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2081fc741e43b1" /></Relationships>
</file>

<file path=xl/workbook.xml><?xml version="1.0" encoding="utf-8"?>
<x:workbook xmlns:x="http://schemas.openxmlformats.org/spreadsheetml/2006/main">
  <x:sheets>
    <x:sheet xmlns:r="http://schemas.openxmlformats.org/officeDocument/2006/relationships" name="Summary" sheetId="1" r:id="R6cbbf35ff72540e7"/>
    <x:sheet xmlns:r="http://schemas.openxmlformats.org/officeDocument/2006/relationships" name="Questions" sheetId="2" r:id="R17a5a89d69ed4e0a"/>
    <x:sheet xmlns:r="http://schemas.openxmlformats.org/officeDocument/2006/relationships" name="Coverage" sheetId="3" r:id="R1a2f1b19209147d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142638"/>
      <x:name val="Arial"/>
    </x:font>
    <x:font>
      <x:b/>
      <x:sz val="11"/>
      <x:color rgb="FFFFFFFF"/>
      <x:name val="Arial"/>
    </x:font>
    <x:font>
      <x:b/>
      <x:sz val="18"/>
      <x:color rgb="FF142638"/>
      <x:name val="Arial"/>
    </x:font>
    <x:font>
      <x:b/>
      <x:sz val="11"/>
      <x:color rgb="FF142638"/>
      <x:name val="Arial"/>
    </x:font>
  </x:fonts>
  <x:fills count="4">
    <x:fill>
      <x:patternFill patternType="none"/>
    </x:fill>
    <x:fill>
      <x:patternFill patternType="gray125"/>
    </x:fill>
    <x:fill>
      <x:patternFill patternType="solid">
        <x:fgColor rgb="FFFFF5D6"/>
      </x:patternFill>
    </x:fill>
    <x:fill>
      <x:patternFill patternType="solid">
        <x:fgColor rgb="FF223F62"/>
      </x:patternFill>
    </x:fill>
  </x:fills>
  <x:borders count="6">
    <x:border/>
    <x:border>
      <x:right style="thin">
        <x:color rgb="FFFFFFFF"/>
      </x:right>
    </x:border>
    <x:border>
      <x:left style="thin">
        <x:color rgb="FFFFFFFF"/>
      </x:left>
      <x:right style="thin">
        <x:color rgb="FFFFFFFF"/>
      </x:right>
    </x:border>
    <x:border>
      <x:left style="thin">
        <x:color rgb="FFFFFFFF"/>
      </x:left>
    </x:border>
    <x:border>
      <x:bottom style="thin">
        <x:color rgb="FFCBD5E1"/>
      </x:bottom>
    </x:border>
    <x:border>
      <x:top style="thin">
        <x:color rgb="FFCBD5E1"/>
      </x:top>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3" fillId="0" borderId="0" xfId="0" applyNumberFormat="1" applyFont="1" applyFill="1" applyBorder="1" applyAlignment="1">
      <x:alignment vertical="top"/>
    </x:xf>
    <x:xf numFmtId="0" fontId="1" fillId="0" borderId="4" xfId="0" applyNumberFormat="1" applyFont="1" applyFill="1" applyBorder="1" applyAlignment="1">
      <x:alignment vertical="top"/>
    </x:xf>
    <x:xf numFmtId="0" fontId="1" fillId="3" borderId="0" xfId="0" applyNumberFormat="1" applyFont="1" applyFill="1" applyBorder="1" applyAlignment="1">
      <x:alignment vertical="top"/>
    </x:xf>
    <x:xf numFmtId="0" fontId="2" fillId="3" borderId="0" xfId="0" applyNumberFormat="1" applyFont="1" applyFill="1" applyBorder="1" applyAlignment="1">
      <x:alignment vertical="top"/>
    </x:xf>
    <x:xf numFmtId="0" fontId="2" fillId="3" borderId="1" xfId="0" applyNumberFormat="1" applyFont="1" applyFill="1" applyBorder="1" applyAlignment="1">
      <x:alignment vertical="top"/>
    </x:xf>
    <x:xf numFmtId="0" fontId="2" fillId="3" borderId="2" xfId="0" applyNumberFormat="1" applyFont="1" applyFill="1" applyBorder="1" applyAlignment="1">
      <x:alignment vertical="top"/>
    </x:xf>
    <x:xf numFmtId="0" fontId="2" fillId="3" borderId="3"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5" xfId="0" applyNumberFormat="1" applyFont="1" applyFill="1" applyBorder="1" applyAlignment="1">
      <x:alignment vertical="top"/>
    </x:xf>
    <x:xf numFmtId="200" fontId="1" fillId="0" borderId="0" xfId="0" applyNumberFormat="1" applyFont="1" applyFill="1" applyBorder="1" applyAlignment="1">
      <x:alignment vertical="top"/>
    </x:xf>
    <x:xf numFmtId="200" fontId="4" fillId="0" borderId="5"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f2c5db443448a1" /><Relationship Type="http://schemas.openxmlformats.org/officeDocument/2006/relationships/theme" Target="/xl/theme/theme1.xml" Id="R796b6c1fd817465b" /><Relationship Type="http://schemas.openxmlformats.org/officeDocument/2006/relationships/sharedStrings" Target="/xl/sharedStrings.xml" Id="R5a4d238a4e184e12" /><Relationship Type="http://schemas.openxmlformats.org/officeDocument/2006/relationships/worksheet" Target="/xl/worksheets/sheet1.xml" Id="R6cbbf35ff72540e7" /><Relationship Type="http://schemas.openxmlformats.org/officeDocument/2006/relationships/worksheet" Target="/xl/worksheets/sheet2.xml" Id="R17a5a89d69ed4e0a" /><Relationship Type="http://schemas.openxmlformats.org/officeDocument/2006/relationships/worksheet" Target="/xl/worksheets/sheet3.xml" Id="R1a2f1b19209147d9" /></Relationships>
</file>

<file path=xl/tables/table1.xml><?xml version="1.0" encoding="utf-8"?>
<x:table xmlns:x="http://schemas.openxmlformats.org/spreadsheetml/2006/main" id="1" name="ReviewQuestions" displayName="ReviewQuestions" ref="A1:Z3329" headerRowCount="1" totalsRowCount="0" totalsRowShown="0">
  <x:autoFilter ref="A1:Z3329"/>
  <x:tableColumns count="26">
    <x:tableColumn id="1" name="Question ID"/>
    <x:tableColumn id="2" name="Layer"/>
    <x:tableColumn id="3" name="Scope"/>
    <x:tableColumn id="4" name="Competency"/>
    <x:tableColumn id="5" name="Difficulty"/>
    <x:tableColumn id="6" name="Recommended live format"/>
    <x:tableColumn id="7" name="Context and evidence"/>
    <x:tableColumn id="8" name="Question"/>
    <x:tableColumn id="9" name="Answer choices"/>
    <x:tableColumn id="10" name="Answer key"/>
    <x:tableColumn id="11" name="Explanation"/>
    <x:tableColumn id="12" name="Readability"/>
    <x:tableColumn id="13" name="Decision"/>
    <x:tableColumn id="14" name="Reviewer"/>
    <x:tableColumn id="15" name="Review notes"/>
    <x:tableColumn id="16" name="Answer-key check"/>
    <x:tableColumn id="17" name="Difficulty check"/>
    <x:tableColumn id="18" name="Specialization check"/>
    <x:tableColumn id="19" name="Readability check"/>
    <x:tableColumn id="20" name="Language check"/>
    <x:tableColumn id="21" name="Similarity check"/>
    <x:tableColumn id="22" name="Review flags"/>
    <x:tableColumn id="23" name="Family ID"/>
    <x:tableColumn id="24" name="Case pattern"/>
    <x:tableColumn id="25" name="Content hash"/>
    <x:tableColumn id="26" name="Language"/>
  </x:tableColumns>
  <x:tableStyleInfo name="TableStyleMedium2" showFirstColumn="0" showLastColumn="0" showRowStripes="1" showColumnStripes="0"/>
</x:table>
</file>

<file path=xl/tables/table2.xml><?xml version="1.0" encoding="utf-8"?>
<x:table xmlns:x="http://schemas.openxmlformats.org/spreadsheetml/2006/main" id="2" name="CoverageCells" displayName="CoverageCells" ref="A1:F737" headerRowCount="1" totalsRowCount="0" totalsRowShown="0">
  <x:autoFilter ref="A1:F737"/>
  <x:tableColumns count="6">
    <x:tableColumn id="1" name="Layer"/>
    <x:tableColumn id="2" name="Profile"/>
    <x:tableColumn id="3" name="Competency ID"/>
    <x:tableColumn id="4" name="Difficulty"/>
    <x:tableColumn id="5" name="Target"/>
    <x:tableColumn id="6" name="Generat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c5e7d76e8b4c11" /></Relationships>
</file>

<file path=xl/worksheets/_rels/sheet3.xml.rels>&#65279;<?xml version="1.0" encoding="utf-8"?><Relationships xmlns="http://schemas.openxmlformats.org/package/2006/relationships"><Relationship Type="http://schemas.openxmlformats.org/officeDocument/2006/relationships/table" Target="/xl/tables/table2.xml" Id="R5525e26c9a3c4d87"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 min="7" max="7" width="3" hidden="0" customWidth="1"/>
    <x:col min="8" max="8" width="31" hidden="0" customWidth="1"/>
    <x:col min="9" max="9" width="15" hidden="0" customWidth="1"/>
  </x:cols>
  <x:sheetData>
    <x:row r="1" ht="29" customHeight="1">
      <x:c r="A1" s="10" t="str">
        <x:v>New Horizon question inventory</x:v>
      </x:c>
      <x:c r="B1" s="2"/>
      <x:c r="C1" s="2"/>
      <x:c r="D1" s="2"/>
      <x:c r="E1" s="2"/>
      <x:c r="F1" s="2"/>
      <x:c r="G1" s="2"/>
      <x:c r="H1" s="2"/>
      <x:c r="I1" s="2"/>
    </x:row>
    <x:row r="2">
      <x:c r="A2" s="11" t="str">
        <x:v>Draft milestone · 10 September 2026 · English</x:v>
      </x:c>
      <x:c r="B2" s="11"/>
      <x:c r="C2" s="11"/>
      <x:c r="D2" s="11"/>
      <x:c r="E2" s="11"/>
      <x:c r="F2" s="11"/>
      <x:c r="G2" s="11"/>
      <x:c r="H2" s="11"/>
      <x:c r="I2" s="11"/>
    </x:row>
    <x:row r="3">
      <x:c r="A3" s="2"/>
      <x:c r="B3" s="2"/>
      <x:c r="C3" s="2"/>
      <x:c r="D3" s="2"/>
      <x:c r="E3" s="2"/>
      <x:c r="F3" s="2"/>
      <x:c r="G3" s="2"/>
      <x:c r="H3" s="2"/>
      <x:c r="I3" s="2"/>
    </x:row>
    <x:row r="4" ht="32" customHeight="1">
      <x:c r="A4" s="7" t="str">
        <x:v>Layer</x:v>
      </x:c>
      <x:c r="B4" s="8" t="str">
        <x:v>Mappings</x:v>
      </x:c>
      <x:c r="C4" s="8" t="str">
        <x:v>Levels</x:v>
      </x:c>
      <x:c r="D4" s="8" t="str">
        <x:v>Per cell</x:v>
      </x:c>
      <x:c r="E4" s="8" t="str">
        <x:v>Target</x:v>
      </x:c>
      <x:c r="F4" s="9" t="str">
        <x:v>Generated</x:v>
      </x:c>
      <x:c r="G4" s="2"/>
      <x:c r="H4" s="7" t="str">
        <x:v>Inventory structure</x:v>
      </x:c>
      <x:c r="I4" s="9" t="str">
        <x:v>Count</x:v>
      </x:c>
    </x:row>
    <x:row r="5">
      <x:c r="A5" s="2" t="str">
        <x:v>core</x:v>
      </x:c>
      <x:c r="B5" s="19" t="n">
        <x:v>24</x:v>
      </x:c>
      <x:c r="C5" s="19" t="n">
        <x:v>4</x:v>
      </x:c>
      <x:c r="D5" s="19" t="n">
        <x:v>8</x:v>
      </x:c>
      <x:c r="E5" s="19" t="n">
        <x:f>B5*C5*D5</x:f>
        <x:v>768</x:v>
      </x:c>
      <x:c r="F5" s="19" t="n">
        <x:f>COUNTIF('Questions'!$B$2:$B$3329,A5)</x:f>
        <x:v>768</x:v>
      </x:c>
      <x:c r="G5" s="2"/>
      <x:c r="H5" s="2" t="str">
        <x:v>Competencies</x:v>
      </x:c>
      <x:c r="I5" s="2" t="n">
        <x:v>24</x:v>
      </x:c>
    </x:row>
    <x:row r="6">
      <x:c r="A6" s="2" t="str">
        <x:v>function</x:v>
      </x:c>
      <x:c r="B6" s="19" t="n">
        <x:v>81</x:v>
      </x:c>
      <x:c r="C6" s="19" t="n">
        <x:v>4</x:v>
      </x:c>
      <x:c r="D6" s="19" t="n">
        <x:v>4</x:v>
      </x:c>
      <x:c r="E6" s="19" t="n">
        <x:f>B6*C6*D6</x:f>
        <x:v>1296</x:v>
      </x:c>
      <x:c r="F6" s="19" t="n">
        <x:f>COUNTIF('Questions'!$B$2:$B$3329,A6)</x:f>
        <x:v>1296</x:v>
      </x:c>
      <x:c r="G6" s="2"/>
      <x:c r="H6" s="2" t="str">
        <x:v>Coverage cells</x:v>
      </x:c>
      <x:c r="I6" s="2" t="n">
        <x:v>736</x:v>
      </x:c>
    </x:row>
    <x:row r="7">
      <x:c r="A7" s="2" t="str">
        <x:v>industry</x:v>
      </x:c>
      <x:c r="B7" s="19" t="n">
        <x:v>20</x:v>
      </x:c>
      <x:c r="C7" s="19" t="n">
        <x:v>4</x:v>
      </x:c>
      <x:c r="D7" s="19" t="n">
        <x:v>4</x:v>
      </x:c>
      <x:c r="E7" s="19" t="n">
        <x:f>B7*C7*D7</x:f>
        <x:v>320</x:v>
      </x:c>
      <x:c r="F7" s="19" t="n">
        <x:f>COUNTIF('Questions'!$B$2:$B$3329,A7)</x:f>
        <x:v>320</x:v>
      </x:c>
      <x:c r="G7" s="2"/>
      <x:c r="H7" s="2" t="str">
        <x:v>Decision families</x:v>
      </x:c>
      <x:c r="I7" s="2" t="n">
        <x:v>96</x:v>
      </x:c>
    </x:row>
    <x:row r="8">
      <x:c r="A8" s="2" t="str">
        <x:v>executive</x:v>
      </x:c>
      <x:c r="B8" s="19" t="n">
        <x:v>59</x:v>
      </x:c>
      <x:c r="C8" s="19" t="n">
        <x:v>4</x:v>
      </x:c>
      <x:c r="D8" s="19" t="n">
        <x:v>4</x:v>
      </x:c>
      <x:c r="E8" s="19" t="n">
        <x:f>B8*C8*D8</x:f>
        <x:v>944</x:v>
      </x:c>
      <x:c r="F8" s="19" t="n">
        <x:f>COUNTIF('Questions'!$B$2:$B$3329,A8)</x:f>
        <x:v>944</x:v>
      </x:c>
      <x:c r="G8" s="2"/>
      <x:c r="H8" s="2" t="str">
        <x:v>Base evidence patterns</x:v>
      </x:c>
      <x:c r="I8" s="2" t="n">
        <x:v>384</x:v>
      </x:c>
    </x:row>
    <x:row r="9">
      <x:c r="A9" s="18" t="str">
        <x:v>Total</x:v>
      </x:c>
      <x:c r="B9" s="20"/>
      <x:c r="C9" s="20"/>
      <x:c r="D9" s="20"/>
      <x:c r="E9" s="20" t="n">
        <x:f>SUM(E5:E8)</x:f>
        <x:v>3328</x:v>
      </x:c>
      <x:c r="F9" s="20" t="n">
        <x:f>SUM(F5:F8)</x:f>
        <x:v>3328</x:v>
      </x:c>
      <x:c r="G9" s="2"/>
      <x:c r="H9" s="2" t="str">
        <x:v>Existing live questions</x:v>
      </x:c>
      <x:c r="I9" s="2" t="n">
        <x:v>634</x:v>
      </x:c>
    </x:row>
    <x:row r="10">
      <x:c r="A10" s="2"/>
      <x:c r="B10" s="2"/>
      <x:c r="C10" s="2"/>
      <x:c r="D10" s="2"/>
      <x:c r="E10" s="2"/>
      <x:c r="F10" s="2"/>
      <x:c r="G10" s="2"/>
      <x:c r="H10" s="2"/>
      <x:c r="I10" s="2"/>
    </x:row>
    <x:row r="11">
      <x:c r="A11" s="2"/>
      <x:c r="B11" s="2"/>
      <x:c r="C11" s="2"/>
      <x:c r="D11" s="2"/>
      <x:c r="E11" s="2"/>
      <x:c r="F11" s="2"/>
      <x:c r="G11" s="2"/>
      <x:c r="H11" s="2"/>
      <x:c r="I11" s="2"/>
    </x:row>
    <x:row r="12" ht="32" customHeight="1">
      <x:c r="A12" s="7" t="str">
        <x:v>Difficulty</x:v>
      </x:c>
      <x:c r="B12" s="9" t="str">
        <x:v>Generated</x:v>
      </x:c>
      <x:c r="C12" s="2"/>
      <x:c r="D12" s="7" t="str">
        <x:v>Review decision</x:v>
      </x:c>
      <x:c r="E12" s="9" t="str">
        <x:v>Items</x:v>
      </x:c>
      <x:c r="F12" s="2"/>
      <x:c r="G12" s="2"/>
      <x:c r="H12" s="7" t="str">
        <x:v>Additional review</x:v>
      </x:c>
      <x:c r="I12" s="9" t="str">
        <x:v>Items</x:v>
      </x:c>
    </x:row>
    <x:row r="13">
      <x:c r="A13" s="2" t="str">
        <x:v>awareness</x:v>
      </x:c>
      <x:c r="B13" s="2" t="n">
        <x:f>COUNTIF('Questions'!$E$2:$E$3329,A13)</x:f>
        <x:v>832</x:v>
      </x:c>
      <x:c r="C13" s="2"/>
      <x:c r="D13" s="2" t="str">
        <x:v>Pending</x:v>
      </x:c>
      <x:c r="E13" s="2" t="n">
        <x:f>COUNTIF('Questions'!$M$2:$M$3329,D13)</x:f>
        <x:v>3328</x:v>
      </x:c>
      <x:c r="F13" s="2"/>
      <x:c r="G13" s="2"/>
      <x:c r="H13" s="2" t="str">
        <x:v>Answer-length candidates</x:v>
      </x:c>
      <x:c r="I13" s="2" t="n">
        <x:v>6</x:v>
      </x:c>
    </x:row>
    <x:row r="14">
      <x:c r="A14" s="2" t="str">
        <x:v>applied</x:v>
      </x:c>
      <x:c r="B14" s="2" t="n">
        <x:f>COUNTIF('Questions'!$E$2:$E$3329,A14)</x:f>
        <x:v>832</x:v>
      </x:c>
      <x:c r="C14" s="2"/>
      <x:c r="D14" s="2" t="str">
        <x:v>Approve for pilot</x:v>
      </x:c>
      <x:c r="E14" s="2" t="n">
        <x:f>COUNTIF('Questions'!$M$2:$M$3329,D14)</x:f>
        <x:v>0</x:v>
      </x:c>
      <x:c r="F14" s="2"/>
      <x:c r="G14" s="2"/>
      <x:c r="H14" s="2" t="str">
        <x:v>Readability candidates</x:v>
      </x:c>
      <x:c r="I14" s="2" t="n">
        <x:v>4</x:v>
      </x:c>
    </x:row>
    <x:row r="15">
      <x:c r="A15" s="2" t="str">
        <x:v>proficient</x:v>
      </x:c>
      <x:c r="B15" s="2" t="n">
        <x:f>COUNTIF('Questions'!$E$2:$E$3329,A15)</x:f>
        <x:v>832</x:v>
      </x:c>
      <x:c r="C15" s="2"/>
      <x:c r="D15" s="2" t="str">
        <x:v>Revise</x:v>
      </x:c>
      <x:c r="E15" s="2" t="n">
        <x:f>COUNTIF('Questions'!$M$2:$M$3329,D15)</x:f>
        <x:v>0</x:v>
      </x:c>
      <x:c r="F15" s="2"/>
      <x:c r="G15" s="2"/>
      <x:c r="H15" s="2" t="str">
        <x:v>Pilot-calibrated items</x:v>
      </x:c>
      <x:c r="I15" s="2" t="n">
        <x:v>0</x:v>
      </x:c>
    </x:row>
    <x:row r="16">
      <x:c r="A16" s="2" t="str">
        <x:v>advanced</x:v>
      </x:c>
      <x:c r="B16" s="2" t="n">
        <x:f>COUNTIF('Questions'!$E$2:$E$3329,A16)</x:f>
        <x:v>832</x:v>
      </x:c>
      <x:c r="C16" s="2"/>
      <x:c r="D16" s="2" t="str">
        <x:v>Reject</x:v>
      </x:c>
      <x:c r="E16" s="2" t="n">
        <x:f>COUNTIF('Questions'!$M$2:$M$3329,D16)</x:f>
        <x:v>0</x:v>
      </x:c>
      <x:c r="F16" s="2"/>
      <x:c r="G16" s="2"/>
      <x:c r="H16" s="2"/>
      <x:c r="I16" s="2"/>
    </x:row>
    <x:row r="17">
      <x:c r="A17" s="2"/>
      <x:c r="B17" s="2"/>
      <x:c r="C17" s="2"/>
      <x:c r="D17" s="2"/>
      <x:c r="E17" s="2"/>
      <x:c r="F17" s="2"/>
      <x:c r="G17" s="2"/>
      <x:c r="H17" s="2"/>
      <x:c r="I17" s="2"/>
    </x:row>
    <x:row r="18">
      <x:c r="A18" s="2"/>
      <x:c r="B18" s="2"/>
      <x:c r="C18" s="2"/>
      <x:c r="D18" s="2"/>
      <x:c r="E18" s="2"/>
      <x:c r="F18" s="2"/>
      <x:c r="G18" s="2"/>
      <x:c r="H18" s="2"/>
      <x:c r="I18" s="2"/>
    </x:row>
    <x:row r="19">
      <x:c r="A19" s="17" t="str">
        <x:v>How to review</x:v>
      </x:c>
      <x:c r="B19" s="2"/>
      <x:c r="C19" s="2"/>
      <x:c r="D19" s="2"/>
      <x:c r="E19" s="2"/>
      <x:c r="F19" s="2"/>
      <x:c r="G19" s="2"/>
      <x:c r="H19" s="2"/>
      <x:c r="I19" s="2"/>
    </x:row>
    <x:row r="20" ht="32" customHeight="1">
      <x:c r="A20" s="2" t="str">
        <x:v>Scope</x:v>
      </x:c>
      <x:c r="B20" s="2" t="str">
        <x:v>This is a separate review inventory. The existing 634 live questions remain unchanged.</x:v>
      </x:c>
      <x:c r="C20" s="2"/>
      <x:c r="D20" s="2"/>
      <x:c r="E20" s="2"/>
      <x:c r="F20" s="2"/>
      <x:c r="G20" s="2"/>
      <x:c r="H20" s="2"/>
      <x:c r="I20" s="2"/>
    </x:row>
    <x:row r="21" ht="32" customHeight="1">
      <x:c r="A21" s="2" t="str">
        <x:v>Method</x:v>
      </x:c>
      <x:c r="B21" s="2" t="str">
        <x:v>3,328 item variants share 96 competency/difficulty families and 384 base evidence patterns. Core forms reuse each pattern in two work settings.</x:v>
      </x:c>
      <x:c r="C21" s="2"/>
      <x:c r="D21" s="2"/>
      <x:c r="E21" s="2"/>
      <x:c r="F21" s="2"/>
      <x:c r="G21" s="2"/>
      <x:c r="H21" s="2"/>
      <x:c r="I21" s="2"/>
    </x:row>
    <x:row r="22" ht="32" customHeight="1">
      <x:c r="A22" s="2" t="str">
        <x:v>Specialization</x:v>
      </x:c>
      <x:c r="B22" s="2" t="str">
        <x:v>Each overlay adds a profile-specific constraint. One distractor diagnoses the competency correctly but violates that constraint.</x:v>
      </x:c>
      <x:c r="C22" s="2"/>
      <x:c r="D22" s="2"/>
      <x:c r="E22" s="2"/>
      <x:c r="F22" s="2"/>
      <x:c r="G22" s="2"/>
      <x:c r="H22" s="2"/>
      <x:c r="I22" s="2"/>
    </x:row>
    <x:row r="23" ht="32" customHeight="1">
      <x:c r="A23" s="2" t="str">
        <x:v>Difficulty</x:v>
      </x:c>
      <x:c r="B23" s="2" t="str">
        <x:v>Labels reflect intended cognitive demand and remain provisional. Advanced labels do not establish advanced psychometric difficulty.</x:v>
      </x:c>
      <x:c r="C23" s="2"/>
      <x:c r="D23" s="2"/>
      <x:c r="E23" s="2"/>
      <x:c r="F23" s="2"/>
      <x:c r="G23" s="2"/>
      <x:c r="H23" s="2"/>
      <x:c r="I23" s="2"/>
    </x:row>
    <x:row r="24" ht="32" customHeight="1">
      <x:c r="A24" s="2" t="str">
        <x:v>Format</x:v>
      </x:c>
      <x:c r="B24" s="2" t="str">
        <x:v>All new drafts are single-best-answer scenarios. Correct = 100; incorrect = 0. Scores are proposed keys, not calibrated readiness estimates.</x:v>
      </x:c>
      <x:c r="C24" s="2"/>
      <x:c r="D24" s="2"/>
      <x:c r="E24" s="2"/>
      <x:c r="F24" s="2"/>
      <x:c r="G24" s="2"/>
      <x:c r="H24" s="2"/>
      <x:c r="I24" s="2"/>
    </x:row>
    <x:row r="25" ht="32" customHeight="1">
      <x:c r="A25" s="2" t="str">
        <x:v>Review inputs</x:v>
      </x:c>
      <x:c r="B25" s="2" t="str">
        <x:v>Filter Questions, then edit the amber decision, reviewer, notes, and check columns. Summary decision counts update from those inputs.</x:v>
      </x:c>
      <x:c r="C25" s="2"/>
      <x:c r="D25" s="2"/>
      <x:c r="E25" s="2"/>
      <x:c r="F25" s="2"/>
      <x:c r="G25" s="2"/>
      <x:c r="H25" s="2"/>
      <x:c r="I25" s="2"/>
    </x:row>
    <x:row r="26" ht="32" customHeight="1">
      <x:c r="A26" s="2" t="str">
        <x:v>Approval</x:v>
      </x:c>
      <x:c r="B26" s="2" t="str">
        <x:v>Approve for pilot records a review decision only. Editing this workbook does not change the JSON or publish any assessment item.</x:v>
      </x:c>
      <x:c r="C26" s="2"/>
      <x:c r="D26" s="2"/>
      <x:c r="E26" s="2"/>
      <x:c r="F26" s="2"/>
      <x:c r="G26" s="2"/>
      <x:c r="H26" s="2"/>
      <x:c r="I26" s="2"/>
    </x:row>
    <x:row r="27" ht="32" customHeight="1">
      <x:c r="A27" s="2" t="str">
        <x:v>Family exposure</x:v>
      </x:c>
      <x:c r="B27" s="2" t="str">
        <x:v>Review related variants together. Avoid using shared evidence patterns as independent observations in one assessment.</x:v>
      </x:c>
      <x:c r="C27" s="2"/>
      <x:c r="D27" s="2"/>
      <x:c r="E27" s="2"/>
      <x:c r="F27" s="2"/>
      <x:c r="G27" s="2"/>
      <x:c r="H27" s="2"/>
      <x:c r="I27" s="2"/>
    </x:row>
    <x:row r="28" ht="32" customHeight="1">
      <x:c r="A28" s="2" t="str">
        <x:v>Checks</x:v>
      </x:c>
      <x:c r="B28" s="2" t="str">
        <x:v>Inspect key correctness, ambiguity, answer clues, role relevance, readability, language, and similarity. 4 items still need readability review.</x:v>
      </x:c>
      <x:c r="C28" s="2"/>
      <x:c r="D28" s="2"/>
      <x:c r="E28" s="2"/>
      <x:c r="F28" s="2"/>
      <x:c r="G28" s="2"/>
      <x:c r="H28" s="2"/>
      <x:c r="I28" s="2"/>
    </x:row>
    <x:row r="29" ht="32" customHeight="1">
      <x:c r="A29" s="2" t="str">
        <x:v>Language</x:v>
      </x:c>
      <x:c r="B29" s="2" t="str">
        <x:v>These new drafts are English only. Thai adaptation and bilingual equivalence checks remain pending.</x:v>
      </x:c>
      <x:c r="C29" s="2"/>
      <x:c r="D29" s="2"/>
      <x:c r="E29" s="2"/>
      <x:c r="F29" s="2"/>
      <x:c r="G29" s="2"/>
      <x:c r="H29" s="2"/>
      <x:c r="I29" s="2"/>
    </x:row>
    <x:row r="30" ht="32" customHeight="1">
      <x:c r="A30" s="2" t="str">
        <x:v>Evidence</x:v>
      </x:c>
      <x:c r="B30" s="2" t="str">
        <x:v>The scenarios and exercise policies are synthetic. They do not state jurisdiction-specific legal requirements or clinical guidance.</x:v>
      </x:c>
      <x:c r="C30" s="2"/>
      <x:c r="D30" s="2"/>
      <x:c r="E30" s="2"/>
      <x:c r="F30" s="2"/>
      <x:c r="G30" s="2"/>
      <x:c r="H30" s="2"/>
      <x:c r="I30" s="2"/>
    </x:row>
    <x:row r="31" ht="32" customHeight="1">
      <x:c r="A31" s="2" t="str">
        <x:v>Pilot</x:v>
      </x:c>
      <x:c r="B31" s="2" t="str">
        <x:v>Use fresh learners and track response rates, timing, distractor selection, item discrimination, subgroup effects, and family exposure.</x:v>
      </x:c>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17" t="str">
        <x:v>Background reading</x:v>
      </x:c>
      <x:c r="B34" s="2"/>
      <x:c r="C34" s="2"/>
      <x:c r="D34" s="2"/>
      <x:c r="E34" s="2"/>
      <x:c r="F34" s="2"/>
      <x:c r="G34" s="2"/>
      <x:c r="H34" s="2"/>
      <x:c r="I34" s="2"/>
    </x:row>
    <x:row r="35">
      <x:c r="A35" s="2" t="str">
        <x:v>NIST AI RMF</x:v>
      </x:c>
      <x:c r="B35" s="2" t="str">
        <x:v>https://www.nist.gov/itl/ai-risk-management-framework</x:v>
      </x:c>
      <x:c r="C35" s="2"/>
      <x:c r="D35" s="2"/>
      <x:c r="E35" s="2"/>
      <x:c r="F35" s="2"/>
      <x:c r="G35" s="2"/>
      <x:c r="H35" s="2"/>
      <x:c r="I35" s="2"/>
    </x:row>
    <x:row r="36">
      <x:c r="A36" s="2" t="str">
        <x:v>RAG overview</x:v>
      </x:c>
      <x:c r="B36" s="2" t="str">
        <x:v>https://learn.microsoft.com/en-us/azure/search/retrieval-augmented-generation-overview</x:v>
      </x:c>
      <x:c r="C36" s="2"/>
      <x:c r="D36" s="2"/>
      <x:c r="E36" s="2"/>
      <x:c r="F36" s="2"/>
      <x:c r="G36" s="2"/>
      <x:c r="H36" s="2"/>
      <x:c r="I36" s="2"/>
    </x:row>
    <x:row r="37">
      <x:c r="A37" s="2" t="str">
        <x:v>Prompt injection</x:v>
      </x:c>
      <x:c r="B37" s="2" t="str">
        <x:v>https://genai.owasp.org/llmrisk/llm01-prompt-injection/</x:v>
      </x:c>
      <x:c r="C37" s="2"/>
      <x:c r="D37" s="2"/>
      <x:c r="E37" s="2"/>
      <x:c r="F37" s="2"/>
      <x:c r="G37" s="2"/>
      <x:c r="H37" s="2"/>
      <x:c r="I37" s="2"/>
    </x:row>
    <x:row r="38">
      <x:c r="A38" s="2" t="str">
        <x:v>Government AI playbook</x:v>
      </x:c>
      <x:c r="B38" s="2" t="str">
        <x:v>https://www.gov.uk/government/publications/ai-playbook-for-the-uk-government/artificial-intelligence-playbook-for-the-uk-government-html</x:v>
      </x:c>
      <x:c r="C38" s="2"/>
      <x:c r="D38" s="2"/>
      <x:c r="E38" s="2"/>
      <x:c r="F38" s="2"/>
      <x:c r="G38" s="2"/>
      <x:c r="H38" s="2"/>
      <x:c r="I38" s="2"/>
    </x:row>
    <x:row r="39">
      <x:c r="A39" s="2"/>
      <x:c r="B39" s="2"/>
      <x:c r="C39" s="2"/>
      <x:c r="D39" s="2"/>
      <x:c r="E39" s="2"/>
      <x:c r="F39" s="2"/>
      <x:c r="G39" s="2"/>
      <x:c r="H39" s="2"/>
      <x:c r="I39" s="2"/>
    </x:row>
    <x:row r="40">
      <x:c r="A40" s="2" t="str">
        <x:v>Source note</x:v>
      </x:c>
      <x:c r="B40" s="2" t="str">
        <x:v>Background references support general concepts; they do not validate the authored answer keys, scenario policies, or difficulty ratings.</x:v>
      </x:c>
      <x:c r="C40" s="2"/>
      <x:c r="D40" s="2"/>
      <x:c r="E40" s="2"/>
      <x:c r="F40" s="2"/>
      <x:c r="G40" s="2"/>
      <x:c r="H40" s="2"/>
      <x:c r="I40" s="2"/>
    </x:row>
    <x:row r="41">
      <x:c r="A41" s="2"/>
      <x:c r="B41" s="2"/>
      <x:c r="C41" s="2"/>
      <x:c r="D41" s="2"/>
      <x:c r="E41" s="2"/>
      <x:c r="F41" s="2"/>
      <x:c r="G41" s="2"/>
      <x:c r="H41" s="2"/>
      <x:c r="I41" s="2"/>
    </x:row>
    <x:row r="42">
      <x:c r="A42" s="2"/>
      <x:c r="B42" s="2"/>
      <x:c r="C42" s="2"/>
      <x:c r="D42" s="2"/>
      <x:c r="E42" s="2"/>
      <x:c r="F42" s="2"/>
      <x:c r="G42" s="2"/>
      <x:c r="H42" s="2"/>
      <x:c r="I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5" hidden="0" customWidth="1"/>
    <x:col min="2" max="2" width="14" hidden="0" customWidth="1"/>
    <x:col min="3" max="3" width="28" hidden="0" customWidth="1"/>
    <x:col min="4" max="4" width="28" hidden="0" customWidth="1"/>
    <x:col min="5" max="5" width="14" hidden="0" customWidth="1"/>
    <x:col min="6" max="6" width="42" hidden="0" customWidth="1"/>
    <x:col min="7" max="7" width="68" hidden="0" customWidth="1"/>
    <x:col min="8" max="8" width="48" hidden="0" customWidth="1"/>
    <x:col min="9" max="9" width="84" hidden="0" customWidth="1"/>
    <x:col min="10" max="10" width="12" hidden="0" customWidth="1"/>
    <x:col min="11" max="11" width="62" hidden="0" customWidth="1"/>
    <x:col min="12" max="12" width="24" hidden="0" customWidth="1"/>
    <x:col min="13" max="13" width="22" hidden="0" customWidth="1"/>
    <x:col min="14" max="14" width="22" hidden="0" customWidth="1"/>
    <x:col min="15" max="15" width="60"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48" hidden="0" customWidth="1"/>
    <x:col min="23" max="23" width="48" hidden="0" customWidth="1"/>
    <x:col min="24" max="24" width="48" hidden="0" customWidth="1"/>
    <x:col min="25" max="25" width="48" hidden="0" customWidth="1"/>
    <x:col min="26" max="26" width="12" hidden="0" customWidth="1"/>
  </x:cols>
  <x:sheetData>
    <x:row r="1" ht="32" customHeight="1">
      <x:c r="A1" s="7" t="str">
        <x:v>Question ID</x:v>
      </x:c>
      <x:c r="B1" s="8" t="str">
        <x:v>Layer</x:v>
      </x:c>
      <x:c r="C1" s="8" t="str">
        <x:v>Scope</x:v>
      </x:c>
      <x:c r="D1" s="8" t="str">
        <x:v>Competency</x:v>
      </x:c>
      <x:c r="E1" s="8" t="str">
        <x:v>Difficulty</x:v>
      </x:c>
      <x:c r="F1" s="8" t="str">
        <x:v>Recommended live format</x:v>
      </x:c>
      <x:c r="G1" s="8" t="str">
        <x:v>Context and evidence</x:v>
      </x:c>
      <x:c r="H1" s="8" t="str">
        <x:v>Question</x:v>
      </x:c>
      <x:c r="I1" s="8" t="str">
        <x:v>Answer choices</x:v>
      </x:c>
      <x:c r="J1" s="8" t="str">
        <x:v>Answer key</x:v>
      </x:c>
      <x:c r="K1" s="8" t="str">
        <x:v>Explanation</x:v>
      </x:c>
      <x:c r="L1" s="8" t="str">
        <x:v>Readability</x:v>
      </x:c>
      <x:c r="M1" s="8" t="str">
        <x:v>Decision</x:v>
      </x:c>
      <x:c r="N1" s="8" t="str">
        <x:v>Reviewer</x:v>
      </x:c>
      <x:c r="O1" s="8" t="str">
        <x:v>Review notes</x:v>
      </x:c>
      <x:c r="P1" s="8" t="str">
        <x:v>Answer-key check</x:v>
      </x:c>
      <x:c r="Q1" s="8" t="str">
        <x:v>Difficulty check</x:v>
      </x:c>
      <x:c r="R1" s="8" t="str">
        <x:v>Specialization check</x:v>
      </x:c>
      <x:c r="S1" s="8" t="str">
        <x:v>Readability check</x:v>
      </x:c>
      <x:c r="T1" s="8" t="str">
        <x:v>Language check</x:v>
      </x:c>
      <x:c r="U1" s="8" t="str">
        <x:v>Similarity check</x:v>
      </x:c>
      <x:c r="V1" s="8" t="str">
        <x:v>Review flags</x:v>
      </x:c>
      <x:c r="W1" s="8" t="str">
        <x:v>Family ID</x:v>
      </x:c>
      <x:c r="X1" s="8" t="str">
        <x:v>Case pattern</x:v>
      </x:c>
      <x:c r="Y1" s="8" t="str">
        <x:v>Content hash</x:v>
      </x:c>
      <x:c r="Z1" s="9" t="str">
        <x:v>Language</x:v>
      </x:c>
    </x:row>
    <x:row r="2" ht="165" customHeight="1">
      <x:c r="A2" s="3" t="str">
        <x:v>NH-CORE-GENERAL-D1-CORE-CONCEPTS-AWARENESS-01</x:v>
      </x:c>
      <x:c r="B2" s="3" t="str">
        <x:v>core</x:v>
      </x:c>
      <x:c r="C2" s="3" t="str">
        <x:v>Core / general</x:v>
      </x:c>
      <x:c r="D2" s="3" t="str">
        <x:v>Core AI concepts</x:v>
      </x:c>
      <x:c r="E2" s="3" t="str">
        <x:v>awareness</x:v>
      </x:c>
      <x:c r="F2" s="3" t="str">
        <x:v>scenario choice
Keep the scenario short and make the answer choices concrete actions a user can picture.</x:v>
      </x:c>
      <x:c r="G2" s="3" t="str">
        <x:v>Scenario: Project team needs a project update.
Use: approved project records.
Rule: Only the current approved version may be circulated.
Risk: A wrong update can send the team to the wrong milestone.
Evidence: The system creates new sentences from learned patterns; it has no connection to approved project records.</x:v>
      </x:c>
      <x:c r="H2" s="3" t="str">
        <x:v>Which description best matches the system used for this project update?</x:v>
      </x:c>
      <x:c r="I2" s="3" t="str">
        <x:v>A. A rules-based automation selecting text.
B. An application coordinating several components.
C. A generative model producing a draft.
D. A search system retrieving existing text.</x:v>
      </x:c>
      <x:c r="J2" s="3" t="str">
        <x:v>C</x:v>
      </x:c>
      <x:c r="K2" s="3" t="str">
        <x:v>Creating plausible text does not establish access to current records.</x:v>
      </x:c>
      <x:c r="L2" s="3" t="str">
        <x:v>Context 49 words
Prompt 11 words
Longest option 6 words</x:v>
      </x:c>
      <x:c r="M2" s="4" t="str">
        <x:v>Pending</x:v>
      </x:c>
      <x:c r="N2" s="4" t="str"/>
      <x:c r="O2" s="4" t="str"/>
      <x:c r="P2" s="4" t="str">
        <x:v>Pending</x:v>
      </x:c>
      <x:c r="Q2" s="4" t="str">
        <x:v>Pending</x:v>
      </x:c>
      <x:c r="R2" s="4" t="str">
        <x:v>Not applicable</x:v>
      </x:c>
      <x:c r="S2" s="4" t="str">
        <x:v>Pending</x:v>
      </x:c>
      <x:c r="T2" s="4" t="str">
        <x:v>Pending</x:v>
      </x:c>
      <x:c r="U2" s="4" t="str">
        <x:v>related-variants-require-family-review</x:v>
      </x:c>
      <x:c r="V2" s="3" t="str">
        <x:v>D1-core-concepts-awareness</x:v>
      </x:c>
      <x:c r="W2" s="3" t="str">
        <x:v>D1-core-concepts-awareness-1</x:v>
      </x:c>
      <x:c r="X2" s="3" t="str">
        <x:v>40eeee10e0b4f2a471adc5379bdf34c5abaf63f8c9567c2dacaff910b1948302</x:v>
      </x:c>
      <x:c r="Y2" s="3" t="str">
        <x:v>en</x:v>
      </x:c>
      <x:c r="Z2" s="3"/>
    </x:row>
    <x:row r="3" ht="165" customHeight="1">
      <x:c r="A3" s="3" t="str">
        <x:v>NH-CORE-GENERAL-D1-CORE-CONCEPTS-AWARENESS-02</x:v>
      </x:c>
      <x:c r="B3" s="3" t="str">
        <x:v>core</x:v>
      </x:c>
      <x:c r="C3" s="3" t="str">
        <x:v>Core / general</x:v>
      </x:c>
      <x:c r="D3" s="3" t="str">
        <x:v>Core AI concepts</x:v>
      </x:c>
      <x:c r="E3" s="3" t="str">
        <x:v>awareness</x:v>
      </x:c>
      <x:c r="F3" s="3" t="str">
        <x:v>matching
Ask users to match 2-3 observations to concepts such as retrieval, generation, privacy, or approval.</x:v>
      </x:c>
      <x:c r="G3" s="3" t="str">
        <x:v>Scenario: Community learning group needs a workshop guide.
Use: reviewed learning materials.
Rule: The guide must work for readers with no AI background.
Risk: An unsupported instruction can mislead new learners.
Evidence: The system returns unchanged passages with record identifiers from reviewed learning materials.</x:v>
      </x:c>
      <x:c r="H3" s="3" t="str">
        <x:v>Which description best matches the system used for this workshop guide?</x:v>
      </x:c>
      <x:c r="I3" s="3" t="str">
        <x:v>A. An application coordinating several components.
B. A generative model producing a draft.
C. A rules-based automation selecting text.
D. A search system retrieving existing text.</x:v>
      </x:c>
      <x:c r="J3" s="3" t="str">
        <x:v>D</x:v>
      </x:c>
      <x:c r="K3" s="3" t="str">
        <x:v>The observed operation retrieves records without composing new content.</x:v>
      </x:c>
      <x:c r="L3" s="3" t="str">
        <x:v>Context 44 words
Prompt 11 words
Longest option 6 words</x:v>
      </x:c>
      <x:c r="M3" s="4" t="str">
        <x:v>Pending</x:v>
      </x:c>
      <x:c r="N3" s="4" t="str"/>
      <x:c r="O3" s="4" t="str"/>
      <x:c r="P3" s="4" t="str">
        <x:v>Pending</x:v>
      </x:c>
      <x:c r="Q3" s="4" t="str">
        <x:v>Pending</x:v>
      </x:c>
      <x:c r="R3" s="4" t="str">
        <x:v>Not applicable</x:v>
      </x:c>
      <x:c r="S3" s="4" t="str">
        <x:v>Pending</x:v>
      </x:c>
      <x:c r="T3" s="4" t="str">
        <x:v>Pending</x:v>
      </x:c>
      <x:c r="U3" s="4" t="str">
        <x:v>related-variants-require-family-review</x:v>
      </x:c>
      <x:c r="V3" s="3" t="str">
        <x:v>D1-core-concepts-awareness</x:v>
      </x:c>
      <x:c r="W3" s="3" t="str">
        <x:v>D1-core-concepts-awareness-2</x:v>
      </x:c>
      <x:c r="X3" s="3" t="str">
        <x:v>e86587da739a10bcd856f9007fd2358e31ed6c6f7e2792ca323c3395d3b293b0</x:v>
      </x:c>
      <x:c r="Y3" s="3" t="str">
        <x:v>en</x:v>
      </x:c>
      <x:c r="Z3" s="3"/>
    </x:row>
    <x:row r="4" ht="165" customHeight="1">
      <x:c r="A4" s="3" t="str">
        <x:v>NH-CORE-GENERAL-D1-CORE-CONCEPTS-AWARENESS-03</x:v>
      </x:c>
      <x:c r="B4" s="3" t="str">
        <x:v>core</x:v>
      </x:c>
      <x:c r="C4" s="3" t="str">
        <x:v>Core / general</x:v>
      </x:c>
      <x:c r="D4" s="3" t="str">
        <x:v>Core AI concepts</x:v>
      </x:c>
      <x:c r="E4" s="3" t="str">
        <x:v>awareness</x:v>
      </x:c>
      <x:c r="F4" s="3" t="str">
        <x:v>scenario choice
Keep the scenario short and make the answer choices concrete actions a user can picture.</x:v>
      </x:c>
      <x:c r="G4" s="3" t="str">
        <x:v>Scenario: Small business needs a service briefing.
Use: approved service records.
Rule: Customer identifiers must stay out of the briefing.
Risk: A wrong claim can create a service commitment.
Evidence: The system follows an explicit if-then rule and copies an approved sentence.</x:v>
      </x:c>
      <x:c r="H4" s="3" t="str">
        <x:v>Which description best matches the system used for this service briefing?</x:v>
      </x:c>
      <x:c r="I4" s="3" t="str">
        <x:v>A. A rules-based automation selecting text.
B. A generative model producing a draft.
C. An application coordinating several components.
D. A search system retrieving existing text.</x:v>
      </x:c>
      <x:c r="J4" s="3" t="str">
        <x:v>A</x:v>
      </x:c>
      <x:c r="K4" s="3" t="str">
        <x:v>The output is chosen by a defined rule rather than learned generation.</x:v>
      </x:c>
      <x:c r="L4" s="3" t="str">
        <x:v>Context 42 words
Prompt 11 words
Longest option 6 words</x:v>
      </x:c>
      <x:c r="M4" s="4" t="str">
        <x:v>Pending</x:v>
      </x:c>
      <x:c r="N4" s="4" t="str"/>
      <x:c r="O4" s="4" t="str"/>
      <x:c r="P4" s="4" t="str">
        <x:v>Pending</x:v>
      </x:c>
      <x:c r="Q4" s="4" t="str">
        <x:v>Pending</x:v>
      </x:c>
      <x:c r="R4" s="4" t="str">
        <x:v>Not applicable</x:v>
      </x:c>
      <x:c r="S4" s="4" t="str">
        <x:v>Pending</x:v>
      </x:c>
      <x:c r="T4" s="4" t="str">
        <x:v>Pending</x:v>
      </x:c>
      <x:c r="U4" s="4" t="str">
        <x:v>related-variants-require-family-review</x:v>
      </x:c>
      <x:c r="V4" s="3" t="str">
        <x:v>D1-core-concepts-awareness</x:v>
      </x:c>
      <x:c r="W4" s="3" t="str">
        <x:v>D1-core-concepts-awareness-3</x:v>
      </x:c>
      <x:c r="X4" s="3" t="str">
        <x:v>3a98f6d9c24f9beae7ad4766180fbd53fed16cc58043950d7bf5c51806c4d829</x:v>
      </x:c>
      <x:c r="Y4" s="3" t="str">
        <x:v>en</x:v>
      </x:c>
      <x:c r="Z4" s="3"/>
    </x:row>
    <x:row r="5" ht="165" customHeight="1">
      <x:c r="A5" s="3" t="str">
        <x:v>NH-CORE-GENERAL-D1-CORE-CONCEPTS-AWARENESS-04</x:v>
      </x:c>
      <x:c r="B5" s="3" t="str">
        <x:v>core</x:v>
      </x:c>
      <x:c r="C5" s="3" t="str">
        <x:v>Core / general</x:v>
      </x:c>
      <x:c r="D5" s="3" t="str">
        <x:v>Core AI concepts</x:v>
      </x:c>
      <x:c r="E5" s="3" t="str">
        <x:v>awareness</x:v>
      </x:c>
      <x:c r="F5" s="3" t="str">
        <x:v>matching
Ask users to match 2-3 observations to concepts such as retrieval, generation, privacy, or approval.</x:v>
      </x:c>
      <x:c r="G5" s="3" t="str">
        <x:v>Scenario: Internal support team needs a support response.
Use: maintained knowledge articles.
Rule: Staff must approve the response before it is sent.
Risk: An incorrect answer can cause repeated support work.
Evidence: A workspace combines a model, a search index, permissions, and a review screen.</x:v>
      </x:c>
      <x:c r="H5" s="3" t="str">
        <x:v>Which description best matches the system used for this support response?</x:v>
      </x:c>
      <x:c r="I5" s="3" t="str">
        <x:v>A. A rules-based automation selecting text.
B. An application coordinating several components.
C. A generative model producing a draft.
D. A search system retrieving existing text.</x:v>
      </x:c>
      <x:c r="J5" s="3" t="str">
        <x:v>B</x:v>
      </x:c>
      <x:c r="K5" s="3" t="str">
        <x:v>The workspace includes the model and surrounding operational components.</x:v>
      </x:c>
      <x:c r="L5" s="3" t="str">
        <x:v>Context 45 words
Prompt 11 words
Longest option 6 words</x:v>
      </x:c>
      <x:c r="M5" s="4" t="str">
        <x:v>Pending</x:v>
      </x:c>
      <x:c r="N5" s="4" t="str"/>
      <x:c r="O5" s="4" t="str"/>
      <x:c r="P5" s="4" t="str">
        <x:v>Pending</x:v>
      </x:c>
      <x:c r="Q5" s="4" t="str">
        <x:v>Pending</x:v>
      </x:c>
      <x:c r="R5" s="4" t="str">
        <x:v>Not applicable</x:v>
      </x:c>
      <x:c r="S5" s="4" t="str">
        <x:v>Pending</x:v>
      </x:c>
      <x:c r="T5" s="4" t="str">
        <x:v>Pending</x:v>
      </x:c>
      <x:c r="U5" s="4" t="str">
        <x:v>related-variants-require-family-review</x:v>
      </x:c>
      <x:c r="V5" s="3" t="str">
        <x:v>D1-core-concepts-awareness</x:v>
      </x:c>
      <x:c r="W5" s="3" t="str">
        <x:v>D1-core-concepts-awareness-4</x:v>
      </x:c>
      <x:c r="X5" s="3" t="str">
        <x:v>b01f40e6db9ba638452a0b1c308984630f4bc449c2b63fd9840b6b6d316cdd0c</x:v>
      </x:c>
      <x:c r="Y5" s="3" t="str">
        <x:v>en</x:v>
      </x:c>
      <x:c r="Z5" s="3"/>
    </x:row>
    <x:row r="6" ht="165" customHeight="1">
      <x:c r="A6" s="3" t="str">
        <x:v>NH-CORE-GENERAL-D1-CORE-CONCEPTS-AWARENESS-05</x:v>
      </x:c>
      <x:c r="B6" s="3" t="str">
        <x:v>core</x:v>
      </x:c>
      <x:c r="C6" s="3" t="str">
        <x:v>Core / general</x:v>
      </x:c>
      <x:c r="D6" s="3" t="str">
        <x:v>Core AI concepts</x:v>
      </x:c>
      <x:c r="E6" s="3" t="str">
        <x:v>awareness</x:v>
      </x:c>
      <x:c r="F6" s="3" t="str">
        <x:v>scenario choice
Keep the scenario short and make the answer choices concrete actions a user can picture.</x:v>
      </x:c>
      <x:c r="G6" s="3" t="str">
        <x:v>Scenario: Research group needs an evidence summary.
Use: documented source extracts.
Rule: Every material factual claim needs traceable evidence.
Risk: An unsupported result can distort the recommendation.
Evidence: The system creates new sentences from learned patterns; it has no connection to documented source extracts.</x:v>
      </x:c>
      <x:c r="H6" s="3" t="str">
        <x:v>Which description best matches the system used for this evidence summary?</x:v>
      </x:c>
      <x:c r="I6" s="3" t="str">
        <x:v>A. A search system retrieving existing text.
B. An application coordinating several components.
C. A generative model producing a draft.
D. A rules-based automation selecting text.</x:v>
      </x:c>
      <x:c r="J6" s="3" t="str">
        <x:v>C</x:v>
      </x:c>
      <x:c r="K6" s="3" t="str">
        <x:v>Creating plausible text does not establish access to current records.</x:v>
      </x:c>
      <x:c r="L6" s="3" t="str">
        <x:v>Context 44 words
Prompt 11 words
Longest option 6 words</x:v>
      </x:c>
      <x:c r="M6" s="4" t="str">
        <x:v>Pending</x:v>
      </x:c>
      <x:c r="N6" s="4" t="str"/>
      <x:c r="O6" s="4" t="str"/>
      <x:c r="P6" s="4" t="str">
        <x:v>Pending</x:v>
      </x:c>
      <x:c r="Q6" s="4" t="str">
        <x:v>Pending</x:v>
      </x:c>
      <x:c r="R6" s="4" t="str">
        <x:v>Not applicable</x:v>
      </x:c>
      <x:c r="S6" s="4" t="str">
        <x:v>Pending</x:v>
      </x:c>
      <x:c r="T6" s="4" t="str">
        <x:v>Pending</x:v>
      </x:c>
      <x:c r="U6" s="4" t="str">
        <x:v>related-variants-require-family-review</x:v>
      </x:c>
      <x:c r="V6" s="3" t="str">
        <x:v>D1-core-concepts-awareness</x:v>
      </x:c>
      <x:c r="W6" s="3" t="str">
        <x:v>D1-core-concepts-awareness-1</x:v>
      </x:c>
      <x:c r="X6" s="3" t="str">
        <x:v>cfba5d047a7f3f63f3e39c364a562c6ed28421cf0a053ac6bcfc2b6ed5992dbd</x:v>
      </x:c>
      <x:c r="Y6" s="3" t="str">
        <x:v>en</x:v>
      </x:c>
      <x:c r="Z6" s="3"/>
    </x:row>
    <x:row r="7" ht="165" customHeight="1">
      <x:c r="A7" s="3" t="str">
        <x:v>NH-CORE-GENERAL-D1-CORE-CONCEPTS-AWARENESS-06</x:v>
      </x:c>
      <x:c r="B7" s="3" t="str">
        <x:v>core</x:v>
      </x:c>
      <x:c r="C7" s="3" t="str">
        <x:v>Core / general</x:v>
      </x:c>
      <x:c r="D7" s="3" t="str">
        <x:v>Core AI concepts</x:v>
      </x:c>
      <x:c r="E7" s="3" t="str">
        <x:v>awareness</x:v>
      </x:c>
      <x:c r="F7" s="3" t="str">
        <x:v>matching
Ask users to match 2-3 observations to concepts such as retrieval, generation, privacy, or approval.</x:v>
      </x:c>
      <x:c r="G7" s="3" t="str">
        <x:v>Scenario: Volunteer organization needs a coordination plan.
Use: approved volunteer schedules.
Rule: Named people must confirm changes to their assignments.
Risk: A missed handoff can leave a service uncovered.
Evidence: The system returns unchanged passages with record identifiers from approved volunteer schedules.</x:v>
      </x:c>
      <x:c r="H7" s="3" t="str">
        <x:v>Which description best matches the system used for this coordination plan?</x:v>
      </x:c>
      <x:c r="I7" s="3" t="str">
        <x:v>A. An application coordinating several components.
B. A generative model producing a draft.
C. A rules-based automation selecting text.
D. A search system retrieving existing text.</x:v>
      </x:c>
      <x:c r="J7" s="3" t="str">
        <x:v>D</x:v>
      </x:c>
      <x:c r="K7" s="3" t="str">
        <x:v>The observed operation retrieves records without composing new content.</x:v>
      </x:c>
      <x:c r="L7" s="3" t="str">
        <x:v>Context 42 words
Prompt 11 words
Longest option 6 words</x:v>
      </x:c>
      <x:c r="M7" s="4" t="str">
        <x:v>Pending</x:v>
      </x:c>
      <x:c r="N7" s="4" t="str"/>
      <x:c r="O7" s="4" t="str"/>
      <x:c r="P7" s="4" t="str">
        <x:v>Pending</x:v>
      </x:c>
      <x:c r="Q7" s="4" t="str">
        <x:v>Pending</x:v>
      </x:c>
      <x:c r="R7" s="4" t="str">
        <x:v>Not applicable</x:v>
      </x:c>
      <x:c r="S7" s="4" t="str">
        <x:v>Pending</x:v>
      </x:c>
      <x:c r="T7" s="4" t="str">
        <x:v>Pending</x:v>
      </x:c>
      <x:c r="U7" s="4" t="str">
        <x:v>related-variants-require-family-review</x:v>
      </x:c>
      <x:c r="V7" s="3" t="str">
        <x:v>D1-core-concepts-awareness</x:v>
      </x:c>
      <x:c r="W7" s="3" t="str">
        <x:v>D1-core-concepts-awareness-2</x:v>
      </x:c>
      <x:c r="X7" s="3" t="str">
        <x:v>03ca2ee0332e3b2b29f90f285e16cd99acf4f370840a731b84b7471e03884461</x:v>
      </x:c>
      <x:c r="Y7" s="3" t="str">
        <x:v>en</x:v>
      </x:c>
      <x:c r="Z7" s="3"/>
    </x:row>
    <x:row r="8" ht="165" customHeight="1">
      <x:c r="A8" s="3" t="str">
        <x:v>NH-CORE-GENERAL-D1-CORE-CONCEPTS-AWARENESS-07</x:v>
      </x:c>
      <x:c r="B8" s="3" t="str">
        <x:v>core</x:v>
      </x:c>
      <x:c r="C8" s="3" t="str">
        <x:v>Core / general</x:v>
      </x:c>
      <x:c r="D8" s="3" t="str">
        <x:v>Core AI concepts</x:v>
      </x:c>
      <x:c r="E8" s="3" t="str">
        <x:v>awareness</x:v>
      </x:c>
      <x:c r="F8" s="3" t="str">
        <x:v>scenario choice
Keep the scenario short and make the answer choices concrete actions a user can picture.</x:v>
      </x:c>
      <x:c r="G8" s="3" t="str">
        <x:v>Scenario: Training team needs a practice exercise.
Use: reviewed training examples.
Rule: Examples must be suitable for mixed levels of experience.
Risk: A misleading exercise can reinforce an incorrect habit.
Evidence: The system follows an explicit if-then rule and copies an approved sentence.</x:v>
      </x:c>
      <x:c r="H8" s="3" t="str">
        <x:v>Which description best matches the system used for this practice exercise?</x:v>
      </x:c>
      <x:c r="I8" s="3" t="str">
        <x:v>A. A rules-based automation selecting text.
B. An application coordinating several components.
C. A generative model producing a draft.
D. A search system retrieving existing text.</x:v>
      </x:c>
      <x:c r="J8" s="3" t="str">
        <x:v>A</x:v>
      </x:c>
      <x:c r="K8" s="3" t="str">
        <x:v>The output is chosen by a defined rule rather than learned generation.</x:v>
      </x:c>
      <x:c r="L8" s="3" t="str">
        <x:v>Context 43 words
Prompt 11 words
Longest option 6 words</x:v>
      </x:c>
      <x:c r="M8" s="4" t="str">
        <x:v>Pending</x:v>
      </x:c>
      <x:c r="N8" s="4" t="str"/>
      <x:c r="O8" s="4" t="str"/>
      <x:c r="P8" s="4" t="str">
        <x:v>Pending</x:v>
      </x:c>
      <x:c r="Q8" s="4" t="str">
        <x:v>Pending</x:v>
      </x:c>
      <x:c r="R8" s="4" t="str">
        <x:v>Not applicable</x:v>
      </x:c>
      <x:c r="S8" s="4" t="str">
        <x:v>Pending</x:v>
      </x:c>
      <x:c r="T8" s="4" t="str">
        <x:v>Pending</x:v>
      </x:c>
      <x:c r="U8" s="4" t="str">
        <x:v>related-variants-require-family-review</x:v>
      </x:c>
      <x:c r="V8" s="3" t="str">
        <x:v>D1-core-concepts-awareness</x:v>
      </x:c>
      <x:c r="W8" s="3" t="str">
        <x:v>D1-core-concepts-awareness-3</x:v>
      </x:c>
      <x:c r="X8" s="3" t="str">
        <x:v>e5482b7dce5147c353673ee1e113069009a51c5fcfbca4c8edcfe5ea9846c791</x:v>
      </x:c>
      <x:c r="Y8" s="3" t="str">
        <x:v>en</x:v>
      </x:c>
      <x:c r="Z8" s="3"/>
    </x:row>
    <x:row r="9" ht="165" customHeight="1">
      <x:c r="A9" s="3" t="str">
        <x:v>NH-CORE-GENERAL-D1-CORE-CONCEPTS-AWARENESS-08</x:v>
      </x:c>
      <x:c r="B9" s="3" t="str">
        <x:v>core</x:v>
      </x:c>
      <x:c r="C9" s="3" t="str">
        <x:v>Core / general</x:v>
      </x:c>
      <x:c r="D9" s="3" t="str">
        <x:v>Core AI concepts</x:v>
      </x:c>
      <x:c r="E9" s="3" t="str">
        <x:v>awareness</x:v>
      </x:c>
      <x:c r="F9" s="3" t="str">
        <x:v>matching
Ask users to match 2-3 observations to concepts such as retrieval, generation, privacy, or approval.</x:v>
      </x:c>
      <x:c r="G9" s="3" t="str">
        <x:v>Scenario: Product team needs a release note.
Use: approved release records.
Rule: Unreleased capabilities must not be described as available.
Risk: A false capability claim can change a purchase decision.
Evidence: A workspace combines a model, a search index, permissions, and a review screen.</x:v>
      </x:c>
      <x:c r="H9" s="3" t="str">
        <x:v>Which description best matches the system used for this release note?</x:v>
      </x:c>
      <x:c r="I9" s="3" t="str">
        <x:v>A. A rules-based automation selecting text.
B. An application coordinating several components.
C. A search system retrieving existing text.
D. A generative model producing a draft.</x:v>
      </x:c>
      <x:c r="J9" s="3" t="str">
        <x:v>B</x:v>
      </x:c>
      <x:c r="K9" s="3" t="str">
        <x:v>The workspace includes the model and surrounding operational components.</x:v>
      </x:c>
      <x:c r="L9" s="3" t="str">
        <x:v>Context 44 words
Prompt 11 words
Longest option 6 words</x:v>
      </x:c>
      <x:c r="M9" s="4" t="str">
        <x:v>Pending</x:v>
      </x:c>
      <x:c r="N9" s="4" t="str"/>
      <x:c r="O9" s="4" t="str"/>
      <x:c r="P9" s="4" t="str">
        <x:v>Pending</x:v>
      </x:c>
      <x:c r="Q9" s="4" t="str">
        <x:v>Pending</x:v>
      </x:c>
      <x:c r="R9" s="4" t="str">
        <x:v>Not applicable</x:v>
      </x:c>
      <x:c r="S9" s="4" t="str">
        <x:v>Pending</x:v>
      </x:c>
      <x:c r="T9" s="4" t="str">
        <x:v>Pending</x:v>
      </x:c>
      <x:c r="U9" s="4" t="str">
        <x:v>related-variants-require-family-review</x:v>
      </x:c>
      <x:c r="V9" s="3" t="str">
        <x:v>D1-core-concepts-awareness</x:v>
      </x:c>
      <x:c r="W9" s="3" t="str">
        <x:v>D1-core-concepts-awareness-4</x:v>
      </x:c>
      <x:c r="X9" s="3" t="str">
        <x:v>43ff68c5169b0aa43bd8dc5b82278f60d34b032f36ab7fcefd6c60bc536d87e7</x:v>
      </x:c>
      <x:c r="Y9" s="3" t="str">
        <x:v>en</x:v>
      </x:c>
      <x:c r="Z9" s="3"/>
    </x:row>
    <x:row r="10" ht="165" customHeight="1">
      <x:c r="A10" s="3" t="str">
        <x:v>NH-CORE-GENERAL-D1-CORE-CONCEPTS-APPLIED-01</x:v>
      </x:c>
      <x:c r="B10" s="3" t="str">
        <x:v>core</x:v>
      </x:c>
      <x:c r="C10" s="3" t="str">
        <x:v>Core / general</x:v>
      </x:c>
      <x:c r="D10" s="3" t="str">
        <x:v>Core AI concepts</x:v>
      </x:c>
      <x:c r="E10" s="3" t="str">
        <x:v>applied</x:v>
      </x:c>
      <x:c r="F10" s="3" t="str">
        <x:v>scenario choice
Keep the scenario short and make the answer choices concrete actions a user can picture.</x:v>
      </x:c>
      <x:c r="G10" s="3" t="str">
        <x:v>Scenario: Project team needs a project update.
Use: approved project records.
Rule: Only the current approved version may be circulated.
Risk: A wrong update can send the team to the wrong milestone.
Evidence: The system must inspect a record, draft a response, and request approval before a write.</x:v>
      </x:c>
      <x:c r="H10" s="3" t="str">
        <x:v>Which implementation fits the stated requirement for the project update?</x:v>
      </x:c>
      <x:c r="I10" s="3" t="str">
        <x:v>A. Use a lookup table with explicit category rules.
B. Use a generative drafting assistant with review.
C. Use search that returns the original source passage.
D. Use an application with retrieval and gated tool steps.</x:v>
      </x:c>
      <x:c r="J10" s="3" t="str">
        <x:v>D</x:v>
      </x:c>
      <x:c r="K10" s="3" t="str">
        <x:v>The task combines evidence, generation, and controlled actions.</x:v>
      </x:c>
      <x:c r="L10" s="3" t="str">
        <x:v>Context 48 words
Prompt 10 words
Longest option 9 words</x:v>
      </x:c>
      <x:c r="M10" s="4" t="str">
        <x:v>Pending</x:v>
      </x:c>
      <x:c r="N10" s="4" t="str"/>
      <x:c r="O10" s="4" t="str"/>
      <x:c r="P10" s="4" t="str">
        <x:v>Pending</x:v>
      </x:c>
      <x:c r="Q10" s="4" t="str">
        <x:v>Pending</x:v>
      </x:c>
      <x:c r="R10" s="4" t="str">
        <x:v>Not applicable</x:v>
      </x:c>
      <x:c r="S10" s="4" t="str">
        <x:v>Pending</x:v>
      </x:c>
      <x:c r="T10" s="4" t="str">
        <x:v>Pending</x:v>
      </x:c>
      <x:c r="U10" s="4" t="str">
        <x:v>related-variants-require-family-review</x:v>
      </x:c>
      <x:c r="V10" s="3" t="str">
        <x:v>D1-core-concepts-applied</x:v>
      </x:c>
      <x:c r="W10" s="3" t="str">
        <x:v>D1-core-concepts-applied-4</x:v>
      </x:c>
      <x:c r="X10" s="3" t="str">
        <x:v>3958eb506ec0ad747ee088d7f66332bd27aa35ff1385356ea8d022ca3328e3a5</x:v>
      </x:c>
      <x:c r="Y10" s="3" t="str">
        <x:v>en</x:v>
      </x:c>
      <x:c r="Z10" s="3"/>
    </x:row>
    <x:row r="11" ht="165" customHeight="1">
      <x:c r="A11" s="3" t="str">
        <x:v>NH-CORE-GENERAL-D1-CORE-CONCEPTS-APPLIED-02</x:v>
      </x:c>
      <x:c r="B11" s="3" t="str">
        <x:v>core</x:v>
      </x:c>
      <x:c r="C11" s="3" t="str">
        <x:v>Core / general</x:v>
      </x:c>
      <x:c r="D11" s="3" t="str">
        <x:v>Core AI concepts</x:v>
      </x:c>
      <x:c r="E11" s="3" t="str">
        <x:v>applied</x:v>
      </x:c>
      <x:c r="F11" s="3" t="str">
        <x:v>select all safe actions
Convert options into actions and allow multiple correct choices with partial credit.</x:v>
      </x:c>
      <x:c r="G11" s="3" t="str">
        <x:v>Scenario: Community learning group needs a workshop guide.
Use: reviewed learning materials.
Rule: The guide must work for readers with no AI background.
Risk: An unsupported instruction can mislead new learners.
Evidence: Every output must reproduce the same approved sentence when the same category is selected.</x:v>
      </x:c>
      <x:c r="H11" s="3" t="str">
        <x:v>Which implementation fits the stated requirement for the workshop guide?</x:v>
      </x:c>
      <x:c r="I11" s="3" t="str">
        <x:v>A. Use a lookup table with explicit category rules.
B. Use a generative drafting assistant with review.
C. Use search that returns the original source passage.
D. Use an application with retrieval and gated tool steps.</x:v>
      </x:c>
      <x:c r="J11" s="3" t="str">
        <x:v>A</x:v>
      </x:c>
      <x:c r="K11" s="3" t="str">
        <x:v>A deterministic requirement is met directly by controlled rules.</x:v>
      </x:c>
      <x:c r="L11" s="3" t="str">
        <x:v>Context 46 words
Prompt 10 words
Longest option 9 words</x:v>
      </x:c>
      <x:c r="M11" s="4" t="str">
        <x:v>Pending</x:v>
      </x:c>
      <x:c r="N11" s="4" t="str"/>
      <x:c r="O11" s="4" t="str"/>
      <x:c r="P11" s="4" t="str">
        <x:v>Pending</x:v>
      </x:c>
      <x:c r="Q11" s="4" t="str">
        <x:v>Pending</x:v>
      </x:c>
      <x:c r="R11" s="4" t="str">
        <x:v>Not applicable</x:v>
      </x:c>
      <x:c r="S11" s="4" t="str">
        <x:v>Pending</x:v>
      </x:c>
      <x:c r="T11" s="4" t="str">
        <x:v>Pending</x:v>
      </x:c>
      <x:c r="U11" s="4" t="str">
        <x:v>related-variants-require-family-review</x:v>
      </x:c>
      <x:c r="V11" s="3" t="str">
        <x:v>D1-core-concepts-applied</x:v>
      </x:c>
      <x:c r="W11" s="3" t="str">
        <x:v>D1-core-concepts-applied-1</x:v>
      </x:c>
      <x:c r="X11" s="3" t="str">
        <x:v>9cc842d5ad2ee2be64cbc6b5500c48769cc57c19486c704449f1f5895add677b</x:v>
      </x:c>
      <x:c r="Y11" s="3" t="str">
        <x:v>en</x:v>
      </x:c>
      <x:c r="Z11" s="3"/>
    </x:row>
    <x:row r="12" ht="165" customHeight="1">
      <x:c r="A12" s="3" t="str">
        <x:v>NH-CORE-GENERAL-D1-CORE-CONCEPTS-APPLIED-03</x:v>
      </x:c>
      <x:c r="B12" s="3" t="str">
        <x:v>core</x:v>
      </x:c>
      <x:c r="C12" s="3" t="str">
        <x:v>Core / general</x:v>
      </x:c>
      <x:c r="D12" s="3" t="str">
        <x:v>Core AI concepts</x:v>
      </x:c>
      <x:c r="E12" s="3" t="str">
        <x:v>applied</x:v>
      </x:c>
      <x:c r="F12" s="3" t="str">
        <x:v>scenario choice
Keep the scenario short and make the answer choices concrete actions a user can picture.</x:v>
      </x:c>
      <x:c r="G12" s="3" t="str">
        <x:v>Scenario: Small business needs a service briefing.
Use: approved service records.
Rule: Customer identifiers must stay out of the briefing.
Risk: A wrong claim can create a service commitment.
Evidence: Staff need varied wording from non-sensitive notes, and will approve every final draft.</x:v>
      </x:c>
      <x:c r="H12" s="3" t="str">
        <x:v>Which implementation fits the stated requirement for the service briefing?</x:v>
      </x:c>
      <x:c r="I12" s="3" t="str">
        <x:v>A. Use search that returns the original source passage.
B. Use a generative drafting assistant with review.
C. Use an application with retrieval and gated tool steps.
D. Use a lookup table with explicit category rules.</x:v>
      </x:c>
      <x:c r="J12" s="3" t="str">
        <x:v>B</x:v>
      </x:c>
      <x:c r="K12" s="3" t="str">
        <x:v>Language variation is useful here and a reviewer owns the final text.</x:v>
      </x:c>
      <x:c r="L12" s="3" t="str">
        <x:v>Context 43 words
Prompt 10 words
Longest option 9 words</x:v>
      </x:c>
      <x:c r="M12" s="4" t="str">
        <x:v>Pending</x:v>
      </x:c>
      <x:c r="N12" s="4" t="str"/>
      <x:c r="O12" s="4" t="str"/>
      <x:c r="P12" s="4" t="str">
        <x:v>Pending</x:v>
      </x:c>
      <x:c r="Q12" s="4" t="str">
        <x:v>Pending</x:v>
      </x:c>
      <x:c r="R12" s="4" t="str">
        <x:v>Not applicable</x:v>
      </x:c>
      <x:c r="S12" s="4" t="str">
        <x:v>Pending</x:v>
      </x:c>
      <x:c r="T12" s="4" t="str">
        <x:v>Pending</x:v>
      </x:c>
      <x:c r="U12" s="4" t="str">
        <x:v>related-variants-require-family-review</x:v>
      </x:c>
      <x:c r="V12" s="3" t="str">
        <x:v>D1-core-concepts-applied</x:v>
      </x:c>
      <x:c r="W12" s="3" t="str">
        <x:v>D1-core-concepts-applied-2</x:v>
      </x:c>
      <x:c r="X12" s="3" t="str">
        <x:v>f5499fe7683b14b6f9925078433ca8ea170173d11bdcc62f36f8c2e3b5e08428</x:v>
      </x:c>
      <x:c r="Y12" s="3" t="str">
        <x:v>en</x:v>
      </x:c>
      <x:c r="Z12" s="3"/>
    </x:row>
    <x:row r="13" ht="165" customHeight="1">
      <x:c r="A13" s="3" t="str">
        <x:v>NH-CORE-GENERAL-D1-CORE-CONCEPTS-APPLIED-04</x:v>
      </x:c>
      <x:c r="B13" s="3" t="str">
        <x:v>core</x:v>
      </x:c>
      <x:c r="C13" s="3" t="str">
        <x:v>Core / general</x:v>
      </x:c>
      <x:c r="D13" s="3" t="str">
        <x:v>Core AI concepts</x:v>
      </x:c>
      <x:c r="E13" s="3" t="str">
        <x:v>applied</x:v>
      </x:c>
      <x:c r="F13" s="3" t="str">
        <x:v>select all safe actions
Convert options into actions and allow multiple correct choices with partial credit.</x:v>
      </x:c>
      <x:c r="G13" s="3" t="str">
        <x:v>Scenario: Internal support team needs a support response.
Use: maintained knowledge articles.
Rule: Staff must approve the response before it is sent.
Risk: An incorrect answer can cause repeated support work.
Evidence: Staff need the exact current clause and its record identifier, without paraphrasing.</x:v>
      </x:c>
      <x:c r="H13" s="3" t="str">
        <x:v>Which implementation fits the stated requirement for the support response?</x:v>
      </x:c>
      <x:c r="I13" s="3" t="str">
        <x:v>A. Use a generative drafting assistant with review.
B. Use a lookup table with explicit category rules.
C. Use search that returns the original source passage.
D. Use an application with retrieval and gated tool steps.</x:v>
      </x:c>
      <x:c r="J13" s="3" t="str">
        <x:v>C</x:v>
      </x:c>
      <x:c r="K13" s="3" t="str">
        <x:v>Verbatim current evidence is a retrieval task.</x:v>
      </x:c>
      <x:c r="L13" s="3" t="str">
        <x:v>Context 44 words
Prompt 10 words
Longest option 9 words</x:v>
      </x:c>
      <x:c r="M13" s="4" t="str">
        <x:v>Pending</x:v>
      </x:c>
      <x:c r="N13" s="4" t="str"/>
      <x:c r="O13" s="4" t="str"/>
      <x:c r="P13" s="4" t="str">
        <x:v>Pending</x:v>
      </x:c>
      <x:c r="Q13" s="4" t="str">
        <x:v>Pending</x:v>
      </x:c>
      <x:c r="R13" s="4" t="str">
        <x:v>Not applicable</x:v>
      </x:c>
      <x:c r="S13" s="4" t="str">
        <x:v>Pending</x:v>
      </x:c>
      <x:c r="T13" s="4" t="str">
        <x:v>Pending</x:v>
      </x:c>
      <x:c r="U13" s="4" t="str">
        <x:v>related-variants-require-family-review</x:v>
      </x:c>
      <x:c r="V13" s="3" t="str">
        <x:v>D1-core-concepts-applied</x:v>
      </x:c>
      <x:c r="W13" s="3" t="str">
        <x:v>D1-core-concepts-applied-3</x:v>
      </x:c>
      <x:c r="X13" s="3" t="str">
        <x:v>1565b57a48f77bf6ad9ec06983004f4a5d5fed58afe90e74f2d0bd85c253436c</x:v>
      </x:c>
      <x:c r="Y13" s="3" t="str">
        <x:v>en</x:v>
      </x:c>
      <x:c r="Z13" s="3"/>
    </x:row>
    <x:row r="14" ht="165" customHeight="1">
      <x:c r="A14" s="3" t="str">
        <x:v>NH-CORE-GENERAL-D1-CORE-CONCEPTS-APPLIED-05</x:v>
      </x:c>
      <x:c r="B14" s="3" t="str">
        <x:v>core</x:v>
      </x:c>
      <x:c r="C14" s="3" t="str">
        <x:v>Core / general</x:v>
      </x:c>
      <x:c r="D14" s="3" t="str">
        <x:v>Core AI concepts</x:v>
      </x:c>
      <x:c r="E14" s="3" t="str">
        <x:v>applied</x:v>
      </x:c>
      <x:c r="F14" s="3" t="str">
        <x:v>scenario choice
Keep the scenario short and make the answer choices concrete actions a user can picture.</x:v>
      </x:c>
      <x:c r="G14" s="3" t="str">
        <x:v>Scenario: Research group needs an evidence summary.
Use: documented source extracts.
Rule: Every material factual claim needs traceable evidence.
Risk: An unsupported result can distort the recommendation.
Evidence: The system must inspect a record, draft a response, and request approval before a write.</x:v>
      </x:c>
      <x:c r="H14" s="3" t="str">
        <x:v>Which implementation fits the stated requirement for the evidence summary?</x:v>
      </x:c>
      <x:c r="I14" s="3" t="str">
        <x:v>A. Use a generative drafting assistant with review.
B. Use a lookup table with explicit category rules.
C. Use search that returns the original source passage.
D. Use an application with retrieval and gated tool steps.</x:v>
      </x:c>
      <x:c r="J14" s="3" t="str">
        <x:v>D</x:v>
      </x:c>
      <x:c r="K14" s="3" t="str">
        <x:v>The task combines evidence, generation, and controlled actions.</x:v>
      </x:c>
      <x:c r="L14" s="3" t="str">
        <x:v>Context 43 words
Prompt 10 words
Longest option 9 words</x:v>
      </x:c>
      <x:c r="M14" s="4" t="str">
        <x:v>Pending</x:v>
      </x:c>
      <x:c r="N14" s="4" t="str"/>
      <x:c r="O14" s="4" t="str"/>
      <x:c r="P14" s="4" t="str">
        <x:v>Pending</x:v>
      </x:c>
      <x:c r="Q14" s="4" t="str">
        <x:v>Pending</x:v>
      </x:c>
      <x:c r="R14" s="4" t="str">
        <x:v>Not applicable</x:v>
      </x:c>
      <x:c r="S14" s="4" t="str">
        <x:v>Pending</x:v>
      </x:c>
      <x:c r="T14" s="4" t="str">
        <x:v>Pending</x:v>
      </x:c>
      <x:c r="U14" s="4" t="str">
        <x:v>related-variants-require-family-review</x:v>
      </x:c>
      <x:c r="V14" s="3" t="str">
        <x:v>D1-core-concepts-applied</x:v>
      </x:c>
      <x:c r="W14" s="3" t="str">
        <x:v>D1-core-concepts-applied-4</x:v>
      </x:c>
      <x:c r="X14" s="3" t="str">
        <x:v>ad36037bd718438f6714929e1a4f295098b67d892a5c30a6745f96d2d514a114</x:v>
      </x:c>
      <x:c r="Y14" s="3" t="str">
        <x:v>en</x:v>
      </x:c>
      <x:c r="Z14" s="3"/>
    </x:row>
    <x:row r="15" ht="165" customHeight="1">
      <x:c r="A15" s="3" t="str">
        <x:v>NH-CORE-GENERAL-D1-CORE-CONCEPTS-APPLIED-06</x:v>
      </x:c>
      <x:c r="B15" s="3" t="str">
        <x:v>core</x:v>
      </x:c>
      <x:c r="C15" s="3" t="str">
        <x:v>Core / general</x:v>
      </x:c>
      <x:c r="D15" s="3" t="str">
        <x:v>Core AI concepts</x:v>
      </x:c>
      <x:c r="E15" s="3" t="str">
        <x:v>applied</x:v>
      </x:c>
      <x:c r="F15" s="3" t="str">
        <x:v>select all safe actions
Convert options into actions and allow multiple correct choices with partial credit.</x:v>
      </x:c>
      <x:c r="G15" s="3" t="str">
        <x:v>Scenario: Volunteer organization needs a coordination plan.
Use: approved volunteer schedules.
Rule: Named people must confirm changes to their assignments.
Risk: A missed handoff can leave a service uncovered.
Evidence: Every output must reproduce the same approved sentence when the same category is selected.</x:v>
      </x:c>
      <x:c r="H15" s="3" t="str">
        <x:v>Which implementation fits the stated requirement for the coordination plan?</x:v>
      </x:c>
      <x:c r="I15" s="3" t="str">
        <x:v>A. Use a lookup table with explicit category rules.
B. Use search that returns the original source passage.
C. Use an application with retrieval and gated tool steps.
D. Use a generative drafting assistant with review.</x:v>
      </x:c>
      <x:c r="J15" s="3" t="str">
        <x:v>A</x:v>
      </x:c>
      <x:c r="K15" s="3" t="str">
        <x:v>A deterministic requirement is met directly by controlled rules.</x:v>
      </x:c>
      <x:c r="L15" s="3" t="str">
        <x:v>Context 44 words
Prompt 10 words
Longest option 9 words</x:v>
      </x:c>
      <x:c r="M15" s="4" t="str">
        <x:v>Pending</x:v>
      </x:c>
      <x:c r="N15" s="4" t="str"/>
      <x:c r="O15" s="4" t="str"/>
      <x:c r="P15" s="4" t="str">
        <x:v>Pending</x:v>
      </x:c>
      <x:c r="Q15" s="4" t="str">
        <x:v>Pending</x:v>
      </x:c>
      <x:c r="R15" s="4" t="str">
        <x:v>Not applicable</x:v>
      </x:c>
      <x:c r="S15" s="4" t="str">
        <x:v>Pending</x:v>
      </x:c>
      <x:c r="T15" s="4" t="str">
        <x:v>Pending</x:v>
      </x:c>
      <x:c r="U15" s="4" t="str">
        <x:v>related-variants-require-family-review</x:v>
      </x:c>
      <x:c r="V15" s="3" t="str">
        <x:v>D1-core-concepts-applied</x:v>
      </x:c>
      <x:c r="W15" s="3" t="str">
        <x:v>D1-core-concepts-applied-1</x:v>
      </x:c>
      <x:c r="X15" s="3" t="str">
        <x:v>43dd40b42c2535d24ce6704208f898c9199b8251e4a9384e44f857960fcf0b20</x:v>
      </x:c>
      <x:c r="Y15" s="3" t="str">
        <x:v>en</x:v>
      </x:c>
      <x:c r="Z15" s="3"/>
    </x:row>
    <x:row r="16" ht="165" customHeight="1">
      <x:c r="A16" s="3" t="str">
        <x:v>NH-CORE-GENERAL-D1-CORE-CONCEPTS-APPLIED-07</x:v>
      </x:c>
      <x:c r="B16" s="3" t="str">
        <x:v>core</x:v>
      </x:c>
      <x:c r="C16" s="3" t="str">
        <x:v>Core / general</x:v>
      </x:c>
      <x:c r="D16" s="3" t="str">
        <x:v>Core AI concepts</x:v>
      </x:c>
      <x:c r="E16" s="3" t="str">
        <x:v>applied</x:v>
      </x:c>
      <x:c r="F16" s="3" t="str">
        <x:v>scenario choice
Keep the scenario short and make the answer choices concrete actions a user can picture.</x:v>
      </x:c>
      <x:c r="G16" s="3" t="str">
        <x:v>Scenario: Training team needs a practice exercise.
Use: reviewed training examples.
Rule: Examples must be suitable for mixed levels of experience.
Risk: A misleading exercise can reinforce an incorrect habit.
Evidence: Staff need varied wording from non-sensitive notes, and will approve every final draft.</x:v>
      </x:c>
      <x:c r="H16" s="3" t="str">
        <x:v>Which implementation fits the stated requirement for the practice exercise?</x:v>
      </x:c>
      <x:c r="I16" s="3" t="str">
        <x:v>A. Use an application with retrieval and gated tool steps.
B. Use a generative drafting assistant with review.
C. Use a lookup table with explicit category rules.
D. Use search that returns the original source passage.</x:v>
      </x:c>
      <x:c r="J16" s="3" t="str">
        <x:v>B</x:v>
      </x:c>
      <x:c r="K16" s="3" t="str">
        <x:v>Language variation is useful here and a reviewer owns the final text.</x:v>
      </x:c>
      <x:c r="L16" s="3" t="str">
        <x:v>Context 44 words
Prompt 10 words
Longest option 9 words</x:v>
      </x:c>
      <x:c r="M16" s="4" t="str">
        <x:v>Pending</x:v>
      </x:c>
      <x:c r="N16" s="4" t="str"/>
      <x:c r="O16" s="4" t="str"/>
      <x:c r="P16" s="4" t="str">
        <x:v>Pending</x:v>
      </x:c>
      <x:c r="Q16" s="4" t="str">
        <x:v>Pending</x:v>
      </x:c>
      <x:c r="R16" s="4" t="str">
        <x:v>Not applicable</x:v>
      </x:c>
      <x:c r="S16" s="4" t="str">
        <x:v>Pending</x:v>
      </x:c>
      <x:c r="T16" s="4" t="str">
        <x:v>Pending</x:v>
      </x:c>
      <x:c r="U16" s="4" t="str">
        <x:v>related-variants-require-family-review</x:v>
      </x:c>
      <x:c r="V16" s="3" t="str">
        <x:v>D1-core-concepts-applied</x:v>
      </x:c>
      <x:c r="W16" s="3" t="str">
        <x:v>D1-core-concepts-applied-2</x:v>
      </x:c>
      <x:c r="X16" s="3" t="str">
        <x:v>0f8e1077d0071a48dbd9d6cd36df9e2cd864381c667eae6833b362a110cfc9f5</x:v>
      </x:c>
      <x:c r="Y16" s="3" t="str">
        <x:v>en</x:v>
      </x:c>
      <x:c r="Z16" s="3"/>
    </x:row>
    <x:row r="17" ht="165" customHeight="1">
      <x:c r="A17" s="3" t="str">
        <x:v>NH-CORE-GENERAL-D1-CORE-CONCEPTS-APPLIED-08</x:v>
      </x:c>
      <x:c r="B17" s="3" t="str">
        <x:v>core</x:v>
      </x:c>
      <x:c r="C17" s="3" t="str">
        <x:v>Core / general</x:v>
      </x:c>
      <x:c r="D17" s="3" t="str">
        <x:v>Core AI concepts</x:v>
      </x:c>
      <x:c r="E17" s="3" t="str">
        <x:v>applied</x:v>
      </x:c>
      <x:c r="F17" s="3" t="str">
        <x:v>select all safe actions
Convert options into actions and allow multiple correct choices with partial credit.</x:v>
      </x:c>
      <x:c r="G17" s="3" t="str">
        <x:v>Scenario: Product team needs a release note.
Use: approved release records.
Rule: Unreleased capabilities must not be described as available.
Risk: A false capability claim can change a purchase decision.
Evidence: Staff need the exact current clause and its record identifier, without paraphrasing.</x:v>
      </x:c>
      <x:c r="H17" s="3" t="str">
        <x:v>Which implementation fits the stated requirement for the release note?</x:v>
      </x:c>
      <x:c r="I17" s="3" t="str">
        <x:v>A. Use a lookup table with explicit category rules.
B. Use a generative drafting assistant with review.
C. Use search that returns the original source passage.
D. Use an application with retrieval and gated tool steps.</x:v>
      </x:c>
      <x:c r="J17" s="3" t="str">
        <x:v>C</x:v>
      </x:c>
      <x:c r="K17" s="3" t="str">
        <x:v>Verbatim current evidence is a retrieval task.</x:v>
      </x:c>
      <x:c r="L17" s="3" t="str">
        <x:v>Context 43 words
Prompt 10 words
Longest option 9 words</x:v>
      </x:c>
      <x:c r="M17" s="4" t="str">
        <x:v>Pending</x:v>
      </x:c>
      <x:c r="N17" s="4" t="str"/>
      <x:c r="O17" s="4" t="str"/>
      <x:c r="P17" s="4" t="str">
        <x:v>Pending</x:v>
      </x:c>
      <x:c r="Q17" s="4" t="str">
        <x:v>Pending</x:v>
      </x:c>
      <x:c r="R17" s="4" t="str">
        <x:v>Not applicable</x:v>
      </x:c>
      <x:c r="S17" s="4" t="str">
        <x:v>Pending</x:v>
      </x:c>
      <x:c r="T17" s="4" t="str">
        <x:v>Pending</x:v>
      </x:c>
      <x:c r="U17" s="4" t="str">
        <x:v>related-variants-require-family-review</x:v>
      </x:c>
      <x:c r="V17" s="3" t="str">
        <x:v>D1-core-concepts-applied</x:v>
      </x:c>
      <x:c r="W17" s="3" t="str">
        <x:v>D1-core-concepts-applied-3</x:v>
      </x:c>
      <x:c r="X17" s="3" t="str">
        <x:v>4b3cb7fb3a462184486d06ead4dcfaac5ed0bdef5ae68962a3bb8f0a58a22cb7</x:v>
      </x:c>
      <x:c r="Y17" s="3" t="str">
        <x:v>en</x:v>
      </x:c>
      <x:c r="Z17" s="3"/>
    </x:row>
    <x:row r="18" ht="165" customHeight="1">
      <x:c r="A18" s="3" t="str">
        <x:v>NH-CORE-GENERAL-D1-CORE-CONCEPTS-PROFICIENT-01</x:v>
      </x:c>
      <x:c r="B18" s="3" t="str">
        <x:v>core</x:v>
      </x:c>
      <x:c r="C18" s="3" t="str">
        <x:v>Core / general</x:v>
      </x:c>
      <x:c r="D18" s="3" t="str">
        <x:v>Core AI concepts</x:v>
      </x:c>
      <x:c r="E18" s="3" t="str">
        <x:v>proficient</x:v>
      </x:c>
      <x:c r="F18" s="3" t="str">
        <x:v>compare and choose
Show two plausible interpretations, then ask which one is better supported and why.</x:v>
      </x:c>
      <x:c r="G18" s="3" t="str">
        <x:v>Scenario: Project team needs a project update.
Use: approved project records.
Rule: Only the current approved version may be circulated.
Risk: A wrong update can send the team to the wrong milestone.
Evidence: A template rule selects the wrong category before any model is called.</x:v>
      </x:c>
      <x:c r="H18" s="3" t="str">
        <x:v>Which conclusion is justified by this comparison?</x:v>
      </x:c>
      <x:c r="I18" s="3" t="str">
        <x:v>A. Investigate the action permission boundary.
B. Correct the deterministic routing rule.
C. The retrieval configuration explains a relevant difference.
D. The model choice warrants a controlled capability comparison.</x:v>
      </x:c>
      <x:c r="J18" s="3" t="str">
        <x:v>B</x:v>
      </x:c>
      <x:c r="K18" s="3" t="str">
        <x:v>The wrong input path precedes the generative component.</x:v>
      </x:c>
      <x:c r="L18" s="3" t="str">
        <x:v>Context 45 words
Prompt 7 words
Longest option 8 words</x:v>
      </x:c>
      <x:c r="M18" s="4" t="str">
        <x:v>Pending</x:v>
      </x:c>
      <x:c r="N18" s="4" t="str"/>
      <x:c r="O18" s="4" t="str"/>
      <x:c r="P18" s="4" t="str">
        <x:v>Pending</x:v>
      </x:c>
      <x:c r="Q18" s="4" t="str">
        <x:v>Pending</x:v>
      </x:c>
      <x:c r="R18" s="4" t="str">
        <x:v>Not applicable</x:v>
      </x:c>
      <x:c r="S18" s="4" t="str">
        <x:v>Pending</x:v>
      </x:c>
      <x:c r="T18" s="4" t="str">
        <x:v>Pending</x:v>
      </x:c>
      <x:c r="U18" s="4" t="str">
        <x:v>related-variants-require-family-review</x:v>
      </x:c>
      <x:c r="V18" s="3" t="str">
        <x:v>D1-core-concepts-proficient</x:v>
      </x:c>
      <x:c r="W18" s="3" t="str">
        <x:v>D1-core-concepts-proficient-4</x:v>
      </x:c>
      <x:c r="X18" s="3" t="str">
        <x:v>f20b04e813ae1eb079aaecb77aed0c205ce4469bb6a931865bc8b9c60f7a8284</x:v>
      </x:c>
      <x:c r="Y18" s="3" t="str">
        <x:v>en</x:v>
      </x:c>
      <x:c r="Z18" s="3"/>
    </x:row>
    <x:row r="19" ht="165" customHeight="1">
      <x:c r="A19" s="3" t="str">
        <x:v>NH-CORE-GENERAL-D1-CORE-CONCEPTS-PROFICIENT-02</x:v>
      </x:c>
      <x:c r="B19" s="3" t="str">
        <x:v>core</x:v>
      </x:c>
      <x:c r="C19" s="3" t="str">
        <x:v>Core / general</x:v>
      </x:c>
      <x:c r="D19" s="3" t="str">
        <x:v>Core AI concepts</x:v>
      </x:c>
      <x:c r="E19" s="3" t="str">
        <x:v>proficient</x:v>
      </x:c>
      <x:c r="F19" s="3" t="str">
        <x:v>compare and choose
Show two plausible interpretations, then ask which one is better supported and why.</x:v>
      </x:c>
      <x:c r="G19" s="3" t="str">
        <x:v>Scenario: Community learning group needs a workshop guide.
Use: reviewed learning materials.
Rule: The guide must work for readers with no AI background.
Risk: An unsupported instruction can mislead new learners.
Evidence: Two apps use the same model. Only one can access the current reviewed learning materials and only that app answers the version question correctly.</x:v>
      </x:c>
      <x:c r="H19" s="3" t="str">
        <x:v>Which conclusion is justified by this comparison?</x:v>
      </x:c>
      <x:c r="I19" s="3" t="str">
        <x:v>A. The model choice warrants a controlled capability comparison.
B. Investigate the action permission boundary.
C. The retrieval configuration explains a relevant difference.
D. Correct the deterministic routing rule.</x:v>
      </x:c>
      <x:c r="J19" s="3" t="str">
        <x:v>C</x:v>
      </x:c>
      <x:c r="K19" s="3" t="str">
        <x:v>A shared model does not imply shared source access.</x:v>
      </x:c>
      <x:c r="L19" s="3" t="str">
        <x:v>Context 56 words
Prompt 7 words
Longest option 8 words</x:v>
      </x:c>
      <x:c r="M19" s="4" t="str">
        <x:v>Pending</x:v>
      </x:c>
      <x:c r="N19" s="4" t="str"/>
      <x:c r="O19" s="4" t="str"/>
      <x:c r="P19" s="4" t="str">
        <x:v>Pending</x:v>
      </x:c>
      <x:c r="Q19" s="4" t="str">
        <x:v>Pending</x:v>
      </x:c>
      <x:c r="R19" s="4" t="str">
        <x:v>Not applicable</x:v>
      </x:c>
      <x:c r="S19" s="4" t="str">
        <x:v>Pending</x:v>
      </x:c>
      <x:c r="T19" s="4" t="str">
        <x:v>Pending</x:v>
      </x:c>
      <x:c r="U19" s="4" t="str">
        <x:v>related-variants-require-family-review</x:v>
      </x:c>
      <x:c r="V19" s="3" t="str">
        <x:v>D1-core-concepts-proficient</x:v>
      </x:c>
      <x:c r="W19" s="3" t="str">
        <x:v>D1-core-concepts-proficient-1</x:v>
      </x:c>
      <x:c r="X19" s="3" t="str">
        <x:v>b97b74b1f42a5db6f6361bd3b1aab4f2e4c844e4f468f14b0871e9a5f7733217</x:v>
      </x:c>
      <x:c r="Y19" s="3" t="str">
        <x:v>en</x:v>
      </x:c>
      <x:c r="Z19" s="3"/>
    </x:row>
    <x:row r="20" ht="165" customHeight="1">
      <x:c r="A20" s="3" t="str">
        <x:v>NH-CORE-GENERAL-D1-CORE-CONCEPTS-PROFICIENT-03</x:v>
      </x:c>
      <x:c r="B20" s="3" t="str">
        <x:v>core</x:v>
      </x:c>
      <x:c r="C20" s="3" t="str">
        <x:v>Core / general</x:v>
      </x:c>
      <x:c r="D20" s="3" t="str">
        <x:v>Core AI concepts</x:v>
      </x:c>
      <x:c r="E20" s="3" t="str">
        <x:v>proficient</x:v>
      </x:c>
      <x:c r="F20" s="3" t="str">
        <x:v>compare and choose
Show two plausible interpretations, then ask which one is better supported and why.</x:v>
      </x:c>
      <x:c r="G20" s="3" t="str">
        <x:v>Scenario: Small business needs a service briefing.
Use: approved service records.
Rule: Customer identifiers must stay out of the briefing.
Risk: A wrong claim can create a service commitment.
Evidence: The same app and source passages are held fixed. Model B misses a required distinction that Model A makes on repeated tests.</x:v>
      </x:c>
      <x:c r="H20" s="3" t="str">
        <x:v>Which conclusion is justified by this comparison?</x:v>
      </x:c>
      <x:c r="I20" s="3" t="str">
        <x:v>A. Correct the deterministic routing rule.
B. Investigate the action permission boundary.
C. The retrieval configuration explains a relevant difference.
D. The model choice warrants a controlled capability comparison.</x:v>
      </x:c>
      <x:c r="J20" s="3" t="str">
        <x:v>D</x:v>
      </x:c>
      <x:c r="K20" s="3" t="str">
        <x:v>The observed difference remains after the source and application are held fixed.</x:v>
      </x:c>
      <x:c r="L20" s="3" t="str">
        <x:v>Context 52 words
Prompt 7 words
Longest option 8 words</x:v>
      </x:c>
      <x:c r="M20" s="4" t="str">
        <x:v>Pending</x:v>
      </x:c>
      <x:c r="N20" s="4" t="str"/>
      <x:c r="O20" s="4" t="str"/>
      <x:c r="P20" s="4" t="str">
        <x:v>Pending</x:v>
      </x:c>
      <x:c r="Q20" s="4" t="str">
        <x:v>Pending</x:v>
      </x:c>
      <x:c r="R20" s="4" t="str">
        <x:v>Not applicable</x:v>
      </x:c>
      <x:c r="S20" s="4" t="str">
        <x:v>Pending</x:v>
      </x:c>
      <x:c r="T20" s="4" t="str">
        <x:v>Pending</x:v>
      </x:c>
      <x:c r="U20" s="4" t="str">
        <x:v>related-variants-require-family-review</x:v>
      </x:c>
      <x:c r="V20" s="3" t="str">
        <x:v>D1-core-concepts-proficient</x:v>
      </x:c>
      <x:c r="W20" s="3" t="str">
        <x:v>D1-core-concepts-proficient-2</x:v>
      </x:c>
      <x:c r="X20" s="3" t="str">
        <x:v>9833e6b2a7cd0b5544e7a109236d3ec167f494ff47f13a545c8075cf37708062</x:v>
      </x:c>
      <x:c r="Y20" s="3" t="str">
        <x:v>en</x:v>
      </x:c>
      <x:c r="Z20" s="3"/>
    </x:row>
    <x:row r="21" ht="165" customHeight="1">
      <x:c r="A21" s="3" t="str">
        <x:v>NH-CORE-GENERAL-D1-CORE-CONCEPTS-PROFICIENT-04</x:v>
      </x:c>
      <x:c r="B21" s="3" t="str">
        <x:v>core</x:v>
      </x:c>
      <x:c r="C21" s="3" t="str">
        <x:v>Core / general</x:v>
      </x:c>
      <x:c r="D21" s="3" t="str">
        <x:v>Core AI concepts</x:v>
      </x:c>
      <x:c r="E21" s="3" t="str">
        <x:v>proficient</x:v>
      </x:c>
      <x:c r="F21" s="3" t="str">
        <x:v>compare and choose
Show two plausible interpretations, then ask which one is better supported and why.</x:v>
      </x:c>
      <x:c r="G21" s="3" t="str">
        <x:v>Scenario: Internal support team needs a support response.
Use: maintained knowledge articles.
Rule: Staff must approve the response before it is sent.
Risk: An incorrect answer can cause repeated support work.
Evidence: A correct draft is visible, but the send action fails with a permission denial.</x:v>
      </x:c>
      <x:c r="H21" s="3" t="str">
        <x:v>Which conclusion is justified by this comparison?</x:v>
      </x:c>
      <x:c r="I21" s="3" t="str">
        <x:v>A. Investigate the action permission boundary.
B. Correct the deterministic routing rule.
C. The retrieval configuration explains a relevant difference.
D. The model choice warrants a controlled capability comparison.</x:v>
      </x:c>
      <x:c r="J21" s="3" t="str">
        <x:v>A</x:v>
      </x:c>
      <x:c r="K21" s="3" t="str">
        <x:v>The failure occurs during execution rather than text generation.</x:v>
      </x:c>
      <x:c r="L21" s="3" t="str">
        <x:v>Context 46 words
Prompt 7 words
Longest option 8 words</x:v>
      </x:c>
      <x:c r="M21" s="4" t="str">
        <x:v>Pending</x:v>
      </x:c>
      <x:c r="N21" s="4" t="str"/>
      <x:c r="O21" s="4" t="str"/>
      <x:c r="P21" s="4" t="str">
        <x:v>Pending</x:v>
      </x:c>
      <x:c r="Q21" s="4" t="str">
        <x:v>Pending</x:v>
      </x:c>
      <x:c r="R21" s="4" t="str">
        <x:v>Not applicable</x:v>
      </x:c>
      <x:c r="S21" s="4" t="str">
        <x:v>Pending</x:v>
      </x:c>
      <x:c r="T21" s="4" t="str">
        <x:v>Pending</x:v>
      </x:c>
      <x:c r="U21" s="4" t="str">
        <x:v>related-variants-require-family-review</x:v>
      </x:c>
      <x:c r="V21" s="3" t="str">
        <x:v>D1-core-concepts-proficient</x:v>
      </x:c>
      <x:c r="W21" s="3" t="str">
        <x:v>D1-core-concepts-proficient-3</x:v>
      </x:c>
      <x:c r="X21" s="3" t="str">
        <x:v>9829b12dcbbc28b069aefb0e831d3adf1cdc76c7e4de99597165c39907850ded</x:v>
      </x:c>
      <x:c r="Y21" s="3" t="str">
        <x:v>en</x:v>
      </x:c>
      <x:c r="Z21" s="3"/>
    </x:row>
    <x:row r="22" ht="165" customHeight="1">
      <x:c r="A22" s="3" t="str">
        <x:v>NH-CORE-GENERAL-D1-CORE-CONCEPTS-PROFICIENT-05</x:v>
      </x:c>
      <x:c r="B22" s="3" t="str">
        <x:v>core</x:v>
      </x:c>
      <x:c r="C22" s="3" t="str">
        <x:v>Core / general</x:v>
      </x:c>
      <x:c r="D22" s="3" t="str">
        <x:v>Core AI concepts</x:v>
      </x:c>
      <x:c r="E22" s="3" t="str">
        <x:v>proficient</x:v>
      </x:c>
      <x:c r="F22" s="3" t="str">
        <x:v>compare and choose
Show two plausible interpretations, then ask which one is better supported and why.</x:v>
      </x:c>
      <x:c r="G22" s="3" t="str">
        <x:v>Scenario: Research group needs an evidence summary.
Use: documented source extracts.
Rule: Every material factual claim needs traceable evidence.
Risk: An unsupported result can distort the recommendation.
Evidence: A template rule selects the wrong category before any model is called.</x:v>
      </x:c>
      <x:c r="H22" s="3" t="str">
        <x:v>Which conclusion is justified by this comparison?</x:v>
      </x:c>
      <x:c r="I22" s="3" t="str">
        <x:v>A. The retrieval configuration explains a relevant difference.
B. Correct the deterministic routing rule.
C. Investigate the action permission boundary.
D. The model choice warrants a controlled capability comparison.</x:v>
      </x:c>
      <x:c r="J22" s="3" t="str">
        <x:v>B</x:v>
      </x:c>
      <x:c r="K22" s="3" t="str">
        <x:v>The wrong input path precedes the generative component.</x:v>
      </x:c>
      <x:c r="L22" s="3" t="str">
        <x:v>Context 40 words
Prompt 7 words
Longest option 8 words</x:v>
      </x:c>
      <x:c r="M22" s="4" t="str">
        <x:v>Pending</x:v>
      </x:c>
      <x:c r="N22" s="4" t="str"/>
      <x:c r="O22" s="4" t="str"/>
      <x:c r="P22" s="4" t="str">
        <x:v>Pending</x:v>
      </x:c>
      <x:c r="Q22" s="4" t="str">
        <x:v>Pending</x:v>
      </x:c>
      <x:c r="R22" s="4" t="str">
        <x:v>Not applicable</x:v>
      </x:c>
      <x:c r="S22" s="4" t="str">
        <x:v>Pending</x:v>
      </x:c>
      <x:c r="T22" s="4" t="str">
        <x:v>Pending</x:v>
      </x:c>
      <x:c r="U22" s="4" t="str">
        <x:v>related-variants-require-family-review</x:v>
      </x:c>
      <x:c r="V22" s="3" t="str">
        <x:v>D1-core-concepts-proficient</x:v>
      </x:c>
      <x:c r="W22" s="3" t="str">
        <x:v>D1-core-concepts-proficient-4</x:v>
      </x:c>
      <x:c r="X22" s="3" t="str">
        <x:v>96af51db6aeda0edb1d605e972a67e99844f7c953037c04c8f135e13088023d9</x:v>
      </x:c>
      <x:c r="Y22" s="3" t="str">
        <x:v>en</x:v>
      </x:c>
      <x:c r="Z22" s="3"/>
    </x:row>
    <x:row r="23" ht="165" customHeight="1">
      <x:c r="A23" s="3" t="str">
        <x:v>NH-CORE-GENERAL-D1-CORE-CONCEPTS-PROFICIENT-06</x:v>
      </x:c>
      <x:c r="B23" s="3" t="str">
        <x:v>core</x:v>
      </x:c>
      <x:c r="C23" s="3" t="str">
        <x:v>Core / general</x:v>
      </x:c>
      <x:c r="D23" s="3" t="str">
        <x:v>Core AI concepts</x:v>
      </x:c>
      <x:c r="E23" s="3" t="str">
        <x:v>proficient</x:v>
      </x:c>
      <x:c r="F23" s="3" t="str">
        <x:v>compare and choose
Show two plausible interpretations, then ask which one is better supported and why.</x:v>
      </x:c>
      <x:c r="G23" s="3" t="str">
        <x:v>Scenario: Volunteer organization needs a coordination plan.
Use: approved volunteer schedules.
Rule: Named people must confirm changes to their assignments.
Risk: A missed handoff can leave a service uncovered.
Evidence: Two apps use the same model. Only one can access the current approved volunteer schedules and only that app answers the version question correctly.</x:v>
      </x:c>
      <x:c r="H23" s="3" t="str">
        <x:v>Which conclusion is justified by this comparison?</x:v>
      </x:c>
      <x:c r="I23" s="3" t="str">
        <x:v>A. Correct the deterministic routing rule.
B. The model choice warrants a controlled capability comparison.
C. The retrieval configuration explains a relevant difference.
D. Investigate the action permission boundary.</x:v>
      </x:c>
      <x:c r="J23" s="3" t="str">
        <x:v>C</x:v>
      </x:c>
      <x:c r="K23" s="3" t="str">
        <x:v>A shared model does not imply shared source access.</x:v>
      </x:c>
      <x:c r="L23" s="3" t="str">
        <x:v>Context 54 words
Prompt 7 words
Longest option 8 words</x:v>
      </x:c>
      <x:c r="M23" s="4" t="str">
        <x:v>Pending</x:v>
      </x:c>
      <x:c r="N23" s="4" t="str"/>
      <x:c r="O23" s="4" t="str"/>
      <x:c r="P23" s="4" t="str">
        <x:v>Pending</x:v>
      </x:c>
      <x:c r="Q23" s="4" t="str">
        <x:v>Pending</x:v>
      </x:c>
      <x:c r="R23" s="4" t="str">
        <x:v>Not applicable</x:v>
      </x:c>
      <x:c r="S23" s="4" t="str">
        <x:v>Pending</x:v>
      </x:c>
      <x:c r="T23" s="4" t="str">
        <x:v>Pending</x:v>
      </x:c>
      <x:c r="U23" s="4" t="str">
        <x:v>related-variants-require-family-review</x:v>
      </x:c>
      <x:c r="V23" s="3" t="str">
        <x:v>D1-core-concepts-proficient</x:v>
      </x:c>
      <x:c r="W23" s="3" t="str">
        <x:v>D1-core-concepts-proficient-1</x:v>
      </x:c>
      <x:c r="X23" s="3" t="str">
        <x:v>1c23ebea45ccd8673dd132b2ac4bb7402a8f3af0503d0f4d667993bdcda1f645</x:v>
      </x:c>
      <x:c r="Y23" s="3" t="str">
        <x:v>en</x:v>
      </x:c>
      <x:c r="Z23" s="3"/>
    </x:row>
    <x:row r="24" ht="165" customHeight="1">
      <x:c r="A24" s="3" t="str">
        <x:v>NH-CORE-GENERAL-D1-CORE-CONCEPTS-PROFICIENT-07</x:v>
      </x:c>
      <x:c r="B24" s="3" t="str">
        <x:v>core</x:v>
      </x:c>
      <x:c r="C24" s="3" t="str">
        <x:v>Core / general</x:v>
      </x:c>
      <x:c r="D24" s="3" t="str">
        <x:v>Core AI concepts</x:v>
      </x:c>
      <x:c r="E24" s="3" t="str">
        <x:v>proficient</x:v>
      </x:c>
      <x:c r="F24" s="3" t="str">
        <x:v>compare and choose
Show two plausible interpretations, then ask which one is better supported and why.</x:v>
      </x:c>
      <x:c r="G24" s="3" t="str">
        <x:v>Scenario: Training team needs a practice exercise.
Use: reviewed training examples.
Rule: Examples must be suitable for mixed levels of experience.
Risk: A misleading exercise can reinforce an incorrect habit.
Evidence: The same app and source passages are held fixed. Model B misses a required distinction that Model A makes on repeated tests.</x:v>
      </x:c>
      <x:c r="H24" s="3" t="str">
        <x:v>Which conclusion is justified by this comparison?</x:v>
      </x:c>
      <x:c r="I24" s="3" t="str">
        <x:v>A. Correct the deterministic routing rule.
B. The retrieval configuration explains a relevant difference.
C. Investigate the action permission boundary.
D. The model choice warrants a controlled capability comparison.</x:v>
      </x:c>
      <x:c r="J24" s="3" t="str">
        <x:v>D</x:v>
      </x:c>
      <x:c r="K24" s="3" t="str">
        <x:v>The observed difference remains after the source and application are held fixed.</x:v>
      </x:c>
      <x:c r="L24" s="3" t="str">
        <x:v>Context 53 words
Prompt 7 words
Longest option 8 words</x:v>
      </x:c>
      <x:c r="M24" s="4" t="str">
        <x:v>Pending</x:v>
      </x:c>
      <x:c r="N24" s="4" t="str"/>
      <x:c r="O24" s="4" t="str"/>
      <x:c r="P24" s="4" t="str">
        <x:v>Pending</x:v>
      </x:c>
      <x:c r="Q24" s="4" t="str">
        <x:v>Pending</x:v>
      </x:c>
      <x:c r="R24" s="4" t="str">
        <x:v>Not applicable</x:v>
      </x:c>
      <x:c r="S24" s="4" t="str">
        <x:v>Pending</x:v>
      </x:c>
      <x:c r="T24" s="4" t="str">
        <x:v>Pending</x:v>
      </x:c>
      <x:c r="U24" s="4" t="str">
        <x:v>related-variants-require-family-review</x:v>
      </x:c>
      <x:c r="V24" s="3" t="str">
        <x:v>D1-core-concepts-proficient</x:v>
      </x:c>
      <x:c r="W24" s="3" t="str">
        <x:v>D1-core-concepts-proficient-2</x:v>
      </x:c>
      <x:c r="X24" s="3" t="str">
        <x:v>e269871941665b46e14787bf160e58b4a546386001e261d011352706f0e8ac23</x:v>
      </x:c>
      <x:c r="Y24" s="3" t="str">
        <x:v>en</x:v>
      </x:c>
      <x:c r="Z24" s="3"/>
    </x:row>
    <x:row r="25" ht="165" customHeight="1">
      <x:c r="A25" s="3" t="str">
        <x:v>NH-CORE-GENERAL-D1-CORE-CONCEPTS-PROFICIENT-08</x:v>
      </x:c>
      <x:c r="B25" s="3" t="str">
        <x:v>core</x:v>
      </x:c>
      <x:c r="C25" s="3" t="str">
        <x:v>Core / general</x:v>
      </x:c>
      <x:c r="D25" s="3" t="str">
        <x:v>Core AI concepts</x:v>
      </x:c>
      <x:c r="E25" s="3" t="str">
        <x:v>proficient</x:v>
      </x:c>
      <x:c r="F25" s="3" t="str">
        <x:v>compare and choose
Show two plausible interpretations, then ask which one is better supported and why.</x:v>
      </x:c>
      <x:c r="G25" s="3" t="str">
        <x:v>Scenario: Product team needs a release note.
Use: approved release records.
Rule: Unreleased capabilities must not be described as available.
Risk: A false capability claim can change a purchase decision.
Evidence: A correct draft is visible, but the send action fails with a permission denial.</x:v>
      </x:c>
      <x:c r="H25" s="3" t="str">
        <x:v>Which conclusion is justified by this comparison?</x:v>
      </x:c>
      <x:c r="I25" s="3" t="str">
        <x:v>A. Investigate the action permission boundary.
B. The retrieval configuration explains a relevant difference.
C. Correct the deterministic routing rule.
D. The model choice warrants a controlled capability comparison.</x:v>
      </x:c>
      <x:c r="J25" s="3" t="str">
        <x:v>A</x:v>
      </x:c>
      <x:c r="K25" s="3" t="str">
        <x:v>The failure occurs during execution rather than text generation.</x:v>
      </x:c>
      <x:c r="L25" s="3" t="str">
        <x:v>Context 45 words
Prompt 7 words
Longest option 8 words</x:v>
      </x:c>
      <x:c r="M25" s="4" t="str">
        <x:v>Pending</x:v>
      </x:c>
      <x:c r="N25" s="4" t="str"/>
      <x:c r="O25" s="4" t="str"/>
      <x:c r="P25" s="4" t="str">
        <x:v>Pending</x:v>
      </x:c>
      <x:c r="Q25" s="4" t="str">
        <x:v>Pending</x:v>
      </x:c>
      <x:c r="R25" s="4" t="str">
        <x:v>Not applicable</x:v>
      </x:c>
      <x:c r="S25" s="4" t="str">
        <x:v>Pending</x:v>
      </x:c>
      <x:c r="T25" s="4" t="str">
        <x:v>Pending</x:v>
      </x:c>
      <x:c r="U25" s="4" t="str">
        <x:v>related-variants-require-family-review</x:v>
      </x:c>
      <x:c r="V25" s="3" t="str">
        <x:v>D1-core-concepts-proficient</x:v>
      </x:c>
      <x:c r="W25" s="3" t="str">
        <x:v>D1-core-concepts-proficient-3</x:v>
      </x:c>
      <x:c r="X25" s="3" t="str">
        <x:v>b85610bf931f174da4f9dfd15bddd9e9165399534c3298ea3e39ecf198b0f9c8</x:v>
      </x:c>
      <x:c r="Y25" s="3" t="str">
        <x:v>en</x:v>
      </x:c>
      <x:c r="Z25" s="3"/>
    </x:row>
    <x:row r="26" ht="165" customHeight="1">
      <x:c r="A26" s="3" t="str">
        <x:v>NH-CORE-GENERAL-D1-CORE-CONCEPTS-ADVANCED-01</x:v>
      </x:c>
      <x:c r="B26" s="3" t="str">
        <x:v>core</x:v>
      </x:c>
      <x:c r="C26" s="3" t="str">
        <x:v>Core / general</x:v>
      </x:c>
      <x:c r="D26" s="3" t="str">
        <x:v>Core AI concepts</x:v>
      </x:c>
      <x:c r="E26" s="3" t="str">
        <x:v>advanced</x:v>
      </x:c>
      <x:c r="F26" s="3" t="str">
        <x:v>ranked decision
Ask the user to put 3-4 actions in the best order, then explain the highest-risk step.</x:v>
      </x:c>
      <x:c r="G26" s="3" t="str">
        <x:v>Scenario: Project team needs a project update.
Use: approved project records.
Rule: Only the current approved version may be circulated.
Risk: A wrong update can send the team to the wrong milestone.
Evidence: Draft quality is stable, but completed actions vary across staff roles.</x:v>
      </x:c>
      <x:c r="H26" s="3" t="str">
        <x:v>Which experiment would best isolate the disputed source of performance?</x:v>
      </x:c>
      <x:c r="I26" s="3" t="str">
        <x:v>A. Test role permissions with identical approved actions.
B. Trace one record through every application handoff.
C. Compare models with identical retrieved passages and tasks.
D. Compare indexes while fixing model and review criteria.</x:v>
      </x:c>
      <x:c r="J26" s="3" t="str">
        <x:v>A</x:v>
      </x:c>
      <x:c r="K26" s="3" t="str">
        <x:v>Role-dependent execution suggests the authorization layer needs isolation.</x:v>
      </x:c>
      <x:c r="L26" s="3" t="str">
        <x:v>Context 44 words
Prompt 10 words
Longest option 8 words</x:v>
      </x:c>
      <x:c r="M26" s="4" t="str">
        <x:v>Pending</x:v>
      </x:c>
      <x:c r="N26" s="4" t="str"/>
      <x:c r="O26" s="4" t="str"/>
      <x:c r="P26" s="4" t="str">
        <x:v>Pending</x:v>
      </x:c>
      <x:c r="Q26" s="4" t="str">
        <x:v>Pending</x:v>
      </x:c>
      <x:c r="R26" s="4" t="str">
        <x:v>Not applicable</x:v>
      </x:c>
      <x:c r="S26" s="4" t="str">
        <x:v>Pending</x:v>
      </x:c>
      <x:c r="T26" s="4" t="str">
        <x:v>Pending</x:v>
      </x:c>
      <x:c r="U26" s="4" t="str">
        <x:v>related-variants-require-family-review</x:v>
      </x:c>
      <x:c r="V26" s="3" t="str">
        <x:v>D1-core-concepts-advanced</x:v>
      </x:c>
      <x:c r="W26" s="3" t="str">
        <x:v>D1-core-concepts-advanced-3</x:v>
      </x:c>
      <x:c r="X26" s="3" t="str">
        <x:v>b3c39f5709d0c644d89b37ce592e50288221b8cad3098fa92f6d20d8f7d64021</x:v>
      </x:c>
      <x:c r="Y26" s="3" t="str">
        <x:v>en</x:v>
      </x:c>
      <x:c r="Z26" s="3"/>
    </x:row>
    <x:row r="27" ht="165" customHeight="1">
      <x:c r="A27" s="3" t="str">
        <x:v>NH-CORE-GENERAL-D1-CORE-CONCEPTS-ADVANCED-02</x:v>
      </x:c>
      <x:c r="B27" s="3" t="str">
        <x:v>core</x:v>
      </x:c>
      <x:c r="C27" s="3" t="str">
        <x:v>Core / general</x:v>
      </x:c>
      <x:c r="D27" s="3" t="str">
        <x:v>Core AI concepts</x:v>
      </x:c>
      <x:c r="E27" s="3" t="str">
        <x:v>advanced</x:v>
      </x:c>
      <x:c r="F27" s="3" t="str">
        <x:v>ranked decision
Ask the user to put 3-4 actions in the best order, then explain the highest-risk step.</x:v>
      </x:c>
      <x:c r="G27" s="3" t="str">
        <x:v>Scenario: Community learning group needs a workshop guide.
Use: reviewed learning materials.
Rule: The guide must work for readers with no AI background.
Risk: An unsupported instruction can mislead new learners.
Evidence: All component tests pass, but records are lost between drafting and approval.</x:v>
      </x:c>
      <x:c r="H27" s="3" t="str">
        <x:v>Which experiment would best isolate the disputed source of performance?</x:v>
      </x:c>
      <x:c r="I27" s="3" t="str">
        <x:v>A. Compare indexes while fixing model and review criteria.
B. Trace one record through every application handoff.
C. Test role permissions with identical approved actions.
D. Compare models with identical retrieved passages and tasks.</x:v>
      </x:c>
      <x:c r="J27" s="3" t="str">
        <x:v>B</x:v>
      </x:c>
      <x:c r="K27" s="3" t="str">
        <x:v>Component success does not verify the end-to-end transfer of state.</x:v>
      </x:c>
      <x:c r="L27" s="3" t="str">
        <x:v>Context 44 words
Prompt 10 words
Longest option 8 words</x:v>
      </x:c>
      <x:c r="M27" s="4" t="str">
        <x:v>Pending</x:v>
      </x:c>
      <x:c r="N27" s="4" t="str"/>
      <x:c r="O27" s="4" t="str"/>
      <x:c r="P27" s="4" t="str">
        <x:v>Pending</x:v>
      </x:c>
      <x:c r="Q27" s="4" t="str">
        <x:v>Pending</x:v>
      </x:c>
      <x:c r="R27" s="4" t="str">
        <x:v>Not applicable</x:v>
      </x:c>
      <x:c r="S27" s="4" t="str">
        <x:v>Pending</x:v>
      </x:c>
      <x:c r="T27" s="4" t="str">
        <x:v>Pending</x:v>
      </x:c>
      <x:c r="U27" s="4" t="str">
        <x:v>related-variants-require-family-review</x:v>
      </x:c>
      <x:c r="V27" s="3" t="str">
        <x:v>D1-core-concepts-advanced</x:v>
      </x:c>
      <x:c r="W27" s="3" t="str">
        <x:v>D1-core-concepts-advanced-4</x:v>
      </x:c>
      <x:c r="X27" s="3" t="str">
        <x:v>3c9e8bb76d44628e7a36c2e4a95757190f3b35c323af68b0d8b4d36f9fb4c444</x:v>
      </x:c>
      <x:c r="Y27" s="3" t="str">
        <x:v>en</x:v>
      </x:c>
      <x:c r="Z27" s="3"/>
    </x:row>
    <x:row r="28" ht="165" customHeight="1">
      <x:c r="A28" s="3" t="str">
        <x:v>NH-CORE-GENERAL-D1-CORE-CONCEPTS-ADVANCED-03</x:v>
      </x:c>
      <x:c r="B28" s="3" t="str">
        <x:v>core</x:v>
      </x:c>
      <x:c r="C28" s="3" t="str">
        <x:v>Core / general</x:v>
      </x:c>
      <x:c r="D28" s="3" t="str">
        <x:v>Core AI concepts</x:v>
      </x:c>
      <x:c r="E28" s="3" t="str">
        <x:v>advanced</x:v>
      </x:c>
      <x:c r="F28" s="3" t="str">
        <x:v>ranked decision
Ask the user to put 3-4 actions in the best order, then explain the highest-risk step.</x:v>
      </x:c>
      <x:c r="G28" s="3" t="str">
        <x:v>Scenario: Small business needs a service briefing.
Use: approved service records.
Rule: Customer identifiers must stay out of the briefing.
Risk: A wrong claim can create a service commitment.
Evidence: A sponsor attributes improvement to a new model, but the team also changed the retrieval index.</x:v>
      </x:c>
      <x:c r="H28" s="3" t="str">
        <x:v>Which experiment would best isolate the disputed source of performance?</x:v>
      </x:c>
      <x:c r="I28" s="3" t="str">
        <x:v>A. Test role permissions with identical approved actions.
B. Compare indexes while fixing model and review criteria.
C. Compare models with identical retrieved passages and tasks.
D. Trace one record through every application handoff.</x:v>
      </x:c>
      <x:c r="J28" s="3" t="str">
        <x:v>C</x:v>
      </x:c>
      <x:c r="K28" s="3" t="str">
        <x:v>Holding retrieval fixed separates the model effect from source changes.</x:v>
      </x:c>
      <x:c r="L28" s="3" t="str">
        <x:v>Context 46 words
Prompt 10 words
Longest option 8 words</x:v>
      </x:c>
      <x:c r="M28" s="4" t="str">
        <x:v>Pending</x:v>
      </x:c>
      <x:c r="N28" s="4" t="str"/>
      <x:c r="O28" s="4" t="str"/>
      <x:c r="P28" s="4" t="str">
        <x:v>Pending</x:v>
      </x:c>
      <x:c r="Q28" s="4" t="str">
        <x:v>Pending</x:v>
      </x:c>
      <x:c r="R28" s="4" t="str">
        <x:v>Not applicable</x:v>
      </x:c>
      <x:c r="S28" s="4" t="str">
        <x:v>Pending</x:v>
      </x:c>
      <x:c r="T28" s="4" t="str">
        <x:v>Pending</x:v>
      </x:c>
      <x:c r="U28" s="4" t="str">
        <x:v>related-variants-require-family-review</x:v>
      </x:c>
      <x:c r="V28" s="3" t="str">
        <x:v>D1-core-concepts-advanced</x:v>
      </x:c>
      <x:c r="W28" s="3" t="str">
        <x:v>D1-core-concepts-advanced-1</x:v>
      </x:c>
      <x:c r="X28" s="3" t="str">
        <x:v>21f661d1adec345249fd5377f461c25f61b721c177673d900a46b0ee37a4f27d</x:v>
      </x:c>
      <x:c r="Y28" s="3" t="str">
        <x:v>en</x:v>
      </x:c>
      <x:c r="Z28" s="3"/>
    </x:row>
    <x:row r="29" ht="165" customHeight="1">
      <x:c r="A29" s="3" t="str">
        <x:v>NH-CORE-GENERAL-D1-CORE-CONCEPTS-ADVANCED-04</x:v>
      </x:c>
      <x:c r="B29" s="3" t="str">
        <x:v>core</x:v>
      </x:c>
      <x:c r="C29" s="3" t="str">
        <x:v>Core / general</x:v>
      </x:c>
      <x:c r="D29" s="3" t="str">
        <x:v>Core AI concepts</x:v>
      </x:c>
      <x:c r="E29" s="3" t="str">
        <x:v>advanced</x:v>
      </x:c>
      <x:c r="F29" s="3" t="str">
        <x:v>ranked decision
Ask the user to put 3-4 actions in the best order, then explain the highest-risk step.</x:v>
      </x:c>
      <x:c r="G29" s="3" t="str">
        <x:v>Scenario: Internal support team needs a support response.
Use: maintained knowledge articles.
Rule: Staff must approve the response before it is sent.
Risk: An incorrect answer can cause repeated support work.
Evidence: A sponsor credits a new index, but the model and review checklist also changed.</x:v>
      </x:c>
      <x:c r="H29" s="3" t="str">
        <x:v>Which experiment would best isolate the disputed source of performance?</x:v>
      </x:c>
      <x:c r="I29" s="3" t="str">
        <x:v>A. Test role permissions with identical approved actions.
B. Compare models with identical retrieved passages and tasks.
C. Trace one record through every application handoff.
D. Compare indexes while fixing model and review criteria.</x:v>
      </x:c>
      <x:c r="J29" s="3" t="str">
        <x:v>D</x:v>
      </x:c>
      <x:c r="K29" s="3" t="str">
        <x:v>The experiment must isolate the index rather than several changes together.</x:v>
      </x:c>
      <x:c r="L29" s="3" t="str">
        <x:v>Context 46 words
Prompt 10 words
Longest option 8 words</x:v>
      </x:c>
      <x:c r="M29" s="4" t="str">
        <x:v>Pending</x:v>
      </x:c>
      <x:c r="N29" s="4" t="str"/>
      <x:c r="O29" s="4" t="str"/>
      <x:c r="P29" s="4" t="str">
        <x:v>Pending</x:v>
      </x:c>
      <x:c r="Q29" s="4" t="str">
        <x:v>Pending</x:v>
      </x:c>
      <x:c r="R29" s="4" t="str">
        <x:v>Not applicable</x:v>
      </x:c>
      <x:c r="S29" s="4" t="str">
        <x:v>Pending</x:v>
      </x:c>
      <x:c r="T29" s="4" t="str">
        <x:v>Pending</x:v>
      </x:c>
      <x:c r="U29" s="4" t="str">
        <x:v>related-variants-require-family-review</x:v>
      </x:c>
      <x:c r="V29" s="3" t="str">
        <x:v>D1-core-concepts-advanced</x:v>
      </x:c>
      <x:c r="W29" s="3" t="str">
        <x:v>D1-core-concepts-advanced-2</x:v>
      </x:c>
      <x:c r="X29" s="3" t="str">
        <x:v>9cd5058ad279dcc1107bb775697c5866bb45b44e2aaa678b91062ed1426047e7</x:v>
      </x:c>
      <x:c r="Y29" s="3" t="str">
        <x:v>en</x:v>
      </x:c>
      <x:c r="Z29" s="3"/>
    </x:row>
    <x:row r="30" ht="165" customHeight="1">
      <x:c r="A30" s="3" t="str">
        <x:v>NH-CORE-GENERAL-D1-CORE-CONCEPTS-ADVANCED-05</x:v>
      </x:c>
      <x:c r="B30" s="3" t="str">
        <x:v>core</x:v>
      </x:c>
      <x:c r="C30" s="3" t="str">
        <x:v>Core / general</x:v>
      </x:c>
      <x:c r="D30" s="3" t="str">
        <x:v>Core AI concepts</x:v>
      </x:c>
      <x:c r="E30" s="3" t="str">
        <x:v>advanced</x:v>
      </x:c>
      <x:c r="F30" s="3" t="str">
        <x:v>ranked decision
Ask the user to put 3-4 actions in the best order, then explain the highest-risk step.</x:v>
      </x:c>
      <x:c r="G30" s="3" t="str">
        <x:v>Scenario: Research group needs an evidence summary.
Use: documented source extracts.
Rule: Every material factual claim needs traceable evidence.
Risk: An unsupported result can distort the recommendation.
Evidence: Draft quality is stable, but completed actions vary across staff roles.</x:v>
      </x:c>
      <x:c r="H30" s="3" t="str">
        <x:v>Which experiment would best isolate the disputed source of performance?</x:v>
      </x:c>
      <x:c r="I30" s="3" t="str">
        <x:v>A. Test role permissions with identical approved actions.
B. Compare indexes while fixing model and review criteria.
C. Trace one record through every application handoff.
D. Compare models with identical retrieved passages and tasks.</x:v>
      </x:c>
      <x:c r="J30" s="3" t="str">
        <x:v>A</x:v>
      </x:c>
      <x:c r="K30" s="3" t="str">
        <x:v>Role-dependent execution suggests the authorization layer needs isolation.</x:v>
      </x:c>
      <x:c r="L30" s="3" t="str">
        <x:v>Context 39 words
Prompt 10 words
Longest option 8 words</x:v>
      </x:c>
      <x:c r="M30" s="4" t="str">
        <x:v>Pending</x:v>
      </x:c>
      <x:c r="N30" s="4" t="str"/>
      <x:c r="O30" s="4" t="str"/>
      <x:c r="P30" s="4" t="str">
        <x:v>Pending</x:v>
      </x:c>
      <x:c r="Q30" s="4" t="str">
        <x:v>Pending</x:v>
      </x:c>
      <x:c r="R30" s="4" t="str">
        <x:v>Not applicable</x:v>
      </x:c>
      <x:c r="S30" s="4" t="str">
        <x:v>Pending</x:v>
      </x:c>
      <x:c r="T30" s="4" t="str">
        <x:v>Pending</x:v>
      </x:c>
      <x:c r="U30" s="4" t="str">
        <x:v>related-variants-require-family-review</x:v>
      </x:c>
      <x:c r="V30" s="3" t="str">
        <x:v>D1-core-concepts-advanced</x:v>
      </x:c>
      <x:c r="W30" s="3" t="str">
        <x:v>D1-core-concepts-advanced-3</x:v>
      </x:c>
      <x:c r="X30" s="3" t="str">
        <x:v>07a5b707b83791687eefc3a7e997d1d17b0e0dbd213ca9eab5fd3eee6c5b7fff</x:v>
      </x:c>
      <x:c r="Y30" s="3" t="str">
        <x:v>en</x:v>
      </x:c>
      <x:c r="Z30" s="3"/>
    </x:row>
    <x:row r="31" ht="165" customHeight="1">
      <x:c r="A31" s="3" t="str">
        <x:v>NH-CORE-GENERAL-D1-CORE-CONCEPTS-ADVANCED-06</x:v>
      </x:c>
      <x:c r="B31" s="3" t="str">
        <x:v>core</x:v>
      </x:c>
      <x:c r="C31" s="3" t="str">
        <x:v>Core / general</x:v>
      </x:c>
      <x:c r="D31" s="3" t="str">
        <x:v>Core AI concepts</x:v>
      </x:c>
      <x:c r="E31" s="3" t="str">
        <x:v>advanced</x:v>
      </x:c>
      <x:c r="F31" s="3" t="str">
        <x:v>ranked decision
Ask the user to put 3-4 actions in the best order, then explain the highest-risk step.</x:v>
      </x:c>
      <x:c r="G31" s="3" t="str">
        <x:v>Scenario: Volunteer organization needs a coordination plan.
Use: approved volunteer schedules.
Rule: Named people must confirm changes to their assignments.
Risk: A missed handoff can leave a service uncovered.
Evidence: All component tests pass, but records are lost between drafting and approval.</x:v>
      </x:c>
      <x:c r="H31" s="3" t="str">
        <x:v>Which experiment would best isolate the disputed source of performance?</x:v>
      </x:c>
      <x:c r="I31" s="3" t="str">
        <x:v>A. Compare indexes while fixing model and review criteria.
B. Trace one record through every application handoff.
C. Test role permissions with identical approved actions.
D. Compare models with identical retrieved passages and tasks.</x:v>
      </x:c>
      <x:c r="J31" s="3" t="str">
        <x:v>B</x:v>
      </x:c>
      <x:c r="K31" s="3" t="str">
        <x:v>Component success does not verify the end-to-end transfer of state.</x:v>
      </x:c>
      <x:c r="L31" s="3" t="str">
        <x:v>Context 42 words
Prompt 10 words
Longest option 8 words</x:v>
      </x:c>
      <x:c r="M31" s="4" t="str">
        <x:v>Pending</x:v>
      </x:c>
      <x:c r="N31" s="4" t="str"/>
      <x:c r="O31" s="4" t="str"/>
      <x:c r="P31" s="4" t="str">
        <x:v>Pending</x:v>
      </x:c>
      <x:c r="Q31" s="4" t="str">
        <x:v>Pending</x:v>
      </x:c>
      <x:c r="R31" s="4" t="str">
        <x:v>Not applicable</x:v>
      </x:c>
      <x:c r="S31" s="4" t="str">
        <x:v>Pending</x:v>
      </x:c>
      <x:c r="T31" s="4" t="str">
        <x:v>Pending</x:v>
      </x:c>
      <x:c r="U31" s="4" t="str">
        <x:v>related-variants-require-family-review</x:v>
      </x:c>
      <x:c r="V31" s="3" t="str">
        <x:v>D1-core-concepts-advanced</x:v>
      </x:c>
      <x:c r="W31" s="3" t="str">
        <x:v>D1-core-concepts-advanced-4</x:v>
      </x:c>
      <x:c r="X31" s="3" t="str">
        <x:v>1596cb513ca5149bfd98c4ae82643973e01591aba76ce443493b650181555967</x:v>
      </x:c>
      <x:c r="Y31" s="3" t="str">
        <x:v>en</x:v>
      </x:c>
      <x:c r="Z31" s="3"/>
    </x:row>
    <x:row r="32" ht="165" customHeight="1">
      <x:c r="A32" s="3" t="str">
        <x:v>NH-CORE-GENERAL-D1-CORE-CONCEPTS-ADVANCED-07</x:v>
      </x:c>
      <x:c r="B32" s="3" t="str">
        <x:v>core</x:v>
      </x:c>
      <x:c r="C32" s="3" t="str">
        <x:v>Core / general</x:v>
      </x:c>
      <x:c r="D32" s="3" t="str">
        <x:v>Core AI concepts</x:v>
      </x:c>
      <x:c r="E32" s="3" t="str">
        <x:v>advanced</x:v>
      </x:c>
      <x:c r="F32" s="3" t="str">
        <x:v>ranked decision
Ask the user to put 3-4 actions in the best order, then explain the highest-risk step.</x:v>
      </x:c>
      <x:c r="G32" s="3" t="str">
        <x:v>Scenario: Training team needs a practice exercise.
Use: reviewed training examples.
Rule: Examples must be suitable for mixed levels of experience.
Risk: A misleading exercise can reinforce an incorrect habit.
Evidence: A sponsor attributes improvement to a new model, but the team also changed the retrieval index.</x:v>
      </x:c>
      <x:c r="H32" s="3" t="str">
        <x:v>Which experiment would best isolate the disputed source of performance?</x:v>
      </x:c>
      <x:c r="I32" s="3" t="str">
        <x:v>A. Trace one record through every application handoff.
B. Compare indexes while fixing model and review criteria.
C. Compare models with identical retrieved passages and tasks.
D. Test role permissions with identical approved actions.</x:v>
      </x:c>
      <x:c r="J32" s="3" t="str">
        <x:v>C</x:v>
      </x:c>
      <x:c r="K32" s="3" t="str">
        <x:v>Holding retrieval fixed separates the model effect from source changes.</x:v>
      </x:c>
      <x:c r="L32" s="3" t="str">
        <x:v>Context 47 words
Prompt 10 words
Longest option 8 words</x:v>
      </x:c>
      <x:c r="M32" s="4" t="str">
        <x:v>Pending</x:v>
      </x:c>
      <x:c r="N32" s="4" t="str"/>
      <x:c r="O32" s="4" t="str"/>
      <x:c r="P32" s="4" t="str">
        <x:v>Pending</x:v>
      </x:c>
      <x:c r="Q32" s="4" t="str">
        <x:v>Pending</x:v>
      </x:c>
      <x:c r="R32" s="4" t="str">
        <x:v>Not applicable</x:v>
      </x:c>
      <x:c r="S32" s="4" t="str">
        <x:v>Pending</x:v>
      </x:c>
      <x:c r="T32" s="4" t="str">
        <x:v>Pending</x:v>
      </x:c>
      <x:c r="U32" s="4" t="str">
        <x:v>related-variants-require-family-review</x:v>
      </x:c>
      <x:c r="V32" s="3" t="str">
        <x:v>D1-core-concepts-advanced</x:v>
      </x:c>
      <x:c r="W32" s="3" t="str">
        <x:v>D1-core-concepts-advanced-1</x:v>
      </x:c>
      <x:c r="X32" s="3" t="str">
        <x:v>92c7529f4d05951a02be5d1256a59d43ddbf854f3599950bfa99448ce127c4ab</x:v>
      </x:c>
      <x:c r="Y32" s="3" t="str">
        <x:v>en</x:v>
      </x:c>
      <x:c r="Z32" s="3"/>
    </x:row>
    <x:row r="33" ht="165" customHeight="1">
      <x:c r="A33" s="3" t="str">
        <x:v>NH-CORE-GENERAL-D1-CORE-CONCEPTS-ADVANCED-08</x:v>
      </x:c>
      <x:c r="B33" s="3" t="str">
        <x:v>core</x:v>
      </x:c>
      <x:c r="C33" s="3" t="str">
        <x:v>Core / general</x:v>
      </x:c>
      <x:c r="D33" s="3" t="str">
        <x:v>Core AI concepts</x:v>
      </x:c>
      <x:c r="E33" s="3" t="str">
        <x:v>advanced</x:v>
      </x:c>
      <x:c r="F33" s="3" t="str">
        <x:v>ranked decision
Ask the user to put 3-4 actions in the best order, then explain the highest-risk step.</x:v>
      </x:c>
      <x:c r="G33" s="3" t="str">
        <x:v>Scenario: Product team needs a release note.
Use: approved release records.
Rule: Unreleased capabilities must not be described as available.
Risk: A false capability claim can change a purchase decision.
Evidence: A sponsor credits a new index, but the model and review checklist also changed.</x:v>
      </x:c>
      <x:c r="H33" s="3" t="str">
        <x:v>Which experiment would best isolate the disputed source of performance?</x:v>
      </x:c>
      <x:c r="I33" s="3" t="str">
        <x:v>A. Compare models with identical retrieved passages and tasks.
B. Test role permissions with identical approved actions.
C. Trace one record through every application handoff.
D. Compare indexes while fixing model and review criteria.</x:v>
      </x:c>
      <x:c r="J33" s="3" t="str">
        <x:v>D</x:v>
      </x:c>
      <x:c r="K33" s="3" t="str">
        <x:v>The experiment must isolate the index rather than several changes together.</x:v>
      </x:c>
      <x:c r="L33" s="3" t="str">
        <x:v>Context 45 words
Prompt 10 words
Longest option 8 words</x:v>
      </x:c>
      <x:c r="M33" s="4" t="str">
        <x:v>Pending</x:v>
      </x:c>
      <x:c r="N33" s="4" t="str"/>
      <x:c r="O33" s="4" t="str"/>
      <x:c r="P33" s="4" t="str">
        <x:v>Pending</x:v>
      </x:c>
      <x:c r="Q33" s="4" t="str">
        <x:v>Pending</x:v>
      </x:c>
      <x:c r="R33" s="4" t="str">
        <x:v>Not applicable</x:v>
      </x:c>
      <x:c r="S33" s="4" t="str">
        <x:v>Pending</x:v>
      </x:c>
      <x:c r="T33" s="4" t="str">
        <x:v>Pending</x:v>
      </x:c>
      <x:c r="U33" s="4" t="str">
        <x:v>related-variants-require-family-review</x:v>
      </x:c>
      <x:c r="V33" s="3" t="str">
        <x:v>D1-core-concepts-advanced</x:v>
      </x:c>
      <x:c r="W33" s="3" t="str">
        <x:v>D1-core-concepts-advanced-2</x:v>
      </x:c>
      <x:c r="X33" s="3" t="str">
        <x:v>9653a74707a307b912725f9929612bfab9fd69c27b1333844e076f22d7511eac</x:v>
      </x:c>
      <x:c r="Y33" s="3" t="str">
        <x:v>en</x:v>
      </x:c>
      <x:c r="Z33" s="3"/>
    </x:row>
    <x:row r="34" ht="165" customHeight="1">
      <x:c r="A34" s="3" t="str">
        <x:v>NH-CORE-GENERAL-D1-GENAI-MECHANICS-AWARENESS-01</x:v>
      </x:c>
      <x:c r="B34" s="3" t="str">
        <x:v>core</x:v>
      </x:c>
      <x:c r="C34" s="3" t="str">
        <x:v>Core / general</x:v>
      </x:c>
      <x:c r="D34" s="3" t="str">
        <x:v>Generative AI mechanics</x:v>
      </x:c>
      <x:c r="E34" s="3" t="str">
        <x:v>awareness</x:v>
      </x:c>
      <x:c r="F34" s="3" t="str">
        <x:v>scenario choice
Keep the scenario short and make the answer choices concrete actions a user can picture.</x:v>
      </x:c>
      <x:c r="G34" s="3" t="str">
        <x:v>Scenario: Project team needs a project update.
Use: approved project records.
Rule: Only the current approved version may be circulated.
Risk: A wrong update can send the team to the wrong milestone.
Evidence: A document is broken into short encoded units before the model processes it.</x:v>
      </x:c>
      <x:c r="H34" s="3" t="str">
        <x:v>Which mechanism explains the observation?</x:v>
      </x:c>
      <x:c r="I34" s="3" t="str">
        <x:v>A. An embedding used for similarity.
B. Retrieval used to ground generation.
C. Tokenization of the input.
D. Fine-tuning on additional examples.</x:v>
      </x:c>
      <x:c r="J34" s="3" t="str">
        <x:v>C</x:v>
      </x:c>
      <x:c r="K34" s="3" t="str">
        <x:v>Tokens are processing units and need not correspond to whole words.</x:v>
      </x:c>
      <x:c r="L34" s="3" t="str">
        <x:v>Context 46 words
Prompt 5 words
Longest option 5 words</x:v>
      </x:c>
      <x:c r="M34" s="4" t="str">
        <x:v>Pending</x:v>
      </x:c>
      <x:c r="N34" s="4" t="str"/>
      <x:c r="O34" s="4" t="str"/>
      <x:c r="P34" s="4" t="str">
        <x:v>Pending</x:v>
      </x:c>
      <x:c r="Q34" s="4" t="str">
        <x:v>Pending</x:v>
      </x:c>
      <x:c r="R34" s="4" t="str">
        <x:v>Not applicable</x:v>
      </x:c>
      <x:c r="S34" s="4" t="str">
        <x:v>Pending</x:v>
      </x:c>
      <x:c r="T34" s="4" t="str">
        <x:v>Pending</x:v>
      </x:c>
      <x:c r="U34" s="4" t="str">
        <x:v>related-variants-require-family-review</x:v>
      </x:c>
      <x:c r="V34" s="3" t="str">
        <x:v>D1-genai-mechanics-awareness</x:v>
      </x:c>
      <x:c r="W34" s="3" t="str">
        <x:v>D1-genai-mechanics-awareness-1</x:v>
      </x:c>
      <x:c r="X34" s="3" t="str">
        <x:v>92f8884b9ec983685d5f23436bdbc99fbeb3ae97e992ad3c9408512e70c77996</x:v>
      </x:c>
      <x:c r="Y34" s="3" t="str">
        <x:v>en</x:v>
      </x:c>
      <x:c r="Z34" s="3"/>
    </x:row>
    <x:row r="35" ht="165" customHeight="1">
      <x:c r="A35" s="3" t="str">
        <x:v>NH-CORE-GENERAL-D1-GENAI-MECHANICS-AWARENESS-02</x:v>
      </x:c>
      <x:c r="B35" s="3" t="str">
        <x:v>core</x:v>
      </x:c>
      <x:c r="C35" s="3" t="str">
        <x:v>Core / general</x:v>
      </x:c>
      <x:c r="D35" s="3" t="str">
        <x:v>Generative AI mechanics</x:v>
      </x:c>
      <x:c r="E35" s="3" t="str">
        <x:v>awareness</x:v>
      </x:c>
      <x:c r="F35" s="3" t="str">
        <x:v>matching
Ask users to match 2-3 observations to concepts such as retrieval, generation, privacy, or approval.</x:v>
      </x:c>
      <x:c r="G35" s="3" t="str">
        <x:v>Scenario: Community learning group needs a workshop guide.
Use: reviewed learning materials.
Rule: The guide must work for readers with no AI background.
Risk: An unsupported instruction can mislead new learners.
Evidence: Texts about similar ideas are placed near one another in a numerical representation.</x:v>
      </x:c>
      <x:c r="H35" s="3" t="str">
        <x:v>Which mechanism explains the observation?</x:v>
      </x:c>
      <x:c r="I35" s="3" t="str">
        <x:v>A. Tokenization of the input.
B. Retrieval used to ground generation.
C. Fine-tuning on additional examples.
D. An embedding used for similarity.</x:v>
      </x:c>
      <x:c r="J35" s="3" t="str">
        <x:v>D</x:v>
      </x:c>
      <x:c r="K35" s="3" t="str">
        <x:v>The representation supports semantic comparison rather than a truth guarantee.</x:v>
      </x:c>
      <x:c r="L35" s="3" t="str">
        <x:v>Context 45 words
Prompt 5 words
Longest option 5 words</x:v>
      </x:c>
      <x:c r="M35" s="4" t="str">
        <x:v>Pending</x:v>
      </x:c>
      <x:c r="N35" s="4" t="str"/>
      <x:c r="O35" s="4" t="str"/>
      <x:c r="P35" s="4" t="str">
        <x:v>Pending</x:v>
      </x:c>
      <x:c r="Q35" s="4" t="str">
        <x:v>Pending</x:v>
      </x:c>
      <x:c r="R35" s="4" t="str">
        <x:v>Not applicable</x:v>
      </x:c>
      <x:c r="S35" s="4" t="str">
        <x:v>Pending</x:v>
      </x:c>
      <x:c r="T35" s="4" t="str">
        <x:v>Pending</x:v>
      </x:c>
      <x:c r="U35" s="4" t="str">
        <x:v>related-variants-require-family-review</x:v>
      </x:c>
      <x:c r="V35" s="3" t="str">
        <x:v>D1-genai-mechanics-awareness</x:v>
      </x:c>
      <x:c r="W35" s="3" t="str">
        <x:v>D1-genai-mechanics-awareness-2</x:v>
      </x:c>
      <x:c r="X35" s="3" t="str">
        <x:v>d2dd1b807433a74533e7cc6dcb6d50a968c58e0ddc7eee6c51ba86e2285b0be2</x:v>
      </x:c>
      <x:c r="Y35" s="3" t="str">
        <x:v>en</x:v>
      </x:c>
      <x:c r="Z35" s="3"/>
    </x:row>
    <x:row r="36" ht="165" customHeight="1">
      <x:c r="A36" s="3" t="str">
        <x:v>NH-CORE-GENERAL-D1-GENAI-MECHANICS-AWARENESS-03</x:v>
      </x:c>
      <x:c r="B36" s="3" t="str">
        <x:v>core</x:v>
      </x:c>
      <x:c r="C36" s="3" t="str">
        <x:v>Core / general</x:v>
      </x:c>
      <x:c r="D36" s="3" t="str">
        <x:v>Generative AI mechanics</x:v>
      </x:c>
      <x:c r="E36" s="3" t="str">
        <x:v>awareness</x:v>
      </x:c>
      <x:c r="F36" s="3" t="str">
        <x:v>scenario choice
Keep the scenario short and make the answer choices concrete actions a user can picture.</x:v>
      </x:c>
      <x:c r="G36" s="3" t="str">
        <x:v>Scenario: Small business needs a service briefing.
Use: approved service records.
Rule: Customer identifiers must stay out of the briefing.
Risk: A wrong claim can create a service commitment.
Evidence: The assistant searches approved service records and places matching passages beside the user request.</x:v>
      </x:c>
      <x:c r="H36" s="3" t="str">
        <x:v>Which mechanism explains the observation?</x:v>
      </x:c>
      <x:c r="I36" s="3" t="str">
        <x:v>A. Retrieval used to ground generation.
B. An embedding used for similarity.
C. Fine-tuning on additional examples.
D. Tokenization of the input.</x:v>
      </x:c>
      <x:c r="J36" s="3" t="str">
        <x:v>A</x:v>
      </x:c>
      <x:c r="K36" s="3" t="str">
        <x:v>External passages are supplied at answer time.</x:v>
      </x:c>
      <x:c r="L36" s="3" t="str">
        <x:v>Context 44 words
Prompt 5 words
Longest option 5 words</x:v>
      </x:c>
      <x:c r="M36" s="4" t="str">
        <x:v>Pending</x:v>
      </x:c>
      <x:c r="N36" s="4" t="str"/>
      <x:c r="O36" s="4" t="str"/>
      <x:c r="P36" s="4" t="str">
        <x:v>Pending</x:v>
      </x:c>
      <x:c r="Q36" s="4" t="str">
        <x:v>Pending</x:v>
      </x:c>
      <x:c r="R36" s="4" t="str">
        <x:v>Not applicable</x:v>
      </x:c>
      <x:c r="S36" s="4" t="str">
        <x:v>Pending</x:v>
      </x:c>
      <x:c r="T36" s="4" t="str">
        <x:v>Pending</x:v>
      </x:c>
      <x:c r="U36" s="4" t="str">
        <x:v>related-variants-require-family-review</x:v>
      </x:c>
      <x:c r="V36" s="3" t="str">
        <x:v>D1-genai-mechanics-awareness</x:v>
      </x:c>
      <x:c r="W36" s="3" t="str">
        <x:v>D1-genai-mechanics-awareness-3</x:v>
      </x:c>
      <x:c r="X36" s="3" t="str">
        <x:v>d065694392d46971afb173e74f94fb75dad463a12e52fa5658f24109938ad570</x:v>
      </x:c>
      <x:c r="Y36" s="3" t="str">
        <x:v>en</x:v>
      </x:c>
      <x:c r="Z36" s="3"/>
    </x:row>
    <x:row r="37" ht="165" customHeight="1">
      <x:c r="A37" s="3" t="str">
        <x:v>NH-CORE-GENERAL-D1-GENAI-MECHANICS-AWARENESS-04</x:v>
      </x:c>
      <x:c r="B37" s="3" t="str">
        <x:v>core</x:v>
      </x:c>
      <x:c r="C37" s="3" t="str">
        <x:v>Core / general</x:v>
      </x:c>
      <x:c r="D37" s="3" t="str">
        <x:v>Generative AI mechanics</x:v>
      </x:c>
      <x:c r="E37" s="3" t="str">
        <x:v>awareness</x:v>
      </x:c>
      <x:c r="F37" s="3" t="str">
        <x:v>matching
Ask users to match 2-3 observations to concepts such as retrieval, generation, privacy, or approval.</x:v>
      </x:c>
      <x:c r="G37" s="3" t="str">
        <x:v>Scenario: Internal support team needs a support response.
Use: maintained knowledge articles.
Rule: Staff must approve the response before it is sent.
Risk: An incorrect answer can cause repeated support work.
Evidence: Training updates change model parameters using a curated set of task examples.</x:v>
      </x:c>
      <x:c r="H37" s="3" t="str">
        <x:v>Which mechanism explains the observation?</x:v>
      </x:c>
      <x:c r="I37" s="3" t="str">
        <x:v>A. Tokenization of the input.
B. Fine-tuning on additional examples.
C. Retrieval used to ground generation.
D. An embedding used for similarity.</x:v>
      </x:c>
      <x:c r="J37" s="3" t="str">
        <x:v>B</x:v>
      </x:c>
      <x:c r="K37" s="3" t="str">
        <x:v>The described update changes parameters rather than only the current prompt.</x:v>
      </x:c>
      <x:c r="L37" s="3" t="str">
        <x:v>Context 44 words
Prompt 5 words
Longest option 5 words</x:v>
      </x:c>
      <x:c r="M37" s="4" t="str">
        <x:v>Pending</x:v>
      </x:c>
      <x:c r="N37" s="4" t="str"/>
      <x:c r="O37" s="4" t="str"/>
      <x:c r="P37" s="4" t="str">
        <x:v>Pending</x:v>
      </x:c>
      <x:c r="Q37" s="4" t="str">
        <x:v>Pending</x:v>
      </x:c>
      <x:c r="R37" s="4" t="str">
        <x:v>Not applicable</x:v>
      </x:c>
      <x:c r="S37" s="4" t="str">
        <x:v>Pending</x:v>
      </x:c>
      <x:c r="T37" s="4" t="str">
        <x:v>Pending</x:v>
      </x:c>
      <x:c r="U37" s="4" t="str">
        <x:v>related-variants-require-family-review</x:v>
      </x:c>
      <x:c r="V37" s="3" t="str">
        <x:v>D1-genai-mechanics-awareness</x:v>
      </x:c>
      <x:c r="W37" s="3" t="str">
        <x:v>D1-genai-mechanics-awareness-4</x:v>
      </x:c>
      <x:c r="X37" s="3" t="str">
        <x:v>a21c9def8e11efba1b0106be512b9fe4a26411ce60bbd007bd894ed69a65adb4</x:v>
      </x:c>
      <x:c r="Y37" s="3" t="str">
        <x:v>en</x:v>
      </x:c>
      <x:c r="Z37" s="3"/>
    </x:row>
    <x:row r="38" ht="165" customHeight="1">
      <x:c r="A38" s="3" t="str">
        <x:v>NH-CORE-GENERAL-D1-GENAI-MECHANICS-AWARENESS-05</x:v>
      </x:c>
      <x:c r="B38" s="3" t="str">
        <x:v>core</x:v>
      </x:c>
      <x:c r="C38" s="3" t="str">
        <x:v>Core / general</x:v>
      </x:c>
      <x:c r="D38" s="3" t="str">
        <x:v>Generative AI mechanics</x:v>
      </x:c>
      <x:c r="E38" s="3" t="str">
        <x:v>awareness</x:v>
      </x:c>
      <x:c r="F38" s="3" t="str">
        <x:v>scenario choice
Keep the scenario short and make the answer choices concrete actions a user can picture.</x:v>
      </x:c>
      <x:c r="G38" s="3" t="str">
        <x:v>Scenario: Research group needs an evidence summary.
Use: documented source extracts.
Rule: Every material factual claim needs traceable evidence.
Risk: An unsupported result can distort the recommendation.
Evidence: A document is broken into short encoded units before the model processes it.</x:v>
      </x:c>
      <x:c r="H38" s="3" t="str">
        <x:v>Which mechanism explains the observation?</x:v>
      </x:c>
      <x:c r="I38" s="3" t="str">
        <x:v>A. Retrieval used to ground generation.
B. Fine-tuning on additional examples.
C. Tokenization of the input.
D. An embedding used for similarity.</x:v>
      </x:c>
      <x:c r="J38" s="3" t="str">
        <x:v>C</x:v>
      </x:c>
      <x:c r="K38" s="3" t="str">
        <x:v>Tokens are processing units and need not correspond to whole words.</x:v>
      </x:c>
      <x:c r="L38" s="3" t="str">
        <x:v>Context 41 words
Prompt 5 words
Longest option 5 words</x:v>
      </x:c>
      <x:c r="M38" s="4" t="str">
        <x:v>Pending</x:v>
      </x:c>
      <x:c r="N38" s="4" t="str"/>
      <x:c r="O38" s="4" t="str"/>
      <x:c r="P38" s="4" t="str">
        <x:v>Pending</x:v>
      </x:c>
      <x:c r="Q38" s="4" t="str">
        <x:v>Pending</x:v>
      </x:c>
      <x:c r="R38" s="4" t="str">
        <x:v>Not applicable</x:v>
      </x:c>
      <x:c r="S38" s="4" t="str">
        <x:v>Pending</x:v>
      </x:c>
      <x:c r="T38" s="4" t="str">
        <x:v>Pending</x:v>
      </x:c>
      <x:c r="U38" s="4" t="str">
        <x:v>related-variants-require-family-review</x:v>
      </x:c>
      <x:c r="V38" s="3" t="str">
        <x:v>D1-genai-mechanics-awareness</x:v>
      </x:c>
      <x:c r="W38" s="3" t="str">
        <x:v>D1-genai-mechanics-awareness-1</x:v>
      </x:c>
      <x:c r="X38" s="3" t="str">
        <x:v>346c6adbd3bb16e7a6da3e2dfc4bd4778648e787f475a53b3a9feca6f185744f</x:v>
      </x:c>
      <x:c r="Y38" s="3" t="str">
        <x:v>en</x:v>
      </x:c>
      <x:c r="Z38" s="3"/>
    </x:row>
    <x:row r="39" ht="165" customHeight="1">
      <x:c r="A39" s="3" t="str">
        <x:v>NH-CORE-GENERAL-D1-GENAI-MECHANICS-AWARENESS-06</x:v>
      </x:c>
      <x:c r="B39" s="3" t="str">
        <x:v>core</x:v>
      </x:c>
      <x:c r="C39" s="3" t="str">
        <x:v>Core / general</x:v>
      </x:c>
      <x:c r="D39" s="3" t="str">
        <x:v>Generative AI mechanics</x:v>
      </x:c>
      <x:c r="E39" s="3" t="str">
        <x:v>awareness</x:v>
      </x:c>
      <x:c r="F39" s="3" t="str">
        <x:v>matching
Ask users to match 2-3 observations to concepts such as retrieval, generation, privacy, or approval.</x:v>
      </x:c>
      <x:c r="G39" s="3" t="str">
        <x:v>Scenario: Volunteer organization needs a coordination plan.
Use: approved volunteer schedules.
Rule: Named people must confirm changes to their assignments.
Risk: A missed handoff can leave a service uncovered.
Evidence: Texts about similar ideas are placed near one another in a numerical representation.</x:v>
      </x:c>
      <x:c r="H39" s="3" t="str">
        <x:v>Which mechanism explains the observation?</x:v>
      </x:c>
      <x:c r="I39" s="3" t="str">
        <x:v>A. Retrieval used to ground generation.
B. Tokenization of the input.
C. Fine-tuning on additional examples.
D. An embedding used for similarity.</x:v>
      </x:c>
      <x:c r="J39" s="3" t="str">
        <x:v>D</x:v>
      </x:c>
      <x:c r="K39" s="3" t="str">
        <x:v>The representation supports semantic comparison rather than a truth guarantee.</x:v>
      </x:c>
      <x:c r="L39" s="3" t="str">
        <x:v>Context 43 words
Prompt 5 words
Longest option 5 words</x:v>
      </x:c>
      <x:c r="M39" s="4" t="str">
        <x:v>Pending</x:v>
      </x:c>
      <x:c r="N39" s="4" t="str"/>
      <x:c r="O39" s="4" t="str"/>
      <x:c r="P39" s="4" t="str">
        <x:v>Pending</x:v>
      </x:c>
      <x:c r="Q39" s="4" t="str">
        <x:v>Pending</x:v>
      </x:c>
      <x:c r="R39" s="4" t="str">
        <x:v>Not applicable</x:v>
      </x:c>
      <x:c r="S39" s="4" t="str">
        <x:v>Pending</x:v>
      </x:c>
      <x:c r="T39" s="4" t="str">
        <x:v>Pending</x:v>
      </x:c>
      <x:c r="U39" s="4" t="str">
        <x:v>related-variants-require-family-review</x:v>
      </x:c>
      <x:c r="V39" s="3" t="str">
        <x:v>D1-genai-mechanics-awareness</x:v>
      </x:c>
      <x:c r="W39" s="3" t="str">
        <x:v>D1-genai-mechanics-awareness-2</x:v>
      </x:c>
      <x:c r="X39" s="3" t="str">
        <x:v>15c464c8368051822e6af8574306937fa52b88a4ef5f5e3e2d955c9a5f8a7fc2</x:v>
      </x:c>
      <x:c r="Y39" s="3" t="str">
        <x:v>en</x:v>
      </x:c>
      <x:c r="Z39" s="3"/>
    </x:row>
    <x:row r="40" ht="165" customHeight="1">
      <x:c r="A40" s="3" t="str">
        <x:v>NH-CORE-GENERAL-D1-GENAI-MECHANICS-AWARENESS-07</x:v>
      </x:c>
      <x:c r="B40" s="3" t="str">
        <x:v>core</x:v>
      </x:c>
      <x:c r="C40" s="3" t="str">
        <x:v>Core / general</x:v>
      </x:c>
      <x:c r="D40" s="3" t="str">
        <x:v>Generative AI mechanics</x:v>
      </x:c>
      <x:c r="E40" s="3" t="str">
        <x:v>awareness</x:v>
      </x:c>
      <x:c r="F40" s="3" t="str">
        <x:v>scenario choice
Keep the scenario short and make the answer choices concrete actions a user can picture.</x:v>
      </x:c>
      <x:c r="G40" s="3" t="str">
        <x:v>Scenario: Training team needs a practice exercise.
Use: reviewed training examples.
Rule: Examples must be suitable for mixed levels of experience.
Risk: A misleading exercise can reinforce an incorrect habit.
Evidence: The assistant searches reviewed training examples and places matching passages beside the user request.</x:v>
      </x:c>
      <x:c r="H40" s="3" t="str">
        <x:v>Which mechanism explains the observation?</x:v>
      </x:c>
      <x:c r="I40" s="3" t="str">
        <x:v>A. Retrieval used to ground generation.
B. An embedding used for similarity.
C. Tokenization of the input.
D. Fine-tuning on additional examples.</x:v>
      </x:c>
      <x:c r="J40" s="3" t="str">
        <x:v>A</x:v>
      </x:c>
      <x:c r="K40" s="3" t="str">
        <x:v>External passages are supplied at answer time.</x:v>
      </x:c>
      <x:c r="L40" s="3" t="str">
        <x:v>Context 45 words
Prompt 5 words
Longest option 5 words</x:v>
      </x:c>
      <x:c r="M40" s="4" t="str">
        <x:v>Pending</x:v>
      </x:c>
      <x:c r="N40" s="4" t="str"/>
      <x:c r="O40" s="4" t="str"/>
      <x:c r="P40" s="4" t="str">
        <x:v>Pending</x:v>
      </x:c>
      <x:c r="Q40" s="4" t="str">
        <x:v>Pending</x:v>
      </x:c>
      <x:c r="R40" s="4" t="str">
        <x:v>Not applicable</x:v>
      </x:c>
      <x:c r="S40" s="4" t="str">
        <x:v>Pending</x:v>
      </x:c>
      <x:c r="T40" s="4" t="str">
        <x:v>Pending</x:v>
      </x:c>
      <x:c r="U40" s="4" t="str">
        <x:v>related-variants-require-family-review</x:v>
      </x:c>
      <x:c r="V40" s="3" t="str">
        <x:v>D1-genai-mechanics-awareness</x:v>
      </x:c>
      <x:c r="W40" s="3" t="str">
        <x:v>D1-genai-mechanics-awareness-3</x:v>
      </x:c>
      <x:c r="X40" s="3" t="str">
        <x:v>679ab4edaf5c1391afdd4fd620f3f9bd1fa440d801785204536ad1f51a20edc6</x:v>
      </x:c>
      <x:c r="Y40" s="3" t="str">
        <x:v>en</x:v>
      </x:c>
      <x:c r="Z40" s="3"/>
    </x:row>
    <x:row r="41" ht="165" customHeight="1">
      <x:c r="A41" s="3" t="str">
        <x:v>NH-CORE-GENERAL-D1-GENAI-MECHANICS-AWARENESS-08</x:v>
      </x:c>
      <x:c r="B41" s="3" t="str">
        <x:v>core</x:v>
      </x:c>
      <x:c r="C41" s="3" t="str">
        <x:v>Core / general</x:v>
      </x:c>
      <x:c r="D41" s="3" t="str">
        <x:v>Generative AI mechanics</x:v>
      </x:c>
      <x:c r="E41" s="3" t="str">
        <x:v>awareness</x:v>
      </x:c>
      <x:c r="F41" s="3" t="str">
        <x:v>matching
Ask users to match 2-3 observations to concepts such as retrieval, generation, privacy, or approval.</x:v>
      </x:c>
      <x:c r="G41" s="3" t="str">
        <x:v>Scenario: Product team needs a release note.
Use: approved release records.
Rule: Unreleased capabilities must not be described as available.
Risk: A false capability claim can change a purchase decision.
Evidence: Training updates change model parameters using a curated set of task examples.</x:v>
      </x:c>
      <x:c r="H41" s="3" t="str">
        <x:v>Which mechanism explains the observation?</x:v>
      </x:c>
      <x:c r="I41" s="3" t="str">
        <x:v>A. Retrieval used to ground generation.
B. Fine-tuning on additional examples.
C. Tokenization of the input.
D. An embedding used for similarity.</x:v>
      </x:c>
      <x:c r="J41" s="3" t="str">
        <x:v>B</x:v>
      </x:c>
      <x:c r="K41" s="3" t="str">
        <x:v>The described update changes parameters rather than only the current prompt.</x:v>
      </x:c>
      <x:c r="L41" s="3" t="str">
        <x:v>Context 43 words
Prompt 5 words
Longest option 5 words</x:v>
      </x:c>
      <x:c r="M41" s="4" t="str">
        <x:v>Pending</x:v>
      </x:c>
      <x:c r="N41" s="4" t="str"/>
      <x:c r="O41" s="4" t="str"/>
      <x:c r="P41" s="4" t="str">
        <x:v>Pending</x:v>
      </x:c>
      <x:c r="Q41" s="4" t="str">
        <x:v>Pending</x:v>
      </x:c>
      <x:c r="R41" s="4" t="str">
        <x:v>Not applicable</x:v>
      </x:c>
      <x:c r="S41" s="4" t="str">
        <x:v>Pending</x:v>
      </x:c>
      <x:c r="T41" s="4" t="str">
        <x:v>Pending</x:v>
      </x:c>
      <x:c r="U41" s="4" t="str">
        <x:v>related-variants-require-family-review</x:v>
      </x:c>
      <x:c r="V41" s="3" t="str">
        <x:v>D1-genai-mechanics-awareness</x:v>
      </x:c>
      <x:c r="W41" s="3" t="str">
        <x:v>D1-genai-mechanics-awareness-4</x:v>
      </x:c>
      <x:c r="X41" s="3" t="str">
        <x:v>0d09d9afae55ac176e91206346005a81f6220324ce7ee3d3ad03531b633f71ad</x:v>
      </x:c>
      <x:c r="Y41" s="3" t="str">
        <x:v>en</x:v>
      </x:c>
      <x:c r="Z41" s="3"/>
    </x:row>
    <x:row r="42" ht="165" customHeight="1">
      <x:c r="A42" s="3" t="str">
        <x:v>NH-CORE-GENERAL-D1-GENAI-MECHANICS-APPLIED-01</x:v>
      </x:c>
      <x:c r="B42" s="3" t="str">
        <x:v>core</x:v>
      </x:c>
      <x:c r="C42" s="3" t="str">
        <x:v>Core / general</x:v>
      </x:c>
      <x:c r="D42" s="3" t="str">
        <x:v>Generative AI mechanics</x:v>
      </x:c>
      <x:c r="E42" s="3" t="str">
        <x:v>applied</x:v>
      </x:c>
      <x:c r="F42" s="3" t="str">
        <x:v>scenario choice
Keep the scenario short and make the answer choices concrete actions a user can picture.</x:v>
      </x:c>
      <x:c r="G42" s="3" t="str">
        <x:v>Scenario: Project team needs a project update.
Use: approved project records.
Rule: Only the current approved version may be circulated.
Risk: A wrong update can send the team to the wrong milestone.
Evidence: A stable output style fails despite tested prompts; many reviewed examples are available.</x:v>
      </x:c>
      <x:c r="H42" s="3" t="str">
        <x:v>Which mechanism best addresses the stated need?</x:v>
      </x:c>
      <x:c r="I42" s="3" t="str">
        <x:v>A. Measure tokens and reduce or split the input.
B. Retrieve the current procedure when answering.
C. Evaluate fine-tuning against the prompt baseline.
D. Use semantic retrieval with tested embeddings.</x:v>
      </x:c>
      <x:c r="J42" s="3" t="str">
        <x:v>C</x:v>
      </x:c>
      <x:c r="K42" s="3" t="str">
        <x:v>Stable behavior and reviewed examples make a controlled fine-tuning trial reasonable.</x:v>
      </x:c>
      <x:c r="L42" s="3" t="str">
        <x:v>Context 46 words
Prompt 7 words
Longest option 8 words</x:v>
      </x:c>
      <x:c r="M42" s="4" t="str">
        <x:v>Pending</x:v>
      </x:c>
      <x:c r="N42" s="4" t="str"/>
      <x:c r="O42" s="4" t="str"/>
      <x:c r="P42" s="4" t="str">
        <x:v>Pending</x:v>
      </x:c>
      <x:c r="Q42" s="4" t="str">
        <x:v>Pending</x:v>
      </x:c>
      <x:c r="R42" s="4" t="str">
        <x:v>Not applicable</x:v>
      </x:c>
      <x:c r="S42" s="4" t="str">
        <x:v>Pending</x:v>
      </x:c>
      <x:c r="T42" s="4" t="str">
        <x:v>Pending</x:v>
      </x:c>
      <x:c r="U42" s="4" t="str">
        <x:v>related-variants-require-family-review</x:v>
      </x:c>
      <x:c r="V42" s="3" t="str">
        <x:v>D1-genai-mechanics-applied</x:v>
      </x:c>
      <x:c r="W42" s="3" t="str">
        <x:v>D1-genai-mechanics-applied-3</x:v>
      </x:c>
      <x:c r="X42" s="3" t="str">
        <x:v>cd472b76ff365b432c496401f28b317feefb0c91a68320237b8388789fbd9d63</x:v>
      </x:c>
      <x:c r="Y42" s="3" t="str">
        <x:v>en</x:v>
      </x:c>
      <x:c r="Z42" s="3"/>
    </x:row>
    <x:row r="43" ht="165" customHeight="1">
      <x:c r="A43" s="3" t="str">
        <x:v>NH-CORE-GENERAL-D1-GENAI-MECHANICS-APPLIED-02</x:v>
      </x:c>
      <x:c r="B43" s="3" t="str">
        <x:v>core</x:v>
      </x:c>
      <x:c r="C43" s="3" t="str">
        <x:v>Core / general</x:v>
      </x:c>
      <x:c r="D43" s="3" t="str">
        <x:v>Generative AI mechanics</x:v>
      </x:c>
      <x:c r="E43" s="3" t="str">
        <x:v>applied</x:v>
      </x:c>
      <x:c r="F43" s="3" t="str">
        <x:v>select all safe actions
Convert options into actions and allow multiple correct choices with partial credit.</x:v>
      </x:c>
      <x:c r="G43" s="3" t="str">
        <x:v>Scenario: Community learning group needs a workshop guide.
Use: reviewed learning materials.
Rule: The guide must work for readers with no AI background.
Risk: An unsupported instruction can mislead new learners.
Evidence: A long request fails before generation because it exceeds the input allowance.</x:v>
      </x:c>
      <x:c r="H43" s="3" t="str">
        <x:v>Which mechanism best addresses the stated need?</x:v>
      </x:c>
      <x:c r="I43" s="3" t="str">
        <x:v>A. Evaluate fine-tuning against the prompt baseline.
B. Use semantic retrieval with tested embeddings.
C. Retrieve the current procedure when answering.
D. Measure tokens and reduce or split the input.</x:v>
      </x:c>
      <x:c r="J43" s="3" t="str">
        <x:v>D</x:v>
      </x:c>
      <x:c r="K43" s="3" t="str">
        <x:v>The immediate issue is the processing limit, not missing training.</x:v>
      </x:c>
      <x:c r="L43" s="3" t="str">
        <x:v>Context 44 words
Prompt 7 words
Longest option 8 words</x:v>
      </x:c>
      <x:c r="M43" s="4" t="str">
        <x:v>Pending</x:v>
      </x:c>
      <x:c r="N43" s="4" t="str"/>
      <x:c r="O43" s="4" t="str"/>
      <x:c r="P43" s="4" t="str">
        <x:v>Pending</x:v>
      </x:c>
      <x:c r="Q43" s="4" t="str">
        <x:v>Pending</x:v>
      </x:c>
      <x:c r="R43" s="4" t="str">
        <x:v>Not applicable</x:v>
      </x:c>
      <x:c r="S43" s="4" t="str">
        <x:v>Pending</x:v>
      </x:c>
      <x:c r="T43" s="4" t="str">
        <x:v>Pending</x:v>
      </x:c>
      <x:c r="U43" s="4" t="str">
        <x:v>related-variants-require-family-review</x:v>
      </x:c>
      <x:c r="V43" s="3" t="str">
        <x:v>D1-genai-mechanics-applied</x:v>
      </x:c>
      <x:c r="W43" s="3" t="str">
        <x:v>D1-genai-mechanics-applied-4</x:v>
      </x:c>
      <x:c r="X43" s="3" t="str">
        <x:v>bb8c3b7d7329befa106497b735bab48af2067a8afabfee4f75390e43ea79212d</x:v>
      </x:c>
      <x:c r="Y43" s="3" t="str">
        <x:v>en</x:v>
      </x:c>
      <x:c r="Z43" s="3"/>
    </x:row>
    <x:row r="44" ht="165" customHeight="1">
      <x:c r="A44" s="3" t="str">
        <x:v>NH-CORE-GENERAL-D1-GENAI-MECHANICS-APPLIED-03</x:v>
      </x:c>
      <x:c r="B44" s="3" t="str">
        <x:v>core</x:v>
      </x:c>
      <x:c r="C44" s="3" t="str">
        <x:v>Core / general</x:v>
      </x:c>
      <x:c r="D44" s="3" t="str">
        <x:v>Generative AI mechanics</x:v>
      </x:c>
      <x:c r="E44" s="3" t="str">
        <x:v>applied</x:v>
      </x:c>
      <x:c r="F44" s="3" t="str">
        <x:v>scenario choice
Keep the scenario short and make the answer choices concrete actions a user can picture.</x:v>
      </x:c>
      <x:c r="G44" s="3" t="str">
        <x:v>Scenario: Small business needs a service briefing.
Use: approved service records.
Rule: Customer identifiers must stay out of the briefing.
Risk: A wrong claim can create a service commitment.
Evidence: The service briefing must cite a procedure that changes each week.</x:v>
      </x:c>
      <x:c r="H44" s="3" t="str">
        <x:v>Which mechanism best addresses the stated need?</x:v>
      </x:c>
      <x:c r="I44" s="3" t="str">
        <x:v>A. Retrieve the current procedure when answering.
B. Measure tokens and reduce or split the input.
C. Use semantic retrieval with tested embeddings.
D. Evaluate fine-tuning against the prompt baseline.</x:v>
      </x:c>
      <x:c r="J44" s="3" t="str">
        <x:v>A</x:v>
      </x:c>
      <x:c r="K44" s="3" t="str">
        <x:v>Frequently changing facts should be supplied from an updated source.</x:v>
      </x:c>
      <x:c r="L44" s="3" t="str">
        <x:v>Context 41 words
Prompt 7 words
Longest option 8 words</x:v>
      </x:c>
      <x:c r="M44" s="4" t="str">
        <x:v>Pending</x:v>
      </x:c>
      <x:c r="N44" s="4" t="str"/>
      <x:c r="O44" s="4" t="str"/>
      <x:c r="P44" s="4" t="str">
        <x:v>Pending</x:v>
      </x:c>
      <x:c r="Q44" s="4" t="str">
        <x:v>Pending</x:v>
      </x:c>
      <x:c r="R44" s="4" t="str">
        <x:v>Not applicable</x:v>
      </x:c>
      <x:c r="S44" s="4" t="str">
        <x:v>Pending</x:v>
      </x:c>
      <x:c r="T44" s="4" t="str">
        <x:v>Pending</x:v>
      </x:c>
      <x:c r="U44" s="4" t="str">
        <x:v>related-variants-require-family-review</x:v>
      </x:c>
      <x:c r="V44" s="3" t="str">
        <x:v>D1-genai-mechanics-applied</x:v>
      </x:c>
      <x:c r="W44" s="3" t="str">
        <x:v>D1-genai-mechanics-applied-1</x:v>
      </x:c>
      <x:c r="X44" s="3" t="str">
        <x:v>519f27a7303513a949d6bb5297ecdc5190999368efbaa83907243bf2763251dc</x:v>
      </x:c>
      <x:c r="Y44" s="3" t="str">
        <x:v>en</x:v>
      </x:c>
      <x:c r="Z44" s="3"/>
    </x:row>
    <x:row r="45" ht="165" customHeight="1">
      <x:c r="A45" s="3" t="str">
        <x:v>NH-CORE-GENERAL-D1-GENAI-MECHANICS-APPLIED-04</x:v>
      </x:c>
      <x:c r="B45" s="3" t="str">
        <x:v>core</x:v>
      </x:c>
      <x:c r="C45" s="3" t="str">
        <x:v>Core / general</x:v>
      </x:c>
      <x:c r="D45" s="3" t="str">
        <x:v>Generative AI mechanics</x:v>
      </x:c>
      <x:c r="E45" s="3" t="str">
        <x:v>applied</x:v>
      </x:c>
      <x:c r="F45" s="3" t="str">
        <x:v>select all safe actions
Convert options into actions and allow multiple correct choices with partial credit.</x:v>
      </x:c>
      <x:c r="G45" s="3" t="str">
        <x:v>Scenario: Internal support team needs a support response.
Use: maintained knowledge articles.
Rule: Staff must approve the response before it is sent.
Risk: An incorrect answer can cause repeated support work.
Evidence: Search must find related cases even when users choose different words.</x:v>
      </x:c>
      <x:c r="H45" s="3" t="str">
        <x:v>Which mechanism best addresses the stated need?</x:v>
      </x:c>
      <x:c r="I45" s="3" t="str">
        <x:v>A. Measure tokens and reduce or split the input.
B. Use semantic retrieval with tested embeddings.
C. Retrieve the current procedure when answering.
D. Evaluate fine-tuning against the prompt baseline.</x:v>
      </x:c>
      <x:c r="J45" s="3" t="str">
        <x:v>B</x:v>
      </x:c>
      <x:c r="K45" s="3" t="str">
        <x:v>Semantic similarity helps match differently worded requests.</x:v>
      </x:c>
      <x:c r="L45" s="3" t="str">
        <x:v>Context 43 words
Prompt 7 words
Longest option 8 words</x:v>
      </x:c>
      <x:c r="M45" s="4" t="str">
        <x:v>Pending</x:v>
      </x:c>
      <x:c r="N45" s="4" t="str"/>
      <x:c r="O45" s="4" t="str"/>
      <x:c r="P45" s="4" t="str">
        <x:v>Pending</x:v>
      </x:c>
      <x:c r="Q45" s="4" t="str">
        <x:v>Pending</x:v>
      </x:c>
      <x:c r="R45" s="4" t="str">
        <x:v>Not applicable</x:v>
      </x:c>
      <x:c r="S45" s="4" t="str">
        <x:v>Pending</x:v>
      </x:c>
      <x:c r="T45" s="4" t="str">
        <x:v>Pending</x:v>
      </x:c>
      <x:c r="U45" s="4" t="str">
        <x:v>related-variants-require-family-review</x:v>
      </x:c>
      <x:c r="V45" s="3" t="str">
        <x:v>D1-genai-mechanics-applied</x:v>
      </x:c>
      <x:c r="W45" s="3" t="str">
        <x:v>D1-genai-mechanics-applied-2</x:v>
      </x:c>
      <x:c r="X45" s="3" t="str">
        <x:v>57a6d1f157c660ffcdd333e73f806a72e18c81f17c500e6e324f4d4744281c8c</x:v>
      </x:c>
      <x:c r="Y45" s="3" t="str">
        <x:v>en</x:v>
      </x:c>
      <x:c r="Z45" s="3"/>
    </x:row>
    <x:row r="46" ht="165" customHeight="1">
      <x:c r="A46" s="3" t="str">
        <x:v>NH-CORE-GENERAL-D1-GENAI-MECHANICS-APPLIED-05</x:v>
      </x:c>
      <x:c r="B46" s="3" t="str">
        <x:v>core</x:v>
      </x:c>
      <x:c r="C46" s="3" t="str">
        <x:v>Core / general</x:v>
      </x:c>
      <x:c r="D46" s="3" t="str">
        <x:v>Generative AI mechanics</x:v>
      </x:c>
      <x:c r="E46" s="3" t="str">
        <x:v>applied</x:v>
      </x:c>
      <x:c r="F46" s="3" t="str">
        <x:v>scenario choice
Keep the scenario short and make the answer choices concrete actions a user can picture.</x:v>
      </x:c>
      <x:c r="G46" s="3" t="str">
        <x:v>Scenario: Research group needs an evidence summary.
Use: documented source extracts.
Rule: Every material factual claim needs traceable evidence.
Risk: An unsupported result can distort the recommendation.
Evidence: A stable output style fails despite tested prompts; many reviewed examples are available.</x:v>
      </x:c>
      <x:c r="H46" s="3" t="str">
        <x:v>Which mechanism best addresses the stated need?</x:v>
      </x:c>
      <x:c r="I46" s="3" t="str">
        <x:v>A. Use semantic retrieval with tested embeddings.
B. Retrieve the current procedure when answering.
C. Evaluate fine-tuning against the prompt baseline.
D. Measure tokens and reduce or split the input.</x:v>
      </x:c>
      <x:c r="J46" s="3" t="str">
        <x:v>C</x:v>
      </x:c>
      <x:c r="K46" s="3" t="str">
        <x:v>Stable behavior and reviewed examples make a controlled fine-tuning trial reasonable.</x:v>
      </x:c>
      <x:c r="L46" s="3" t="str">
        <x:v>Context 41 words
Prompt 7 words
Longest option 8 words</x:v>
      </x:c>
      <x:c r="M46" s="4" t="str">
        <x:v>Pending</x:v>
      </x:c>
      <x:c r="N46" s="4" t="str"/>
      <x:c r="O46" s="4" t="str"/>
      <x:c r="P46" s="4" t="str">
        <x:v>Pending</x:v>
      </x:c>
      <x:c r="Q46" s="4" t="str">
        <x:v>Pending</x:v>
      </x:c>
      <x:c r="R46" s="4" t="str">
        <x:v>Not applicable</x:v>
      </x:c>
      <x:c r="S46" s="4" t="str">
        <x:v>Pending</x:v>
      </x:c>
      <x:c r="T46" s="4" t="str">
        <x:v>Pending</x:v>
      </x:c>
      <x:c r="U46" s="4" t="str">
        <x:v>related-variants-require-family-review</x:v>
      </x:c>
      <x:c r="V46" s="3" t="str">
        <x:v>D1-genai-mechanics-applied</x:v>
      </x:c>
      <x:c r="W46" s="3" t="str">
        <x:v>D1-genai-mechanics-applied-3</x:v>
      </x:c>
      <x:c r="X46" s="3" t="str">
        <x:v>5e9661571d1af9be8599fd82a1e8db00c990fa0c26f14085bd4a1606d6be4e2f</x:v>
      </x:c>
      <x:c r="Y46" s="3" t="str">
        <x:v>en</x:v>
      </x:c>
      <x:c r="Z46" s="3"/>
    </x:row>
    <x:row r="47" ht="165" customHeight="1">
      <x:c r="A47" s="3" t="str">
        <x:v>NH-CORE-GENERAL-D1-GENAI-MECHANICS-APPLIED-06</x:v>
      </x:c>
      <x:c r="B47" s="3" t="str">
        <x:v>core</x:v>
      </x:c>
      <x:c r="C47" s="3" t="str">
        <x:v>Core / general</x:v>
      </x:c>
      <x:c r="D47" s="3" t="str">
        <x:v>Generative AI mechanics</x:v>
      </x:c>
      <x:c r="E47" s="3" t="str">
        <x:v>applied</x:v>
      </x:c>
      <x:c r="F47" s="3" t="str">
        <x:v>select all safe actions
Convert options into actions and allow multiple correct choices with partial credit.</x:v>
      </x:c>
      <x:c r="G47" s="3" t="str">
        <x:v>Scenario: Volunteer organization needs a coordination plan.
Use: approved volunteer schedules.
Rule: Named people must confirm changes to their assignments.
Risk: A missed handoff can leave a service uncovered.
Evidence: A long request fails before generation because it exceeds the input allowance.</x:v>
      </x:c>
      <x:c r="H47" s="3" t="str">
        <x:v>Which mechanism best addresses the stated need?</x:v>
      </x:c>
      <x:c r="I47" s="3" t="str">
        <x:v>A. Evaluate fine-tuning against the prompt baseline.
B. Retrieve the current procedure when answering.
C. Use semantic retrieval with tested embeddings.
D. Measure tokens and reduce or split the input.</x:v>
      </x:c>
      <x:c r="J47" s="3" t="str">
        <x:v>D</x:v>
      </x:c>
      <x:c r="K47" s="3" t="str">
        <x:v>The immediate issue is the processing limit, not missing training.</x:v>
      </x:c>
      <x:c r="L47" s="3" t="str">
        <x:v>Context 42 words
Prompt 7 words
Longest option 8 words</x:v>
      </x:c>
      <x:c r="M47" s="4" t="str">
        <x:v>Pending</x:v>
      </x:c>
      <x:c r="N47" s="4" t="str"/>
      <x:c r="O47" s="4" t="str"/>
      <x:c r="P47" s="4" t="str">
        <x:v>Pending</x:v>
      </x:c>
      <x:c r="Q47" s="4" t="str">
        <x:v>Pending</x:v>
      </x:c>
      <x:c r="R47" s="4" t="str">
        <x:v>Not applicable</x:v>
      </x:c>
      <x:c r="S47" s="4" t="str">
        <x:v>Pending</x:v>
      </x:c>
      <x:c r="T47" s="4" t="str">
        <x:v>Pending</x:v>
      </x:c>
      <x:c r="U47" s="4" t="str">
        <x:v>related-variants-require-family-review</x:v>
      </x:c>
      <x:c r="V47" s="3" t="str">
        <x:v>D1-genai-mechanics-applied</x:v>
      </x:c>
      <x:c r="W47" s="3" t="str">
        <x:v>D1-genai-mechanics-applied-4</x:v>
      </x:c>
      <x:c r="X47" s="3" t="str">
        <x:v>090feae1aaefbc0f7d6362096f39ea14f0fef1ac64c2ee95ee0d96d77227da88</x:v>
      </x:c>
      <x:c r="Y47" s="3" t="str">
        <x:v>en</x:v>
      </x:c>
      <x:c r="Z47" s="3"/>
    </x:row>
    <x:row r="48" ht="165" customHeight="1">
      <x:c r="A48" s="3" t="str">
        <x:v>NH-CORE-GENERAL-D1-GENAI-MECHANICS-APPLIED-07</x:v>
      </x:c>
      <x:c r="B48" s="3" t="str">
        <x:v>core</x:v>
      </x:c>
      <x:c r="C48" s="3" t="str">
        <x:v>Core / general</x:v>
      </x:c>
      <x:c r="D48" s="3" t="str">
        <x:v>Generative AI mechanics</x:v>
      </x:c>
      <x:c r="E48" s="3" t="str">
        <x:v>applied</x:v>
      </x:c>
      <x:c r="F48" s="3" t="str">
        <x:v>scenario choice
Keep the scenario short and make the answer choices concrete actions a user can picture.</x:v>
      </x:c>
      <x:c r="G48" s="3" t="str">
        <x:v>Scenario: Training team needs a practice exercise.
Use: reviewed training examples.
Rule: Examples must be suitable for mixed levels of experience.
Risk: A misleading exercise can reinforce an incorrect habit.
Evidence: The practice exercise must cite a procedure that changes each week.</x:v>
      </x:c>
      <x:c r="H48" s="3" t="str">
        <x:v>Which mechanism best addresses the stated need?</x:v>
      </x:c>
      <x:c r="I48" s="3" t="str">
        <x:v>A. Retrieve the current procedure when answering.
B. Measure tokens and reduce or split the input.
C. Evaluate fine-tuning against the prompt baseline.
D. Use semantic retrieval with tested embeddings.</x:v>
      </x:c>
      <x:c r="J48" s="3" t="str">
        <x:v>A</x:v>
      </x:c>
      <x:c r="K48" s="3" t="str">
        <x:v>Frequently changing facts should be supplied from an updated source.</x:v>
      </x:c>
      <x:c r="L48" s="3" t="str">
        <x:v>Context 42 words
Prompt 7 words
Longest option 8 words</x:v>
      </x:c>
      <x:c r="M48" s="4" t="str">
        <x:v>Pending</x:v>
      </x:c>
      <x:c r="N48" s="4" t="str"/>
      <x:c r="O48" s="4" t="str"/>
      <x:c r="P48" s="4" t="str">
        <x:v>Pending</x:v>
      </x:c>
      <x:c r="Q48" s="4" t="str">
        <x:v>Pending</x:v>
      </x:c>
      <x:c r="R48" s="4" t="str">
        <x:v>Not applicable</x:v>
      </x:c>
      <x:c r="S48" s="4" t="str">
        <x:v>Pending</x:v>
      </x:c>
      <x:c r="T48" s="4" t="str">
        <x:v>Pending</x:v>
      </x:c>
      <x:c r="U48" s="4" t="str">
        <x:v>related-variants-require-family-review</x:v>
      </x:c>
      <x:c r="V48" s="3" t="str">
        <x:v>D1-genai-mechanics-applied</x:v>
      </x:c>
      <x:c r="W48" s="3" t="str">
        <x:v>D1-genai-mechanics-applied-1</x:v>
      </x:c>
      <x:c r="X48" s="3" t="str">
        <x:v>86deaa5f5bab41f035bfd5e7b21403d63d00846f8faf53b1ba526368547ea5bf</x:v>
      </x:c>
      <x:c r="Y48" s="3" t="str">
        <x:v>en</x:v>
      </x:c>
      <x:c r="Z48" s="3"/>
    </x:row>
    <x:row r="49" ht="165" customHeight="1">
      <x:c r="A49" s="3" t="str">
        <x:v>NH-CORE-GENERAL-D1-GENAI-MECHANICS-APPLIED-08</x:v>
      </x:c>
      <x:c r="B49" s="3" t="str">
        <x:v>core</x:v>
      </x:c>
      <x:c r="C49" s="3" t="str">
        <x:v>Core / general</x:v>
      </x:c>
      <x:c r="D49" s="3" t="str">
        <x:v>Generative AI mechanics</x:v>
      </x:c>
      <x:c r="E49" s="3" t="str">
        <x:v>applied</x:v>
      </x:c>
      <x:c r="F49" s="3" t="str">
        <x:v>select all safe actions
Convert options into actions and allow multiple correct choices with partial credit.</x:v>
      </x:c>
      <x:c r="G49" s="3" t="str">
        <x:v>Scenario: Product team needs a release note.
Use: approved release records.
Rule: Unreleased capabilities must not be described as available.
Risk: A false capability claim can change a purchase decision.
Evidence: Search must find related cases even when users choose different words.</x:v>
      </x:c>
      <x:c r="H49" s="3" t="str">
        <x:v>Which mechanism best addresses the stated need?</x:v>
      </x:c>
      <x:c r="I49" s="3" t="str">
        <x:v>A. Retrieve the current procedure when answering.
B. Use semantic retrieval with tested embeddings.
C. Evaluate fine-tuning against the prompt baseline.
D. Measure tokens and reduce or split the input.</x:v>
      </x:c>
      <x:c r="J49" s="3" t="str">
        <x:v>B</x:v>
      </x:c>
      <x:c r="K49" s="3" t="str">
        <x:v>Semantic similarity helps match differently worded requests.</x:v>
      </x:c>
      <x:c r="L49" s="3" t="str">
        <x:v>Context 42 words
Prompt 7 words
Longest option 8 words</x:v>
      </x:c>
      <x:c r="M49" s="4" t="str">
        <x:v>Pending</x:v>
      </x:c>
      <x:c r="N49" s="4" t="str"/>
      <x:c r="O49" s="4" t="str"/>
      <x:c r="P49" s="4" t="str">
        <x:v>Pending</x:v>
      </x:c>
      <x:c r="Q49" s="4" t="str">
        <x:v>Pending</x:v>
      </x:c>
      <x:c r="R49" s="4" t="str">
        <x:v>Not applicable</x:v>
      </x:c>
      <x:c r="S49" s="4" t="str">
        <x:v>Pending</x:v>
      </x:c>
      <x:c r="T49" s="4" t="str">
        <x:v>Pending</x:v>
      </x:c>
      <x:c r="U49" s="4" t="str">
        <x:v>related-variants-require-family-review</x:v>
      </x:c>
      <x:c r="V49" s="3" t="str">
        <x:v>D1-genai-mechanics-applied</x:v>
      </x:c>
      <x:c r="W49" s="3" t="str">
        <x:v>D1-genai-mechanics-applied-2</x:v>
      </x:c>
      <x:c r="X49" s="3" t="str">
        <x:v>5e54791f1a0cd2e2783580e5a4428ee51a53cb7503ad78ac87869092c0f03592</x:v>
      </x:c>
      <x:c r="Y49" s="3" t="str">
        <x:v>en</x:v>
      </x:c>
      <x:c r="Z49" s="3"/>
    </x:row>
    <x:row r="50" ht="165" customHeight="1">
      <x:c r="A50" s="3" t="str">
        <x:v>NH-CORE-GENERAL-D1-GENAI-MECHANICS-PROFICIENT-01</x:v>
      </x:c>
      <x:c r="B50" s="3" t="str">
        <x:v>core</x:v>
      </x:c>
      <x:c r="C50" s="3" t="str">
        <x:v>Core / general</x:v>
      </x:c>
      <x:c r="D50" s="3" t="str">
        <x:v>Generative AI mechanics</x:v>
      </x:c>
      <x:c r="E50" s="3" t="str">
        <x:v>proficient</x:v>
      </x:c>
      <x:c r="F50" s="3" t="str">
        <x:v>compare and choose
Show two plausible interpretations, then ask which one is better supported and why.</x:v>
      </x:c>
      <x:c r="G50" s="3" t="str">
        <x:v>Scenario: Project team needs a project update.
Use: approved project records.
Rule: Only the current approved version may be circulated.
Risk: A wrong update can send the team to the wrong milestone.
Evidence: A tuned model improves style but continues to invent this week’s policy changes.</x:v>
      </x:c>
      <x:c r="H50" s="3" t="str">
        <x:v>Which diagnosis is most consistent with the evidence?</x:v>
      </x:c>
      <x:c r="I50" s="3" t="str">
        <x:v>A. Semantic retrieval needs an exact-match path.
B. Behavior tuning did not supply current factual evidence.
C. The answer failed to use available grounding evidence.
D. The retrieval corpus has a freshness failure.</x:v>
      </x:c>
      <x:c r="J50" s="3" t="str">
        <x:v>B</x:v>
      </x:c>
      <x:c r="K50" s="3" t="str">
        <x:v>Style adaptation does not create reliable access to changing facts.</x:v>
      </x:c>
      <x:c r="L50" s="3" t="str">
        <x:v>Context 46 words
Prompt 8 words
Longest option 8 words</x:v>
      </x:c>
      <x:c r="M50" s="4" t="str">
        <x:v>Pending</x:v>
      </x:c>
      <x:c r="N50" s="4" t="str"/>
      <x:c r="O50" s="4" t="str"/>
      <x:c r="P50" s="4" t="str">
        <x:v>Pending</x:v>
      </x:c>
      <x:c r="Q50" s="4" t="str">
        <x:v>Pending</x:v>
      </x:c>
      <x:c r="R50" s="4" t="str">
        <x:v>Not applicable</x:v>
      </x:c>
      <x:c r="S50" s="4" t="str">
        <x:v>Pending</x:v>
      </x:c>
      <x:c r="T50" s="4" t="str">
        <x:v>Pending</x:v>
      </x:c>
      <x:c r="U50" s="4" t="str">
        <x:v>related-variants-require-family-review</x:v>
      </x:c>
      <x:c r="V50" s="3" t="str">
        <x:v>D1-genai-mechanics-proficient</x:v>
      </x:c>
      <x:c r="W50" s="3" t="str">
        <x:v>D1-genai-mechanics-proficient-4</x:v>
      </x:c>
      <x:c r="X50" s="3" t="str">
        <x:v>cdd0203006680c5fd2ff8924a8818247e2d2813104b2ad412be07e50aefdc487</x:v>
      </x:c>
      <x:c r="Y50" s="3" t="str">
        <x:v>en</x:v>
      </x:c>
      <x:c r="Z50" s="3"/>
    </x:row>
    <x:row r="51" ht="165" customHeight="1">
      <x:c r="A51" s="3" t="str">
        <x:v>NH-CORE-GENERAL-D1-GENAI-MECHANICS-PROFICIENT-02</x:v>
      </x:c>
      <x:c r="B51" s="3" t="str">
        <x:v>core</x:v>
      </x:c>
      <x:c r="C51" s="3" t="str">
        <x:v>Core / general</x:v>
      </x:c>
      <x:c r="D51" s="3" t="str">
        <x:v>Generative AI mechanics</x:v>
      </x:c>
      <x:c r="E51" s="3" t="str">
        <x:v>proficient</x:v>
      </x:c>
      <x:c r="F51" s="3" t="str">
        <x:v>compare and choose
Show two plausible interpretations, then ask which one is better supported and why.</x:v>
      </x:c>
      <x:c r="G51" s="3" t="str">
        <x:v>Scenario: Community learning group needs a workshop guide.
Use: reviewed learning materials.
Rule: The guide must work for readers with no AI background.
Risk: An unsupported instruction can mislead new learners.
Evidence: Search returns the correct current passage, but the answer contradicts its explicit exception.</x:v>
      </x:c>
      <x:c r="H51" s="3" t="str">
        <x:v>Which diagnosis is most consistent with the evidence?</x:v>
      </x:c>
      <x:c r="I51" s="3" t="str">
        <x:v>A. The retrieval corpus has a freshness failure.
B. Behavior tuning did not supply current factual evidence.
C. The answer failed to use available grounding evidence.
D. Semantic retrieval needs an exact-match path.</x:v>
      </x:c>
      <x:c r="J51" s="3" t="str">
        <x:v>C</x:v>
      </x:c>
      <x:c r="K51" s="3" t="str">
        <x:v>Retrieval succeeded; faithful synthesis still needs evaluation.</x:v>
      </x:c>
      <x:c r="L51" s="3" t="str">
        <x:v>Context 45 words
Prompt 8 words
Longest option 8 words</x:v>
      </x:c>
      <x:c r="M51" s="4" t="str">
        <x:v>Pending</x:v>
      </x:c>
      <x:c r="N51" s="4" t="str"/>
      <x:c r="O51" s="4" t="str"/>
      <x:c r="P51" s="4" t="str">
        <x:v>Pending</x:v>
      </x:c>
      <x:c r="Q51" s="4" t="str">
        <x:v>Pending</x:v>
      </x:c>
      <x:c r="R51" s="4" t="str">
        <x:v>Not applicable</x:v>
      </x:c>
      <x:c r="S51" s="4" t="str">
        <x:v>Pending</x:v>
      </x:c>
      <x:c r="T51" s="4" t="str">
        <x:v>Pending</x:v>
      </x:c>
      <x:c r="U51" s="4" t="str">
        <x:v>related-variants-require-family-review</x:v>
      </x:c>
      <x:c r="V51" s="3" t="str">
        <x:v>D1-genai-mechanics-proficient</x:v>
      </x:c>
      <x:c r="W51" s="3" t="str">
        <x:v>D1-genai-mechanics-proficient-1</x:v>
      </x:c>
      <x:c r="X51" s="3" t="str">
        <x:v>c30002c39b40f90e2e8e501499a17b6eb1c454e51434158caec17a977de69f67</x:v>
      </x:c>
      <x:c r="Y51" s="3" t="str">
        <x:v>en</x:v>
      </x:c>
      <x:c r="Z51" s="3"/>
    </x:row>
    <x:row r="52" ht="165" customHeight="1">
      <x:c r="A52" s="3" t="str">
        <x:v>NH-CORE-GENERAL-D1-GENAI-MECHANICS-PROFICIENT-03</x:v>
      </x:c>
      <x:c r="B52" s="3" t="str">
        <x:v>core</x:v>
      </x:c>
      <x:c r="C52" s="3" t="str">
        <x:v>Core / general</x:v>
      </x:c>
      <x:c r="D52" s="3" t="str">
        <x:v>Generative AI mechanics</x:v>
      </x:c>
      <x:c r="E52" s="3" t="str">
        <x:v>proficient</x:v>
      </x:c>
      <x:c r="F52" s="3" t="str">
        <x:v>compare and choose
Show two plausible interpretations, then ask which one is better supported and why.</x:v>
      </x:c>
      <x:c r="G52" s="3" t="str">
        <x:v>Scenario: Small business needs a service briefing.
Use: approved service records.
Rule: Customer identifiers must stay out of the briefing.
Risk: A wrong claim can create a service commitment.
Evidence: The answer accurately summarizes a retrieved passage whose version was retired last month.</x:v>
      </x:c>
      <x:c r="H52" s="3" t="str">
        <x:v>Which diagnosis is most consistent with the evidence?</x:v>
      </x:c>
      <x:c r="I52" s="3" t="str">
        <x:v>A. Semantic retrieval needs an exact-match path.
B. Behavior tuning did not supply current factual evidence.
C. The answer failed to use available grounding evidence.
D. The retrieval corpus has a freshness failure.</x:v>
      </x:c>
      <x:c r="J52" s="3" t="str">
        <x:v>D</x:v>
      </x:c>
      <x:c r="K52" s="3" t="str">
        <x:v>Faithful use of an obsolete source still produces a stale answer.</x:v>
      </x:c>
      <x:c r="L52" s="3" t="str">
        <x:v>Context 43 words
Prompt 8 words
Longest option 8 words</x:v>
      </x:c>
      <x:c r="M52" s="4" t="str">
        <x:v>Pending</x:v>
      </x:c>
      <x:c r="N52" s="4" t="str"/>
      <x:c r="O52" s="4" t="str"/>
      <x:c r="P52" s="4" t="str">
        <x:v>Pending</x:v>
      </x:c>
      <x:c r="Q52" s="4" t="str">
        <x:v>Pending</x:v>
      </x:c>
      <x:c r="R52" s="4" t="str">
        <x:v>Not applicable</x:v>
      </x:c>
      <x:c r="S52" s="4" t="str">
        <x:v>Pending</x:v>
      </x:c>
      <x:c r="T52" s="4" t="str">
        <x:v>Pending</x:v>
      </x:c>
      <x:c r="U52" s="4" t="str">
        <x:v>related-variants-require-family-review</x:v>
      </x:c>
      <x:c r="V52" s="3" t="str">
        <x:v>D1-genai-mechanics-proficient</x:v>
      </x:c>
      <x:c r="W52" s="3" t="str">
        <x:v>D1-genai-mechanics-proficient-2</x:v>
      </x:c>
      <x:c r="X52" s="3" t="str">
        <x:v>53a2952e302b9d6d35cd1d627c6ccbc877f6a33e1ce50ee70bb43243bdacc20f</x:v>
      </x:c>
      <x:c r="Y52" s="3" t="str">
        <x:v>en</x:v>
      </x:c>
      <x:c r="Z52" s="3"/>
    </x:row>
    <x:row r="53" ht="165" customHeight="1">
      <x:c r="A53" s="3" t="str">
        <x:v>NH-CORE-GENERAL-D1-GENAI-MECHANICS-PROFICIENT-04</x:v>
      </x:c>
      <x:c r="B53" s="3" t="str">
        <x:v>core</x:v>
      </x:c>
      <x:c r="C53" s="3" t="str">
        <x:v>Core / general</x:v>
      </x:c>
      <x:c r="D53" s="3" t="str">
        <x:v>Generative AI mechanics</x:v>
      </x:c>
      <x:c r="E53" s="3" t="str">
        <x:v>proficient</x:v>
      </x:c>
      <x:c r="F53" s="3" t="str">
        <x:v>compare and choose
Show two plausible interpretations, then ask which one is better supported and why.</x:v>
      </x:c>
      <x:c r="G53" s="3" t="str">
        <x:v>Scenario: Internal support team needs a support response.
Use: maintained knowledge articles.
Rule: Staff must approve the response before it is sent.
Risk: An incorrect answer can cause repeated support work.
Evidence: Semantically related cases appear, but exact account-code matches disappear.</x:v>
      </x:c>
      <x:c r="H53" s="3" t="str">
        <x:v>Which diagnosis is most consistent with the evidence?</x:v>
      </x:c>
      <x:c r="I53" s="3" t="str">
        <x:v>A. Semantic retrieval needs an exact-match path.
B. The retrieval corpus has a freshness failure.
C. The answer failed to use available grounding evidence.
D. Behavior tuning did not supply current factual evidence.</x:v>
      </x:c>
      <x:c r="J53" s="3" t="str">
        <x:v>A</x:v>
      </x:c>
      <x:c r="K53" s="3" t="str">
        <x:v>Similarity alone is insufficient for identifiers that must match exactly.</x:v>
      </x:c>
      <x:c r="L53" s="3" t="str">
        <x:v>Context 41 words
Prompt 8 words
Longest option 8 words</x:v>
      </x:c>
      <x:c r="M53" s="4" t="str">
        <x:v>Pending</x:v>
      </x:c>
      <x:c r="N53" s="4" t="str"/>
      <x:c r="O53" s="4" t="str"/>
      <x:c r="P53" s="4" t="str">
        <x:v>Pending</x:v>
      </x:c>
      <x:c r="Q53" s="4" t="str">
        <x:v>Pending</x:v>
      </x:c>
      <x:c r="R53" s="4" t="str">
        <x:v>Not applicable</x:v>
      </x:c>
      <x:c r="S53" s="4" t="str">
        <x:v>Pending</x:v>
      </x:c>
      <x:c r="T53" s="4" t="str">
        <x:v>Pending</x:v>
      </x:c>
      <x:c r="U53" s="4" t="str">
        <x:v>related-variants-require-family-review</x:v>
      </x:c>
      <x:c r="V53" s="3" t="str">
        <x:v>D1-genai-mechanics-proficient</x:v>
      </x:c>
      <x:c r="W53" s="3" t="str">
        <x:v>D1-genai-mechanics-proficient-3</x:v>
      </x:c>
      <x:c r="X53" s="3" t="str">
        <x:v>03a7a2c7bfb382426e705742c2efd0f417dfe349f10eb639123a0160daf19921</x:v>
      </x:c>
      <x:c r="Y53" s="3" t="str">
        <x:v>en</x:v>
      </x:c>
      <x:c r="Z53" s="3"/>
    </x:row>
    <x:row r="54" ht="165" customHeight="1">
      <x:c r="A54" s="3" t="str">
        <x:v>NH-CORE-GENERAL-D1-GENAI-MECHANICS-PROFICIENT-05</x:v>
      </x:c>
      <x:c r="B54" s="3" t="str">
        <x:v>core</x:v>
      </x:c>
      <x:c r="C54" s="3" t="str">
        <x:v>Core / general</x:v>
      </x:c>
      <x:c r="D54" s="3" t="str">
        <x:v>Generative AI mechanics</x:v>
      </x:c>
      <x:c r="E54" s="3" t="str">
        <x:v>proficient</x:v>
      </x:c>
      <x:c r="F54" s="3" t="str">
        <x:v>compare and choose
Show two plausible interpretations, then ask which one is better supported and why.</x:v>
      </x:c>
      <x:c r="G54" s="3" t="str">
        <x:v>Scenario: Research group needs an evidence summary.
Use: documented source extracts.
Rule: Every material factual claim needs traceable evidence.
Risk: An unsupported result can distort the recommendation.
Evidence: A tuned model improves style but continues to invent this week’s policy changes.</x:v>
      </x:c>
      <x:c r="H54" s="3" t="str">
        <x:v>Which diagnosis is most consistent with the evidence?</x:v>
      </x:c>
      <x:c r="I54" s="3" t="str">
        <x:v>A. The answer failed to use available grounding evidence.
B. Behavior tuning did not supply current factual evidence.
C. Semantic retrieval needs an exact-match path.
D. The retrieval corpus has a freshness failure.</x:v>
      </x:c>
      <x:c r="J54" s="3" t="str">
        <x:v>B</x:v>
      </x:c>
      <x:c r="K54" s="3" t="str">
        <x:v>Style adaptation does not create reliable access to changing facts.</x:v>
      </x:c>
      <x:c r="L54" s="3" t="str">
        <x:v>Context 41 words
Prompt 8 words
Longest option 8 words</x:v>
      </x:c>
      <x:c r="M54" s="4" t="str">
        <x:v>Pending</x:v>
      </x:c>
      <x:c r="N54" s="4" t="str"/>
      <x:c r="O54" s="4" t="str"/>
      <x:c r="P54" s="4" t="str">
        <x:v>Pending</x:v>
      </x:c>
      <x:c r="Q54" s="4" t="str">
        <x:v>Pending</x:v>
      </x:c>
      <x:c r="R54" s="4" t="str">
        <x:v>Not applicable</x:v>
      </x:c>
      <x:c r="S54" s="4" t="str">
        <x:v>Pending</x:v>
      </x:c>
      <x:c r="T54" s="4" t="str">
        <x:v>Pending</x:v>
      </x:c>
      <x:c r="U54" s="4" t="str">
        <x:v>related-variants-require-family-review</x:v>
      </x:c>
      <x:c r="V54" s="3" t="str">
        <x:v>D1-genai-mechanics-proficient</x:v>
      </x:c>
      <x:c r="W54" s="3" t="str">
        <x:v>D1-genai-mechanics-proficient-4</x:v>
      </x:c>
      <x:c r="X54" s="3" t="str">
        <x:v>8213176da0d4a791c2add4a0c86ea629d33732c2a414fa072b5a773ee3adddd2</x:v>
      </x:c>
      <x:c r="Y54" s="3" t="str">
        <x:v>en</x:v>
      </x:c>
      <x:c r="Z54" s="3"/>
    </x:row>
    <x:row r="55" ht="165" customHeight="1">
      <x:c r="A55" s="3" t="str">
        <x:v>NH-CORE-GENERAL-D1-GENAI-MECHANICS-PROFICIENT-06</x:v>
      </x:c>
      <x:c r="B55" s="3" t="str">
        <x:v>core</x:v>
      </x:c>
      <x:c r="C55" s="3" t="str">
        <x:v>Core / general</x:v>
      </x:c>
      <x:c r="D55" s="3" t="str">
        <x:v>Generative AI mechanics</x:v>
      </x:c>
      <x:c r="E55" s="3" t="str">
        <x:v>proficient</x:v>
      </x:c>
      <x:c r="F55" s="3" t="str">
        <x:v>compare and choose
Show two plausible interpretations, then ask which one is better supported and why.</x:v>
      </x:c>
      <x:c r="G55" s="3" t="str">
        <x:v>Scenario: Volunteer organization needs a coordination plan.
Use: approved volunteer schedules.
Rule: Named people must confirm changes to their assignments.
Risk: A missed handoff can leave a service uncovered.
Evidence: Search returns the correct current passage, but the answer contradicts its explicit exception.</x:v>
      </x:c>
      <x:c r="H55" s="3" t="str">
        <x:v>Which diagnosis is most consistent with the evidence?</x:v>
      </x:c>
      <x:c r="I55" s="3" t="str">
        <x:v>A. The retrieval corpus has a freshness failure.
B. Semantic retrieval needs an exact-match path.
C. The answer failed to use available grounding evidence.
D. Behavior tuning did not supply current factual evidence.</x:v>
      </x:c>
      <x:c r="J55" s="3" t="str">
        <x:v>C</x:v>
      </x:c>
      <x:c r="K55" s="3" t="str">
        <x:v>Retrieval succeeded; faithful synthesis still needs evaluation.</x:v>
      </x:c>
      <x:c r="L55" s="3" t="str">
        <x:v>Context 43 words
Prompt 8 words
Longest option 8 words</x:v>
      </x:c>
      <x:c r="M55" s="4" t="str">
        <x:v>Pending</x:v>
      </x:c>
      <x:c r="N55" s="4" t="str"/>
      <x:c r="O55" s="4" t="str"/>
      <x:c r="P55" s="4" t="str">
        <x:v>Pending</x:v>
      </x:c>
      <x:c r="Q55" s="4" t="str">
        <x:v>Pending</x:v>
      </x:c>
      <x:c r="R55" s="4" t="str">
        <x:v>Not applicable</x:v>
      </x:c>
      <x:c r="S55" s="4" t="str">
        <x:v>Pending</x:v>
      </x:c>
      <x:c r="T55" s="4" t="str">
        <x:v>Pending</x:v>
      </x:c>
      <x:c r="U55" s="4" t="str">
        <x:v>related-variants-require-family-review</x:v>
      </x:c>
      <x:c r="V55" s="3" t="str">
        <x:v>D1-genai-mechanics-proficient</x:v>
      </x:c>
      <x:c r="W55" s="3" t="str">
        <x:v>D1-genai-mechanics-proficient-1</x:v>
      </x:c>
      <x:c r="X55" s="3" t="str">
        <x:v>e1bea35abb1372a49c7d020e98a64d178306591b68b136f12e7790b77d7b7ae0</x:v>
      </x:c>
      <x:c r="Y55" s="3" t="str">
        <x:v>en</x:v>
      </x:c>
      <x:c r="Z55" s="3"/>
    </x:row>
    <x:row r="56" ht="165" customHeight="1">
      <x:c r="A56" s="3" t="str">
        <x:v>NH-CORE-GENERAL-D1-GENAI-MECHANICS-PROFICIENT-07</x:v>
      </x:c>
      <x:c r="B56" s="3" t="str">
        <x:v>core</x:v>
      </x:c>
      <x:c r="C56" s="3" t="str">
        <x:v>Core / general</x:v>
      </x:c>
      <x:c r="D56" s="3" t="str">
        <x:v>Generative AI mechanics</x:v>
      </x:c>
      <x:c r="E56" s="3" t="str">
        <x:v>proficient</x:v>
      </x:c>
      <x:c r="F56" s="3" t="str">
        <x:v>compare and choose
Show two plausible interpretations, then ask which one is better supported and why.</x:v>
      </x:c>
      <x:c r="G56" s="3" t="str">
        <x:v>Scenario: Training team needs a practice exercise.
Use: reviewed training examples.
Rule: Examples must be suitable for mixed levels of experience.
Risk: A misleading exercise can reinforce an incorrect habit.
Evidence: The answer accurately summarizes a retrieved passage whose version was retired last month.</x:v>
      </x:c>
      <x:c r="H56" s="3" t="str">
        <x:v>Which diagnosis is most consistent with the evidence?</x:v>
      </x:c>
      <x:c r="I56" s="3" t="str">
        <x:v>A. The answer failed to use available grounding evidence.
B. Behavior tuning did not supply current factual evidence.
C. Semantic retrieval needs an exact-match path.
D. The retrieval corpus has a freshness failure.</x:v>
      </x:c>
      <x:c r="J56" s="3" t="str">
        <x:v>D</x:v>
      </x:c>
      <x:c r="K56" s="3" t="str">
        <x:v>Faithful use of an obsolete source still produces a stale answer.</x:v>
      </x:c>
      <x:c r="L56" s="3" t="str">
        <x:v>Context 44 words
Prompt 8 words
Longest option 8 words</x:v>
      </x:c>
      <x:c r="M56" s="4" t="str">
        <x:v>Pending</x:v>
      </x:c>
      <x:c r="N56" s="4" t="str"/>
      <x:c r="O56" s="4" t="str"/>
      <x:c r="P56" s="4" t="str">
        <x:v>Pending</x:v>
      </x:c>
      <x:c r="Q56" s="4" t="str">
        <x:v>Pending</x:v>
      </x:c>
      <x:c r="R56" s="4" t="str">
        <x:v>Not applicable</x:v>
      </x:c>
      <x:c r="S56" s="4" t="str">
        <x:v>Pending</x:v>
      </x:c>
      <x:c r="T56" s="4" t="str">
        <x:v>Pending</x:v>
      </x:c>
      <x:c r="U56" s="4" t="str">
        <x:v>related-variants-require-family-review</x:v>
      </x:c>
      <x:c r="V56" s="3" t="str">
        <x:v>D1-genai-mechanics-proficient</x:v>
      </x:c>
      <x:c r="W56" s="3" t="str">
        <x:v>D1-genai-mechanics-proficient-2</x:v>
      </x:c>
      <x:c r="X56" s="3" t="str">
        <x:v>d54c16ae3d938077542d2102e8c19dc5c6c3f56e8845a8cce5e52835f03f75c3</x:v>
      </x:c>
      <x:c r="Y56" s="3" t="str">
        <x:v>en</x:v>
      </x:c>
      <x:c r="Z56" s="3"/>
    </x:row>
    <x:row r="57" ht="165" customHeight="1">
      <x:c r="A57" s="3" t="str">
        <x:v>NH-CORE-GENERAL-D1-GENAI-MECHANICS-PROFICIENT-08</x:v>
      </x:c>
      <x:c r="B57" s="3" t="str">
        <x:v>core</x:v>
      </x:c>
      <x:c r="C57" s="3" t="str">
        <x:v>Core / general</x:v>
      </x:c>
      <x:c r="D57" s="3" t="str">
        <x:v>Generative AI mechanics</x:v>
      </x:c>
      <x:c r="E57" s="3" t="str">
        <x:v>proficient</x:v>
      </x:c>
      <x:c r="F57" s="3" t="str">
        <x:v>compare and choose
Show two plausible interpretations, then ask which one is better supported and why.</x:v>
      </x:c>
      <x:c r="G57" s="3" t="str">
        <x:v>Scenario: Product team needs a release note.
Use: approved release records.
Rule: Unreleased capabilities must not be described as available.
Risk: A false capability claim can change a purchase decision.
Evidence: Semantically related cases appear, but exact account-code matches disappear.</x:v>
      </x:c>
      <x:c r="H57" s="3" t="str">
        <x:v>Which diagnosis is most consistent with the evidence?</x:v>
      </x:c>
      <x:c r="I57" s="3" t="str">
        <x:v>A. Semantic retrieval needs an exact-match path.
B. The retrieval corpus has a freshness failure.
C. The answer failed to use available grounding evidence.
D. Behavior tuning did not supply current factual evidence.</x:v>
      </x:c>
      <x:c r="J57" s="3" t="str">
        <x:v>A</x:v>
      </x:c>
      <x:c r="K57" s="3" t="str">
        <x:v>Similarity alone is insufficient for identifiers that must match exactly.</x:v>
      </x:c>
      <x:c r="L57" s="3" t="str">
        <x:v>Context 40 words
Prompt 8 words
Longest option 8 words</x:v>
      </x:c>
      <x:c r="M57" s="4" t="str">
        <x:v>Pending</x:v>
      </x:c>
      <x:c r="N57" s="4" t="str"/>
      <x:c r="O57" s="4" t="str"/>
      <x:c r="P57" s="4" t="str">
        <x:v>Pending</x:v>
      </x:c>
      <x:c r="Q57" s="4" t="str">
        <x:v>Pending</x:v>
      </x:c>
      <x:c r="R57" s="4" t="str">
        <x:v>Not applicable</x:v>
      </x:c>
      <x:c r="S57" s="4" t="str">
        <x:v>Pending</x:v>
      </x:c>
      <x:c r="T57" s="4" t="str">
        <x:v>Pending</x:v>
      </x:c>
      <x:c r="U57" s="4" t="str">
        <x:v>related-variants-require-family-review</x:v>
      </x:c>
      <x:c r="V57" s="3" t="str">
        <x:v>D1-genai-mechanics-proficient</x:v>
      </x:c>
      <x:c r="W57" s="3" t="str">
        <x:v>D1-genai-mechanics-proficient-3</x:v>
      </x:c>
      <x:c r="X57" s="3" t="str">
        <x:v>385c3d6d3c1e5557e1daca7c6b06e21c8b45bd201757a0451419ef69f79adb65</x:v>
      </x:c>
      <x:c r="Y57" s="3" t="str">
        <x:v>en</x:v>
      </x:c>
      <x:c r="Z57" s="3"/>
    </x:row>
    <x:row r="58" ht="165" customHeight="1">
      <x:c r="A58" s="3" t="str">
        <x:v>NH-CORE-GENERAL-D1-GENAI-MECHANICS-ADVANCED-01</x:v>
      </x:c>
      <x:c r="B58" s="3" t="str">
        <x:v>core</x:v>
      </x:c>
      <x:c r="C58" s="3" t="str">
        <x:v>Core / general</x:v>
      </x:c>
      <x:c r="D58" s="3" t="str">
        <x:v>Generative AI mechanics</x:v>
      </x:c>
      <x:c r="E58" s="3" t="str">
        <x:v>advanced</x:v>
      </x:c>
      <x:c r="F58" s="3" t="str">
        <x:v>ranked decision
Ask the user to put 3-4 actions in the best order, then explain the highest-risk step.</x:v>
      </x:c>
      <x:c r="G58" s="3" t="str">
        <x:v>Scenario: Project team needs a project update.
Use: approved project records.
Rule: Only the current approved version may be circulated.
Risk: A wrong update can send the team to the wrong milestone.
Evidence: Long inputs cost more, but aggressive summarization removes important exceptions.</x:v>
      </x:c>
      <x:c r="H58" s="3" t="str">
        <x:v>Which next evaluation best addresses the identified uncertainty?</x:v>
      </x:c>
      <x:c r="I58" s="3" t="str">
        <x:v>A. Measure passage recall and answer faithfulness separately.
B. Evaluate hybrid retrieval on identifier and semantic slices.
C. Compare compression strategies on exception retention and cost.
D. Use held-out tasks and compare with the untuned baseline.</x:v>
      </x:c>
      <x:c r="J58" s="3" t="str">
        <x:v>C</x:v>
      </x:c>
      <x:c r="K58" s="3" t="str">
        <x:v>Cost reduction must be evaluated against lost decision-critical evidence.</x:v>
      </x:c>
      <x:c r="L58" s="3" t="str">
        <x:v>Context 43 words
Prompt 8 words
Longest option 9 words</x:v>
      </x:c>
      <x:c r="M58" s="4" t="str">
        <x:v>Pending</x:v>
      </x:c>
      <x:c r="N58" s="4" t="str"/>
      <x:c r="O58" s="4" t="str"/>
      <x:c r="P58" s="4" t="str">
        <x:v>Pending</x:v>
      </x:c>
      <x:c r="Q58" s="4" t="str">
        <x:v>Pending</x:v>
      </x:c>
      <x:c r="R58" s="4" t="str">
        <x:v>Not applicable</x:v>
      </x:c>
      <x:c r="S58" s="4" t="str">
        <x:v>Pending</x:v>
      </x:c>
      <x:c r="T58" s="4" t="str">
        <x:v>Pending</x:v>
      </x:c>
      <x:c r="U58" s="4" t="str">
        <x:v>related-variants-require-family-review</x:v>
      </x:c>
      <x:c r="V58" s="3" t="str">
        <x:v>D1-genai-mechanics-advanced</x:v>
      </x:c>
      <x:c r="W58" s="3" t="str">
        <x:v>D1-genai-mechanics-advanced-4</x:v>
      </x:c>
      <x:c r="X58" s="3" t="str">
        <x:v>f44609d8e0e8b16cc33aff7adee0aadf02f829535658a997b58ca840fb72b004</x:v>
      </x:c>
      <x:c r="Y58" s="3" t="str">
        <x:v>en</x:v>
      </x:c>
      <x:c r="Z58" s="3"/>
    </x:row>
    <x:row r="59" ht="165" customHeight="1">
      <x:c r="A59" s="3" t="str">
        <x:v>NH-CORE-GENERAL-D1-GENAI-MECHANICS-ADVANCED-02</x:v>
      </x:c>
      <x:c r="B59" s="3" t="str">
        <x:v>core</x:v>
      </x:c>
      <x:c r="C59" s="3" t="str">
        <x:v>Core / general</x:v>
      </x:c>
      <x:c r="D59" s="3" t="str">
        <x:v>Generative AI mechanics</x:v>
      </x:c>
      <x:c r="E59" s="3" t="str">
        <x:v>advanced</x:v>
      </x:c>
      <x:c r="F59" s="3" t="str">
        <x:v>ranked decision
Ask the user to put 3-4 actions in the best order, then explain the highest-risk step.</x:v>
      </x:c>
      <x:c r="G59" s="3" t="str">
        <x:v>Scenario: Community learning group needs a workshop guide.
Use: reviewed learning materials.
Rule: The guide must work for readers with no AI background.
Risk: An unsupported instruction can mislead new learners.
Evidence: Grounded answer accuracy is low; the team does not know whether search or synthesis fails.</x:v>
      </x:c>
      <x:c r="H59" s="3" t="str">
        <x:v>Which next evaluation best addresses the identified uncertainty?</x:v>
      </x:c>
      <x:c r="I59" s="3" t="str">
        <x:v>A. Compare compression strategies on exception retention and cost.
B. Evaluate hybrid retrieval on identifier and semantic slices.
C. Use held-out tasks and compare with the untuned baseline.
D. Measure passage recall and answer faithfulness separately.</x:v>
      </x:c>
      <x:c r="J59" s="3" t="str">
        <x:v>D</x:v>
      </x:c>
      <x:c r="K59" s="3" t="str">
        <x:v>Separating stages identifies which mechanism needs intervention.</x:v>
      </x:c>
      <x:c r="L59" s="3" t="str">
        <x:v>Context 47 words
Prompt 8 words
Longest option 9 words</x:v>
      </x:c>
      <x:c r="M59" s="4" t="str">
        <x:v>Pending</x:v>
      </x:c>
      <x:c r="N59" s="4" t="str"/>
      <x:c r="O59" s="4" t="str"/>
      <x:c r="P59" s="4" t="str">
        <x:v>Pending</x:v>
      </x:c>
      <x:c r="Q59" s="4" t="str">
        <x:v>Pending</x:v>
      </x:c>
      <x:c r="R59" s="4" t="str">
        <x:v>Not applicable</x:v>
      </x:c>
      <x:c r="S59" s="4" t="str">
        <x:v>Pending</x:v>
      </x:c>
      <x:c r="T59" s="4" t="str">
        <x:v>Pending</x:v>
      </x:c>
      <x:c r="U59" s="4" t="str">
        <x:v>related-variants-require-family-review</x:v>
      </x:c>
      <x:c r="V59" s="3" t="str">
        <x:v>D1-genai-mechanics-advanced</x:v>
      </x:c>
      <x:c r="W59" s="3" t="str">
        <x:v>D1-genai-mechanics-advanced-1</x:v>
      </x:c>
      <x:c r="X59" s="3" t="str">
        <x:v>c24d3c2be789705bfdb82c0c6c30f9ea85f12c55ab60aeddc4b76719f9662f77</x:v>
      </x:c>
      <x:c r="Y59" s="3" t="str">
        <x:v>en</x:v>
      </x:c>
      <x:c r="Z59" s="3"/>
    </x:row>
    <x:row r="60" ht="165" customHeight="1">
      <x:c r="A60" s="3" t="str">
        <x:v>NH-CORE-GENERAL-D1-GENAI-MECHANICS-ADVANCED-03</x:v>
      </x:c>
      <x:c r="B60" s="3" t="str">
        <x:v>core</x:v>
      </x:c>
      <x:c r="C60" s="3" t="str">
        <x:v>Core / general</x:v>
      </x:c>
      <x:c r="D60" s="3" t="str">
        <x:v>Generative AI mechanics</x:v>
      </x:c>
      <x:c r="E60" s="3" t="str">
        <x:v>advanced</x:v>
      </x:c>
      <x:c r="F60" s="3" t="str">
        <x:v>ranked decision
Ask the user to put 3-4 actions in the best order, then explain the highest-risk step.</x:v>
      </x:c>
      <x:c r="G60" s="3" t="str">
        <x:v>Scenario: Small business needs a service briefing.
Use: approved service records.
Rule: Customer identifiers must stay out of the briefing.
Risk: A wrong claim can create a service commitment.
Evidence: An embedding upgrade improves global recall but reduces exact-code retrieval.</x:v>
      </x:c>
      <x:c r="H60" s="3" t="str">
        <x:v>Which next evaluation best addresses the identified uncertainty?</x:v>
      </x:c>
      <x:c r="I60" s="3" t="str">
        <x:v>A. Evaluate hybrid retrieval on identifier and semantic slices.
B. Compare compression strategies on exception retention and cost.
C. Measure passage recall and answer faithfulness separately.
D. Use held-out tasks and compare with the untuned baseline.</x:v>
      </x:c>
      <x:c r="J60" s="3" t="str">
        <x:v>A</x:v>
      </x:c>
      <x:c r="K60" s="3" t="str">
        <x:v>The deployment decision must preserve both retrieval needs.</x:v>
      </x:c>
      <x:c r="L60" s="3" t="str">
        <x:v>Context 40 words
Prompt 8 words
Longest option 9 words</x:v>
      </x:c>
      <x:c r="M60" s="4" t="str">
        <x:v>Pending</x:v>
      </x:c>
      <x:c r="N60" s="4" t="str"/>
      <x:c r="O60" s="4" t="str"/>
      <x:c r="P60" s="4" t="str">
        <x:v>Pending</x:v>
      </x:c>
      <x:c r="Q60" s="4" t="str">
        <x:v>Pending</x:v>
      </x:c>
      <x:c r="R60" s="4" t="str">
        <x:v>Not applicable</x:v>
      </x:c>
      <x:c r="S60" s="4" t="str">
        <x:v>Pending</x:v>
      </x:c>
      <x:c r="T60" s="4" t="str">
        <x:v>Pending</x:v>
      </x:c>
      <x:c r="U60" s="4" t="str">
        <x:v>related-variants-require-family-review</x:v>
      </x:c>
      <x:c r="V60" s="3" t="str">
        <x:v>D1-genai-mechanics-advanced</x:v>
      </x:c>
      <x:c r="W60" s="3" t="str">
        <x:v>D1-genai-mechanics-advanced-2</x:v>
      </x:c>
      <x:c r="X60" s="3" t="str">
        <x:v>d83b4c815782c0305684b297ab4105824eac47e7094ba6b7a191bec1ccbd83ac</x:v>
      </x:c>
      <x:c r="Y60" s="3" t="str">
        <x:v>en</x:v>
      </x:c>
      <x:c r="Z60" s="3"/>
    </x:row>
    <x:row r="61" ht="165" customHeight="1">
      <x:c r="A61" s="3" t="str">
        <x:v>NH-CORE-GENERAL-D1-GENAI-MECHANICS-ADVANCED-04</x:v>
      </x:c>
      <x:c r="B61" s="3" t="str">
        <x:v>core</x:v>
      </x:c>
      <x:c r="C61" s="3" t="str">
        <x:v>Core / general</x:v>
      </x:c>
      <x:c r="D61" s="3" t="str">
        <x:v>Generative AI mechanics</x:v>
      </x:c>
      <x:c r="E61" s="3" t="str">
        <x:v>advanced</x:v>
      </x:c>
      <x:c r="F61" s="3" t="str">
        <x:v>ranked decision
Ask the user to put 3-4 actions in the best order, then explain the highest-risk step.</x:v>
      </x:c>
      <x:c r="G61" s="3" t="str">
        <x:v>Scenario: Internal support team needs a support response.
Use: maintained knowledge articles.
Rule: Staff must approve the response before it is sent.
Risk: An incorrect answer can cause repeated support work.
Evidence: Fine-tuning improves training examples but no unseen cases have been evaluated.</x:v>
      </x:c>
      <x:c r="H61" s="3" t="str">
        <x:v>Which next evaluation best addresses the identified uncertainty?</x:v>
      </x:c>
      <x:c r="I61" s="3" t="str">
        <x:v>A. Compare compression strategies on exception retention and cost.
B. Use held-out tasks and compare with the untuned baseline.
C. Evaluate hybrid retrieval on identifier and semantic slices.
D. Measure passage recall and answer faithfulness separately.</x:v>
      </x:c>
      <x:c r="J61" s="3" t="str">
        <x:v>B</x:v>
      </x:c>
      <x:c r="K61" s="3" t="str">
        <x:v>Generalization requires evidence beyond examples used for training.</x:v>
      </x:c>
      <x:c r="L61" s="3" t="str">
        <x:v>Context 43 words
Prompt 8 words
Longest option 9 words</x:v>
      </x:c>
      <x:c r="M61" s="4" t="str">
        <x:v>Pending</x:v>
      </x:c>
      <x:c r="N61" s="4" t="str"/>
      <x:c r="O61" s="4" t="str"/>
      <x:c r="P61" s="4" t="str">
        <x:v>Pending</x:v>
      </x:c>
      <x:c r="Q61" s="4" t="str">
        <x:v>Pending</x:v>
      </x:c>
      <x:c r="R61" s="4" t="str">
        <x:v>Not applicable</x:v>
      </x:c>
      <x:c r="S61" s="4" t="str">
        <x:v>Pending</x:v>
      </x:c>
      <x:c r="T61" s="4" t="str">
        <x:v>Pending</x:v>
      </x:c>
      <x:c r="U61" s="4" t="str">
        <x:v>related-variants-require-family-review</x:v>
      </x:c>
      <x:c r="V61" s="3" t="str">
        <x:v>D1-genai-mechanics-advanced</x:v>
      </x:c>
      <x:c r="W61" s="3" t="str">
        <x:v>D1-genai-mechanics-advanced-3</x:v>
      </x:c>
      <x:c r="X61" s="3" t="str">
        <x:v>bda27a7d2a805d87b0d25739f3ba15f0ec0ca1b30e0e6630e5d33ac87fa17503</x:v>
      </x:c>
      <x:c r="Y61" s="3" t="str">
        <x:v>en</x:v>
      </x:c>
      <x:c r="Z61" s="3"/>
    </x:row>
    <x:row r="62" ht="165" customHeight="1">
      <x:c r="A62" s="3" t="str">
        <x:v>NH-CORE-GENERAL-D1-GENAI-MECHANICS-ADVANCED-05</x:v>
      </x:c>
      <x:c r="B62" s="3" t="str">
        <x:v>core</x:v>
      </x:c>
      <x:c r="C62" s="3" t="str">
        <x:v>Core / general</x:v>
      </x:c>
      <x:c r="D62" s="3" t="str">
        <x:v>Generative AI mechanics</x:v>
      </x:c>
      <x:c r="E62" s="3" t="str">
        <x:v>advanced</x:v>
      </x:c>
      <x:c r="F62" s="3" t="str">
        <x:v>ranked decision
Ask the user to put 3-4 actions in the best order, then explain the highest-risk step.</x:v>
      </x:c>
      <x:c r="G62" s="3" t="str">
        <x:v>Scenario: Research group needs an evidence summary.
Use: documented source extracts.
Rule: Every material factual claim needs traceable evidence.
Risk: An unsupported result can distort the recommendation.
Evidence: Long inputs cost more, but aggressive summarization removes important exceptions.</x:v>
      </x:c>
      <x:c r="H62" s="3" t="str">
        <x:v>Which next evaluation best addresses the identified uncertainty?</x:v>
      </x:c>
      <x:c r="I62" s="3" t="str">
        <x:v>A. Use held-out tasks and compare with the untuned baseline.
B. Evaluate hybrid retrieval on identifier and semantic slices.
C. Compare compression strategies on exception retention and cost.
D. Measure passage recall and answer faithfulness separately.</x:v>
      </x:c>
      <x:c r="J62" s="3" t="str">
        <x:v>C</x:v>
      </x:c>
      <x:c r="K62" s="3" t="str">
        <x:v>Cost reduction must be evaluated against lost decision-critical evidence.</x:v>
      </x:c>
      <x:c r="L62" s="3" t="str">
        <x:v>Context 38 words
Prompt 8 words
Longest option 9 words</x:v>
      </x:c>
      <x:c r="M62" s="4" t="str">
        <x:v>Pending</x:v>
      </x:c>
      <x:c r="N62" s="4" t="str"/>
      <x:c r="O62" s="4" t="str"/>
      <x:c r="P62" s="4" t="str">
        <x:v>Pending</x:v>
      </x:c>
      <x:c r="Q62" s="4" t="str">
        <x:v>Pending</x:v>
      </x:c>
      <x:c r="R62" s="4" t="str">
        <x:v>Not applicable</x:v>
      </x:c>
      <x:c r="S62" s="4" t="str">
        <x:v>Pending</x:v>
      </x:c>
      <x:c r="T62" s="4" t="str">
        <x:v>Pending</x:v>
      </x:c>
      <x:c r="U62" s="4" t="str">
        <x:v>related-variants-require-family-review</x:v>
      </x:c>
      <x:c r="V62" s="3" t="str">
        <x:v>D1-genai-mechanics-advanced</x:v>
      </x:c>
      <x:c r="W62" s="3" t="str">
        <x:v>D1-genai-mechanics-advanced-4</x:v>
      </x:c>
      <x:c r="X62" s="3" t="str">
        <x:v>8290d30a372be58a213c047ed95334fdf5e54352d5fe4f9054b7dc67443bc854</x:v>
      </x:c>
      <x:c r="Y62" s="3" t="str">
        <x:v>en</x:v>
      </x:c>
      <x:c r="Z62" s="3"/>
    </x:row>
    <x:row r="63" ht="165" customHeight="1">
      <x:c r="A63" s="3" t="str">
        <x:v>NH-CORE-GENERAL-D1-GENAI-MECHANICS-ADVANCED-06</x:v>
      </x:c>
      <x:c r="B63" s="3" t="str">
        <x:v>core</x:v>
      </x:c>
      <x:c r="C63" s="3" t="str">
        <x:v>Core / general</x:v>
      </x:c>
      <x:c r="D63" s="3" t="str">
        <x:v>Generative AI mechanics</x:v>
      </x:c>
      <x:c r="E63" s="3" t="str">
        <x:v>advanced</x:v>
      </x:c>
      <x:c r="F63" s="3" t="str">
        <x:v>ranked decision
Ask the user to put 3-4 actions in the best order, then explain the highest-risk step.</x:v>
      </x:c>
      <x:c r="G63" s="3" t="str">
        <x:v>Scenario: Volunteer organization needs a coordination plan.
Use: approved volunteer schedules.
Rule: Named people must confirm changes to their assignments.
Risk: A missed handoff can leave a service uncovered.
Evidence: Grounded answer accuracy is low; the team does not know whether search or synthesis fails.</x:v>
      </x:c>
      <x:c r="H63" s="3" t="str">
        <x:v>Which next evaluation best addresses the identified uncertainty?</x:v>
      </x:c>
      <x:c r="I63" s="3" t="str">
        <x:v>A. Evaluate hybrid retrieval on identifier and semantic slices.
B. Use held-out tasks and compare with the untuned baseline.
C. Compare compression strategies on exception retention and cost.
D. Measure passage recall and answer faithfulness separately.</x:v>
      </x:c>
      <x:c r="J63" s="3" t="str">
        <x:v>D</x:v>
      </x:c>
      <x:c r="K63" s="3" t="str">
        <x:v>Separating stages identifies which mechanism needs intervention.</x:v>
      </x:c>
      <x:c r="L63" s="3" t="str">
        <x:v>Context 45 words
Prompt 8 words
Longest option 9 words</x:v>
      </x:c>
      <x:c r="M63" s="4" t="str">
        <x:v>Pending</x:v>
      </x:c>
      <x:c r="N63" s="4" t="str"/>
      <x:c r="O63" s="4" t="str"/>
      <x:c r="P63" s="4" t="str">
        <x:v>Pending</x:v>
      </x:c>
      <x:c r="Q63" s="4" t="str">
        <x:v>Pending</x:v>
      </x:c>
      <x:c r="R63" s="4" t="str">
        <x:v>Not applicable</x:v>
      </x:c>
      <x:c r="S63" s="4" t="str">
        <x:v>Pending</x:v>
      </x:c>
      <x:c r="T63" s="4" t="str">
        <x:v>Pending</x:v>
      </x:c>
      <x:c r="U63" s="4" t="str">
        <x:v>related-variants-require-family-review</x:v>
      </x:c>
      <x:c r="V63" s="3" t="str">
        <x:v>D1-genai-mechanics-advanced</x:v>
      </x:c>
      <x:c r="W63" s="3" t="str">
        <x:v>D1-genai-mechanics-advanced-1</x:v>
      </x:c>
      <x:c r="X63" s="3" t="str">
        <x:v>c0a22ae87bf7b22a228b15eb2c2aa1fbcc40e3d637690b13c7bcf6c77d4f9d33</x:v>
      </x:c>
      <x:c r="Y63" s="3" t="str">
        <x:v>en</x:v>
      </x:c>
      <x:c r="Z63" s="3"/>
    </x:row>
    <x:row r="64" ht="165" customHeight="1">
      <x:c r="A64" s="3" t="str">
        <x:v>NH-CORE-GENERAL-D1-GENAI-MECHANICS-ADVANCED-07</x:v>
      </x:c>
      <x:c r="B64" s="3" t="str">
        <x:v>core</x:v>
      </x:c>
      <x:c r="C64" s="3" t="str">
        <x:v>Core / general</x:v>
      </x:c>
      <x:c r="D64" s="3" t="str">
        <x:v>Generative AI mechanics</x:v>
      </x:c>
      <x:c r="E64" s="3" t="str">
        <x:v>advanced</x:v>
      </x:c>
      <x:c r="F64" s="3" t="str">
        <x:v>ranked decision
Ask the user to put 3-4 actions in the best order, then explain the highest-risk step.</x:v>
      </x:c>
      <x:c r="G64" s="3" t="str">
        <x:v>Scenario: Training team needs a practice exercise.
Use: reviewed training examples.
Rule: Examples must be suitable for mixed levels of experience.
Risk: A misleading exercise can reinforce an incorrect habit.
Evidence: An embedding upgrade improves global recall but reduces exact-code retrieval.</x:v>
      </x:c>
      <x:c r="H64" s="3" t="str">
        <x:v>Which next evaluation best addresses the identified uncertainty?</x:v>
      </x:c>
      <x:c r="I64" s="3" t="str">
        <x:v>A. Evaluate hybrid retrieval on identifier and semantic slices.
B. Measure passage recall and answer faithfulness separately.
C. Use held-out tasks and compare with the untuned baseline.
D. Compare compression strategies on exception retention and cost.</x:v>
      </x:c>
      <x:c r="J64" s="3" t="str">
        <x:v>A</x:v>
      </x:c>
      <x:c r="K64" s="3" t="str">
        <x:v>The deployment decision must preserve both retrieval needs.</x:v>
      </x:c>
      <x:c r="L64" s="3" t="str">
        <x:v>Context 41 words
Prompt 8 words
Longest option 9 words</x:v>
      </x:c>
      <x:c r="M64" s="4" t="str">
        <x:v>Pending</x:v>
      </x:c>
      <x:c r="N64" s="4" t="str"/>
      <x:c r="O64" s="4" t="str"/>
      <x:c r="P64" s="4" t="str">
        <x:v>Pending</x:v>
      </x:c>
      <x:c r="Q64" s="4" t="str">
        <x:v>Pending</x:v>
      </x:c>
      <x:c r="R64" s="4" t="str">
        <x:v>Not applicable</x:v>
      </x:c>
      <x:c r="S64" s="4" t="str">
        <x:v>Pending</x:v>
      </x:c>
      <x:c r="T64" s="4" t="str">
        <x:v>Pending</x:v>
      </x:c>
      <x:c r="U64" s="4" t="str">
        <x:v>related-variants-require-family-review</x:v>
      </x:c>
      <x:c r="V64" s="3" t="str">
        <x:v>D1-genai-mechanics-advanced</x:v>
      </x:c>
      <x:c r="W64" s="3" t="str">
        <x:v>D1-genai-mechanics-advanced-2</x:v>
      </x:c>
      <x:c r="X64" s="3" t="str">
        <x:v>7051cc8683d81241deda14c4bb648b053afe03fe6f36ff637bfee42ea9aadb20</x:v>
      </x:c>
      <x:c r="Y64" s="3" t="str">
        <x:v>en</x:v>
      </x:c>
      <x:c r="Z64" s="3"/>
    </x:row>
    <x:row r="65" ht="165" customHeight="1">
      <x:c r="A65" s="3" t="str">
        <x:v>NH-CORE-GENERAL-D1-GENAI-MECHANICS-ADVANCED-08</x:v>
      </x:c>
      <x:c r="B65" s="3" t="str">
        <x:v>core</x:v>
      </x:c>
      <x:c r="C65" s="3" t="str">
        <x:v>Core / general</x:v>
      </x:c>
      <x:c r="D65" s="3" t="str">
        <x:v>Generative AI mechanics</x:v>
      </x:c>
      <x:c r="E65" s="3" t="str">
        <x:v>advanced</x:v>
      </x:c>
      <x:c r="F65" s="3" t="str">
        <x:v>ranked decision
Ask the user to put 3-4 actions in the best order, then explain the highest-risk step.</x:v>
      </x:c>
      <x:c r="G65" s="3" t="str">
        <x:v>Scenario: Product team needs a release note.
Use: approved release records.
Rule: Unreleased capabilities must not be described as available.
Risk: A false capability claim can change a purchase decision.
Evidence: Fine-tuning improves training examples but no unseen cases have been evaluated.</x:v>
      </x:c>
      <x:c r="H65" s="3" t="str">
        <x:v>Which next evaluation best addresses the identified uncertainty?</x:v>
      </x:c>
      <x:c r="I65" s="3" t="str">
        <x:v>A. Measure passage recall and answer faithfulness separately.
B. Use held-out tasks and compare with the untuned baseline.
C. Compare compression strategies on exception retention and cost.
D. Evaluate hybrid retrieval on identifier and semantic slices.</x:v>
      </x:c>
      <x:c r="J65" s="3" t="str">
        <x:v>B</x:v>
      </x:c>
      <x:c r="K65" s="3" t="str">
        <x:v>Generalization requires evidence beyond examples used for training.</x:v>
      </x:c>
      <x:c r="L65" s="3" t="str">
        <x:v>Context 42 words
Prompt 8 words
Longest option 9 words</x:v>
      </x:c>
      <x:c r="M65" s="4" t="str">
        <x:v>Pending</x:v>
      </x:c>
      <x:c r="N65" s="4" t="str"/>
      <x:c r="O65" s="4" t="str"/>
      <x:c r="P65" s="4" t="str">
        <x:v>Pending</x:v>
      </x:c>
      <x:c r="Q65" s="4" t="str">
        <x:v>Pending</x:v>
      </x:c>
      <x:c r="R65" s="4" t="str">
        <x:v>Not applicable</x:v>
      </x:c>
      <x:c r="S65" s="4" t="str">
        <x:v>Pending</x:v>
      </x:c>
      <x:c r="T65" s="4" t="str">
        <x:v>Pending</x:v>
      </x:c>
      <x:c r="U65" s="4" t="str">
        <x:v>related-variants-require-family-review</x:v>
      </x:c>
      <x:c r="V65" s="3" t="str">
        <x:v>D1-genai-mechanics-advanced</x:v>
      </x:c>
      <x:c r="W65" s="3" t="str">
        <x:v>D1-genai-mechanics-advanced-3</x:v>
      </x:c>
      <x:c r="X65" s="3" t="str">
        <x:v>6bf56c406c775a12afc91ba1fbbc5088c39168931cc57f32ab2e1a342506d5b4</x:v>
      </x:c>
      <x:c r="Y65" s="3" t="str">
        <x:v>en</x:v>
      </x:c>
      <x:c r="Z65" s="3"/>
    </x:row>
    <x:row r="66" ht="165" customHeight="1">
      <x:c r="A66" s="3" t="str">
        <x:v>NH-CORE-GENERAL-D1-CAPABILITY-LIMITS-AWARENESS-01</x:v>
      </x:c>
      <x:c r="B66" s="3" t="str">
        <x:v>core</x:v>
      </x:c>
      <x:c r="C66" s="3" t="str">
        <x:v>Core / general</x:v>
      </x:c>
      <x:c r="D66" s="3" t="str">
        <x:v>Capability boundaries</x:v>
      </x:c>
      <x:c r="E66" s="3" t="str">
        <x:v>awareness</x:v>
      </x:c>
      <x:c r="F66" s="3" t="str">
        <x:v>scenario choice
Keep the scenario short and make the answer choices concrete actions a user can picture.</x:v>
      </x:c>
      <x:c r="G66" s="3" t="str">
        <x:v>Scenario: Project team needs a project update.
Use: approved project records.
Rule: Only the current approved version may be circulated.
Risk: A wrong update can send the team to the wrong milestone.
Evidence: The assistant describes a file that was never attached or made accessible.</x:v>
      </x:c>
      <x:c r="H66" s="3" t="str">
        <x:v>What limitation is demonstrated by this project update?</x:v>
      </x:c>
      <x:c r="I66" s="3" t="str">
        <x:v>A. The information may be out of date.
B. The answer lacks access to the claimed evidence.
C. A plausible statement may be fabricated.
D. The available evidence does not support a stable estimate.</x:v>
      </x:c>
      <x:c r="J66" s="3" t="str">
        <x:v>B</x:v>
      </x:c>
      <x:c r="K66" s="3" t="str">
        <x:v>A model cannot establish the contents of unavailable material.</x:v>
      </x:c>
      <x:c r="L66" s="3" t="str">
        <x:v>Context 45 words
Prompt 8 words
Longest option 9 words</x:v>
      </x:c>
      <x:c r="M66" s="4" t="str">
        <x:v>Pending</x:v>
      </x:c>
      <x:c r="N66" s="4" t="str"/>
      <x:c r="O66" s="4" t="str"/>
      <x:c r="P66" s="4" t="str">
        <x:v>Pending</x:v>
      </x:c>
      <x:c r="Q66" s="4" t="str">
        <x:v>Pending</x:v>
      </x:c>
      <x:c r="R66" s="4" t="str">
        <x:v>Not applicable</x:v>
      </x:c>
      <x:c r="S66" s="4" t="str">
        <x:v>Pending</x:v>
      </x:c>
      <x:c r="T66" s="4" t="str">
        <x:v>Pending</x:v>
      </x:c>
      <x:c r="U66" s="4" t="str">
        <x:v>related-variants-require-family-review</x:v>
      </x:c>
      <x:c r="V66" s="3" t="str">
        <x:v>D1-capability-limits-awareness</x:v>
      </x:c>
      <x:c r="W66" s="3" t="str">
        <x:v>D1-capability-limits-awareness-3</x:v>
      </x:c>
      <x:c r="X66" s="3" t="str">
        <x:v>988137896457a670fdedc4e84eeaac9b457c9c16a92ed7523d3458751e46f0e3</x:v>
      </x:c>
      <x:c r="Y66" s="3" t="str">
        <x:v>en</x:v>
      </x:c>
      <x:c r="Z66" s="3"/>
    </x:row>
    <x:row r="67" ht="165" customHeight="1">
      <x:c r="A67" s="3" t="str">
        <x:v>NH-CORE-GENERAL-D1-CAPABILITY-LIMITS-AWARENESS-02</x:v>
      </x:c>
      <x:c r="B67" s="3" t="str">
        <x:v>core</x:v>
      </x:c>
      <x:c r="C67" s="3" t="str">
        <x:v>Core / general</x:v>
      </x:c>
      <x:c r="D67" s="3" t="str">
        <x:v>Capability boundaries</x:v>
      </x:c>
      <x:c r="E67" s="3" t="str">
        <x:v>awareness</x:v>
      </x:c>
      <x:c r="F67" s="3" t="str">
        <x:v>matching
Ask users to match 2-3 observations to concepts such as retrieval, generation, privacy, or approval.</x:v>
      </x:c>
      <x:c r="G67" s="3" t="str">
        <x:v>Scenario: Community learning group needs a workshop guide.
Use: reviewed learning materials.
Rule: The guide must work for readers with no AI background.
Risk: An unsupported instruction can mislead new learners.
Evidence: Two runs give different uncertain estimates from the same incomplete evidence.</x:v>
      </x:c>
      <x:c r="H67" s="3" t="str">
        <x:v>What limitation is demonstrated by this workshop guide?</x:v>
      </x:c>
      <x:c r="I67" s="3" t="str">
        <x:v>A. The answer lacks access to the claimed evidence.
B. A plausible statement may be fabricated.
C. The available evidence does not support a stable estimate.
D. The information may be out of date.</x:v>
      </x:c>
      <x:c r="J67" s="3" t="str">
        <x:v>C</x:v>
      </x:c>
      <x:c r="K67" s="3" t="str">
        <x:v>Variation and missing evidence limit how firmly the result can be stated.</x:v>
      </x:c>
      <x:c r="L67" s="3" t="str">
        <x:v>Context 43 words
Prompt 8 words
Longest option 9 words</x:v>
      </x:c>
      <x:c r="M67" s="4" t="str">
        <x:v>Pending</x:v>
      </x:c>
      <x:c r="N67" s="4" t="str"/>
      <x:c r="O67" s="4" t="str"/>
      <x:c r="P67" s="4" t="str">
        <x:v>Pending</x:v>
      </x:c>
      <x:c r="Q67" s="4" t="str">
        <x:v>Pending</x:v>
      </x:c>
      <x:c r="R67" s="4" t="str">
        <x:v>Not applicable</x:v>
      </x:c>
      <x:c r="S67" s="4" t="str">
        <x:v>Pending</x:v>
      </x:c>
      <x:c r="T67" s="4" t="str">
        <x:v>Pending</x:v>
      </x:c>
      <x:c r="U67" s="4" t="str">
        <x:v>related-variants-require-family-review</x:v>
      </x:c>
      <x:c r="V67" s="3" t="str">
        <x:v>D1-capability-limits-awareness</x:v>
      </x:c>
      <x:c r="W67" s="3" t="str">
        <x:v>D1-capability-limits-awareness-4</x:v>
      </x:c>
      <x:c r="X67" s="3" t="str">
        <x:v>d83eea8c94053309f459d124bc9e9ebb918d684475509ae576cbafc7fee89208</x:v>
      </x:c>
      <x:c r="Y67" s="3" t="str">
        <x:v>en</x:v>
      </x:c>
      <x:c r="Z67" s="3"/>
    </x:row>
    <x:row r="68" ht="165" customHeight="1">
      <x:c r="A68" s="3" t="str">
        <x:v>NH-CORE-GENERAL-D1-CAPABILITY-LIMITS-AWARENESS-03</x:v>
      </x:c>
      <x:c r="B68" s="3" t="str">
        <x:v>core</x:v>
      </x:c>
      <x:c r="C68" s="3" t="str">
        <x:v>Core / general</x:v>
      </x:c>
      <x:c r="D68" s="3" t="str">
        <x:v>Capability boundaries</x:v>
      </x:c>
      <x:c r="E68" s="3" t="str">
        <x:v>awareness</x:v>
      </x:c>
      <x:c r="F68" s="3" t="str">
        <x:v>scenario choice
Keep the scenario short and make the answer choices concrete actions a user can picture.</x:v>
      </x:c>
      <x:c r="G68" s="3" t="str">
        <x:v>Scenario: Small business needs a service briefing.
Use: approved service records.
Rule: Customer identifiers must stay out of the briefing.
Risk: A wrong claim can create a service commitment.
Evidence: A confident answer names a record that cannot be found in approved service records.</x:v>
      </x:c>
      <x:c r="H68" s="3" t="str">
        <x:v>What limitation is demonstrated by this service briefing?</x:v>
      </x:c>
      <x:c r="I68" s="3" t="str">
        <x:v>A. The available evidence does not support a stable estimate.
B. The answer lacks access to the claimed evidence.
C. The information may be out of date.
D. A plausible statement may be fabricated.</x:v>
      </x:c>
      <x:c r="J68" s="3" t="str">
        <x:v>D</x:v>
      </x:c>
      <x:c r="K68" s="3" t="str">
        <x:v>Fluent confidence does not prove the record exists.</x:v>
      </x:c>
      <x:c r="L68" s="3" t="str">
        <x:v>Context 44 words
Prompt 8 words
Longest option 9 words</x:v>
      </x:c>
      <x:c r="M68" s="4" t="str">
        <x:v>Pending</x:v>
      </x:c>
      <x:c r="N68" s="4" t="str"/>
      <x:c r="O68" s="4" t="str"/>
      <x:c r="P68" s="4" t="str">
        <x:v>Pending</x:v>
      </x:c>
      <x:c r="Q68" s="4" t="str">
        <x:v>Pending</x:v>
      </x:c>
      <x:c r="R68" s="4" t="str">
        <x:v>Not applicable</x:v>
      </x:c>
      <x:c r="S68" s="4" t="str">
        <x:v>Pending</x:v>
      </x:c>
      <x:c r="T68" s="4" t="str">
        <x:v>Pending</x:v>
      </x:c>
      <x:c r="U68" s="4" t="str">
        <x:v>related-variants-require-family-review</x:v>
      </x:c>
      <x:c r="V68" s="3" t="str">
        <x:v>D1-capability-limits-awareness</x:v>
      </x:c>
      <x:c r="W68" s="3" t="str">
        <x:v>D1-capability-limits-awareness-1</x:v>
      </x:c>
      <x:c r="X68" s="3" t="str">
        <x:v>4bfc8d3e76b4a1a219162d813eb409835adbaa1d27d3606735ca6103265c35fc</x:v>
      </x:c>
      <x:c r="Y68" s="3" t="str">
        <x:v>en</x:v>
      </x:c>
      <x:c r="Z68" s="3"/>
    </x:row>
    <x:row r="69" ht="165" customHeight="1">
      <x:c r="A69" s="3" t="str">
        <x:v>NH-CORE-GENERAL-D1-CAPABILITY-LIMITS-AWARENESS-04</x:v>
      </x:c>
      <x:c r="B69" s="3" t="str">
        <x:v>core</x:v>
      </x:c>
      <x:c r="C69" s="3" t="str">
        <x:v>Core / general</x:v>
      </x:c>
      <x:c r="D69" s="3" t="str">
        <x:v>Capability boundaries</x:v>
      </x:c>
      <x:c r="E69" s="3" t="str">
        <x:v>awareness</x:v>
      </x:c>
      <x:c r="F69" s="3" t="str">
        <x:v>matching
Ask users to match 2-3 observations to concepts such as retrieval, generation, privacy, or approval.</x:v>
      </x:c>
      <x:c r="G69" s="3" t="str">
        <x:v>Scenario: Internal support team needs a support response.
Use: maintained knowledge articles.
Rule: Staff must approve the response before it is sent.
Risk: An incorrect answer can cause repeated support work.
Evidence: The answer quotes a procedure accurately, but that version has been replaced.</x:v>
      </x:c>
      <x:c r="H69" s="3" t="str">
        <x:v>What limitation is demonstrated by this support response?</x:v>
      </x:c>
      <x:c r="I69" s="3" t="str">
        <x:v>A. The information may be out of date.
B. The available evidence does not support a stable estimate.
C. A plausible statement may be fabricated.
D. The answer lacks access to the claimed evidence.</x:v>
      </x:c>
      <x:c r="J69" s="3" t="str">
        <x:v>A</x:v>
      </x:c>
      <x:c r="K69" s="3" t="str">
        <x:v>Accuracy about an old version is not current accuracy.</x:v>
      </x:c>
      <x:c r="L69" s="3" t="str">
        <x:v>Context 44 words
Prompt 8 words
Longest option 9 words</x:v>
      </x:c>
      <x:c r="M69" s="4" t="str">
        <x:v>Pending</x:v>
      </x:c>
      <x:c r="N69" s="4" t="str"/>
      <x:c r="O69" s="4" t="str"/>
      <x:c r="P69" s="4" t="str">
        <x:v>Pending</x:v>
      </x:c>
      <x:c r="Q69" s="4" t="str">
        <x:v>Pending</x:v>
      </x:c>
      <x:c r="R69" s="4" t="str">
        <x:v>Not applicable</x:v>
      </x:c>
      <x:c r="S69" s="4" t="str">
        <x:v>Pending</x:v>
      </x:c>
      <x:c r="T69" s="4" t="str">
        <x:v>Pending</x:v>
      </x:c>
      <x:c r="U69" s="4" t="str">
        <x:v>related-variants-require-family-review</x:v>
      </x:c>
      <x:c r="V69" s="3" t="str">
        <x:v>D1-capability-limits-awareness</x:v>
      </x:c>
      <x:c r="W69" s="3" t="str">
        <x:v>D1-capability-limits-awareness-2</x:v>
      </x:c>
      <x:c r="X69" s="3" t="str">
        <x:v>cde8e4fc4706f03099df9df97163319902a19235468e5d16463c443dda853eb9</x:v>
      </x:c>
      <x:c r="Y69" s="3" t="str">
        <x:v>en</x:v>
      </x:c>
      <x:c r="Z69" s="3"/>
    </x:row>
    <x:row r="70" ht="165" customHeight="1">
      <x:c r="A70" s="3" t="str">
        <x:v>NH-CORE-GENERAL-D1-CAPABILITY-LIMITS-AWARENESS-05</x:v>
      </x:c>
      <x:c r="B70" s="3" t="str">
        <x:v>core</x:v>
      </x:c>
      <x:c r="C70" s="3" t="str">
        <x:v>Core / general</x:v>
      </x:c>
      <x:c r="D70" s="3" t="str">
        <x:v>Capability boundaries</x:v>
      </x:c>
      <x:c r="E70" s="3" t="str">
        <x:v>awareness</x:v>
      </x:c>
      <x:c r="F70" s="3" t="str">
        <x:v>scenario choice
Keep the scenario short and make the answer choices concrete actions a user can picture.</x:v>
      </x:c>
      <x:c r="G70" s="3" t="str">
        <x:v>Scenario: Research group needs an evidence summary.
Use: documented source extracts.
Rule: Every material factual claim needs traceable evidence.
Risk: An unsupported result can distort the recommendation.
Evidence: The assistant describes a file that was never attached or made accessible.</x:v>
      </x:c>
      <x:c r="H70" s="3" t="str">
        <x:v>What limitation is demonstrated by this evidence summary?</x:v>
      </x:c>
      <x:c r="I70" s="3" t="str">
        <x:v>A. The information may be out of date.
B. The answer lacks access to the claimed evidence.
C. A plausible statement may be fabricated.
D. The available evidence does not support a stable estimate.</x:v>
      </x:c>
      <x:c r="J70" s="3" t="str">
        <x:v>B</x:v>
      </x:c>
      <x:c r="K70" s="3" t="str">
        <x:v>A model cannot establish the contents of unavailable material.</x:v>
      </x:c>
      <x:c r="L70" s="3" t="str">
        <x:v>Context 40 words
Prompt 8 words
Longest option 9 words</x:v>
      </x:c>
      <x:c r="M70" s="4" t="str">
        <x:v>Pending</x:v>
      </x:c>
      <x:c r="N70" s="4" t="str"/>
      <x:c r="O70" s="4" t="str"/>
      <x:c r="P70" s="4" t="str">
        <x:v>Pending</x:v>
      </x:c>
      <x:c r="Q70" s="4" t="str">
        <x:v>Pending</x:v>
      </x:c>
      <x:c r="R70" s="4" t="str">
        <x:v>Not applicable</x:v>
      </x:c>
      <x:c r="S70" s="4" t="str">
        <x:v>Pending</x:v>
      </x:c>
      <x:c r="T70" s="4" t="str">
        <x:v>Pending</x:v>
      </x:c>
      <x:c r="U70" s="4" t="str">
        <x:v>related-variants-require-family-review</x:v>
      </x:c>
      <x:c r="V70" s="3" t="str">
        <x:v>D1-capability-limits-awareness</x:v>
      </x:c>
      <x:c r="W70" s="3" t="str">
        <x:v>D1-capability-limits-awareness-3</x:v>
      </x:c>
      <x:c r="X70" s="3" t="str">
        <x:v>001de4c5d7aee5b0b02c7d77650e7f94c3a06f0837d15f6e21ee436851e82325</x:v>
      </x:c>
      <x:c r="Y70" s="3" t="str">
        <x:v>en</x:v>
      </x:c>
      <x:c r="Z70" s="3"/>
    </x:row>
    <x:row r="71" ht="165" customHeight="1">
      <x:c r="A71" s="3" t="str">
        <x:v>NH-CORE-GENERAL-D1-CAPABILITY-LIMITS-AWARENESS-06</x:v>
      </x:c>
      <x:c r="B71" s="3" t="str">
        <x:v>core</x:v>
      </x:c>
      <x:c r="C71" s="3" t="str">
        <x:v>Core / general</x:v>
      </x:c>
      <x:c r="D71" s="3" t="str">
        <x:v>Capability boundaries</x:v>
      </x:c>
      <x:c r="E71" s="3" t="str">
        <x:v>awareness</x:v>
      </x:c>
      <x:c r="F71" s="3" t="str">
        <x:v>matching
Ask users to match 2-3 observations to concepts such as retrieval, generation, privacy, or approval.</x:v>
      </x:c>
      <x:c r="G71" s="3" t="str">
        <x:v>Scenario: Volunteer organization needs a coordination plan.
Use: approved volunteer schedules.
Rule: Named people must confirm changes to their assignments.
Risk: A missed handoff can leave a service uncovered.
Evidence: Two runs give different uncertain estimates from the same incomplete evidence.</x:v>
      </x:c>
      <x:c r="H71" s="3" t="str">
        <x:v>What limitation is demonstrated by this coordination plan?</x:v>
      </x:c>
      <x:c r="I71" s="3" t="str">
        <x:v>A. The answer lacks access to the claimed evidence.
B. The information may be out of date.
C. The available evidence does not support a stable estimate.
D. A plausible statement may be fabricated.</x:v>
      </x:c>
      <x:c r="J71" s="3" t="str">
        <x:v>C</x:v>
      </x:c>
      <x:c r="K71" s="3" t="str">
        <x:v>Variation and missing evidence limit how firmly the result can be stated.</x:v>
      </x:c>
      <x:c r="L71" s="3" t="str">
        <x:v>Context 41 words
Prompt 8 words
Longest option 9 words</x:v>
      </x:c>
      <x:c r="M71" s="4" t="str">
        <x:v>Pending</x:v>
      </x:c>
      <x:c r="N71" s="4" t="str"/>
      <x:c r="O71" s="4" t="str"/>
      <x:c r="P71" s="4" t="str">
        <x:v>Pending</x:v>
      </x:c>
      <x:c r="Q71" s="4" t="str">
        <x:v>Pending</x:v>
      </x:c>
      <x:c r="R71" s="4" t="str">
        <x:v>Not applicable</x:v>
      </x:c>
      <x:c r="S71" s="4" t="str">
        <x:v>Pending</x:v>
      </x:c>
      <x:c r="T71" s="4" t="str">
        <x:v>Pending</x:v>
      </x:c>
      <x:c r="U71" s="4" t="str">
        <x:v>related-variants-require-family-review</x:v>
      </x:c>
      <x:c r="V71" s="3" t="str">
        <x:v>D1-capability-limits-awareness</x:v>
      </x:c>
      <x:c r="W71" s="3" t="str">
        <x:v>D1-capability-limits-awareness-4</x:v>
      </x:c>
      <x:c r="X71" s="3" t="str">
        <x:v>e9857b1414217cafabcb80007862a1e31dd4e2ea7d9db45b2e518bdc477d62ec</x:v>
      </x:c>
      <x:c r="Y71" s="3" t="str">
        <x:v>en</x:v>
      </x:c>
      <x:c r="Z71" s="3"/>
    </x:row>
    <x:row r="72" ht="165" customHeight="1">
      <x:c r="A72" s="3" t="str">
        <x:v>NH-CORE-GENERAL-D1-CAPABILITY-LIMITS-AWARENESS-07</x:v>
      </x:c>
      <x:c r="B72" s="3" t="str">
        <x:v>core</x:v>
      </x:c>
      <x:c r="C72" s="3" t="str">
        <x:v>Core / general</x:v>
      </x:c>
      <x:c r="D72" s="3" t="str">
        <x:v>Capability boundaries</x:v>
      </x:c>
      <x:c r="E72" s="3" t="str">
        <x:v>awareness</x:v>
      </x:c>
      <x:c r="F72" s="3" t="str">
        <x:v>scenario choice
Keep the scenario short and make the answer choices concrete actions a user can picture.</x:v>
      </x:c>
      <x:c r="G72" s="3" t="str">
        <x:v>Scenario: Training team needs a practice exercise.
Use: reviewed training examples.
Rule: Examples must be suitable for mixed levels of experience.
Risk: A misleading exercise can reinforce an incorrect habit.
Evidence: A confident answer names a record that cannot be found in reviewed training examples.</x:v>
      </x:c>
      <x:c r="H72" s="3" t="str">
        <x:v>What limitation is demonstrated by this practice exercise?</x:v>
      </x:c>
      <x:c r="I72" s="3" t="str">
        <x:v>A. The available evidence does not support a stable estimate.
B. The information may be out of date.
C. The answer lacks access to the claimed evidence.
D. A plausible statement may be fabricated.</x:v>
      </x:c>
      <x:c r="J72" s="3" t="str">
        <x:v>D</x:v>
      </x:c>
      <x:c r="K72" s="3" t="str">
        <x:v>Fluent confidence does not prove the record exists.</x:v>
      </x:c>
      <x:c r="L72" s="3" t="str">
        <x:v>Context 45 words
Prompt 8 words
Longest option 9 words</x:v>
      </x:c>
      <x:c r="M72" s="4" t="str">
        <x:v>Pending</x:v>
      </x:c>
      <x:c r="N72" s="4" t="str"/>
      <x:c r="O72" s="4" t="str"/>
      <x:c r="P72" s="4" t="str">
        <x:v>Pending</x:v>
      </x:c>
      <x:c r="Q72" s="4" t="str">
        <x:v>Pending</x:v>
      </x:c>
      <x:c r="R72" s="4" t="str">
        <x:v>Not applicable</x:v>
      </x:c>
      <x:c r="S72" s="4" t="str">
        <x:v>Pending</x:v>
      </x:c>
      <x:c r="T72" s="4" t="str">
        <x:v>Pending</x:v>
      </x:c>
      <x:c r="U72" s="4" t="str">
        <x:v>related-variants-require-family-review</x:v>
      </x:c>
      <x:c r="V72" s="3" t="str">
        <x:v>D1-capability-limits-awareness</x:v>
      </x:c>
      <x:c r="W72" s="3" t="str">
        <x:v>D1-capability-limits-awareness-1</x:v>
      </x:c>
      <x:c r="X72" s="3" t="str">
        <x:v>5ecd8cab8d8fab63ce0bced4b297e76f147071a725e584a2a3798696a19eae52</x:v>
      </x:c>
      <x:c r="Y72" s="3" t="str">
        <x:v>en</x:v>
      </x:c>
      <x:c r="Z72" s="3"/>
    </x:row>
    <x:row r="73" ht="165" customHeight="1">
      <x:c r="A73" s="3" t="str">
        <x:v>NH-CORE-GENERAL-D1-CAPABILITY-LIMITS-AWARENESS-08</x:v>
      </x:c>
      <x:c r="B73" s="3" t="str">
        <x:v>core</x:v>
      </x:c>
      <x:c r="C73" s="3" t="str">
        <x:v>Core / general</x:v>
      </x:c>
      <x:c r="D73" s="3" t="str">
        <x:v>Capability boundaries</x:v>
      </x:c>
      <x:c r="E73" s="3" t="str">
        <x:v>awareness</x:v>
      </x:c>
      <x:c r="F73" s="3" t="str">
        <x:v>matching
Ask users to match 2-3 observations to concepts such as retrieval, generation, privacy, or approval.</x:v>
      </x:c>
      <x:c r="G73" s="3" t="str">
        <x:v>Scenario: Product team needs a release note.
Use: approved release records.
Rule: Unreleased capabilities must not be described as available.
Risk: A false capability claim can change a purchase decision.
Evidence: The answer quotes a procedure accurately, but that version has been replaced.</x:v>
      </x:c>
      <x:c r="H73" s="3" t="str">
        <x:v>What limitation is demonstrated by this release note?</x:v>
      </x:c>
      <x:c r="I73" s="3" t="str">
        <x:v>A. The information may be out of date.
B. A plausible statement may be fabricated.
C. The available evidence does not support a stable estimate.
D. The answer lacks access to the claimed evidence.</x:v>
      </x:c>
      <x:c r="J73" s="3" t="str">
        <x:v>A</x:v>
      </x:c>
      <x:c r="K73" s="3" t="str">
        <x:v>Accuracy about an old version is not current accuracy.</x:v>
      </x:c>
      <x:c r="L73" s="3" t="str">
        <x:v>Context 43 words
Prompt 8 words
Longest option 9 words</x:v>
      </x:c>
      <x:c r="M73" s="4" t="str">
        <x:v>Pending</x:v>
      </x:c>
      <x:c r="N73" s="4" t="str"/>
      <x:c r="O73" s="4" t="str"/>
      <x:c r="P73" s="4" t="str">
        <x:v>Pending</x:v>
      </x:c>
      <x:c r="Q73" s="4" t="str">
        <x:v>Pending</x:v>
      </x:c>
      <x:c r="R73" s="4" t="str">
        <x:v>Not applicable</x:v>
      </x:c>
      <x:c r="S73" s="4" t="str">
        <x:v>Pending</x:v>
      </x:c>
      <x:c r="T73" s="4" t="str">
        <x:v>Pending</x:v>
      </x:c>
      <x:c r="U73" s="4" t="str">
        <x:v>related-variants-require-family-review</x:v>
      </x:c>
      <x:c r="V73" s="3" t="str">
        <x:v>D1-capability-limits-awareness</x:v>
      </x:c>
      <x:c r="W73" s="3" t="str">
        <x:v>D1-capability-limits-awareness-2</x:v>
      </x:c>
      <x:c r="X73" s="3" t="str">
        <x:v>a74d224f140f254ccd530cff5b9b300ce6b21c87d89257c30e9ba2c6bb8c9581</x:v>
      </x:c>
      <x:c r="Y73" s="3" t="str">
        <x:v>en</x:v>
      </x:c>
      <x:c r="Z73" s="3"/>
    </x:row>
    <x:row r="74" ht="165" customHeight="1">
      <x:c r="A74" s="3" t="str">
        <x:v>NH-CORE-GENERAL-D1-CAPABILITY-LIMITS-APPLIED-01</x:v>
      </x:c>
      <x:c r="B74" s="3" t="str">
        <x:v>core</x:v>
      </x:c>
      <x:c r="C74" s="3" t="str">
        <x:v>Core / general</x:v>
      </x:c>
      <x:c r="D74" s="3" t="str">
        <x:v>Capability boundaries</x:v>
      </x:c>
      <x:c r="E74" s="3" t="str">
        <x:v>applied</x:v>
      </x:c>
      <x:c r="F74" s="3" t="str">
        <x:v>scenario choice
Keep the scenario short and make the answer choices concrete actions a user can picture.</x:v>
      </x:c>
      <x:c r="G74" s="3" t="str">
        <x:v>Scenario: Project team needs a project update.
Use: approved project records.
Rule: Only the current approved version may be circulated.
Risk: A wrong update can send the team to the wrong milestone.
Evidence: The source explicitly leaves a material condition undecided.</x:v>
      </x:c>
      <x:c r="H74" s="3" t="str">
        <x:v>What should happen next before the project update is used?</x:v>
      </x:c>
      <x:c r="I74" s="3" t="str">
        <x:v>A. Present the uncertainty and request the missing decision.
B. Obtain the current approved procedure and answer again.
C. Check the source and remove the claim if unsupported.
D. Provide an approved extract or state that it cannot be checked.</x:v>
      </x:c>
      <x:c r="J74" s="3" t="str">
        <x:v>A</x:v>
      </x:c>
      <x:c r="K74" s="3" t="str">
        <x:v>A decisive answer would invent a condition the source does not establish.</x:v>
      </x:c>
      <x:c r="L74" s="3" t="str">
        <x:v>Context 41 words
Prompt 10 words
Longest option 11 words</x:v>
      </x:c>
      <x:c r="M74" s="4" t="str">
        <x:v>Pending</x:v>
      </x:c>
      <x:c r="N74" s="4" t="str"/>
      <x:c r="O74" s="4" t="str"/>
      <x:c r="P74" s="4" t="str">
        <x:v>Pending</x:v>
      </x:c>
      <x:c r="Q74" s="4" t="str">
        <x:v>Pending</x:v>
      </x:c>
      <x:c r="R74" s="4" t="str">
        <x:v>Not applicable</x:v>
      </x:c>
      <x:c r="S74" s="4" t="str">
        <x:v>Pending</x:v>
      </x:c>
      <x:c r="T74" s="4" t="str">
        <x:v>Pending</x:v>
      </x:c>
      <x:c r="U74" s="4" t="str">
        <x:v>related-variants-require-family-review</x:v>
      </x:c>
      <x:c r="V74" s="3" t="str">
        <x:v>D1-capability-limits-applied</x:v>
      </x:c>
      <x:c r="W74" s="3" t="str">
        <x:v>D1-capability-limits-applied-4</x:v>
      </x:c>
      <x:c r="X74" s="3" t="str">
        <x:v>cecd567edc7ce69973ac928763ccca97885365c3bf29ddacbff720eb206021d1</x:v>
      </x:c>
      <x:c r="Y74" s="3" t="str">
        <x:v>en</x:v>
      </x:c>
      <x:c r="Z74" s="3"/>
    </x:row>
    <x:row r="75" ht="165" customHeight="1">
      <x:c r="A75" s="3" t="str">
        <x:v>NH-CORE-GENERAL-D1-CAPABILITY-LIMITS-APPLIED-02</x:v>
      </x:c>
      <x:c r="B75" s="3" t="str">
        <x:v>core</x:v>
      </x:c>
      <x:c r="C75" s="3" t="str">
        <x:v>Core / general</x:v>
      </x:c>
      <x:c r="D75" s="3" t="str">
        <x:v>Capability boundaries</x:v>
      </x:c>
      <x:c r="E75" s="3" t="str">
        <x:v>applied</x:v>
      </x:c>
      <x:c r="F75" s="3" t="str">
        <x:v>select all safe actions
Convert options into actions and allow multiple correct choices with partial credit.</x:v>
      </x:c>
      <x:c r="G75" s="3" t="str">
        <x:v>Scenario: Community learning group needs a workshop guide.
Use: reviewed learning materials.
Rule: The guide must work for readers with no AI background.
Risk: An unsupported instruction can mislead new learners.
Evidence: A material claim includes an untraceable record identifier.</x:v>
      </x:c>
      <x:c r="H75" s="3" t="str">
        <x:v>What should happen next before the workshop guide is used?</x:v>
      </x:c>
      <x:c r="I75" s="3" t="str">
        <x:v>A. Obtain the current approved procedure and answer again.
B. Check the source and remove the claim if unsupported.
C. Present the uncertainty and request the missing decision.
D. Provide an approved extract or state that it cannot be checked.</x:v>
      </x:c>
      <x:c r="J75" s="3" t="str">
        <x:v>B</x:v>
      </x:c>
      <x:c r="K75" s="3" t="str">
        <x:v>The identifier must resolve to evidence before it supports the claim.</x:v>
      </x:c>
      <x:c r="L75" s="3" t="str">
        <x:v>Context 40 words
Prompt 10 words
Longest option 11 words</x:v>
      </x:c>
      <x:c r="M75" s="4" t="str">
        <x:v>Pending</x:v>
      </x:c>
      <x:c r="N75" s="4" t="str"/>
      <x:c r="O75" s="4" t="str"/>
      <x:c r="P75" s="4" t="str">
        <x:v>Pending</x:v>
      </x:c>
      <x:c r="Q75" s="4" t="str">
        <x:v>Pending</x:v>
      </x:c>
      <x:c r="R75" s="4" t="str">
        <x:v>Not applicable</x:v>
      </x:c>
      <x:c r="S75" s="4" t="str">
        <x:v>Pending</x:v>
      </x:c>
      <x:c r="T75" s="4" t="str">
        <x:v>Pending</x:v>
      </x:c>
      <x:c r="U75" s="4" t="str">
        <x:v>related-variants-require-family-review</x:v>
      </x:c>
      <x:c r="V75" s="3" t="str">
        <x:v>D1-capability-limits-applied</x:v>
      </x:c>
      <x:c r="W75" s="3" t="str">
        <x:v>D1-capability-limits-applied-1</x:v>
      </x:c>
      <x:c r="X75" s="3" t="str">
        <x:v>75becf7599828b451c9884334c6a000ed532559763ae8f4f0b11960cb1d0e04e</x:v>
      </x:c>
      <x:c r="Y75" s="3" t="str">
        <x:v>en</x:v>
      </x:c>
      <x:c r="Z75" s="3"/>
    </x:row>
    <x:row r="76" ht="165" customHeight="1">
      <x:c r="A76" s="3" t="str">
        <x:v>NH-CORE-GENERAL-D1-CAPABILITY-LIMITS-APPLIED-03</x:v>
      </x:c>
      <x:c r="B76" s="3" t="str">
        <x:v>core</x:v>
      </x:c>
      <x:c r="C76" s="3" t="str">
        <x:v>Core / general</x:v>
      </x:c>
      <x:c r="D76" s="3" t="str">
        <x:v>Capability boundaries</x:v>
      </x:c>
      <x:c r="E76" s="3" t="str">
        <x:v>applied</x:v>
      </x:c>
      <x:c r="F76" s="3" t="str">
        <x:v>scenario choice
Keep the scenario short and make the answer choices concrete actions a user can picture.</x:v>
      </x:c>
      <x:c r="G76" s="3" t="str">
        <x:v>Scenario: Small business needs a service briefing.
Use: approved service records.
Rule: Customer identifiers must stay out of the briefing.
Risk: A wrong claim can create a service commitment.
Evidence: The only cited procedure is marked superseded.</x:v>
      </x:c>
      <x:c r="H76" s="3" t="str">
        <x:v>What should happen next before the service briefing is used?</x:v>
      </x:c>
      <x:c r="I76" s="3" t="str">
        <x:v>A. Provide an approved extract or state that it cannot be checked.
B. Check the source and remove the claim if unsupported.
C. Obtain the current approved procedure and answer again.
D. Present the uncertainty and request the missing decision.</x:v>
      </x:c>
      <x:c r="J76" s="3" t="str">
        <x:v>C</x:v>
      </x:c>
      <x:c r="K76" s="3" t="str">
        <x:v>The task needs current evidence rather than a better paraphrase.</x:v>
      </x:c>
      <x:c r="L76" s="3" t="str">
        <x:v>Context 37 words
Prompt 10 words
Longest option 11 words</x:v>
      </x:c>
      <x:c r="M76" s="4" t="str">
        <x:v>Pending</x:v>
      </x:c>
      <x:c r="N76" s="4" t="str"/>
      <x:c r="O76" s="4" t="str"/>
      <x:c r="P76" s="4" t="str">
        <x:v>Pending</x:v>
      </x:c>
      <x:c r="Q76" s="4" t="str">
        <x:v>Pending</x:v>
      </x:c>
      <x:c r="R76" s="4" t="str">
        <x:v>Not applicable</x:v>
      </x:c>
      <x:c r="S76" s="4" t="str">
        <x:v>Pending</x:v>
      </x:c>
      <x:c r="T76" s="4" t="str">
        <x:v>Pending</x:v>
      </x:c>
      <x:c r="U76" s="4" t="str">
        <x:v>related-variants-require-family-review</x:v>
      </x:c>
      <x:c r="V76" s="3" t="str">
        <x:v>D1-capability-limits-applied</x:v>
      </x:c>
      <x:c r="W76" s="3" t="str">
        <x:v>D1-capability-limits-applied-2</x:v>
      </x:c>
      <x:c r="X76" s="3" t="str">
        <x:v>bde119bc208e5d2dbd22a634c98fe70d74ce36ad69275b55660cbdb9e4746039</x:v>
      </x:c>
      <x:c r="Y76" s="3" t="str">
        <x:v>en</x:v>
      </x:c>
      <x:c r="Z76" s="3"/>
    </x:row>
    <x:row r="77" ht="165" customHeight="1">
      <x:c r="A77" s="3" t="str">
        <x:v>NH-CORE-GENERAL-D1-CAPABILITY-LIMITS-APPLIED-04</x:v>
      </x:c>
      <x:c r="B77" s="3" t="str">
        <x:v>core</x:v>
      </x:c>
      <x:c r="C77" s="3" t="str">
        <x:v>Core / general</x:v>
      </x:c>
      <x:c r="D77" s="3" t="str">
        <x:v>Capability boundaries</x:v>
      </x:c>
      <x:c r="E77" s="3" t="str">
        <x:v>applied</x:v>
      </x:c>
      <x:c r="F77" s="3" t="str">
        <x:v>select all safe actions
Convert options into actions and allow multiple correct choices with partial credit.</x:v>
      </x:c>
      <x:c r="G77" s="3" t="str">
        <x:v>Scenario: Internal support team needs a support response.
Use: maintained knowledge articles.
Rule: Staff must approve the response before it is sent.
Risk: An incorrect answer can cause repeated support work.
Evidence: The assistant has no access to the necessary attachment.</x:v>
      </x:c>
      <x:c r="H77" s="3" t="str">
        <x:v>What should happen next before the support response is used?</x:v>
      </x:c>
      <x:c r="I77" s="3" t="str">
        <x:v>A. Obtain the current approved procedure and answer again.
B. Present the uncertainty and request the missing decision.
C. Check the source and remove the claim if unsupported.
D. Provide an approved extract or state that it cannot be checked.</x:v>
      </x:c>
      <x:c r="J77" s="3" t="str">
        <x:v>D</x:v>
      </x:c>
      <x:c r="K77" s="3" t="str">
        <x:v>The evidence gap must be resolved or disclosed.</x:v>
      </x:c>
      <x:c r="L77" s="3" t="str">
        <x:v>Context 41 words
Prompt 10 words
Longest option 11 words</x:v>
      </x:c>
      <x:c r="M77" s="4" t="str">
        <x:v>Pending</x:v>
      </x:c>
      <x:c r="N77" s="4" t="str"/>
      <x:c r="O77" s="4" t="str"/>
      <x:c r="P77" s="4" t="str">
        <x:v>Pending</x:v>
      </x:c>
      <x:c r="Q77" s="4" t="str">
        <x:v>Pending</x:v>
      </x:c>
      <x:c r="R77" s="4" t="str">
        <x:v>Not applicable</x:v>
      </x:c>
      <x:c r="S77" s="4" t="str">
        <x:v>Pending</x:v>
      </x:c>
      <x:c r="T77" s="4" t="str">
        <x:v>Pending</x:v>
      </x:c>
      <x:c r="U77" s="4" t="str">
        <x:v>related-variants-require-family-review</x:v>
      </x:c>
      <x:c r="V77" s="3" t="str">
        <x:v>D1-capability-limits-applied</x:v>
      </x:c>
      <x:c r="W77" s="3" t="str">
        <x:v>D1-capability-limits-applied-3</x:v>
      </x:c>
      <x:c r="X77" s="3" t="str">
        <x:v>b6da8217be0d5ae06d9516f44334dd48400d395edb4f40174ef82b4b766854ab</x:v>
      </x:c>
      <x:c r="Y77" s="3" t="str">
        <x:v>en</x:v>
      </x:c>
      <x:c r="Z77" s="3"/>
    </x:row>
    <x:row r="78" ht="165" customHeight="1">
      <x:c r="A78" s="3" t="str">
        <x:v>NH-CORE-GENERAL-D1-CAPABILITY-LIMITS-APPLIED-05</x:v>
      </x:c>
      <x:c r="B78" s="3" t="str">
        <x:v>core</x:v>
      </x:c>
      <x:c r="C78" s="3" t="str">
        <x:v>Core / general</x:v>
      </x:c>
      <x:c r="D78" s="3" t="str">
        <x:v>Capability boundaries</x:v>
      </x:c>
      <x:c r="E78" s="3" t="str">
        <x:v>applied</x:v>
      </x:c>
      <x:c r="F78" s="3" t="str">
        <x:v>scenario choice
Keep the scenario short and make the answer choices concrete actions a user can picture.</x:v>
      </x:c>
      <x:c r="G78" s="3" t="str">
        <x:v>Scenario: Research group needs an evidence summary.
Use: documented source extracts.
Rule: Every material factual claim needs traceable evidence.
Risk: An unsupported result can distort the recommendation.
Evidence: The source explicitly leaves a material condition undecided.</x:v>
      </x:c>
      <x:c r="H78" s="3" t="str">
        <x:v>What should happen next before the evidence summary is used?</x:v>
      </x:c>
      <x:c r="I78" s="3" t="str">
        <x:v>A. Present the uncertainty and request the missing decision.
B. Check the source and remove the claim if unsupported.
C. Provide an approved extract or state that it cannot be checked.
D. Obtain the current approved procedure and answer again.</x:v>
      </x:c>
      <x:c r="J78" s="3" t="str">
        <x:v>A</x:v>
      </x:c>
      <x:c r="K78" s="3" t="str">
        <x:v>A decisive answer would invent a condition the source does not establish.</x:v>
      </x:c>
      <x:c r="L78" s="3" t="str">
        <x:v>Context 36 words
Prompt 10 words
Longest option 11 words</x:v>
      </x:c>
      <x:c r="M78" s="4" t="str">
        <x:v>Pending</x:v>
      </x:c>
      <x:c r="N78" s="4" t="str"/>
      <x:c r="O78" s="4" t="str"/>
      <x:c r="P78" s="4" t="str">
        <x:v>Pending</x:v>
      </x:c>
      <x:c r="Q78" s="4" t="str">
        <x:v>Pending</x:v>
      </x:c>
      <x:c r="R78" s="4" t="str">
        <x:v>Not applicable</x:v>
      </x:c>
      <x:c r="S78" s="4" t="str">
        <x:v>Pending</x:v>
      </x:c>
      <x:c r="T78" s="4" t="str">
        <x:v>Pending</x:v>
      </x:c>
      <x:c r="U78" s="4" t="str">
        <x:v>related-variants-require-family-review</x:v>
      </x:c>
      <x:c r="V78" s="3" t="str">
        <x:v>D1-capability-limits-applied</x:v>
      </x:c>
      <x:c r="W78" s="3" t="str">
        <x:v>D1-capability-limits-applied-4</x:v>
      </x:c>
      <x:c r="X78" s="3" t="str">
        <x:v>2bde3188b3fdae7df162f4d6fbc6b09caf654def8a85f961c639c3fd15b696eb</x:v>
      </x:c>
      <x:c r="Y78" s="3" t="str">
        <x:v>en</x:v>
      </x:c>
      <x:c r="Z78" s="3"/>
    </x:row>
    <x:row r="79" ht="165" customHeight="1">
      <x:c r="A79" s="3" t="str">
        <x:v>NH-CORE-GENERAL-D1-CAPABILITY-LIMITS-APPLIED-06</x:v>
      </x:c>
      <x:c r="B79" s="3" t="str">
        <x:v>core</x:v>
      </x:c>
      <x:c r="C79" s="3" t="str">
        <x:v>Core / general</x:v>
      </x:c>
      <x:c r="D79" s="3" t="str">
        <x:v>Capability boundaries</x:v>
      </x:c>
      <x:c r="E79" s="3" t="str">
        <x:v>applied</x:v>
      </x:c>
      <x:c r="F79" s="3" t="str">
        <x:v>select all safe actions
Convert options into actions and allow multiple correct choices with partial credit.</x:v>
      </x:c>
      <x:c r="G79" s="3" t="str">
        <x:v>Scenario: Volunteer organization needs a coordination plan.
Use: approved volunteer schedules.
Rule: Named people must confirm changes to their assignments.
Risk: A missed handoff can leave a service uncovered.
Evidence: A material claim includes an untraceable record identifier.</x:v>
      </x:c>
      <x:c r="H79" s="3" t="str">
        <x:v>What should happen next before the coordination plan is used?</x:v>
      </x:c>
      <x:c r="I79" s="3" t="str">
        <x:v>A. Obtain the current approved procedure and answer again.
B. Check the source and remove the claim if unsupported.
C. Present the uncertainty and request the missing decision.
D. Provide an approved extract or state that it cannot be checked.</x:v>
      </x:c>
      <x:c r="J79" s="3" t="str">
        <x:v>B</x:v>
      </x:c>
      <x:c r="K79" s="3" t="str">
        <x:v>The identifier must resolve to evidence before it supports the claim.</x:v>
      </x:c>
      <x:c r="L79" s="3" t="str">
        <x:v>Context 38 words
Prompt 10 words
Longest option 11 words</x:v>
      </x:c>
      <x:c r="M79" s="4" t="str">
        <x:v>Pending</x:v>
      </x:c>
      <x:c r="N79" s="4" t="str"/>
      <x:c r="O79" s="4" t="str"/>
      <x:c r="P79" s="4" t="str">
        <x:v>Pending</x:v>
      </x:c>
      <x:c r="Q79" s="4" t="str">
        <x:v>Pending</x:v>
      </x:c>
      <x:c r="R79" s="4" t="str">
        <x:v>Not applicable</x:v>
      </x:c>
      <x:c r="S79" s="4" t="str">
        <x:v>Pending</x:v>
      </x:c>
      <x:c r="T79" s="4" t="str">
        <x:v>Pending</x:v>
      </x:c>
      <x:c r="U79" s="4" t="str">
        <x:v>related-variants-require-family-review</x:v>
      </x:c>
      <x:c r="V79" s="3" t="str">
        <x:v>D1-capability-limits-applied</x:v>
      </x:c>
      <x:c r="W79" s="3" t="str">
        <x:v>D1-capability-limits-applied-1</x:v>
      </x:c>
      <x:c r="X79" s="3" t="str">
        <x:v>a78906fa85db02d72bb53c0f53208033989acd8acdbb7f5d28c2f71d72230c24</x:v>
      </x:c>
      <x:c r="Y79" s="3" t="str">
        <x:v>en</x:v>
      </x:c>
      <x:c r="Z79" s="3"/>
    </x:row>
    <x:row r="80" ht="165" customHeight="1">
      <x:c r="A80" s="3" t="str">
        <x:v>NH-CORE-GENERAL-D1-CAPABILITY-LIMITS-APPLIED-07</x:v>
      </x:c>
      <x:c r="B80" s="3" t="str">
        <x:v>core</x:v>
      </x:c>
      <x:c r="C80" s="3" t="str">
        <x:v>Core / general</x:v>
      </x:c>
      <x:c r="D80" s="3" t="str">
        <x:v>Capability boundaries</x:v>
      </x:c>
      <x:c r="E80" s="3" t="str">
        <x:v>applied</x:v>
      </x:c>
      <x:c r="F80" s="3" t="str">
        <x:v>scenario choice
Keep the scenario short and make the answer choices concrete actions a user can picture.</x:v>
      </x:c>
      <x:c r="G80" s="3" t="str">
        <x:v>Scenario: Training team needs a practice exercise.
Use: reviewed training examples.
Rule: Examples must be suitable for mixed levels of experience.
Risk: A misleading exercise can reinforce an incorrect habit.
Evidence: The only cited procedure is marked superseded.</x:v>
      </x:c>
      <x:c r="H80" s="3" t="str">
        <x:v>What should happen next before the practice exercise is used?</x:v>
      </x:c>
      <x:c r="I80" s="3" t="str">
        <x:v>A. Check the source and remove the claim if unsupported.
B. Provide an approved extract or state that it cannot be checked.
C. Obtain the current approved procedure and answer again.
D. Present the uncertainty and request the missing decision.</x:v>
      </x:c>
      <x:c r="J80" s="3" t="str">
        <x:v>C</x:v>
      </x:c>
      <x:c r="K80" s="3" t="str">
        <x:v>The task needs current evidence rather than a better paraphrase.</x:v>
      </x:c>
      <x:c r="L80" s="3" t="str">
        <x:v>Context 38 words
Prompt 10 words
Longest option 11 words</x:v>
      </x:c>
      <x:c r="M80" s="4" t="str">
        <x:v>Pending</x:v>
      </x:c>
      <x:c r="N80" s="4" t="str"/>
      <x:c r="O80" s="4" t="str"/>
      <x:c r="P80" s="4" t="str">
        <x:v>Pending</x:v>
      </x:c>
      <x:c r="Q80" s="4" t="str">
        <x:v>Pending</x:v>
      </x:c>
      <x:c r="R80" s="4" t="str">
        <x:v>Not applicable</x:v>
      </x:c>
      <x:c r="S80" s="4" t="str">
        <x:v>Pending</x:v>
      </x:c>
      <x:c r="T80" s="4" t="str">
        <x:v>Pending</x:v>
      </x:c>
      <x:c r="U80" s="4" t="str">
        <x:v>related-variants-require-family-review</x:v>
      </x:c>
      <x:c r="V80" s="3" t="str">
        <x:v>D1-capability-limits-applied</x:v>
      </x:c>
      <x:c r="W80" s="3" t="str">
        <x:v>D1-capability-limits-applied-2</x:v>
      </x:c>
      <x:c r="X80" s="3" t="str">
        <x:v>52d8e51302baa29f11ebfd173e6854e5aef829ffe868cd35e84e9c5325dd8d88</x:v>
      </x:c>
      <x:c r="Y80" s="3" t="str">
        <x:v>en</x:v>
      </x:c>
      <x:c r="Z80" s="3"/>
    </x:row>
    <x:row r="81" ht="165" customHeight="1">
      <x:c r="A81" s="3" t="str">
        <x:v>NH-CORE-GENERAL-D1-CAPABILITY-LIMITS-APPLIED-08</x:v>
      </x:c>
      <x:c r="B81" s="3" t="str">
        <x:v>core</x:v>
      </x:c>
      <x:c r="C81" s="3" t="str">
        <x:v>Core / general</x:v>
      </x:c>
      <x:c r="D81" s="3" t="str">
        <x:v>Capability boundaries</x:v>
      </x:c>
      <x:c r="E81" s="3" t="str">
        <x:v>applied</x:v>
      </x:c>
      <x:c r="F81" s="3" t="str">
        <x:v>select all safe actions
Convert options into actions and allow multiple correct choices with partial credit.</x:v>
      </x:c>
      <x:c r="G81" s="3" t="str">
        <x:v>Scenario: Product team needs a release note.
Use: approved release records.
Rule: Unreleased capabilities must not be described as available.
Risk: A false capability claim can change a purchase decision.
Evidence: The assistant has no access to the necessary attachment.</x:v>
      </x:c>
      <x:c r="H81" s="3" t="str">
        <x:v>What should happen next before the release note is used?</x:v>
      </x:c>
      <x:c r="I81" s="3" t="str">
        <x:v>A. Check the source and remove the claim if unsupported.
B. Obtain the current approved procedure and answer again.
C. Present the uncertainty and request the missing decision.
D. Provide an approved extract or state that it cannot be checked.</x:v>
      </x:c>
      <x:c r="J81" s="3" t="str">
        <x:v>D</x:v>
      </x:c>
      <x:c r="K81" s="3" t="str">
        <x:v>The evidence gap must be resolved or disclosed.</x:v>
      </x:c>
      <x:c r="L81" s="3" t="str">
        <x:v>Context 40 words
Prompt 10 words
Longest option 11 words</x:v>
      </x:c>
      <x:c r="M81" s="4" t="str">
        <x:v>Pending</x:v>
      </x:c>
      <x:c r="N81" s="4" t="str"/>
      <x:c r="O81" s="4" t="str"/>
      <x:c r="P81" s="4" t="str">
        <x:v>Pending</x:v>
      </x:c>
      <x:c r="Q81" s="4" t="str">
        <x:v>Pending</x:v>
      </x:c>
      <x:c r="R81" s="4" t="str">
        <x:v>Not applicable</x:v>
      </x:c>
      <x:c r="S81" s="4" t="str">
        <x:v>Pending</x:v>
      </x:c>
      <x:c r="T81" s="4" t="str">
        <x:v>Pending</x:v>
      </x:c>
      <x:c r="U81" s="4" t="str">
        <x:v>related-variants-require-family-review</x:v>
      </x:c>
      <x:c r="V81" s="3" t="str">
        <x:v>D1-capability-limits-applied</x:v>
      </x:c>
      <x:c r="W81" s="3" t="str">
        <x:v>D1-capability-limits-applied-3</x:v>
      </x:c>
      <x:c r="X81" s="3" t="str">
        <x:v>9b910bd1edd43a3fcd4fb3c511f301dae40120f5b804afc6ec0254c20f8f0e8c</x:v>
      </x:c>
      <x:c r="Y81" s="3" t="str">
        <x:v>en</x:v>
      </x:c>
      <x:c r="Z81" s="3"/>
    </x:row>
    <x:row r="82" ht="165" customHeight="1">
      <x:c r="A82" s="3" t="str">
        <x:v>NH-CORE-GENERAL-D1-CAPABILITY-LIMITS-PROFICIENT-01</x:v>
      </x:c>
      <x:c r="B82" s="3" t="str">
        <x:v>core</x:v>
      </x:c>
      <x:c r="C82" s="3" t="str">
        <x:v>Core / general</x:v>
      </x:c>
      <x:c r="D82" s="3" t="str">
        <x:v>Capability boundaries</x:v>
      </x:c>
      <x:c r="E82" s="3" t="str">
        <x:v>proficient</x:v>
      </x:c>
      <x:c r="F82" s="3" t="str">
        <x:v>compare and choose
Show two plausible interpretations, then ask which one is better supported and why.</x:v>
      </x:c>
      <x:c r="G82" s="3" t="str">
        <x:v>Scenario: Project team needs a project update.
Use: approved project records.
Rule: Only the current approved version may be circulated.
Risk: A wrong update can send the team to the wrong milestone.
Evidence: A correct result comes from a cached record, but the current record has changed.</x:v>
      </x:c>
      <x:c r="H82" s="3" t="str">
        <x:v>Which interpretation avoids exceeding the evidence?</x:v>
      </x:c>
      <x:c r="I82" s="3" t="str">
        <x:v>A. The conflict remains unresolved and should be surfaced.
B. Repeated agreement is not independent verification.
C. Past correctness does not establish present correctness.
D. The benchmark does not establish performance on this exception.</x:v>
      </x:c>
      <x:c r="J82" s="3" t="str">
        <x:v>C</x:v>
      </x:c>
      <x:c r="K82" s="3" t="str">
        <x:v>The supporting state changed after the successful result.</x:v>
      </x:c>
      <x:c r="L82" s="3" t="str">
        <x:v>Context 47 words
Prompt 6 words
Longest option 9 words</x:v>
      </x:c>
      <x:c r="M82" s="4" t="str">
        <x:v>Pending</x:v>
      </x:c>
      <x:c r="N82" s="4" t="str"/>
      <x:c r="O82" s="4" t="str"/>
      <x:c r="P82" s="4" t="str">
        <x:v>Pending</x:v>
      </x:c>
      <x:c r="Q82" s="4" t="str">
        <x:v>Pending</x:v>
      </x:c>
      <x:c r="R82" s="4" t="str">
        <x:v>Not applicable</x:v>
      </x:c>
      <x:c r="S82" s="4" t="str">
        <x:v>Pending</x:v>
      </x:c>
      <x:c r="T82" s="4" t="str">
        <x:v>Pending</x:v>
      </x:c>
      <x:c r="U82" s="4" t="str">
        <x:v>related-variants-require-family-review</x:v>
      </x:c>
      <x:c r="V82" s="3" t="str">
        <x:v>D1-capability-limits-proficient</x:v>
      </x:c>
      <x:c r="W82" s="3" t="str">
        <x:v>D1-capability-limits-proficient-3</x:v>
      </x:c>
      <x:c r="X82" s="3" t="str">
        <x:v>ef5ab8042a00e4d869798d8493b1780fc6c6625b0aea8a2536f1bff86fe0430c</x:v>
      </x:c>
      <x:c r="Y82" s="3" t="str">
        <x:v>en</x:v>
      </x:c>
      <x:c r="Z82" s="3"/>
    </x:row>
    <x:row r="83" ht="165" customHeight="1">
      <x:c r="A83" s="3" t="str">
        <x:v>NH-CORE-GENERAL-D1-CAPABILITY-LIMITS-PROFICIENT-02</x:v>
      </x:c>
      <x:c r="B83" s="3" t="str">
        <x:v>core</x:v>
      </x:c>
      <x:c r="C83" s="3" t="str">
        <x:v>Core / general</x:v>
      </x:c>
      <x:c r="D83" s="3" t="str">
        <x:v>Capability boundaries</x:v>
      </x:c>
      <x:c r="E83" s="3" t="str">
        <x:v>proficient</x:v>
      </x:c>
      <x:c r="F83" s="3" t="str">
        <x:v>compare and choose
Show two plausible interpretations, then ask which one is better supported and why.</x:v>
      </x:c>
      <x:c r="G83" s="3" t="str">
        <x:v>Scenario: Community learning group needs a workshop guide.
Use: reviewed learning materials.
Rule: The guide must work for readers with no AI background.
Risk: An unsupported instruction can mislead new learners.
Evidence: Two independent current records conflict on a material value.</x:v>
      </x:c>
      <x:c r="H83" s="3" t="str">
        <x:v>Which interpretation avoids exceeding the evidence?</x:v>
      </x:c>
      <x:c r="I83" s="3" t="str">
        <x:v>A. Repeated agreement is not independent verification.
B. Past correctness does not establish present correctness.
C. The benchmark does not establish performance on this exception.
D. The conflict remains unresolved and should be surfaced.</x:v>
      </x:c>
      <x:c r="J83" s="3" t="str">
        <x:v>D</x:v>
      </x:c>
      <x:c r="K83" s="3" t="str">
        <x:v>Choosing the more fluent summary would conceal unresolved evidence.</x:v>
      </x:c>
      <x:c r="L83" s="3" t="str">
        <x:v>Context 41 words
Prompt 6 words
Longest option 9 words</x:v>
      </x:c>
      <x:c r="M83" s="4" t="str">
        <x:v>Pending</x:v>
      </x:c>
      <x:c r="N83" s="4" t="str"/>
      <x:c r="O83" s="4" t="str"/>
      <x:c r="P83" s="4" t="str">
        <x:v>Pending</x:v>
      </x:c>
      <x:c r="Q83" s="4" t="str">
        <x:v>Pending</x:v>
      </x:c>
      <x:c r="R83" s="4" t="str">
        <x:v>Not applicable</x:v>
      </x:c>
      <x:c r="S83" s="4" t="str">
        <x:v>Pending</x:v>
      </x:c>
      <x:c r="T83" s="4" t="str">
        <x:v>Pending</x:v>
      </x:c>
      <x:c r="U83" s="4" t="str">
        <x:v>related-variants-require-family-review</x:v>
      </x:c>
      <x:c r="V83" s="3" t="str">
        <x:v>D1-capability-limits-proficient</x:v>
      </x:c>
      <x:c r="W83" s="3" t="str">
        <x:v>D1-capability-limits-proficient-4</x:v>
      </x:c>
      <x:c r="X83" s="3" t="str">
        <x:v>0d93b1a3f0e7bc93262301884aa20de9590c30951bdfd88d15c27486037817a1</x:v>
      </x:c>
      <x:c r="Y83" s="3" t="str">
        <x:v>en</x:v>
      </x:c>
      <x:c r="Z83" s="3"/>
    </x:row>
    <x:row r="84" ht="165" customHeight="1">
      <x:c r="A84" s="3" t="str">
        <x:v>NH-CORE-GENERAL-D1-CAPABILITY-LIMITS-PROFICIENT-03</x:v>
      </x:c>
      <x:c r="B84" s="3" t="str">
        <x:v>core</x:v>
      </x:c>
      <x:c r="C84" s="3" t="str">
        <x:v>Core / general</x:v>
      </x:c>
      <x:c r="D84" s="3" t="str">
        <x:v>Capability boundaries</x:v>
      </x:c>
      <x:c r="E84" s="3" t="str">
        <x:v>proficient</x:v>
      </x:c>
      <x:c r="F84" s="3" t="str">
        <x:v>compare and choose
Show two plausible interpretations, then ask which one is better supported and why.</x:v>
      </x:c>
      <x:c r="G84" s="3" t="str">
        <x:v>Scenario: Small business needs a service briefing.
Use: approved service records.
Rule: Customer identifiers must stay out of the briefing.
Risk: A wrong claim can create a service commitment.
Evidence: Five identical prompts repeat the same uncited claim; no original record supports it.</x:v>
      </x:c>
      <x:c r="H84" s="3" t="str">
        <x:v>Which interpretation avoids exceeding the evidence?</x:v>
      </x:c>
      <x:c r="I84" s="3" t="str">
        <x:v>A. Repeated agreement is not independent verification.
B. Past correctness does not establish present correctness.
C. The benchmark does not establish performance on this exception.
D. The conflict remains unresolved and should be surfaced.</x:v>
      </x:c>
      <x:c r="J84" s="3" t="str">
        <x:v>A</x:v>
      </x:c>
      <x:c r="K84" s="3" t="str">
        <x:v>The same system can repeat the same unsupported statement.</x:v>
      </x:c>
      <x:c r="L84" s="3" t="str">
        <x:v>Context 43 words
Prompt 6 words
Longest option 9 words</x:v>
      </x:c>
      <x:c r="M84" s="4" t="str">
        <x:v>Pending</x:v>
      </x:c>
      <x:c r="N84" s="4" t="str"/>
      <x:c r="O84" s="4" t="str"/>
      <x:c r="P84" s="4" t="str">
        <x:v>Pending</x:v>
      </x:c>
      <x:c r="Q84" s="4" t="str">
        <x:v>Pending</x:v>
      </x:c>
      <x:c r="R84" s="4" t="str">
        <x:v>Not applicable</x:v>
      </x:c>
      <x:c r="S84" s="4" t="str">
        <x:v>Pending</x:v>
      </x:c>
      <x:c r="T84" s="4" t="str">
        <x:v>Pending</x:v>
      </x:c>
      <x:c r="U84" s="4" t="str">
        <x:v>related-variants-require-family-review</x:v>
      </x:c>
      <x:c r="V84" s="3" t="str">
        <x:v>D1-capability-limits-proficient</x:v>
      </x:c>
      <x:c r="W84" s="3" t="str">
        <x:v>D1-capability-limits-proficient-1</x:v>
      </x:c>
      <x:c r="X84" s="3" t="str">
        <x:v>c066e463fcc73b65622ffcc90ef87dd7f57ee26dd8375deca615a64b591842f5</x:v>
      </x:c>
      <x:c r="Y84" s="3" t="str">
        <x:v>en</x:v>
      </x:c>
      <x:c r="Z84" s="3"/>
    </x:row>
    <x:row r="85" ht="165" customHeight="1">
      <x:c r="A85" s="3" t="str">
        <x:v>NH-CORE-GENERAL-D1-CAPABILITY-LIMITS-PROFICIENT-04</x:v>
      </x:c>
      <x:c r="B85" s="3" t="str">
        <x:v>core</x:v>
      </x:c>
      <x:c r="C85" s="3" t="str">
        <x:v>Core / general</x:v>
      </x:c>
      <x:c r="D85" s="3" t="str">
        <x:v>Capability boundaries</x:v>
      </x:c>
      <x:c r="E85" s="3" t="str">
        <x:v>proficient</x:v>
      </x:c>
      <x:c r="F85" s="3" t="str">
        <x:v>compare and choose
Show two plausible interpretations, then ask which one is better supported and why.</x:v>
      </x:c>
      <x:c r="G85" s="3" t="str">
        <x:v>Scenario: Internal support team needs a support response.
Use: maintained knowledge articles.
Rule: Staff must approve the response before it is sent.
Risk: An incorrect answer can cause repeated support work.
Evidence: A benchmark reports high average accuracy, but excludes the exception needed here.</x:v>
      </x:c>
      <x:c r="H85" s="3" t="str">
        <x:v>Which interpretation avoids exceeding the evidence?</x:v>
      </x:c>
      <x:c r="I85" s="3" t="str">
        <x:v>A. The conflict remains unresolved and should be surfaced.
B. The benchmark does not establish performance on this exception.
C. Past correctness does not establish present correctness.
D. Repeated agreement is not independent verification.</x:v>
      </x:c>
      <x:c r="J85" s="3" t="str">
        <x:v>B</x:v>
      </x:c>
      <x:c r="K85" s="3" t="str">
        <x:v>The task-specific boundary is absent from the measured sample.</x:v>
      </x:c>
      <x:c r="L85" s="3" t="str">
        <x:v>Context 44 words
Prompt 6 words
Longest option 9 words</x:v>
      </x:c>
      <x:c r="M85" s="4" t="str">
        <x:v>Pending</x:v>
      </x:c>
      <x:c r="N85" s="4" t="str"/>
      <x:c r="O85" s="4" t="str"/>
      <x:c r="P85" s="4" t="str">
        <x:v>Pending</x:v>
      </x:c>
      <x:c r="Q85" s="4" t="str">
        <x:v>Pending</x:v>
      </x:c>
      <x:c r="R85" s="4" t="str">
        <x:v>Not applicable</x:v>
      </x:c>
      <x:c r="S85" s="4" t="str">
        <x:v>Pending</x:v>
      </x:c>
      <x:c r="T85" s="4" t="str">
        <x:v>Pending</x:v>
      </x:c>
      <x:c r="U85" s="4" t="str">
        <x:v>related-variants-require-family-review</x:v>
      </x:c>
      <x:c r="V85" s="3" t="str">
        <x:v>D1-capability-limits-proficient</x:v>
      </x:c>
      <x:c r="W85" s="3" t="str">
        <x:v>D1-capability-limits-proficient-2</x:v>
      </x:c>
      <x:c r="X85" s="3" t="str">
        <x:v>d5c6a7342ddda798e1955a09bd953abf73e4d0680d80b11e42ebb6e4bc2ad0b2</x:v>
      </x:c>
      <x:c r="Y85" s="3" t="str">
        <x:v>en</x:v>
      </x:c>
      <x:c r="Z85" s="3"/>
    </x:row>
    <x:row r="86" ht="165" customHeight="1">
      <x:c r="A86" s="3" t="str">
        <x:v>NH-CORE-GENERAL-D1-CAPABILITY-LIMITS-PROFICIENT-05</x:v>
      </x:c>
      <x:c r="B86" s="3" t="str">
        <x:v>core</x:v>
      </x:c>
      <x:c r="C86" s="3" t="str">
        <x:v>Core / general</x:v>
      </x:c>
      <x:c r="D86" s="3" t="str">
        <x:v>Capability boundaries</x:v>
      </x:c>
      <x:c r="E86" s="3" t="str">
        <x:v>proficient</x:v>
      </x:c>
      <x:c r="F86" s="3" t="str">
        <x:v>compare and choose
Show two plausible interpretations, then ask which one is better supported and why.</x:v>
      </x:c>
      <x:c r="G86" s="3" t="str">
        <x:v>Scenario: Research group needs an evidence summary.
Use: documented source extracts.
Rule: Every material factual claim needs traceable evidence.
Risk: An unsupported result can distort the recommendation.
Evidence: A correct result comes from a cached record, but the current record has changed.</x:v>
      </x:c>
      <x:c r="H86" s="3" t="str">
        <x:v>Which interpretation avoids exceeding the evidence?</x:v>
      </x:c>
      <x:c r="I86" s="3" t="str">
        <x:v>A. Repeated agreement is not independent verification.
B. The conflict remains unresolved and should be surfaced.
C. Past correctness does not establish present correctness.
D. The benchmark does not establish performance on this exception.</x:v>
      </x:c>
      <x:c r="J86" s="3" t="str">
        <x:v>C</x:v>
      </x:c>
      <x:c r="K86" s="3" t="str">
        <x:v>The supporting state changed after the successful result.</x:v>
      </x:c>
      <x:c r="L86" s="3" t="str">
        <x:v>Context 42 words
Prompt 6 words
Longest option 9 words</x:v>
      </x:c>
      <x:c r="M86" s="4" t="str">
        <x:v>Pending</x:v>
      </x:c>
      <x:c r="N86" s="4" t="str"/>
      <x:c r="O86" s="4" t="str"/>
      <x:c r="P86" s="4" t="str">
        <x:v>Pending</x:v>
      </x:c>
      <x:c r="Q86" s="4" t="str">
        <x:v>Pending</x:v>
      </x:c>
      <x:c r="R86" s="4" t="str">
        <x:v>Not applicable</x:v>
      </x:c>
      <x:c r="S86" s="4" t="str">
        <x:v>Pending</x:v>
      </x:c>
      <x:c r="T86" s="4" t="str">
        <x:v>Pending</x:v>
      </x:c>
      <x:c r="U86" s="4" t="str">
        <x:v>related-variants-require-family-review</x:v>
      </x:c>
      <x:c r="V86" s="3" t="str">
        <x:v>D1-capability-limits-proficient</x:v>
      </x:c>
      <x:c r="W86" s="3" t="str">
        <x:v>D1-capability-limits-proficient-3</x:v>
      </x:c>
      <x:c r="X86" s="3" t="str">
        <x:v>95bf419283a98e0ff465a168dc3373819e4e32615dbb1244adc3862f66b5ea53</x:v>
      </x:c>
      <x:c r="Y86" s="3" t="str">
        <x:v>en</x:v>
      </x:c>
      <x:c r="Z86" s="3"/>
    </x:row>
    <x:row r="87" ht="165" customHeight="1">
      <x:c r="A87" s="3" t="str">
        <x:v>NH-CORE-GENERAL-D1-CAPABILITY-LIMITS-PROFICIENT-06</x:v>
      </x:c>
      <x:c r="B87" s="3" t="str">
        <x:v>core</x:v>
      </x:c>
      <x:c r="C87" s="3" t="str">
        <x:v>Core / general</x:v>
      </x:c>
      <x:c r="D87" s="3" t="str">
        <x:v>Capability boundaries</x:v>
      </x:c>
      <x:c r="E87" s="3" t="str">
        <x:v>proficient</x:v>
      </x:c>
      <x:c r="F87" s="3" t="str">
        <x:v>compare and choose
Show two plausible interpretations, then ask which one is better supported and why.</x:v>
      </x:c>
      <x:c r="G87" s="3" t="str">
        <x:v>Scenario: Volunteer organization needs a coordination plan.
Use: approved volunteer schedules.
Rule: Named people must confirm changes to their assignments.
Risk: A missed handoff can leave a service uncovered.
Evidence: Two independent current records conflict on a material value.</x:v>
      </x:c>
      <x:c r="H87" s="3" t="str">
        <x:v>Which interpretation avoids exceeding the evidence?</x:v>
      </x:c>
      <x:c r="I87" s="3" t="str">
        <x:v>A. The benchmark does not establish performance on this exception.
B. Past correctness does not establish present correctness.
C. Repeated agreement is not independent verification.
D. The conflict remains unresolved and should be surfaced.</x:v>
      </x:c>
      <x:c r="J87" s="3" t="str">
        <x:v>D</x:v>
      </x:c>
      <x:c r="K87" s="3" t="str">
        <x:v>Choosing the more fluent summary would conceal unresolved evidence.</x:v>
      </x:c>
      <x:c r="L87" s="3" t="str">
        <x:v>Context 39 words
Prompt 6 words
Longest option 9 words</x:v>
      </x:c>
      <x:c r="M87" s="4" t="str">
        <x:v>Pending</x:v>
      </x:c>
      <x:c r="N87" s="4" t="str"/>
      <x:c r="O87" s="4" t="str"/>
      <x:c r="P87" s="4" t="str">
        <x:v>Pending</x:v>
      </x:c>
      <x:c r="Q87" s="4" t="str">
        <x:v>Pending</x:v>
      </x:c>
      <x:c r="R87" s="4" t="str">
        <x:v>Not applicable</x:v>
      </x:c>
      <x:c r="S87" s="4" t="str">
        <x:v>Pending</x:v>
      </x:c>
      <x:c r="T87" s="4" t="str">
        <x:v>Pending</x:v>
      </x:c>
      <x:c r="U87" s="4" t="str">
        <x:v>related-variants-require-family-review</x:v>
      </x:c>
      <x:c r="V87" s="3" t="str">
        <x:v>D1-capability-limits-proficient</x:v>
      </x:c>
      <x:c r="W87" s="3" t="str">
        <x:v>D1-capability-limits-proficient-4</x:v>
      </x:c>
      <x:c r="X87" s="3" t="str">
        <x:v>496412c3a521bda7eacafcbc3d6c1dbbca2b4fde580a50f1cb6003b1e0648161</x:v>
      </x:c>
      <x:c r="Y87" s="3" t="str">
        <x:v>en</x:v>
      </x:c>
      <x:c r="Z87" s="3"/>
    </x:row>
    <x:row r="88" ht="165" customHeight="1">
      <x:c r="A88" s="3" t="str">
        <x:v>NH-CORE-GENERAL-D1-CAPABILITY-LIMITS-PROFICIENT-07</x:v>
      </x:c>
      <x:c r="B88" s="3" t="str">
        <x:v>core</x:v>
      </x:c>
      <x:c r="C88" s="3" t="str">
        <x:v>Core / general</x:v>
      </x:c>
      <x:c r="D88" s="3" t="str">
        <x:v>Capability boundaries</x:v>
      </x:c>
      <x:c r="E88" s="3" t="str">
        <x:v>proficient</x:v>
      </x:c>
      <x:c r="F88" s="3" t="str">
        <x:v>compare and choose
Show two plausible interpretations, then ask which one is better supported and why.</x:v>
      </x:c>
      <x:c r="G88" s="3" t="str">
        <x:v>Scenario: Training team needs a practice exercise.
Use: reviewed training examples.
Rule: Examples must be suitable for mixed levels of experience.
Risk: A misleading exercise can reinforce an incorrect habit.
Evidence: Five identical prompts repeat the same uncited claim; no original record supports it.</x:v>
      </x:c>
      <x:c r="H88" s="3" t="str">
        <x:v>Which interpretation avoids exceeding the evidence?</x:v>
      </x:c>
      <x:c r="I88" s="3" t="str">
        <x:v>A. Repeated agreement is not independent verification.
B. The conflict remains unresolved and should be surfaced.
C. The benchmark does not establish performance on this exception.
D. Past correctness does not establish present correctness.</x:v>
      </x:c>
      <x:c r="J88" s="3" t="str">
        <x:v>A</x:v>
      </x:c>
      <x:c r="K88" s="3" t="str">
        <x:v>The same system can repeat the same unsupported statement.</x:v>
      </x:c>
      <x:c r="L88" s="3" t="str">
        <x:v>Context 44 words
Prompt 6 words
Longest option 9 words</x:v>
      </x:c>
      <x:c r="M88" s="4" t="str">
        <x:v>Pending</x:v>
      </x:c>
      <x:c r="N88" s="4" t="str"/>
      <x:c r="O88" s="4" t="str"/>
      <x:c r="P88" s="4" t="str">
        <x:v>Pending</x:v>
      </x:c>
      <x:c r="Q88" s="4" t="str">
        <x:v>Pending</x:v>
      </x:c>
      <x:c r="R88" s="4" t="str">
        <x:v>Not applicable</x:v>
      </x:c>
      <x:c r="S88" s="4" t="str">
        <x:v>Pending</x:v>
      </x:c>
      <x:c r="T88" s="4" t="str">
        <x:v>Pending</x:v>
      </x:c>
      <x:c r="U88" s="4" t="str">
        <x:v>related-variants-require-family-review</x:v>
      </x:c>
      <x:c r="V88" s="3" t="str">
        <x:v>D1-capability-limits-proficient</x:v>
      </x:c>
      <x:c r="W88" s="3" t="str">
        <x:v>D1-capability-limits-proficient-1</x:v>
      </x:c>
      <x:c r="X88" s="3" t="str">
        <x:v>838986711d66640724461bfa30b154dc8ef1471f31234f11f502c7af448bef2c</x:v>
      </x:c>
      <x:c r="Y88" s="3" t="str">
        <x:v>en</x:v>
      </x:c>
      <x:c r="Z88" s="3"/>
    </x:row>
    <x:row r="89" ht="165" customHeight="1">
      <x:c r="A89" s="3" t="str">
        <x:v>NH-CORE-GENERAL-D1-CAPABILITY-LIMITS-PROFICIENT-08</x:v>
      </x:c>
      <x:c r="B89" s="3" t="str">
        <x:v>core</x:v>
      </x:c>
      <x:c r="C89" s="3" t="str">
        <x:v>Core / general</x:v>
      </x:c>
      <x:c r="D89" s="3" t="str">
        <x:v>Capability boundaries</x:v>
      </x:c>
      <x:c r="E89" s="3" t="str">
        <x:v>proficient</x:v>
      </x:c>
      <x:c r="F89" s="3" t="str">
        <x:v>compare and choose
Show two plausible interpretations, then ask which one is better supported and why.</x:v>
      </x:c>
      <x:c r="G89" s="3" t="str">
        <x:v>Scenario: Product team needs a release note.
Use: approved release records.
Rule: Unreleased capabilities must not be described as available.
Risk: A false capability claim can change a purchase decision.
Evidence: A benchmark reports high average accuracy, but excludes the exception needed here.</x:v>
      </x:c>
      <x:c r="H89" s="3" t="str">
        <x:v>Which interpretation avoids exceeding the evidence?</x:v>
      </x:c>
      <x:c r="I89" s="3" t="str">
        <x:v>A. Repeated agreement is not independent verification.
B. The benchmark does not establish performance on this exception.
C. The conflict remains unresolved and should be surfaced.
D. Past correctness does not establish present correctness.</x:v>
      </x:c>
      <x:c r="J89" s="3" t="str">
        <x:v>B</x:v>
      </x:c>
      <x:c r="K89" s="3" t="str">
        <x:v>The task-specific boundary is absent from the measured sample.</x:v>
      </x:c>
      <x:c r="L89" s="3" t="str">
        <x:v>Context 43 words
Prompt 6 words
Longest option 9 words</x:v>
      </x:c>
      <x:c r="M89" s="4" t="str">
        <x:v>Pending</x:v>
      </x:c>
      <x:c r="N89" s="4" t="str"/>
      <x:c r="O89" s="4" t="str"/>
      <x:c r="P89" s="4" t="str">
        <x:v>Pending</x:v>
      </x:c>
      <x:c r="Q89" s="4" t="str">
        <x:v>Pending</x:v>
      </x:c>
      <x:c r="R89" s="4" t="str">
        <x:v>Not applicable</x:v>
      </x:c>
      <x:c r="S89" s="4" t="str">
        <x:v>Pending</x:v>
      </x:c>
      <x:c r="T89" s="4" t="str">
        <x:v>Pending</x:v>
      </x:c>
      <x:c r="U89" s="4" t="str">
        <x:v>related-variants-require-family-review</x:v>
      </x:c>
      <x:c r="V89" s="3" t="str">
        <x:v>D1-capability-limits-proficient</x:v>
      </x:c>
      <x:c r="W89" s="3" t="str">
        <x:v>D1-capability-limits-proficient-2</x:v>
      </x:c>
      <x:c r="X89" s="3" t="str">
        <x:v>a4c6641cf72162af94bc3897f543264a736efcbe70acbfefb06c146a745fa7b4</x:v>
      </x:c>
      <x:c r="Y89" s="3" t="str">
        <x:v>en</x:v>
      </x:c>
      <x:c r="Z89" s="3"/>
    </x:row>
    <x:row r="90" ht="165" customHeight="1">
      <x:c r="A90" s="3" t="str">
        <x:v>NH-CORE-GENERAL-D1-CAPABILITY-LIMITS-ADVANCED-01</x:v>
      </x:c>
      <x:c r="B90" s="3" t="str">
        <x:v>core</x:v>
      </x:c>
      <x:c r="C90" s="3" t="str">
        <x:v>Core / general</x:v>
      </x:c>
      <x:c r="D90" s="3" t="str">
        <x:v>Capability boundaries</x:v>
      </x:c>
      <x:c r="E90" s="3" t="str">
        <x:v>advanced</x:v>
      </x:c>
      <x:c r="F90" s="3" t="str">
        <x:v>ranked decision
Ask the user to put 3-4 actions in the best order, then explain the highest-risk step.</x:v>
      </x:c>
      <x:c r="G90" s="3" t="str">
        <x:v>Scenario: Project team needs a project update.
Use: approved project records.
Rule: Only the current approved version may be circulated.
Risk: A wrong update can send the team to the wrong milestone.
Evidence: Unsupported record identifiers recur in a material subset of project update drafts.</x:v>
      </x:c>
      <x:c r="H90" s="3" t="str">
        <x:v>Which operating rule is best supported by this failure pattern?</x:v>
      </x:c>
      <x:c r="I90" s="3" t="str">
        <x:v>A. Test abstention and block decisions with missing critical inputs.
B. Route that exception class to a reviewer and evaluate it separately.
C. Add source-version checks and update-triggered evaluations.
D. Require resolvable evidence for material claims before release.</x:v>
      </x:c>
      <x:c r="J90" s="3" t="str">
        <x:v>D</x:v>
      </x:c>
      <x:c r="K90" s="3" t="str">
        <x:v>The control directly tests the repeated unsupported-reference failure.</x:v>
      </x:c>
      <x:c r="L90" s="3" t="str">
        <x:v>Context 45 words
Prompt 10 words
Longest option 11 words</x:v>
      </x:c>
      <x:c r="M90" s="4" t="str">
        <x:v>Pending</x:v>
      </x:c>
      <x:c r="N90" s="4" t="str"/>
      <x:c r="O90" s="4" t="str"/>
      <x:c r="P90" s="4" t="str">
        <x:v>Pending</x:v>
      </x:c>
      <x:c r="Q90" s="4" t="str">
        <x:v>Pending</x:v>
      </x:c>
      <x:c r="R90" s="4" t="str">
        <x:v>Not applicable</x:v>
      </x:c>
      <x:c r="S90" s="4" t="str">
        <x:v>Pending</x:v>
      </x:c>
      <x:c r="T90" s="4" t="str">
        <x:v>Pending</x:v>
      </x:c>
      <x:c r="U90" s="4" t="str">
        <x:v>related-variants-require-family-review</x:v>
      </x:c>
      <x:c r="V90" s="3" t="str">
        <x:v>D1-capability-limits-advanced</x:v>
      </x:c>
      <x:c r="W90" s="3" t="str">
        <x:v>D1-capability-limits-advanced-1</x:v>
      </x:c>
      <x:c r="X90" s="3" t="str">
        <x:v>6268e65786356b325104d0f33bba57ae282d711a48692c232e3b8d59923e19c2</x:v>
      </x:c>
      <x:c r="Y90" s="3" t="str">
        <x:v>en</x:v>
      </x:c>
      <x:c r="Z90" s="3"/>
    </x:row>
    <x:row r="91" ht="165" customHeight="1">
      <x:c r="A91" s="3" t="str">
        <x:v>NH-CORE-GENERAL-D1-CAPABILITY-LIMITS-ADVANCED-02</x:v>
      </x:c>
      <x:c r="B91" s="3" t="str">
        <x:v>core</x:v>
      </x:c>
      <x:c r="C91" s="3" t="str">
        <x:v>Core / general</x:v>
      </x:c>
      <x:c r="D91" s="3" t="str">
        <x:v>Capability boundaries</x:v>
      </x:c>
      <x:c r="E91" s="3" t="str">
        <x:v>advanced</x:v>
      </x:c>
      <x:c r="F91" s="3" t="str">
        <x:v>ranked decision
Ask the user to put 3-4 actions in the best order, then explain the highest-risk step.</x:v>
      </x:c>
      <x:c r="G91" s="3" t="str">
        <x:v>Scenario: Community learning group needs a workshop guide.
Use: reviewed learning materials.
Rule: The guide must work for readers with no AI background.
Risk: An unsupported instruction can mislead new learners.
Evidence: Failures cluster immediately after source updates; older cases remain accurate.</x:v>
      </x:c>
      <x:c r="H91" s="3" t="str">
        <x:v>Which operating rule is best supported by this failure pattern?</x:v>
      </x:c>
      <x:c r="I91" s="3" t="str">
        <x:v>A. Add source-version checks and update-triggered evaluations.
B. Route that exception class to a reviewer and evaluate it separately.
C. Require resolvable evidence for material claims before release.
D. Test abstention and block decisions with missing critical inputs.</x:v>
      </x:c>
      <x:c r="J91" s="3" t="str">
        <x:v>A</x:v>
      </x:c>
      <x:c r="K91" s="3" t="str">
        <x:v>The failure pattern points to freshness rather than general language quality.</x:v>
      </x:c>
      <x:c r="L91" s="3" t="str">
        <x:v>Context 42 words
Prompt 10 words
Longest option 11 words</x:v>
      </x:c>
      <x:c r="M91" s="4" t="str">
        <x:v>Pending</x:v>
      </x:c>
      <x:c r="N91" s="4" t="str"/>
      <x:c r="O91" s="4" t="str"/>
      <x:c r="P91" s="4" t="str">
        <x:v>Pending</x:v>
      </x:c>
      <x:c r="Q91" s="4" t="str">
        <x:v>Pending</x:v>
      </x:c>
      <x:c r="R91" s="4" t="str">
        <x:v>Not applicable</x:v>
      </x:c>
      <x:c r="S91" s="4" t="str">
        <x:v>Pending</x:v>
      </x:c>
      <x:c r="T91" s="4" t="str">
        <x:v>Pending</x:v>
      </x:c>
      <x:c r="U91" s="4" t="str">
        <x:v>related-variants-require-family-review</x:v>
      </x:c>
      <x:c r="V91" s="3" t="str">
        <x:v>D1-capability-limits-advanced</x:v>
      </x:c>
      <x:c r="W91" s="3" t="str">
        <x:v>D1-capability-limits-advanced-2</x:v>
      </x:c>
      <x:c r="X91" s="3" t="str">
        <x:v>366c825d30e702a3ebe21df0b03036510dd5bbfdbe8488cdef4b173baa3472ab</x:v>
      </x:c>
      <x:c r="Y91" s="3" t="str">
        <x:v>en</x:v>
      </x:c>
      <x:c r="Z91" s="3"/>
    </x:row>
    <x:row r="92" ht="165" customHeight="1">
      <x:c r="A92" s="3" t="str">
        <x:v>NH-CORE-GENERAL-D1-CAPABILITY-LIMITS-ADVANCED-03</x:v>
      </x:c>
      <x:c r="B92" s="3" t="str">
        <x:v>core</x:v>
      </x:c>
      <x:c r="C92" s="3" t="str">
        <x:v>Core / general</x:v>
      </x:c>
      <x:c r="D92" s="3" t="str">
        <x:v>Capability boundaries</x:v>
      </x:c>
      <x:c r="E92" s="3" t="str">
        <x:v>advanced</x:v>
      </x:c>
      <x:c r="F92" s="3" t="str">
        <x:v>ranked decision
Ask the user to put 3-4 actions in the best order, then explain the highest-risk step.</x:v>
      </x:c>
      <x:c r="G92" s="3" t="str">
        <x:v>Scenario: Small business needs a service briefing.
Use: approved service records.
Rule: Customer identifiers must stay out of the briefing.
Risk: A wrong claim can create a service commitment.
Evidence: Performance is reliable on ordinary tasks but unstable on a defined exception class.</x:v>
      </x:c>
      <x:c r="H92" s="3" t="str">
        <x:v>Which operating rule is best supported by this failure pattern?</x:v>
      </x:c>
      <x:c r="I92" s="3" t="str">
        <x:v>A. Test abstention and block decisions with missing critical inputs.
B. Route that exception class to a reviewer and evaluate it separately.
C. Add source-version checks and update-triggered evaluations.
D. Require resolvable evidence for material claims before release.</x:v>
      </x:c>
      <x:c r="J92" s="3" t="str">
        <x:v>B</x:v>
      </x:c>
      <x:c r="K92" s="3" t="str">
        <x:v>A targeted boundary preserves useful capability while containing the weak slice.</x:v>
      </x:c>
      <x:c r="L92" s="3" t="str">
        <x:v>Context 43 words
Prompt 10 words
Longest option 11 words</x:v>
      </x:c>
      <x:c r="M92" s="4" t="str">
        <x:v>Pending</x:v>
      </x:c>
      <x:c r="N92" s="4" t="str"/>
      <x:c r="O92" s="4" t="str"/>
      <x:c r="P92" s="4" t="str">
        <x:v>Pending</x:v>
      </x:c>
      <x:c r="Q92" s="4" t="str">
        <x:v>Pending</x:v>
      </x:c>
      <x:c r="R92" s="4" t="str">
        <x:v>Not applicable</x:v>
      </x:c>
      <x:c r="S92" s="4" t="str">
        <x:v>Pending</x:v>
      </x:c>
      <x:c r="T92" s="4" t="str">
        <x:v>Pending</x:v>
      </x:c>
      <x:c r="U92" s="4" t="str">
        <x:v>related-variants-require-family-review</x:v>
      </x:c>
      <x:c r="V92" s="3" t="str">
        <x:v>D1-capability-limits-advanced</x:v>
      </x:c>
      <x:c r="W92" s="3" t="str">
        <x:v>D1-capability-limits-advanced-3</x:v>
      </x:c>
      <x:c r="X92" s="3" t="str">
        <x:v>2a581fe60963309bffecec57e9598ffbe7845fd0a11234ac757045588716929f</x:v>
      </x:c>
      <x:c r="Y92" s="3" t="str">
        <x:v>en</x:v>
      </x:c>
      <x:c r="Z92" s="3"/>
    </x:row>
    <x:row r="93" ht="165" customHeight="1">
      <x:c r="A93" s="3" t="str">
        <x:v>NH-CORE-GENERAL-D1-CAPABILITY-LIMITS-ADVANCED-04</x:v>
      </x:c>
      <x:c r="B93" s="3" t="str">
        <x:v>core</x:v>
      </x:c>
      <x:c r="C93" s="3" t="str">
        <x:v>Core / general</x:v>
      </x:c>
      <x:c r="D93" s="3" t="str">
        <x:v>Capability boundaries</x:v>
      </x:c>
      <x:c r="E93" s="3" t="str">
        <x:v>advanced</x:v>
      </x:c>
      <x:c r="F93" s="3" t="str">
        <x:v>ranked decision
Ask the user to put 3-4 actions in the best order, then explain the highest-risk step.</x:v>
      </x:c>
      <x:c r="G93" s="3" t="str">
        <x:v>Scenario: Internal support team needs a support response.
Use: maintained knowledge articles.
Rule: Staff must approve the response before it is sent.
Risk: An incorrect answer can cause repeated support work.
Evidence: The assistant produces confident answers even when required fields are absent.</x:v>
      </x:c>
      <x:c r="H93" s="3" t="str">
        <x:v>Which operating rule is best supported by this failure pattern?</x:v>
      </x:c>
      <x:c r="I93" s="3" t="str">
        <x:v>A. Route that exception class to a reviewer and evaluate it separately.
B. Add source-version checks and update-triggered evaluations.
C. Test abstention and block decisions with missing critical inputs.
D. Require resolvable evidence for material claims before release.</x:v>
      </x:c>
      <x:c r="J93" s="3" t="str">
        <x:v>C</x:v>
      </x:c>
      <x:c r="K93" s="3" t="str">
        <x:v>The system needs a measurable missing-evidence boundary.</x:v>
      </x:c>
      <x:c r="L93" s="3" t="str">
        <x:v>Context 43 words
Prompt 10 words
Longest option 11 words</x:v>
      </x:c>
      <x:c r="M93" s="4" t="str">
        <x:v>Pending</x:v>
      </x:c>
      <x:c r="N93" s="4" t="str"/>
      <x:c r="O93" s="4" t="str"/>
      <x:c r="P93" s="4" t="str">
        <x:v>Pending</x:v>
      </x:c>
      <x:c r="Q93" s="4" t="str">
        <x:v>Pending</x:v>
      </x:c>
      <x:c r="R93" s="4" t="str">
        <x:v>Not applicable</x:v>
      </x:c>
      <x:c r="S93" s="4" t="str">
        <x:v>Pending</x:v>
      </x:c>
      <x:c r="T93" s="4" t="str">
        <x:v>Pending</x:v>
      </x:c>
      <x:c r="U93" s="4" t="str">
        <x:v>related-variants-require-family-review</x:v>
      </x:c>
      <x:c r="V93" s="3" t="str">
        <x:v>D1-capability-limits-advanced</x:v>
      </x:c>
      <x:c r="W93" s="3" t="str">
        <x:v>D1-capability-limits-advanced-4</x:v>
      </x:c>
      <x:c r="X93" s="3" t="str">
        <x:v>b782458df9c971a5bf567e162df2da3d6ae7e6720409bef74c55968fbe7c40ac</x:v>
      </x:c>
      <x:c r="Y93" s="3" t="str">
        <x:v>en</x:v>
      </x:c>
      <x:c r="Z93" s="3"/>
    </x:row>
    <x:row r="94" ht="165" customHeight="1">
      <x:c r="A94" s="3" t="str">
        <x:v>NH-CORE-GENERAL-D1-CAPABILITY-LIMITS-ADVANCED-05</x:v>
      </x:c>
      <x:c r="B94" s="3" t="str">
        <x:v>core</x:v>
      </x:c>
      <x:c r="C94" s="3" t="str">
        <x:v>Core / general</x:v>
      </x:c>
      <x:c r="D94" s="3" t="str">
        <x:v>Capability boundaries</x:v>
      </x:c>
      <x:c r="E94" s="3" t="str">
        <x:v>advanced</x:v>
      </x:c>
      <x:c r="F94" s="3" t="str">
        <x:v>ranked decision
Ask the user to put 3-4 actions in the best order, then explain the highest-risk step.</x:v>
      </x:c>
      <x:c r="G94" s="3" t="str">
        <x:v>Scenario: Research group needs an evidence summary.
Use: documented source extracts.
Rule: Every material factual claim needs traceable evidence.
Risk: An unsupported result can distort the recommendation.
Evidence: Unsupported record identifiers recur in a material subset of evidence summary drafts.</x:v>
      </x:c>
      <x:c r="H94" s="3" t="str">
        <x:v>Which operating rule is best supported by this failure pattern?</x:v>
      </x:c>
      <x:c r="I94" s="3" t="str">
        <x:v>A. Test abstention and block decisions with missing critical inputs.
B. Add source-version checks and update-triggered evaluations.
C. Route that exception class to a reviewer and evaluate it separately.
D. Require resolvable evidence for material claims before release.</x:v>
      </x:c>
      <x:c r="J94" s="3" t="str">
        <x:v>D</x:v>
      </x:c>
      <x:c r="K94" s="3" t="str">
        <x:v>The control directly tests the repeated unsupported-reference failure.</x:v>
      </x:c>
      <x:c r="L94" s="3" t="str">
        <x:v>Context 40 words
Prompt 10 words
Longest option 11 words</x:v>
      </x:c>
      <x:c r="M94" s="4" t="str">
        <x:v>Pending</x:v>
      </x:c>
      <x:c r="N94" s="4" t="str"/>
      <x:c r="O94" s="4" t="str"/>
      <x:c r="P94" s="4" t="str">
        <x:v>Pending</x:v>
      </x:c>
      <x:c r="Q94" s="4" t="str">
        <x:v>Pending</x:v>
      </x:c>
      <x:c r="R94" s="4" t="str">
        <x:v>Not applicable</x:v>
      </x:c>
      <x:c r="S94" s="4" t="str">
        <x:v>Pending</x:v>
      </x:c>
      <x:c r="T94" s="4" t="str">
        <x:v>Pending</x:v>
      </x:c>
      <x:c r="U94" s="4" t="str">
        <x:v>related-variants-require-family-review</x:v>
      </x:c>
      <x:c r="V94" s="3" t="str">
        <x:v>D1-capability-limits-advanced</x:v>
      </x:c>
      <x:c r="W94" s="3" t="str">
        <x:v>D1-capability-limits-advanced-1</x:v>
      </x:c>
      <x:c r="X94" s="3" t="str">
        <x:v>d3638c3ffd32b84d0996822db0a91ba76ce2ed69f40a2be013fd12240b94d615</x:v>
      </x:c>
      <x:c r="Y94" s="3" t="str">
        <x:v>en</x:v>
      </x:c>
      <x:c r="Z94" s="3"/>
    </x:row>
    <x:row r="95" ht="165" customHeight="1">
      <x:c r="A95" s="3" t="str">
        <x:v>NH-CORE-GENERAL-D1-CAPABILITY-LIMITS-ADVANCED-06</x:v>
      </x:c>
      <x:c r="B95" s="3" t="str">
        <x:v>core</x:v>
      </x:c>
      <x:c r="C95" s="3" t="str">
        <x:v>Core / general</x:v>
      </x:c>
      <x:c r="D95" s="3" t="str">
        <x:v>Capability boundaries</x:v>
      </x:c>
      <x:c r="E95" s="3" t="str">
        <x:v>advanced</x:v>
      </x:c>
      <x:c r="F95" s="3" t="str">
        <x:v>ranked decision
Ask the user to put 3-4 actions in the best order, then explain the highest-risk step.</x:v>
      </x:c>
      <x:c r="G95" s="3" t="str">
        <x:v>Scenario: Volunteer organization needs a coordination plan.
Use: approved volunteer schedules.
Rule: Named people must confirm changes to their assignments.
Risk: A missed handoff can leave a service uncovered.
Evidence: Failures cluster immediately after source updates; older cases remain accurate.</x:v>
      </x:c>
      <x:c r="H95" s="3" t="str">
        <x:v>Which operating rule is best supported by this failure pattern?</x:v>
      </x:c>
      <x:c r="I95" s="3" t="str">
        <x:v>A. Add source-version checks and update-triggered evaluations.
B. Require resolvable evidence for material claims before release.
C. Test abstention and block decisions with missing critical inputs.
D. Route that exception class to a reviewer and evaluate it separately.</x:v>
      </x:c>
      <x:c r="J95" s="3" t="str">
        <x:v>A</x:v>
      </x:c>
      <x:c r="K95" s="3" t="str">
        <x:v>The failure pattern points to freshness rather than general language quality.</x:v>
      </x:c>
      <x:c r="L95" s="3" t="str">
        <x:v>Context 40 words
Prompt 10 words
Longest option 11 words</x:v>
      </x:c>
      <x:c r="M95" s="4" t="str">
        <x:v>Pending</x:v>
      </x:c>
      <x:c r="N95" s="4" t="str"/>
      <x:c r="O95" s="4" t="str"/>
      <x:c r="P95" s="4" t="str">
        <x:v>Pending</x:v>
      </x:c>
      <x:c r="Q95" s="4" t="str">
        <x:v>Pending</x:v>
      </x:c>
      <x:c r="R95" s="4" t="str">
        <x:v>Not applicable</x:v>
      </x:c>
      <x:c r="S95" s="4" t="str">
        <x:v>Pending</x:v>
      </x:c>
      <x:c r="T95" s="4" t="str">
        <x:v>Pending</x:v>
      </x:c>
      <x:c r="U95" s="4" t="str">
        <x:v>related-variants-require-family-review</x:v>
      </x:c>
      <x:c r="V95" s="3" t="str">
        <x:v>D1-capability-limits-advanced</x:v>
      </x:c>
      <x:c r="W95" s="3" t="str">
        <x:v>D1-capability-limits-advanced-2</x:v>
      </x:c>
      <x:c r="X95" s="3" t="str">
        <x:v>b39e7265b730342bbaa3a4f4252e99ed0b6e215c6579347ab5d2d13d400299bd</x:v>
      </x:c>
      <x:c r="Y95" s="3" t="str">
        <x:v>en</x:v>
      </x:c>
      <x:c r="Z95" s="3"/>
    </x:row>
    <x:row r="96" ht="165" customHeight="1">
      <x:c r="A96" s="3" t="str">
        <x:v>NH-CORE-GENERAL-D1-CAPABILITY-LIMITS-ADVANCED-07</x:v>
      </x:c>
      <x:c r="B96" s="3" t="str">
        <x:v>core</x:v>
      </x:c>
      <x:c r="C96" s="3" t="str">
        <x:v>Core / general</x:v>
      </x:c>
      <x:c r="D96" s="3" t="str">
        <x:v>Capability boundaries</x:v>
      </x:c>
      <x:c r="E96" s="3" t="str">
        <x:v>advanced</x:v>
      </x:c>
      <x:c r="F96" s="3" t="str">
        <x:v>ranked decision
Ask the user to put 3-4 actions in the best order, then explain the highest-risk step.</x:v>
      </x:c>
      <x:c r="G96" s="3" t="str">
        <x:v>Scenario: Training team needs a practice exercise.
Use: reviewed training examples.
Rule: Examples must be suitable for mixed levels of experience.
Risk: A misleading exercise can reinforce an incorrect habit.
Evidence: Performance is reliable on ordinary tasks but unstable on a defined exception class.</x:v>
      </x:c>
      <x:c r="H96" s="3" t="str">
        <x:v>Which operating rule is best supported by this failure pattern?</x:v>
      </x:c>
      <x:c r="I96" s="3" t="str">
        <x:v>A. Add source-version checks and update-triggered evaluations.
B. Route that exception class to a reviewer and evaluate it separately.
C. Require resolvable evidence for material claims before release.
D. Test abstention and block decisions with missing critical inputs.</x:v>
      </x:c>
      <x:c r="J96" s="3" t="str">
        <x:v>B</x:v>
      </x:c>
      <x:c r="K96" s="3" t="str">
        <x:v>A targeted boundary preserves useful capability while containing the weak slice.</x:v>
      </x:c>
      <x:c r="L96" s="3" t="str">
        <x:v>Context 44 words
Prompt 10 words
Longest option 11 words</x:v>
      </x:c>
      <x:c r="M96" s="4" t="str">
        <x:v>Pending</x:v>
      </x:c>
      <x:c r="N96" s="4" t="str"/>
      <x:c r="O96" s="4" t="str"/>
      <x:c r="P96" s="4" t="str">
        <x:v>Pending</x:v>
      </x:c>
      <x:c r="Q96" s="4" t="str">
        <x:v>Pending</x:v>
      </x:c>
      <x:c r="R96" s="4" t="str">
        <x:v>Not applicable</x:v>
      </x:c>
      <x:c r="S96" s="4" t="str">
        <x:v>Pending</x:v>
      </x:c>
      <x:c r="T96" s="4" t="str">
        <x:v>Pending</x:v>
      </x:c>
      <x:c r="U96" s="4" t="str">
        <x:v>related-variants-require-family-review</x:v>
      </x:c>
      <x:c r="V96" s="3" t="str">
        <x:v>D1-capability-limits-advanced</x:v>
      </x:c>
      <x:c r="W96" s="3" t="str">
        <x:v>D1-capability-limits-advanced-3</x:v>
      </x:c>
      <x:c r="X96" s="3" t="str">
        <x:v>def2a1ce081455ff1790cba830967077216edc250b38a9cccc3cfd654fe96ec5</x:v>
      </x:c>
      <x:c r="Y96" s="3" t="str">
        <x:v>en</x:v>
      </x:c>
      <x:c r="Z96" s="3"/>
    </x:row>
    <x:row r="97" ht="165" customHeight="1">
      <x:c r="A97" s="3" t="str">
        <x:v>NH-CORE-GENERAL-D1-CAPABILITY-LIMITS-ADVANCED-08</x:v>
      </x:c>
      <x:c r="B97" s="3" t="str">
        <x:v>core</x:v>
      </x:c>
      <x:c r="C97" s="3" t="str">
        <x:v>Core / general</x:v>
      </x:c>
      <x:c r="D97" s="3" t="str">
        <x:v>Capability boundaries</x:v>
      </x:c>
      <x:c r="E97" s="3" t="str">
        <x:v>advanced</x:v>
      </x:c>
      <x:c r="F97" s="3" t="str">
        <x:v>ranked decision
Ask the user to put 3-4 actions in the best order, then explain the highest-risk step.</x:v>
      </x:c>
      <x:c r="G97" s="3" t="str">
        <x:v>Scenario: Product team needs a release note.
Use: approved release records.
Rule: Unreleased capabilities must not be described as available.
Risk: A false capability claim can change a purchase decision.
Evidence: The assistant produces confident answers even when required fields are absent.</x:v>
      </x:c>
      <x:c r="H97" s="3" t="str">
        <x:v>Which operating rule is best supported by this failure pattern?</x:v>
      </x:c>
      <x:c r="I97" s="3" t="str">
        <x:v>A. Add source-version checks and update-triggered evaluations.
B. Route that exception class to a reviewer and evaluate it separately.
C. Test abstention and block decisions with missing critical inputs.
D. Require resolvable evidence for material claims before release.</x:v>
      </x:c>
      <x:c r="J97" s="3" t="str">
        <x:v>C</x:v>
      </x:c>
      <x:c r="K97" s="3" t="str">
        <x:v>The system needs a measurable missing-evidence boundary.</x:v>
      </x:c>
      <x:c r="L97" s="3" t="str">
        <x:v>Context 42 words
Prompt 10 words
Longest option 11 words</x:v>
      </x:c>
      <x:c r="M97" s="4" t="str">
        <x:v>Pending</x:v>
      </x:c>
      <x:c r="N97" s="4" t="str"/>
      <x:c r="O97" s="4" t="str"/>
      <x:c r="P97" s="4" t="str">
        <x:v>Pending</x:v>
      </x:c>
      <x:c r="Q97" s="4" t="str">
        <x:v>Pending</x:v>
      </x:c>
      <x:c r="R97" s="4" t="str">
        <x:v>Not applicable</x:v>
      </x:c>
      <x:c r="S97" s="4" t="str">
        <x:v>Pending</x:v>
      </x:c>
      <x:c r="T97" s="4" t="str">
        <x:v>Pending</x:v>
      </x:c>
      <x:c r="U97" s="4" t="str">
        <x:v>related-variants-require-family-review</x:v>
      </x:c>
      <x:c r="V97" s="3" t="str">
        <x:v>D1-capability-limits-advanced</x:v>
      </x:c>
      <x:c r="W97" s="3" t="str">
        <x:v>D1-capability-limits-advanced-4</x:v>
      </x:c>
      <x:c r="X97" s="3" t="str">
        <x:v>09f0931600dee2dac3724c7bc56a65db96c799f215b1bb021886d003a73ad6c4</x:v>
      </x:c>
      <x:c r="Y97" s="3" t="str">
        <x:v>en</x:v>
      </x:c>
      <x:c r="Z97" s="3"/>
    </x:row>
    <x:row r="98" ht="165" customHeight="1">
      <x:c r="A98" s="3" t="str">
        <x:v>NH-CORE-GENERAL-D1-AI-SYSTEMS-AWARENESS-01</x:v>
      </x:c>
      <x:c r="B98" s="3" t="str">
        <x:v>core</x:v>
      </x:c>
      <x:c r="C98" s="3" t="str">
        <x:v>Core / general</x:v>
      </x:c>
      <x:c r="D98" s="3" t="str">
        <x:v>AI systems literacy</x:v>
      </x:c>
      <x:c r="E98" s="3" t="str">
        <x:v>awareness</x:v>
      </x:c>
      <x:c r="F98" s="3" t="str">
        <x:v>scenario choice
Keep the scenario short and make the answer choices concrete actions a user can picture.</x:v>
      </x:c>
      <x:c r="G98" s="3" t="str">
        <x:v>Scenario: Project team needs a project update.
Use: approved project records.
Rule: Only the current approved version may be circulated.
Risk: A wrong update can send the team to the wrong milestone.
Evidence: The assistant reads approved project records through an authorized external integration.</x:v>
      </x:c>
      <x:c r="H98" s="3" t="str">
        <x:v>Which component is directly responsible for the observed behavior?</x:v>
      </x:c>
      <x:c r="I98" s="3" t="str">
        <x:v>A. A tool connector.
B. The available context window.
C. Persistent application memory.
D. An agent control loop.</x:v>
      </x:c>
      <x:c r="J98" s="3" t="str">
        <x:v>A</x:v>
      </x:c>
      <x:c r="K98" s="3" t="str">
        <x:v>The integration provides access to a system outside the model.</x:v>
      </x:c>
      <x:c r="L98" s="3" t="str">
        <x:v>Context 44 words
Prompt 9 words
Longest option 4 words</x:v>
      </x:c>
      <x:c r="M98" s="4" t="str">
        <x:v>Pending</x:v>
      </x:c>
      <x:c r="N98" s="4" t="str"/>
      <x:c r="O98" s="4" t="str"/>
      <x:c r="P98" s="4" t="str">
        <x:v>Pending</x:v>
      </x:c>
      <x:c r="Q98" s="4" t="str">
        <x:v>Pending</x:v>
      </x:c>
      <x:c r="R98" s="4" t="str">
        <x:v>Not applicable</x:v>
      </x:c>
      <x:c r="S98" s="4" t="str">
        <x:v>Pending</x:v>
      </x:c>
      <x:c r="T98" s="4" t="str">
        <x:v>Pending</x:v>
      </x:c>
      <x:c r="U98" s="4" t="str">
        <x:v>related-variants-require-family-review</x:v>
      </x:c>
      <x:c r="V98" s="3" t="str">
        <x:v>D1-ai-systems-awareness</x:v>
      </x:c>
      <x:c r="W98" s="3" t="str">
        <x:v>D1-ai-systems-awareness-3</x:v>
      </x:c>
      <x:c r="X98" s="3" t="str">
        <x:v>e0a8447a32805c53949d774e870643a6bbe043c2e05e7838bf2252587bb5b6d5</x:v>
      </x:c>
      <x:c r="Y98" s="3" t="str">
        <x:v>en</x:v>
      </x:c>
      <x:c r="Z98" s="3"/>
    </x:row>
    <x:row r="99" ht="165" customHeight="1">
      <x:c r="A99" s="3" t="str">
        <x:v>NH-CORE-GENERAL-D1-AI-SYSTEMS-AWARENESS-02</x:v>
      </x:c>
      <x:c r="B99" s="3" t="str">
        <x:v>core</x:v>
      </x:c>
      <x:c r="C99" s="3" t="str">
        <x:v>Core / general</x:v>
      </x:c>
      <x:c r="D99" s="3" t="str">
        <x:v>AI systems literacy</x:v>
      </x:c>
      <x:c r="E99" s="3" t="str">
        <x:v>awareness</x:v>
      </x:c>
      <x:c r="F99" s="3" t="str">
        <x:v>matching
Ask users to match 2-3 observations to concepts such as retrieval, generation, privacy, or approval.</x:v>
      </x:c>
      <x:c r="G99" s="3" t="str">
        <x:v>Scenario: Community learning group needs a workshop guide.
Use: reviewed learning materials.
Rule: The guide must work for readers with no AI background.
Risk: An unsupported instruction can mislead new learners.
Evidence: The assistant plans steps, calls tools, checks outcomes, and repeats until a stop rule.</x:v>
      </x:c>
      <x:c r="H99" s="3" t="str">
        <x:v>Which component is directly responsible for the observed behavior?</x:v>
      </x:c>
      <x:c r="I99" s="3" t="str">
        <x:v>A. The available context window.
B. An agent control loop.
C. Persistent application memory.
D. A tool connector.</x:v>
      </x:c>
      <x:c r="J99" s="3" t="str">
        <x:v>B</x:v>
      </x:c>
      <x:c r="K99" s="3" t="str">
        <x:v>The loop coordinates actions and outcome checks over multiple steps.</x:v>
      </x:c>
      <x:c r="L99" s="3" t="str">
        <x:v>Context 46 words
Prompt 9 words
Longest option 4 words</x:v>
      </x:c>
      <x:c r="M99" s="4" t="str">
        <x:v>Pending</x:v>
      </x:c>
      <x:c r="N99" s="4" t="str"/>
      <x:c r="O99" s="4" t="str"/>
      <x:c r="P99" s="4" t="str">
        <x:v>Pending</x:v>
      </x:c>
      <x:c r="Q99" s="4" t="str">
        <x:v>Pending</x:v>
      </x:c>
      <x:c r="R99" s="4" t="str">
        <x:v>Not applicable</x:v>
      </x:c>
      <x:c r="S99" s="4" t="str">
        <x:v>Pending</x:v>
      </x:c>
      <x:c r="T99" s="4" t="str">
        <x:v>Pending</x:v>
      </x:c>
      <x:c r="U99" s="4" t="str">
        <x:v>related-variants-require-family-review</x:v>
      </x:c>
      <x:c r="V99" s="3" t="str">
        <x:v>D1-ai-systems-awareness</x:v>
      </x:c>
      <x:c r="W99" s="3" t="str">
        <x:v>D1-ai-systems-awareness-4</x:v>
      </x:c>
      <x:c r="X99" s="3" t="str">
        <x:v>466e9a2c1dccdd9c899ba27c7d783429506cc2910233e5b2e031dbf0415d0190</x:v>
      </x:c>
      <x:c r="Y99" s="3" t="str">
        <x:v>en</x:v>
      </x:c>
      <x:c r="Z99" s="3"/>
    </x:row>
    <x:row r="100" ht="165" customHeight="1">
      <x:c r="A100" s="3" t="str">
        <x:v>NH-CORE-GENERAL-D1-AI-SYSTEMS-AWARENESS-03</x:v>
      </x:c>
      <x:c r="B100" s="3" t="str">
        <x:v>core</x:v>
      </x:c>
      <x:c r="C100" s="3" t="str">
        <x:v>Core / general</x:v>
      </x:c>
      <x:c r="D100" s="3" t="str">
        <x:v>AI systems literacy</x:v>
      </x:c>
      <x:c r="E100" s="3" t="str">
        <x:v>awareness</x:v>
      </x:c>
      <x:c r="F100" s="3" t="str">
        <x:v>scenario choice
Keep the scenario short and make the answer choices concrete actions a user can picture.</x:v>
      </x:c>
      <x:c r="G100" s="3" t="str">
        <x:v>Scenario: Small business needs a service briefing.
Use: approved service records.
Rule: Customer identifiers must stay out of the briefing.
Risk: A wrong claim can create a service commitment.
Evidence: An earlier instruction disappears after the conversation becomes too long.</x:v>
      </x:c>
      <x:c r="H100" s="3" t="str">
        <x:v>Which component is directly responsible for the observed behavior?</x:v>
      </x:c>
      <x:c r="I100" s="3" t="str">
        <x:v>A. A tool connector.
B. An agent control loop.
C. The available context window.
D. Persistent application memory.</x:v>
      </x:c>
      <x:c r="J100" s="3" t="str">
        <x:v>C</x:v>
      </x:c>
      <x:c r="K100" s="3" t="str">
        <x:v>The system cannot necessarily retain every earlier message in its active input.</x:v>
      </x:c>
      <x:c r="L100" s="3" t="str">
        <x:v>Context 40 words
Prompt 9 words
Longest option 4 words</x:v>
      </x:c>
      <x:c r="M100" s="4" t="str">
        <x:v>Pending</x:v>
      </x:c>
      <x:c r="N100" s="4" t="str"/>
      <x:c r="O100" s="4" t="str"/>
      <x:c r="P100" s="4" t="str">
        <x:v>Pending</x:v>
      </x:c>
      <x:c r="Q100" s="4" t="str">
        <x:v>Pending</x:v>
      </x:c>
      <x:c r="R100" s="4" t="str">
        <x:v>Not applicable</x:v>
      </x:c>
      <x:c r="S100" s="4" t="str">
        <x:v>Pending</x:v>
      </x:c>
      <x:c r="T100" s="4" t="str">
        <x:v>Pending</x:v>
      </x:c>
      <x:c r="U100" s="4" t="str">
        <x:v>related-variants-require-family-review</x:v>
      </x:c>
      <x:c r="V100" s="3" t="str">
        <x:v>D1-ai-systems-awareness</x:v>
      </x:c>
      <x:c r="W100" s="3" t="str">
        <x:v>D1-ai-systems-awareness-1</x:v>
      </x:c>
      <x:c r="X100" s="3" t="str">
        <x:v>b7c3ca1b8d1426122c1ac8780406ee4f6685c8479351a2b44a0d4dadcd62632a</x:v>
      </x:c>
      <x:c r="Y100" s="3" t="str">
        <x:v>en</x:v>
      </x:c>
      <x:c r="Z100" s="3"/>
    </x:row>
    <x:row r="101" ht="165" customHeight="1">
      <x:c r="A101" s="3" t="str">
        <x:v>NH-CORE-GENERAL-D1-AI-SYSTEMS-AWARENESS-04</x:v>
      </x:c>
      <x:c r="B101" s="3" t="str">
        <x:v>core</x:v>
      </x:c>
      <x:c r="C101" s="3" t="str">
        <x:v>Core / general</x:v>
      </x:c>
      <x:c r="D101" s="3" t="str">
        <x:v>AI systems literacy</x:v>
      </x:c>
      <x:c r="E101" s="3" t="str">
        <x:v>awareness</x:v>
      </x:c>
      <x:c r="F101" s="3" t="str">
        <x:v>matching
Ask users to match 2-3 observations to concepts such as retrieval, generation, privacy, or approval.</x:v>
      </x:c>
      <x:c r="G101" s="3" t="str">
        <x:v>Scenario: Internal support team needs a support response.
Use: maintained knowledge articles.
Rule: Staff must approve the response before it is sent.
Risk: An incorrect answer can cause repeated support work.
Evidence: A preference is restored in a new session from a saved profile record.</x:v>
      </x:c>
      <x:c r="H101" s="3" t="str">
        <x:v>Which component is directly responsible for the observed behavior?</x:v>
      </x:c>
      <x:c r="I101" s="3" t="str">
        <x:v>A. The available context window.
B. A tool connector.
C. An agent control loop.
D. Persistent application memory.</x:v>
      </x:c>
      <x:c r="J101" s="3" t="str">
        <x:v>D</x:v>
      </x:c>
      <x:c r="K101" s="3" t="str">
        <x:v>Cross-session restoration requires stored state, not only the current conversation.</x:v>
      </x:c>
      <x:c r="L101" s="3" t="str">
        <x:v>Context 45 words
Prompt 9 words
Longest option 4 words</x:v>
      </x:c>
      <x:c r="M101" s="4" t="str">
        <x:v>Pending</x:v>
      </x:c>
      <x:c r="N101" s="4" t="str"/>
      <x:c r="O101" s="4" t="str"/>
      <x:c r="P101" s="4" t="str">
        <x:v>Pending</x:v>
      </x:c>
      <x:c r="Q101" s="4" t="str">
        <x:v>Pending</x:v>
      </x:c>
      <x:c r="R101" s="4" t="str">
        <x:v>Not applicable</x:v>
      </x:c>
      <x:c r="S101" s="4" t="str">
        <x:v>Pending</x:v>
      </x:c>
      <x:c r="T101" s="4" t="str">
        <x:v>Pending</x:v>
      </x:c>
      <x:c r="U101" s="4" t="str">
        <x:v>related-variants-require-family-review</x:v>
      </x:c>
      <x:c r="V101" s="3" t="str">
        <x:v>D1-ai-systems-awareness</x:v>
      </x:c>
      <x:c r="W101" s="3" t="str">
        <x:v>D1-ai-systems-awareness-2</x:v>
      </x:c>
      <x:c r="X101" s="3" t="str">
        <x:v>e1c2b86ae2143f3983d7e5d8d747ff8436c8c3055a52a41c6b27ee0b98510f5b</x:v>
      </x:c>
      <x:c r="Y101" s="3" t="str">
        <x:v>en</x:v>
      </x:c>
      <x:c r="Z101" s="3"/>
    </x:row>
    <x:row r="102" ht="165" customHeight="1">
      <x:c r="A102" s="3" t="str">
        <x:v>NH-CORE-GENERAL-D1-AI-SYSTEMS-AWARENESS-05</x:v>
      </x:c>
      <x:c r="B102" s="3" t="str">
        <x:v>core</x:v>
      </x:c>
      <x:c r="C102" s="3" t="str">
        <x:v>Core / general</x:v>
      </x:c>
      <x:c r="D102" s="3" t="str">
        <x:v>AI systems literacy</x:v>
      </x:c>
      <x:c r="E102" s="3" t="str">
        <x:v>awareness</x:v>
      </x:c>
      <x:c r="F102" s="3" t="str">
        <x:v>scenario choice
Keep the scenario short and make the answer choices concrete actions a user can picture.</x:v>
      </x:c>
      <x:c r="G102" s="3" t="str">
        <x:v>Scenario: Research group needs an evidence summary.
Use: documented source extracts.
Rule: Every material factual claim needs traceable evidence.
Risk: An unsupported result can distort the recommendation.
Evidence: The assistant reads documented source extracts through an authorized external integration.</x:v>
      </x:c>
      <x:c r="H102" s="3" t="str">
        <x:v>Which component is directly responsible for the observed behavior?</x:v>
      </x:c>
      <x:c r="I102" s="3" t="str">
        <x:v>A. A tool connector.
B. Persistent application memory.
C. The available context window.
D. An agent control loop.</x:v>
      </x:c>
      <x:c r="J102" s="3" t="str">
        <x:v>A</x:v>
      </x:c>
      <x:c r="K102" s="3" t="str">
        <x:v>The integration provides access to a system outside the model.</x:v>
      </x:c>
      <x:c r="L102" s="3" t="str">
        <x:v>Context 39 words
Prompt 9 words
Longest option 4 words</x:v>
      </x:c>
      <x:c r="M102" s="4" t="str">
        <x:v>Pending</x:v>
      </x:c>
      <x:c r="N102" s="4" t="str"/>
      <x:c r="O102" s="4" t="str"/>
      <x:c r="P102" s="4" t="str">
        <x:v>Pending</x:v>
      </x:c>
      <x:c r="Q102" s="4" t="str">
        <x:v>Pending</x:v>
      </x:c>
      <x:c r="R102" s="4" t="str">
        <x:v>Not applicable</x:v>
      </x:c>
      <x:c r="S102" s="4" t="str">
        <x:v>Pending</x:v>
      </x:c>
      <x:c r="T102" s="4" t="str">
        <x:v>Pending</x:v>
      </x:c>
      <x:c r="U102" s="4" t="str">
        <x:v>related-variants-require-family-review</x:v>
      </x:c>
      <x:c r="V102" s="3" t="str">
        <x:v>D1-ai-systems-awareness</x:v>
      </x:c>
      <x:c r="W102" s="3" t="str">
        <x:v>D1-ai-systems-awareness-3</x:v>
      </x:c>
      <x:c r="X102" s="3" t="str">
        <x:v>e87f826f6af226baf1849cd8a408df8207d075a07838fc8d46b53965d349854a</x:v>
      </x:c>
      <x:c r="Y102" s="3" t="str">
        <x:v>en</x:v>
      </x:c>
      <x:c r="Z102" s="3"/>
    </x:row>
    <x:row r="103" ht="165" customHeight="1">
      <x:c r="A103" s="3" t="str">
        <x:v>NH-CORE-GENERAL-D1-AI-SYSTEMS-AWARENESS-06</x:v>
      </x:c>
      <x:c r="B103" s="3" t="str">
        <x:v>core</x:v>
      </x:c>
      <x:c r="C103" s="3" t="str">
        <x:v>Core / general</x:v>
      </x:c>
      <x:c r="D103" s="3" t="str">
        <x:v>AI systems literacy</x:v>
      </x:c>
      <x:c r="E103" s="3" t="str">
        <x:v>awareness</x:v>
      </x:c>
      <x:c r="F103" s="3" t="str">
        <x:v>matching
Ask users to match 2-3 observations to concepts such as retrieval, generation, privacy, or approval.</x:v>
      </x:c>
      <x:c r="G103" s="3" t="str">
        <x:v>Scenario: Volunteer organization needs a coordination plan.
Use: approved volunteer schedules.
Rule: Named people must confirm changes to their assignments.
Risk: A missed handoff can leave a service uncovered.
Evidence: The assistant plans steps, calls tools, checks outcomes, and repeats until a stop rule.</x:v>
      </x:c>
      <x:c r="H103" s="3" t="str">
        <x:v>Which component is directly responsible for the observed behavior?</x:v>
      </x:c>
      <x:c r="I103" s="3" t="str">
        <x:v>A. A tool connector.
B. An agent control loop.
C. Persistent application memory.
D. The available context window.</x:v>
      </x:c>
      <x:c r="J103" s="3" t="str">
        <x:v>B</x:v>
      </x:c>
      <x:c r="K103" s="3" t="str">
        <x:v>The loop coordinates actions and outcome checks over multiple steps.</x:v>
      </x:c>
      <x:c r="L103" s="3" t="str">
        <x:v>Context 44 words
Prompt 9 words
Longest option 4 words</x:v>
      </x:c>
      <x:c r="M103" s="4" t="str">
        <x:v>Pending</x:v>
      </x:c>
      <x:c r="N103" s="4" t="str"/>
      <x:c r="O103" s="4" t="str"/>
      <x:c r="P103" s="4" t="str">
        <x:v>Pending</x:v>
      </x:c>
      <x:c r="Q103" s="4" t="str">
        <x:v>Pending</x:v>
      </x:c>
      <x:c r="R103" s="4" t="str">
        <x:v>Not applicable</x:v>
      </x:c>
      <x:c r="S103" s="4" t="str">
        <x:v>Pending</x:v>
      </x:c>
      <x:c r="T103" s="4" t="str">
        <x:v>Pending</x:v>
      </x:c>
      <x:c r="U103" s="4" t="str">
        <x:v>related-variants-require-family-review</x:v>
      </x:c>
      <x:c r="V103" s="3" t="str">
        <x:v>D1-ai-systems-awareness</x:v>
      </x:c>
      <x:c r="W103" s="3" t="str">
        <x:v>D1-ai-systems-awareness-4</x:v>
      </x:c>
      <x:c r="X103" s="3" t="str">
        <x:v>9559e8be068db7a4287930006b7b73b01189517113ed6b5df69991948d124e66</x:v>
      </x:c>
      <x:c r="Y103" s="3" t="str">
        <x:v>en</x:v>
      </x:c>
      <x:c r="Z103" s="3"/>
    </x:row>
    <x:row r="104" ht="165" customHeight="1">
      <x:c r="A104" s="3" t="str">
        <x:v>NH-CORE-GENERAL-D1-AI-SYSTEMS-AWARENESS-07</x:v>
      </x:c>
      <x:c r="B104" s="3" t="str">
        <x:v>core</x:v>
      </x:c>
      <x:c r="C104" s="3" t="str">
        <x:v>Core / general</x:v>
      </x:c>
      <x:c r="D104" s="3" t="str">
        <x:v>AI systems literacy</x:v>
      </x:c>
      <x:c r="E104" s="3" t="str">
        <x:v>awareness</x:v>
      </x:c>
      <x:c r="F104" s="3" t="str">
        <x:v>scenario choice
Keep the scenario short and make the answer choices concrete actions a user can picture.</x:v>
      </x:c>
      <x:c r="G104" s="3" t="str">
        <x:v>Scenario: Training team needs a practice exercise.
Use: reviewed training examples.
Rule: Examples must be suitable for mixed levels of experience.
Risk: A misleading exercise can reinforce an incorrect habit.
Evidence: An earlier instruction disappears after the conversation becomes too long.</x:v>
      </x:c>
      <x:c r="H104" s="3" t="str">
        <x:v>Which component is directly responsible for the observed behavior?</x:v>
      </x:c>
      <x:c r="I104" s="3" t="str">
        <x:v>A. A tool connector.
B. Persistent application memory.
C. The available context window.
D. An agent control loop.</x:v>
      </x:c>
      <x:c r="J104" s="3" t="str">
        <x:v>C</x:v>
      </x:c>
      <x:c r="K104" s="3" t="str">
        <x:v>The system cannot necessarily retain every earlier message in its active input.</x:v>
      </x:c>
      <x:c r="L104" s="3" t="str">
        <x:v>Context 41 words
Prompt 9 words
Longest option 4 words</x:v>
      </x:c>
      <x:c r="M104" s="4" t="str">
        <x:v>Pending</x:v>
      </x:c>
      <x:c r="N104" s="4" t="str"/>
      <x:c r="O104" s="4" t="str"/>
      <x:c r="P104" s="4" t="str">
        <x:v>Pending</x:v>
      </x:c>
      <x:c r="Q104" s="4" t="str">
        <x:v>Pending</x:v>
      </x:c>
      <x:c r="R104" s="4" t="str">
        <x:v>Not applicable</x:v>
      </x:c>
      <x:c r="S104" s="4" t="str">
        <x:v>Pending</x:v>
      </x:c>
      <x:c r="T104" s="4" t="str">
        <x:v>Pending</x:v>
      </x:c>
      <x:c r="U104" s="4" t="str">
        <x:v>related-variants-require-family-review</x:v>
      </x:c>
      <x:c r="V104" s="3" t="str">
        <x:v>D1-ai-systems-awareness</x:v>
      </x:c>
      <x:c r="W104" s="3" t="str">
        <x:v>D1-ai-systems-awareness-1</x:v>
      </x:c>
      <x:c r="X104" s="3" t="str">
        <x:v>0049f279db2cdaeb83235f982dc20e419541b980ee0134554a8caa4d9e589ae9</x:v>
      </x:c>
      <x:c r="Y104" s="3" t="str">
        <x:v>en</x:v>
      </x:c>
      <x:c r="Z104" s="3"/>
    </x:row>
    <x:row r="105" ht="165" customHeight="1">
      <x:c r="A105" s="3" t="str">
        <x:v>NH-CORE-GENERAL-D1-AI-SYSTEMS-AWARENESS-08</x:v>
      </x:c>
      <x:c r="B105" s="3" t="str">
        <x:v>core</x:v>
      </x:c>
      <x:c r="C105" s="3" t="str">
        <x:v>Core / general</x:v>
      </x:c>
      <x:c r="D105" s="3" t="str">
        <x:v>AI systems literacy</x:v>
      </x:c>
      <x:c r="E105" s="3" t="str">
        <x:v>awareness</x:v>
      </x:c>
      <x:c r="F105" s="3" t="str">
        <x:v>matching
Ask users to match 2-3 observations to concepts such as retrieval, generation, privacy, or approval.</x:v>
      </x:c>
      <x:c r="G105" s="3" t="str">
        <x:v>Scenario: Product team needs a release note.
Use: approved release records.
Rule: Unreleased capabilities must not be described as available.
Risk: A false capability claim can change a purchase decision.
Evidence: A preference is restored in a new session from a saved profile record.</x:v>
      </x:c>
      <x:c r="H105" s="3" t="str">
        <x:v>Which component is directly responsible for the observed behavior?</x:v>
      </x:c>
      <x:c r="I105" s="3" t="str">
        <x:v>A. An agent control loop.
B. A tool connector.
C. The available context window.
D. Persistent application memory.</x:v>
      </x:c>
      <x:c r="J105" s="3" t="str">
        <x:v>D</x:v>
      </x:c>
      <x:c r="K105" s="3" t="str">
        <x:v>Cross-session restoration requires stored state, not only the current conversation.</x:v>
      </x:c>
      <x:c r="L105" s="3" t="str">
        <x:v>Context 44 words
Prompt 9 words
Longest option 4 words</x:v>
      </x:c>
      <x:c r="M105" s="4" t="str">
        <x:v>Pending</x:v>
      </x:c>
      <x:c r="N105" s="4" t="str"/>
      <x:c r="O105" s="4" t="str"/>
      <x:c r="P105" s="4" t="str">
        <x:v>Pending</x:v>
      </x:c>
      <x:c r="Q105" s="4" t="str">
        <x:v>Pending</x:v>
      </x:c>
      <x:c r="R105" s="4" t="str">
        <x:v>Not applicable</x:v>
      </x:c>
      <x:c r="S105" s="4" t="str">
        <x:v>Pending</x:v>
      </x:c>
      <x:c r="T105" s="4" t="str">
        <x:v>Pending</x:v>
      </x:c>
      <x:c r="U105" s="4" t="str">
        <x:v>related-variants-require-family-review</x:v>
      </x:c>
      <x:c r="V105" s="3" t="str">
        <x:v>D1-ai-systems-awareness</x:v>
      </x:c>
      <x:c r="W105" s="3" t="str">
        <x:v>D1-ai-systems-awareness-2</x:v>
      </x:c>
      <x:c r="X105" s="3" t="str">
        <x:v>02a7b40c91961b53f67d6b69c3beac5450d6cae4397a0de8ad66a98a7a6e4fda</x:v>
      </x:c>
      <x:c r="Y105" s="3" t="str">
        <x:v>en</x:v>
      </x:c>
      <x:c r="Z105" s="3"/>
    </x:row>
    <x:row r="106" ht="165" customHeight="1">
      <x:c r="A106" s="3" t="str">
        <x:v>NH-CORE-GENERAL-D1-AI-SYSTEMS-APPLIED-01</x:v>
      </x:c>
      <x:c r="B106" s="3" t="str">
        <x:v>core</x:v>
      </x:c>
      <x:c r="C106" s="3" t="str">
        <x:v>Core / general</x:v>
      </x:c>
      <x:c r="D106" s="3" t="str">
        <x:v>AI systems literacy</x:v>
      </x:c>
      <x:c r="E106" s="3" t="str">
        <x:v>applied</x:v>
      </x:c>
      <x:c r="F106" s="3" t="str">
        <x:v>scenario choice
Keep the scenario short and make the answer choices concrete actions a user can picture.</x:v>
      </x:c>
      <x:c r="G106" s="3" t="str">
        <x:v>Scenario: Project team needs a project update.
Use: approved project records.
Rule: Only the current approved version may be circulated.
Risk: A wrong update can send the team to the wrong milestone.
Evidence: Critical constraints disappear in long drafting sessions.</x:v>
      </x:c>
      <x:c r="H106" s="3" t="str">
        <x:v>Which configuration change addresses the specific requirement?</x:v>
      </x:c>
      <x:c r="I106" s="3" t="str">
        <x:v>A. Grant the connector read-only access to the needed records.
B. Store versioned preferences with explicit read and update rules.
C. Supply the constraints in the bounded context for each task.
D. Add retry, cost, and stop limits with an escalation path.</x:v>
      </x:c>
      <x:c r="J106" s="3" t="str">
        <x:v>C</x:v>
      </x:c>
      <x:c r="K106" s="3" t="str">
        <x:v>Task-critical instructions should not depend on unlimited conversation history.</x:v>
      </x:c>
      <x:c r="L106" s="3" t="str">
        <x:v>Context 40 words
Prompt 7 words
Longest option 10 words</x:v>
      </x:c>
      <x:c r="M106" s="4" t="str">
        <x:v>Pending</x:v>
      </x:c>
      <x:c r="N106" s="4" t="str"/>
      <x:c r="O106" s="4" t="str"/>
      <x:c r="P106" s="4" t="str">
        <x:v>Pending</x:v>
      </x:c>
      <x:c r="Q106" s="4" t="str">
        <x:v>Pending</x:v>
      </x:c>
      <x:c r="R106" s="4" t="str">
        <x:v>Not applicable</x:v>
      </x:c>
      <x:c r="S106" s="4" t="str">
        <x:v>Pending</x:v>
      </x:c>
      <x:c r="T106" s="4" t="str">
        <x:v>Pending</x:v>
      </x:c>
      <x:c r="U106" s="4" t="str">
        <x:v>related-variants-require-family-review</x:v>
      </x:c>
      <x:c r="V106" s="3" t="str">
        <x:v>D1-ai-systems-applied</x:v>
      </x:c>
      <x:c r="W106" s="3" t="str">
        <x:v>D1-ai-systems-applied-1</x:v>
      </x:c>
      <x:c r="X106" s="3" t="str">
        <x:v>412ccf15b817a5bfb4cd85f4c2659848e033448aad04809b8cf7d038aadb883c</x:v>
      </x:c>
      <x:c r="Y106" s="3" t="str">
        <x:v>en</x:v>
      </x:c>
      <x:c r="Z106" s="3"/>
    </x:row>
    <x:row r="107" ht="165" customHeight="1">
      <x:c r="A107" s="3" t="str">
        <x:v>NH-CORE-GENERAL-D1-AI-SYSTEMS-APPLIED-02</x:v>
      </x:c>
      <x:c r="B107" s="3" t="str">
        <x:v>core</x:v>
      </x:c>
      <x:c r="C107" s="3" t="str">
        <x:v>Core / general</x:v>
      </x:c>
      <x:c r="D107" s="3" t="str">
        <x:v>AI systems literacy</x:v>
      </x:c>
      <x:c r="E107" s="3" t="str">
        <x:v>applied</x:v>
      </x:c>
      <x:c r="F107" s="3" t="str">
        <x:v>select all safe actions
Convert options into actions and allow multiple correct choices with partial credit.</x:v>
      </x:c>
      <x:c r="G107" s="3" t="str">
        <x:v>Scenario: Community learning group needs a workshop guide.
Use: reviewed learning materials.
Rule: The guide must work for readers with no AI background.
Risk: An unsupported instruction can mislead new learners.
Evidence: Users must see the same approved preferences next session.</x:v>
      </x:c>
      <x:c r="H107" s="3" t="str">
        <x:v>Which configuration change addresses the specific requirement?</x:v>
      </x:c>
      <x:c r="I107" s="3" t="str">
        <x:v>A. Grant the connector read-only access to the needed records.
B. Supply the constraints in the bounded context for each task.
C. Add retry, cost, and stop limits with an escalation path.
D. Store versioned preferences with explicit read and update rules.</x:v>
      </x:c>
      <x:c r="J107" s="3" t="str">
        <x:v>D</x:v>
      </x:c>
      <x:c r="K107" s="3" t="str">
        <x:v>Durable preferences require managed storage and lifecycle behavior.</x:v>
      </x:c>
      <x:c r="L107" s="3" t="str">
        <x:v>Context 41 words
Prompt 7 words
Longest option 10 words</x:v>
      </x:c>
      <x:c r="M107" s="4" t="str">
        <x:v>Pending</x:v>
      </x:c>
      <x:c r="N107" s="4" t="str"/>
      <x:c r="O107" s="4" t="str"/>
      <x:c r="P107" s="4" t="str">
        <x:v>Pending</x:v>
      </x:c>
      <x:c r="Q107" s="4" t="str">
        <x:v>Pending</x:v>
      </x:c>
      <x:c r="R107" s="4" t="str">
        <x:v>Not applicable</x:v>
      </x:c>
      <x:c r="S107" s="4" t="str">
        <x:v>Pending</x:v>
      </x:c>
      <x:c r="T107" s="4" t="str">
        <x:v>Pending</x:v>
      </x:c>
      <x:c r="U107" s="4" t="str">
        <x:v>related-variants-require-family-review</x:v>
      </x:c>
      <x:c r="V107" s="3" t="str">
        <x:v>D1-ai-systems-applied</x:v>
      </x:c>
      <x:c r="W107" s="3" t="str">
        <x:v>D1-ai-systems-applied-2</x:v>
      </x:c>
      <x:c r="X107" s="3" t="str">
        <x:v>536942da535a88d9876d9998b99783ed05fff027614a890d8d280b33e84a622a</x:v>
      </x:c>
      <x:c r="Y107" s="3" t="str">
        <x:v>en</x:v>
      </x:c>
      <x:c r="Z107" s="3"/>
    </x:row>
    <x:row r="108" ht="165" customHeight="1">
      <x:c r="A108" s="3" t="str">
        <x:v>NH-CORE-GENERAL-D1-AI-SYSTEMS-APPLIED-03</x:v>
      </x:c>
      <x:c r="B108" s="3" t="str">
        <x:v>core</x:v>
      </x:c>
      <x:c r="C108" s="3" t="str">
        <x:v>Core / general</x:v>
      </x:c>
      <x:c r="D108" s="3" t="str">
        <x:v>AI systems literacy</x:v>
      </x:c>
      <x:c r="E108" s="3" t="str">
        <x:v>applied</x:v>
      </x:c>
      <x:c r="F108" s="3" t="str">
        <x:v>scenario choice
Keep the scenario short and make the answer choices concrete actions a user can picture.</x:v>
      </x:c>
      <x:c r="G108" s="3" t="str">
        <x:v>Scenario: Small business needs a service briefing.
Use: approved service records.
Rule: Customer identifiers must stay out of the briefing.
Risk: A wrong claim can create a service commitment.
Evidence: The assistant must inspect records but must never change them.</x:v>
      </x:c>
      <x:c r="H108" s="3" t="str">
        <x:v>Which configuration change addresses the specific requirement?</x:v>
      </x:c>
      <x:c r="I108" s="3" t="str">
        <x:v>A. Grant the connector read-only access to the needed records.
B. Store versioned preferences with explicit read and update rules.
C. Supply the constraints in the bounded context for each task.
D. Add retry, cost, and stop limits with an escalation path.</x:v>
      </x:c>
      <x:c r="J108" s="3" t="str">
        <x:v>A</x:v>
      </x:c>
      <x:c r="K108" s="3" t="str">
        <x:v>The required capability is reading, so write permission is unnecessary.</x:v>
      </x:c>
      <x:c r="L108" s="3" t="str">
        <x:v>Context 40 words
Prompt 7 words
Longest option 10 words</x:v>
      </x:c>
      <x:c r="M108" s="4" t="str">
        <x:v>Pending</x:v>
      </x:c>
      <x:c r="N108" s="4" t="str"/>
      <x:c r="O108" s="4" t="str"/>
      <x:c r="P108" s="4" t="str">
        <x:v>Pending</x:v>
      </x:c>
      <x:c r="Q108" s="4" t="str">
        <x:v>Pending</x:v>
      </x:c>
      <x:c r="R108" s="4" t="str">
        <x:v>Not applicable</x:v>
      </x:c>
      <x:c r="S108" s="4" t="str">
        <x:v>Pending</x:v>
      </x:c>
      <x:c r="T108" s="4" t="str">
        <x:v>Pending</x:v>
      </x:c>
      <x:c r="U108" s="4" t="str">
        <x:v>related-variants-require-family-review</x:v>
      </x:c>
      <x:c r="V108" s="3" t="str">
        <x:v>D1-ai-systems-applied</x:v>
      </x:c>
      <x:c r="W108" s="3" t="str">
        <x:v>D1-ai-systems-applied-3</x:v>
      </x:c>
      <x:c r="X108" s="3" t="str">
        <x:v>c0798468d23bb836b29e1ac475f979ae65706516e3da046fe53c4b6c6eb1ccd5</x:v>
      </x:c>
      <x:c r="Y108" s="3" t="str">
        <x:v>en</x:v>
      </x:c>
      <x:c r="Z108" s="3"/>
    </x:row>
    <x:row r="109" ht="165" customHeight="1">
      <x:c r="A109" s="3" t="str">
        <x:v>NH-CORE-GENERAL-D1-AI-SYSTEMS-APPLIED-04</x:v>
      </x:c>
      <x:c r="B109" s="3" t="str">
        <x:v>core</x:v>
      </x:c>
      <x:c r="C109" s="3" t="str">
        <x:v>Core / general</x:v>
      </x:c>
      <x:c r="D109" s="3" t="str">
        <x:v>AI systems literacy</x:v>
      </x:c>
      <x:c r="E109" s="3" t="str">
        <x:v>applied</x:v>
      </x:c>
      <x:c r="F109" s="3" t="str">
        <x:v>select all safe actions
Convert options into actions and allow multiple correct choices with partial credit.</x:v>
      </x:c>
      <x:c r="G109" s="3" t="str">
        <x:v>Scenario: Internal support team needs a support response.
Use: maintained knowledge articles.
Rule: Staff must approve the response before it is sent.
Risk: An incorrect answer can cause repeated support work.
Evidence: A tool-using task repeats retries without reaching a decision.</x:v>
      </x:c>
      <x:c r="H109" s="3" t="str">
        <x:v>Which configuration change addresses the specific requirement?</x:v>
      </x:c>
      <x:c r="I109" s="3" t="str">
        <x:v>A. Grant the connector read-only access to the needed records.
B. Add retry, cost, and stop limits with an escalation path.
C. Supply the constraints in the bounded context for each task.
D. Store versioned preferences with explicit read and update rules.</x:v>
      </x:c>
      <x:c r="J109" s="3" t="str">
        <x:v>B</x:v>
      </x:c>
      <x:c r="K109" s="3" t="str">
        <x:v>The control loop needs explicit bounds and an unresolved-state exit.</x:v>
      </x:c>
      <x:c r="L109" s="3" t="str">
        <x:v>Context 41 words
Prompt 7 words
Longest option 10 words</x:v>
      </x:c>
      <x:c r="M109" s="4" t="str">
        <x:v>Pending</x:v>
      </x:c>
      <x:c r="N109" s="4" t="str"/>
      <x:c r="O109" s="4" t="str"/>
      <x:c r="P109" s="4" t="str">
        <x:v>Pending</x:v>
      </x:c>
      <x:c r="Q109" s="4" t="str">
        <x:v>Pending</x:v>
      </x:c>
      <x:c r="R109" s="4" t="str">
        <x:v>Not applicable</x:v>
      </x:c>
      <x:c r="S109" s="4" t="str">
        <x:v>Pending</x:v>
      </x:c>
      <x:c r="T109" s="4" t="str">
        <x:v>Pending</x:v>
      </x:c>
      <x:c r="U109" s="4" t="str">
        <x:v>related-variants-require-family-review</x:v>
      </x:c>
      <x:c r="V109" s="3" t="str">
        <x:v>D1-ai-systems-applied</x:v>
      </x:c>
      <x:c r="W109" s="3" t="str">
        <x:v>D1-ai-systems-applied-4</x:v>
      </x:c>
      <x:c r="X109" s="3" t="str">
        <x:v>e26b2b9cdced557b1d14462da67538c82b1f6fabbda3b157f085b6ca74c07832</x:v>
      </x:c>
      <x:c r="Y109" s="3" t="str">
        <x:v>en</x:v>
      </x:c>
      <x:c r="Z109" s="3"/>
    </x:row>
    <x:row r="110" ht="165" customHeight="1">
      <x:c r="A110" s="3" t="str">
        <x:v>NH-CORE-GENERAL-D1-AI-SYSTEMS-APPLIED-05</x:v>
      </x:c>
      <x:c r="B110" s="3" t="str">
        <x:v>core</x:v>
      </x:c>
      <x:c r="C110" s="3" t="str">
        <x:v>Core / general</x:v>
      </x:c>
      <x:c r="D110" s="3" t="str">
        <x:v>AI systems literacy</x:v>
      </x:c>
      <x:c r="E110" s="3" t="str">
        <x:v>applied</x:v>
      </x:c>
      <x:c r="F110" s="3" t="str">
        <x:v>scenario choice
Keep the scenario short and make the answer choices concrete actions a user can picture.</x:v>
      </x:c>
      <x:c r="G110" s="3" t="str">
        <x:v>Scenario: Research group needs an evidence summary.
Use: documented source extracts.
Rule: Every material factual claim needs traceable evidence.
Risk: An unsupported result can distort the recommendation.
Evidence: Critical constraints disappear in long drafting sessions.</x:v>
      </x:c>
      <x:c r="H110" s="3" t="str">
        <x:v>Which configuration change addresses the specific requirement?</x:v>
      </x:c>
      <x:c r="I110" s="3" t="str">
        <x:v>A. Add retry, cost, and stop limits with an escalation path.
B. Store versioned preferences with explicit read and update rules.
C. Supply the constraints in the bounded context for each task.
D. Grant the connector read-only access to the needed records.</x:v>
      </x:c>
      <x:c r="J110" s="3" t="str">
        <x:v>C</x:v>
      </x:c>
      <x:c r="K110" s="3" t="str">
        <x:v>Task-critical instructions should not depend on unlimited conversation history.</x:v>
      </x:c>
      <x:c r="L110" s="3" t="str">
        <x:v>Context 35 words
Prompt 7 words
Longest option 10 words</x:v>
      </x:c>
      <x:c r="M110" s="4" t="str">
        <x:v>Pending</x:v>
      </x:c>
      <x:c r="N110" s="4" t="str"/>
      <x:c r="O110" s="4" t="str"/>
      <x:c r="P110" s="4" t="str">
        <x:v>Pending</x:v>
      </x:c>
      <x:c r="Q110" s="4" t="str">
        <x:v>Pending</x:v>
      </x:c>
      <x:c r="R110" s="4" t="str">
        <x:v>Not applicable</x:v>
      </x:c>
      <x:c r="S110" s="4" t="str">
        <x:v>Pending</x:v>
      </x:c>
      <x:c r="T110" s="4" t="str">
        <x:v>Pending</x:v>
      </x:c>
      <x:c r="U110" s="4" t="str">
        <x:v>related-variants-require-family-review</x:v>
      </x:c>
      <x:c r="V110" s="3" t="str">
        <x:v>D1-ai-systems-applied</x:v>
      </x:c>
      <x:c r="W110" s="3" t="str">
        <x:v>D1-ai-systems-applied-1</x:v>
      </x:c>
      <x:c r="X110" s="3" t="str">
        <x:v>1eee4f43109e64b8b4241a13e8807042b49ec789ff51db420b9a751d48aeaccc</x:v>
      </x:c>
      <x:c r="Y110" s="3" t="str">
        <x:v>en</x:v>
      </x:c>
      <x:c r="Z110" s="3"/>
    </x:row>
    <x:row r="111" ht="165" customHeight="1">
      <x:c r="A111" s="3" t="str">
        <x:v>NH-CORE-GENERAL-D1-AI-SYSTEMS-APPLIED-06</x:v>
      </x:c>
      <x:c r="B111" s="3" t="str">
        <x:v>core</x:v>
      </x:c>
      <x:c r="C111" s="3" t="str">
        <x:v>Core / general</x:v>
      </x:c>
      <x:c r="D111" s="3" t="str">
        <x:v>AI systems literacy</x:v>
      </x:c>
      <x:c r="E111" s="3" t="str">
        <x:v>applied</x:v>
      </x:c>
      <x:c r="F111" s="3" t="str">
        <x:v>select all safe actions
Convert options into actions and allow multiple correct choices with partial credit.</x:v>
      </x:c>
      <x:c r="G111" s="3" t="str">
        <x:v>Scenario: Volunteer organization needs a coordination plan.
Use: approved volunteer schedules.
Rule: Named people must confirm changes to their assignments.
Risk: A missed handoff can leave a service uncovered.
Evidence: Users must see the same approved preferences next session.</x:v>
      </x:c>
      <x:c r="H111" s="3" t="str">
        <x:v>Which configuration change addresses the specific requirement?</x:v>
      </x:c>
      <x:c r="I111" s="3" t="str">
        <x:v>A. Grant the connector read-only access to the needed records.
B. Supply the constraints in the bounded context for each task.
C. Add retry, cost, and stop limits with an escalation path.
D. Store versioned preferences with explicit read and update rules.</x:v>
      </x:c>
      <x:c r="J111" s="3" t="str">
        <x:v>D</x:v>
      </x:c>
      <x:c r="K111" s="3" t="str">
        <x:v>Durable preferences require managed storage and lifecycle behavior.</x:v>
      </x:c>
      <x:c r="L111" s="3" t="str">
        <x:v>Context 39 words
Prompt 7 words
Longest option 10 words</x:v>
      </x:c>
      <x:c r="M111" s="4" t="str">
        <x:v>Pending</x:v>
      </x:c>
      <x:c r="N111" s="4" t="str"/>
      <x:c r="O111" s="4" t="str"/>
      <x:c r="P111" s="4" t="str">
        <x:v>Pending</x:v>
      </x:c>
      <x:c r="Q111" s="4" t="str">
        <x:v>Pending</x:v>
      </x:c>
      <x:c r="R111" s="4" t="str">
        <x:v>Not applicable</x:v>
      </x:c>
      <x:c r="S111" s="4" t="str">
        <x:v>Pending</x:v>
      </x:c>
      <x:c r="T111" s="4" t="str">
        <x:v>Pending</x:v>
      </x:c>
      <x:c r="U111" s="4" t="str">
        <x:v>related-variants-require-family-review</x:v>
      </x:c>
      <x:c r="V111" s="3" t="str">
        <x:v>D1-ai-systems-applied</x:v>
      </x:c>
      <x:c r="W111" s="3" t="str">
        <x:v>D1-ai-systems-applied-2</x:v>
      </x:c>
      <x:c r="X111" s="3" t="str">
        <x:v>cb967d04afc24301dd08116df10caef049b57556b76e51f94e2df41ef8ac9d2a</x:v>
      </x:c>
      <x:c r="Y111" s="3" t="str">
        <x:v>en</x:v>
      </x:c>
      <x:c r="Z111" s="3"/>
    </x:row>
    <x:row r="112" ht="165" customHeight="1">
      <x:c r="A112" s="3" t="str">
        <x:v>NH-CORE-GENERAL-D1-AI-SYSTEMS-APPLIED-07</x:v>
      </x:c>
      <x:c r="B112" s="3" t="str">
        <x:v>core</x:v>
      </x:c>
      <x:c r="C112" s="3" t="str">
        <x:v>Core / general</x:v>
      </x:c>
      <x:c r="D112" s="3" t="str">
        <x:v>AI systems literacy</x:v>
      </x:c>
      <x:c r="E112" s="3" t="str">
        <x:v>applied</x:v>
      </x:c>
      <x:c r="F112" s="3" t="str">
        <x:v>scenario choice
Keep the scenario short and make the answer choices concrete actions a user can picture.</x:v>
      </x:c>
      <x:c r="G112" s="3" t="str">
        <x:v>Scenario: Training team needs a practice exercise.
Use: reviewed training examples.
Rule: Examples must be suitable for mixed levels of experience.
Risk: A misleading exercise can reinforce an incorrect habit.
Evidence: The assistant must inspect records but must never change them.</x:v>
      </x:c>
      <x:c r="H112" s="3" t="str">
        <x:v>Which configuration change addresses the specific requirement?</x:v>
      </x:c>
      <x:c r="I112" s="3" t="str">
        <x:v>A. Grant the connector read-only access to the needed records.
B. Supply the constraints in the bounded context for each task.
C. Add retry, cost, and stop limits with an escalation path.
D. Store versioned preferences with explicit read and update rules.</x:v>
      </x:c>
      <x:c r="J112" s="3" t="str">
        <x:v>A</x:v>
      </x:c>
      <x:c r="K112" s="3" t="str">
        <x:v>The required capability is reading, so write permission is unnecessary.</x:v>
      </x:c>
      <x:c r="L112" s="3" t="str">
        <x:v>Context 41 words
Prompt 7 words
Longest option 10 words</x:v>
      </x:c>
      <x:c r="M112" s="4" t="str">
        <x:v>Pending</x:v>
      </x:c>
      <x:c r="N112" s="4" t="str"/>
      <x:c r="O112" s="4" t="str"/>
      <x:c r="P112" s="4" t="str">
        <x:v>Pending</x:v>
      </x:c>
      <x:c r="Q112" s="4" t="str">
        <x:v>Pending</x:v>
      </x:c>
      <x:c r="R112" s="4" t="str">
        <x:v>Not applicable</x:v>
      </x:c>
      <x:c r="S112" s="4" t="str">
        <x:v>Pending</x:v>
      </x:c>
      <x:c r="T112" s="4" t="str">
        <x:v>Pending</x:v>
      </x:c>
      <x:c r="U112" s="4" t="str">
        <x:v>related-variants-require-family-review</x:v>
      </x:c>
      <x:c r="V112" s="3" t="str">
        <x:v>D1-ai-systems-applied</x:v>
      </x:c>
      <x:c r="W112" s="3" t="str">
        <x:v>D1-ai-systems-applied-3</x:v>
      </x:c>
      <x:c r="X112" s="3" t="str">
        <x:v>f65a9fd035d8005f0a962767b390a235405561bcb9f1e0f113082889a4d2db07</x:v>
      </x:c>
      <x:c r="Y112" s="3" t="str">
        <x:v>en</x:v>
      </x:c>
      <x:c r="Z112" s="3"/>
    </x:row>
    <x:row r="113" ht="165" customHeight="1">
      <x:c r="A113" s="3" t="str">
        <x:v>NH-CORE-GENERAL-D1-AI-SYSTEMS-APPLIED-08</x:v>
      </x:c>
      <x:c r="B113" s="3" t="str">
        <x:v>core</x:v>
      </x:c>
      <x:c r="C113" s="3" t="str">
        <x:v>Core / general</x:v>
      </x:c>
      <x:c r="D113" s="3" t="str">
        <x:v>AI systems literacy</x:v>
      </x:c>
      <x:c r="E113" s="3" t="str">
        <x:v>applied</x:v>
      </x:c>
      <x:c r="F113" s="3" t="str">
        <x:v>select all safe actions
Convert options into actions and allow multiple correct choices with partial credit.</x:v>
      </x:c>
      <x:c r="G113" s="3" t="str">
        <x:v>Scenario: Product team needs a release note.
Use: approved release records.
Rule: Unreleased capabilities must not be described as available.
Risk: A false capability claim can change a purchase decision.
Evidence: A tool-using task repeats retries without reaching a decision.</x:v>
      </x:c>
      <x:c r="H113" s="3" t="str">
        <x:v>Which configuration change addresses the specific requirement?</x:v>
      </x:c>
      <x:c r="I113" s="3" t="str">
        <x:v>A. Grant the connector read-only access to the needed records.
B. Add retry, cost, and stop limits with an escalation path.
C. Supply the constraints in the bounded context for each task.
D. Store versioned preferences with explicit read and update rules.</x:v>
      </x:c>
      <x:c r="J113" s="3" t="str">
        <x:v>B</x:v>
      </x:c>
      <x:c r="K113" s="3" t="str">
        <x:v>The control loop needs explicit bounds and an unresolved-state exit.</x:v>
      </x:c>
      <x:c r="L113" s="3" t="str">
        <x:v>Context 40 words
Prompt 7 words
Longest option 10 words</x:v>
      </x:c>
      <x:c r="M113" s="4" t="str">
        <x:v>Pending</x:v>
      </x:c>
      <x:c r="N113" s="4" t="str"/>
      <x:c r="O113" s="4" t="str"/>
      <x:c r="P113" s="4" t="str">
        <x:v>Pending</x:v>
      </x:c>
      <x:c r="Q113" s="4" t="str">
        <x:v>Pending</x:v>
      </x:c>
      <x:c r="R113" s="4" t="str">
        <x:v>Not applicable</x:v>
      </x:c>
      <x:c r="S113" s="4" t="str">
        <x:v>Pending</x:v>
      </x:c>
      <x:c r="T113" s="4" t="str">
        <x:v>Pending</x:v>
      </x:c>
      <x:c r="U113" s="4" t="str">
        <x:v>related-variants-require-family-review</x:v>
      </x:c>
      <x:c r="V113" s="3" t="str">
        <x:v>D1-ai-systems-applied</x:v>
      </x:c>
      <x:c r="W113" s="3" t="str">
        <x:v>D1-ai-systems-applied-4</x:v>
      </x:c>
      <x:c r="X113" s="3" t="str">
        <x:v>10cfc199571f634e21ad548c94b20c8cf102742a62231c1c0bfa7326f72b56e5</x:v>
      </x:c>
      <x:c r="Y113" s="3" t="str">
        <x:v>en</x:v>
      </x:c>
      <x:c r="Z113" s="3"/>
    </x:row>
    <x:row r="114" ht="165" customHeight="1">
      <x:c r="A114" s="3" t="str">
        <x:v>NH-CORE-GENERAL-D1-AI-SYSTEMS-PROFICIENT-01</x:v>
      </x:c>
      <x:c r="B114" s="3" t="str">
        <x:v>core</x:v>
      </x:c>
      <x:c r="C114" s="3" t="str">
        <x:v>Core / general</x:v>
      </x:c>
      <x:c r="D114" s="3" t="str">
        <x:v>AI systems literacy</x:v>
      </x:c>
      <x:c r="E114" s="3" t="str">
        <x:v>proficient</x:v>
      </x:c>
      <x:c r="F114" s="3" t="str">
        <x:v>compare and choose
Show two plausible interpretations, then ask which one is better supported and why.</x:v>
      </x:c>
      <x:c r="G114" s="3" t="str">
        <x:v>Scenario: Project team needs a project update.
Use: approved project records.
Rule: Only the current approved version may be circulated.
Risk: A wrong update can send the team to the wrong milestone.
Evidence: Every tool call succeeds, yet the agent repeats the same completed action.</x:v>
      </x:c>
      <x:c r="H114" s="3" t="str">
        <x:v>Where should the team investigate first?</x:v>
      </x:c>
      <x:c r="I114" s="3" t="str">
        <x:v>A. The loop’s state update and completion detection.
B. The memory precedence and version rules.
C. The connector authorization configuration.
D. The context assembly and truncation step.</x:v>
      </x:c>
      <x:c r="J114" s="3" t="str">
        <x:v>A</x:v>
      </x:c>
      <x:c r="K114" s="3" t="str">
        <x:v>Successful calls are not being recognized as progress toward completion.</x:v>
      </x:c>
      <x:c r="L114" s="3" t="str">
        <x:v>Context 45 words
Prompt 6 words
Longest option 7 words</x:v>
      </x:c>
      <x:c r="M114" s="4" t="str">
        <x:v>Pending</x:v>
      </x:c>
      <x:c r="N114" s="4" t="str"/>
      <x:c r="O114" s="4" t="str"/>
      <x:c r="P114" s="4" t="str">
        <x:v>Pending</x:v>
      </x:c>
      <x:c r="Q114" s="4" t="str">
        <x:v>Pending</x:v>
      </x:c>
      <x:c r="R114" s="4" t="str">
        <x:v>Not applicable</x:v>
      </x:c>
      <x:c r="S114" s="4" t="str">
        <x:v>Pending</x:v>
      </x:c>
      <x:c r="T114" s="4" t="str">
        <x:v>Pending</x:v>
      </x:c>
      <x:c r="U114" s="4" t="str">
        <x:v>related-variants-require-family-review</x:v>
      </x:c>
      <x:c r="V114" s="3" t="str">
        <x:v>D1-ai-systems-proficient</x:v>
      </x:c>
      <x:c r="W114" s="3" t="str">
        <x:v>D1-ai-systems-proficient-4</x:v>
      </x:c>
      <x:c r="X114" s="3" t="str">
        <x:v>3e9d90543925d982cbb33c260b13a27bbd1dfcaaa905d0d2823b889ea0c22347</x:v>
      </x:c>
      <x:c r="Y114" s="3" t="str">
        <x:v>en</x:v>
      </x:c>
      <x:c r="Z114" s="3"/>
    </x:row>
    <x:row r="115" ht="165" customHeight="1">
      <x:c r="A115" s="3" t="str">
        <x:v>NH-CORE-GENERAL-D1-AI-SYSTEMS-PROFICIENT-02</x:v>
      </x:c>
      <x:c r="B115" s="3" t="str">
        <x:v>core</x:v>
      </x:c>
      <x:c r="C115" s="3" t="str">
        <x:v>Core / general</x:v>
      </x:c>
      <x:c r="D115" s="3" t="str">
        <x:v>AI systems literacy</x:v>
      </x:c>
      <x:c r="E115" s="3" t="str">
        <x:v>proficient</x:v>
      </x:c>
      <x:c r="F115" s="3" t="str">
        <x:v>compare and choose
Show two plausible interpretations, then ask which one is better supported and why.</x:v>
      </x:c>
      <x:c r="G115" s="3" t="str">
        <x:v>Scenario: Community learning group needs a workshop guide.
Use: reviewed learning materials.
Rule: The guide must work for readers with no AI background.
Risk: An unsupported instruction can mislead new learners.
Evidence: The instruction is absent from the final model input but present in the original conversation.</x:v>
      </x:c>
      <x:c r="H115" s="3" t="str">
        <x:v>Where should the team investigate first?</x:v>
      </x:c>
      <x:c r="I115" s="3" t="str">
        <x:v>A. The loop’s state update and completion detection.
B. The context assembly and truncation step.
C. The connector authorization configuration.
D. The memory precedence and version rules.</x:v>
      </x:c>
      <x:c r="J115" s="3" t="str">
        <x:v>B</x:v>
      </x:c>
      <x:c r="K115" s="3" t="str">
        <x:v>The evidence locates the loss before model processing.</x:v>
      </x:c>
      <x:c r="L115" s="3" t="str">
        <x:v>Context 47 words
Prompt 6 words
Longest option 7 words</x:v>
      </x:c>
      <x:c r="M115" s="4" t="str">
        <x:v>Pending</x:v>
      </x:c>
      <x:c r="N115" s="4" t="str"/>
      <x:c r="O115" s="4" t="str"/>
      <x:c r="P115" s="4" t="str">
        <x:v>Pending</x:v>
      </x:c>
      <x:c r="Q115" s="4" t="str">
        <x:v>Pending</x:v>
      </x:c>
      <x:c r="R115" s="4" t="str">
        <x:v>Not applicable</x:v>
      </x:c>
      <x:c r="S115" s="4" t="str">
        <x:v>Pending</x:v>
      </x:c>
      <x:c r="T115" s="4" t="str">
        <x:v>Pending</x:v>
      </x:c>
      <x:c r="U115" s="4" t="str">
        <x:v>related-variants-require-family-review</x:v>
      </x:c>
      <x:c r="V115" s="3" t="str">
        <x:v>D1-ai-systems-proficient</x:v>
      </x:c>
      <x:c r="W115" s="3" t="str">
        <x:v>D1-ai-systems-proficient-1</x:v>
      </x:c>
      <x:c r="X115" s="3" t="str">
        <x:v>d180fec78b22889ef5b40e51b536154b77d7edff4b0fab6f0f0bfb518e1b5233</x:v>
      </x:c>
      <x:c r="Y115" s="3" t="str">
        <x:v>en</x:v>
      </x:c>
      <x:c r="Z115" s="3"/>
    </x:row>
    <x:row r="116" ht="165" customHeight="1">
      <x:c r="A116" s="3" t="str">
        <x:v>NH-CORE-GENERAL-D1-AI-SYSTEMS-PROFICIENT-03</x:v>
      </x:c>
      <x:c r="B116" s="3" t="str">
        <x:v>core</x:v>
      </x:c>
      <x:c r="C116" s="3" t="str">
        <x:v>Core / general</x:v>
      </x:c>
      <x:c r="D116" s="3" t="str">
        <x:v>AI systems literacy</x:v>
      </x:c>
      <x:c r="E116" s="3" t="str">
        <x:v>proficient</x:v>
      </x:c>
      <x:c r="F116" s="3" t="str">
        <x:v>compare and choose
Show two plausible interpretations, then ask which one is better supported and why.</x:v>
      </x:c>
      <x:c r="G116" s="3" t="str">
        <x:v>Scenario: Small business needs a service briefing.
Use: approved service records.
Rule: Customer identifiers must stay out of the briefing.
Risk: A wrong claim can create a service commitment.
Evidence: The prompt is current, but a saved user preference overrides the new approved setting.</x:v>
      </x:c>
      <x:c r="H116" s="3" t="str">
        <x:v>Where should the team investigate first?</x:v>
      </x:c>
      <x:c r="I116" s="3" t="str">
        <x:v>A. The loop’s state update and completion detection.
B. The connector authorization configuration.
C. The memory precedence and version rules.
D. The context assembly and truncation step.</x:v>
      </x:c>
      <x:c r="J116" s="3" t="str">
        <x:v>C</x:v>
      </x:c>
      <x:c r="K116" s="3" t="str">
        <x:v>Stale persistent state is winning over a newer instruction.</x:v>
      </x:c>
      <x:c r="L116" s="3" t="str">
        <x:v>Context 44 words
Prompt 6 words
Longest option 7 words</x:v>
      </x:c>
      <x:c r="M116" s="4" t="str">
        <x:v>Pending</x:v>
      </x:c>
      <x:c r="N116" s="4" t="str"/>
      <x:c r="O116" s="4" t="str"/>
      <x:c r="P116" s="4" t="str">
        <x:v>Pending</x:v>
      </x:c>
      <x:c r="Q116" s="4" t="str">
        <x:v>Pending</x:v>
      </x:c>
      <x:c r="R116" s="4" t="str">
        <x:v>Not applicable</x:v>
      </x:c>
      <x:c r="S116" s="4" t="str">
        <x:v>Pending</x:v>
      </x:c>
      <x:c r="T116" s="4" t="str">
        <x:v>Pending</x:v>
      </x:c>
      <x:c r="U116" s="4" t="str">
        <x:v>related-variants-require-family-review</x:v>
      </x:c>
      <x:c r="V116" s="3" t="str">
        <x:v>D1-ai-systems-proficient</x:v>
      </x:c>
      <x:c r="W116" s="3" t="str">
        <x:v>D1-ai-systems-proficient-2</x:v>
      </x:c>
      <x:c r="X116" s="3" t="str">
        <x:v>68e79fdedef21e31fd6b051bbc3f4a45b24dcef51acde5212ce9e3b02587e71e</x:v>
      </x:c>
      <x:c r="Y116" s="3" t="str">
        <x:v>en</x:v>
      </x:c>
      <x:c r="Z116" s="3"/>
    </x:row>
    <x:row r="117" ht="165" customHeight="1">
      <x:c r="A117" s="3" t="str">
        <x:v>NH-CORE-GENERAL-D1-AI-SYSTEMS-PROFICIENT-04</x:v>
      </x:c>
      <x:c r="B117" s="3" t="str">
        <x:v>core</x:v>
      </x:c>
      <x:c r="C117" s="3" t="str">
        <x:v>Core / general</x:v>
      </x:c>
      <x:c r="D117" s="3" t="str">
        <x:v>AI systems literacy</x:v>
      </x:c>
      <x:c r="E117" s="3" t="str">
        <x:v>proficient</x:v>
      </x:c>
      <x:c r="F117" s="3" t="str">
        <x:v>compare and choose
Show two plausible interpretations, then ask which one is better supported and why.</x:v>
      </x:c>
      <x:c r="G117" s="3" t="str">
        <x:v>Scenario: Internal support team needs a support response.
Use: maintained knowledge articles.
Rule: Staff must approve the response before it is sent.
Risk: An incorrect answer can cause repeated support work.
Evidence: The retrieved record is correct, but the tool reports a denied write scope.</x:v>
      </x:c>
      <x:c r="H117" s="3" t="str">
        <x:v>Where should the team investigate first?</x:v>
      </x:c>
      <x:c r="I117" s="3" t="str">
        <x:v>A. The context assembly and truncation step.
B. The memory precedence and version rules.
C. The loop’s state update and completion detection.
D. The connector authorization configuration.</x:v>
      </x:c>
      <x:c r="J117" s="3" t="str">
        <x:v>D</x:v>
      </x:c>
      <x:c r="K117" s="3" t="str">
        <x:v>The action fails at the permission boundary.</x:v>
      </x:c>
      <x:c r="L117" s="3" t="str">
        <x:v>Context 45 words
Prompt 6 words
Longest option 7 words</x:v>
      </x:c>
      <x:c r="M117" s="4" t="str">
        <x:v>Pending</x:v>
      </x:c>
      <x:c r="N117" s="4" t="str"/>
      <x:c r="O117" s="4" t="str"/>
      <x:c r="P117" s="4" t="str">
        <x:v>Pending</x:v>
      </x:c>
      <x:c r="Q117" s="4" t="str">
        <x:v>Pending</x:v>
      </x:c>
      <x:c r="R117" s="4" t="str">
        <x:v>Not applicable</x:v>
      </x:c>
      <x:c r="S117" s="4" t="str">
        <x:v>Pending</x:v>
      </x:c>
      <x:c r="T117" s="4" t="str">
        <x:v>Pending</x:v>
      </x:c>
      <x:c r="U117" s="4" t="str">
        <x:v>related-variants-require-family-review</x:v>
      </x:c>
      <x:c r="V117" s="3" t="str">
        <x:v>D1-ai-systems-proficient</x:v>
      </x:c>
      <x:c r="W117" s="3" t="str">
        <x:v>D1-ai-systems-proficient-3</x:v>
      </x:c>
      <x:c r="X117" s="3" t="str">
        <x:v>d773638aedee48b30c61c6f02e85935f0b366155f02ce31c06dd445904aceaa6</x:v>
      </x:c>
      <x:c r="Y117" s="3" t="str">
        <x:v>en</x:v>
      </x:c>
      <x:c r="Z117" s="3"/>
    </x:row>
    <x:row r="118" ht="165" customHeight="1">
      <x:c r="A118" s="3" t="str">
        <x:v>NH-CORE-GENERAL-D1-AI-SYSTEMS-PROFICIENT-05</x:v>
      </x:c>
      <x:c r="B118" s="3" t="str">
        <x:v>core</x:v>
      </x:c>
      <x:c r="C118" s="3" t="str">
        <x:v>Core / general</x:v>
      </x:c>
      <x:c r="D118" s="3" t="str">
        <x:v>AI systems literacy</x:v>
      </x:c>
      <x:c r="E118" s="3" t="str">
        <x:v>proficient</x:v>
      </x:c>
      <x:c r="F118" s="3" t="str">
        <x:v>compare and choose
Show two plausible interpretations, then ask which one is better supported and why.</x:v>
      </x:c>
      <x:c r="G118" s="3" t="str">
        <x:v>Scenario: Research group needs an evidence summary.
Use: documented source extracts.
Rule: Every material factual claim needs traceable evidence.
Risk: An unsupported result can distort the recommendation.
Evidence: Every tool call succeeds, yet the agent repeats the same completed action.</x:v>
      </x:c>
      <x:c r="H118" s="3" t="str">
        <x:v>Where should the team investigate first?</x:v>
      </x:c>
      <x:c r="I118" s="3" t="str">
        <x:v>A. The loop’s state update and completion detection.
B. The connector authorization configuration.
C. The context assembly and truncation step.
D. The memory precedence and version rules.</x:v>
      </x:c>
      <x:c r="J118" s="3" t="str">
        <x:v>A</x:v>
      </x:c>
      <x:c r="K118" s="3" t="str">
        <x:v>Successful calls are not being recognized as progress toward completion.</x:v>
      </x:c>
      <x:c r="L118" s="3" t="str">
        <x:v>Context 40 words
Prompt 6 words
Longest option 7 words</x:v>
      </x:c>
      <x:c r="M118" s="4" t="str">
        <x:v>Pending</x:v>
      </x:c>
      <x:c r="N118" s="4" t="str"/>
      <x:c r="O118" s="4" t="str"/>
      <x:c r="P118" s="4" t="str">
        <x:v>Pending</x:v>
      </x:c>
      <x:c r="Q118" s="4" t="str">
        <x:v>Pending</x:v>
      </x:c>
      <x:c r="R118" s="4" t="str">
        <x:v>Not applicable</x:v>
      </x:c>
      <x:c r="S118" s="4" t="str">
        <x:v>Pending</x:v>
      </x:c>
      <x:c r="T118" s="4" t="str">
        <x:v>Pending</x:v>
      </x:c>
      <x:c r="U118" s="4" t="str">
        <x:v>related-variants-require-family-review</x:v>
      </x:c>
      <x:c r="V118" s="3" t="str">
        <x:v>D1-ai-systems-proficient</x:v>
      </x:c>
      <x:c r="W118" s="3" t="str">
        <x:v>D1-ai-systems-proficient-4</x:v>
      </x:c>
      <x:c r="X118" s="3" t="str">
        <x:v>18f185d762ddad54d91464ea50e8a6ec7503f8d9e35854d22ea38641c5716fc3</x:v>
      </x:c>
      <x:c r="Y118" s="3" t="str">
        <x:v>en</x:v>
      </x:c>
      <x:c r="Z118" s="3"/>
    </x:row>
    <x:row r="119" ht="165" customHeight="1">
      <x:c r="A119" s="3" t="str">
        <x:v>NH-CORE-GENERAL-D1-AI-SYSTEMS-PROFICIENT-06</x:v>
      </x:c>
      <x:c r="B119" s="3" t="str">
        <x:v>core</x:v>
      </x:c>
      <x:c r="C119" s="3" t="str">
        <x:v>Core / general</x:v>
      </x:c>
      <x:c r="D119" s="3" t="str">
        <x:v>AI systems literacy</x:v>
      </x:c>
      <x:c r="E119" s="3" t="str">
        <x:v>proficient</x:v>
      </x:c>
      <x:c r="F119" s="3" t="str">
        <x:v>compare and choose
Show two plausible interpretations, then ask which one is better supported and why.</x:v>
      </x:c>
      <x:c r="G119" s="3" t="str">
        <x:v>Scenario: Volunteer organization needs a coordination plan.
Use: approved volunteer schedules.
Rule: Named people must confirm changes to their assignments.
Risk: A missed handoff can leave a service uncovered.
Evidence: The instruction is absent from the final model input but present in the original conversation.</x:v>
      </x:c>
      <x:c r="H119" s="3" t="str">
        <x:v>Where should the team investigate first?</x:v>
      </x:c>
      <x:c r="I119" s="3" t="str">
        <x:v>A. The memory precedence and version rules.
B. The context assembly and truncation step.
C. The loop’s state update and completion detection.
D. The connector authorization configuration.</x:v>
      </x:c>
      <x:c r="J119" s="3" t="str">
        <x:v>B</x:v>
      </x:c>
      <x:c r="K119" s="3" t="str">
        <x:v>The evidence locates the loss before model processing.</x:v>
      </x:c>
      <x:c r="L119" s="3" t="str">
        <x:v>Context 45 words
Prompt 6 words
Longest option 7 words</x:v>
      </x:c>
      <x:c r="M119" s="4" t="str">
        <x:v>Pending</x:v>
      </x:c>
      <x:c r="N119" s="4" t="str"/>
      <x:c r="O119" s="4" t="str"/>
      <x:c r="P119" s="4" t="str">
        <x:v>Pending</x:v>
      </x:c>
      <x:c r="Q119" s="4" t="str">
        <x:v>Pending</x:v>
      </x:c>
      <x:c r="R119" s="4" t="str">
        <x:v>Not applicable</x:v>
      </x:c>
      <x:c r="S119" s="4" t="str">
        <x:v>Pending</x:v>
      </x:c>
      <x:c r="T119" s="4" t="str">
        <x:v>Pending</x:v>
      </x:c>
      <x:c r="U119" s="4" t="str">
        <x:v>related-variants-require-family-review</x:v>
      </x:c>
      <x:c r="V119" s="3" t="str">
        <x:v>D1-ai-systems-proficient</x:v>
      </x:c>
      <x:c r="W119" s="3" t="str">
        <x:v>D1-ai-systems-proficient-1</x:v>
      </x:c>
      <x:c r="X119" s="3" t="str">
        <x:v>112bfcbcffb49888f9c8cf63cdb90b9a3e231b706f4c30c274f05aa22ddc78b2</x:v>
      </x:c>
      <x:c r="Y119" s="3" t="str">
        <x:v>en</x:v>
      </x:c>
      <x:c r="Z119" s="3"/>
    </x:row>
    <x:row r="120" ht="165" customHeight="1">
      <x:c r="A120" s="3" t="str">
        <x:v>NH-CORE-GENERAL-D1-AI-SYSTEMS-PROFICIENT-07</x:v>
      </x:c>
      <x:c r="B120" s="3" t="str">
        <x:v>core</x:v>
      </x:c>
      <x:c r="C120" s="3" t="str">
        <x:v>Core / general</x:v>
      </x:c>
      <x:c r="D120" s="3" t="str">
        <x:v>AI systems literacy</x:v>
      </x:c>
      <x:c r="E120" s="3" t="str">
        <x:v>proficient</x:v>
      </x:c>
      <x:c r="F120" s="3" t="str">
        <x:v>compare and choose
Show two plausible interpretations, then ask which one is better supported and why.</x:v>
      </x:c>
      <x:c r="G120" s="3" t="str">
        <x:v>Scenario: Training team needs a practice exercise.
Use: reviewed training examples.
Rule: Examples must be suitable for mixed levels of experience.
Risk: A misleading exercise can reinforce an incorrect habit.
Evidence: The prompt is current, but a saved user preference overrides the new approved setting.</x:v>
      </x:c>
      <x:c r="H120" s="3" t="str">
        <x:v>Where should the team investigate first?</x:v>
      </x:c>
      <x:c r="I120" s="3" t="str">
        <x:v>A. The connector authorization configuration.
B. The loop’s state update and completion detection.
C. The memory precedence and version rules.
D. The context assembly and truncation step.</x:v>
      </x:c>
      <x:c r="J120" s="3" t="str">
        <x:v>C</x:v>
      </x:c>
      <x:c r="K120" s="3" t="str">
        <x:v>Stale persistent state is winning over a newer instruction.</x:v>
      </x:c>
      <x:c r="L120" s="3" t="str">
        <x:v>Context 45 words
Prompt 6 words
Longest option 7 words</x:v>
      </x:c>
      <x:c r="M120" s="4" t="str">
        <x:v>Pending</x:v>
      </x:c>
      <x:c r="N120" s="4" t="str"/>
      <x:c r="O120" s="4" t="str"/>
      <x:c r="P120" s="4" t="str">
        <x:v>Pending</x:v>
      </x:c>
      <x:c r="Q120" s="4" t="str">
        <x:v>Pending</x:v>
      </x:c>
      <x:c r="R120" s="4" t="str">
        <x:v>Not applicable</x:v>
      </x:c>
      <x:c r="S120" s="4" t="str">
        <x:v>Pending</x:v>
      </x:c>
      <x:c r="T120" s="4" t="str">
        <x:v>Pending</x:v>
      </x:c>
      <x:c r="U120" s="4" t="str">
        <x:v>related-variants-require-family-review</x:v>
      </x:c>
      <x:c r="V120" s="3" t="str">
        <x:v>D1-ai-systems-proficient</x:v>
      </x:c>
      <x:c r="W120" s="3" t="str">
        <x:v>D1-ai-systems-proficient-2</x:v>
      </x:c>
      <x:c r="X120" s="3" t="str">
        <x:v>6cc7bf78bb0e1aecb7665760b0e88b190c959cb23b098cdb37cf7bdf3c9e50de</x:v>
      </x:c>
      <x:c r="Y120" s="3" t="str">
        <x:v>en</x:v>
      </x:c>
      <x:c r="Z120" s="3"/>
    </x:row>
    <x:row r="121" ht="165" customHeight="1">
      <x:c r="A121" s="3" t="str">
        <x:v>NH-CORE-GENERAL-D1-AI-SYSTEMS-PROFICIENT-08</x:v>
      </x:c>
      <x:c r="B121" s="3" t="str">
        <x:v>core</x:v>
      </x:c>
      <x:c r="C121" s="3" t="str">
        <x:v>Core / general</x:v>
      </x:c>
      <x:c r="D121" s="3" t="str">
        <x:v>AI systems literacy</x:v>
      </x:c>
      <x:c r="E121" s="3" t="str">
        <x:v>proficient</x:v>
      </x:c>
      <x:c r="F121" s="3" t="str">
        <x:v>compare and choose
Show two plausible interpretations, then ask which one is better supported and why.</x:v>
      </x:c>
      <x:c r="G121" s="3" t="str">
        <x:v>Scenario: Product team needs a release note.
Use: approved release records.
Rule: Unreleased capabilities must not be described as available.
Risk: A false capability claim can change a purchase decision.
Evidence: The retrieved record is correct, but the tool reports a denied write scope.</x:v>
      </x:c>
      <x:c r="H121" s="3" t="str">
        <x:v>Where should the team investigate first?</x:v>
      </x:c>
      <x:c r="I121" s="3" t="str">
        <x:v>A. The context assembly and truncation step.
B. The loop’s state update and completion detection.
C. The memory precedence and version rules.
D. The connector authorization configuration.</x:v>
      </x:c>
      <x:c r="J121" s="3" t="str">
        <x:v>D</x:v>
      </x:c>
      <x:c r="K121" s="3" t="str">
        <x:v>The action fails at the permission boundary.</x:v>
      </x:c>
      <x:c r="L121" s="3" t="str">
        <x:v>Context 44 words
Prompt 6 words
Longest option 7 words</x:v>
      </x:c>
      <x:c r="M121" s="4" t="str">
        <x:v>Pending</x:v>
      </x:c>
      <x:c r="N121" s="4" t="str"/>
      <x:c r="O121" s="4" t="str"/>
      <x:c r="P121" s="4" t="str">
        <x:v>Pending</x:v>
      </x:c>
      <x:c r="Q121" s="4" t="str">
        <x:v>Pending</x:v>
      </x:c>
      <x:c r="R121" s="4" t="str">
        <x:v>Not applicable</x:v>
      </x:c>
      <x:c r="S121" s="4" t="str">
        <x:v>Pending</x:v>
      </x:c>
      <x:c r="T121" s="4" t="str">
        <x:v>Pending</x:v>
      </x:c>
      <x:c r="U121" s="4" t="str">
        <x:v>related-variants-require-family-review</x:v>
      </x:c>
      <x:c r="V121" s="3" t="str">
        <x:v>D1-ai-systems-proficient</x:v>
      </x:c>
      <x:c r="W121" s="3" t="str">
        <x:v>D1-ai-systems-proficient-3</x:v>
      </x:c>
      <x:c r="X121" s="3" t="str">
        <x:v>9d18f812a2e1c76376f7b1b6c1bcb540882845c02b06fee2bf27c9535dd11392</x:v>
      </x:c>
      <x:c r="Y121" s="3" t="str">
        <x:v>en</x:v>
      </x:c>
      <x:c r="Z121" s="3"/>
    </x:row>
    <x:row r="122" ht="165" customHeight="1">
      <x:c r="A122" s="3" t="str">
        <x:v>NH-CORE-GENERAL-D1-AI-SYSTEMS-ADVANCED-01</x:v>
      </x:c>
      <x:c r="B122" s="3" t="str">
        <x:v>core</x:v>
      </x:c>
      <x:c r="C122" s="3" t="str">
        <x:v>Core / general</x:v>
      </x:c>
      <x:c r="D122" s="3" t="str">
        <x:v>AI systems literacy</x:v>
      </x:c>
      <x:c r="E122" s="3" t="str">
        <x:v>advanced</x:v>
      </x:c>
      <x:c r="F122" s="3" t="str">
        <x:v>ranked decision
Ask the user to put 3-4 actions in the best order, then explain the highest-risk step.</x:v>
      </x:c>
      <x:c r="G122" s="3" t="str">
        <x:v>Scenario: Project team needs a project update.
Use: approved project records.
Rule: Only the current approved version may be circulated.
Risk: A wrong update can send the team to the wrong milestone.
Evidence: One user’s saved context sometimes appears in another user’s task.</x:v>
      </x:c>
      <x:c r="H122" s="3" t="str">
        <x:v>Which architecture decision best addresses the stated systemic risk?</x:v>
      </x:c>
      <x:c r="I122" s="3" t="str">
        <x:v>A. Use shared run state, idempotent handoffs, and a global stop budget.
B. Separate read and action identities with approval-bound scopes.
C. Isolate memory by identity and test cross-user access denial.
D. Centralize versioned task-context assembly and test its output.</x:v>
      </x:c>
      <x:c r="J122" s="3" t="str">
        <x:v>C</x:v>
      </x:c>
      <x:c r="K122" s="3" t="str">
        <x:v>The failure requires a storage and access boundary, not a longer prompt.</x:v>
      </x:c>
      <x:c r="L122" s="3" t="str">
        <x:v>Context 43 words
Prompt 9 words
Longest option 11 words</x:v>
      </x:c>
      <x:c r="M122" s="4" t="str">
        <x:v>Pending</x:v>
      </x:c>
      <x:c r="N122" s="4" t="str"/>
      <x:c r="O122" s="4" t="str"/>
      <x:c r="P122" s="4" t="str">
        <x:v>Pending</x:v>
      </x:c>
      <x:c r="Q122" s="4" t="str">
        <x:v>Pending</x:v>
      </x:c>
      <x:c r="R122" s="4" t="str">
        <x:v>Not applicable</x:v>
      </x:c>
      <x:c r="S122" s="4" t="str">
        <x:v>Pending</x:v>
      </x:c>
      <x:c r="T122" s="4" t="str">
        <x:v>Pending</x:v>
      </x:c>
      <x:c r="U122" s="4" t="str">
        <x:v>related-variants-require-family-review</x:v>
      </x:c>
      <x:c r="V122" s="3" t="str">
        <x:v>D1-ai-systems-advanced</x:v>
      </x:c>
      <x:c r="W122" s="3" t="str">
        <x:v>D1-ai-systems-advanced-2</x:v>
      </x:c>
      <x:c r="X122" s="3" t="str">
        <x:v>6cfc38f71b9ff91baea5ce8dc287ba42d5ef3d156a095a872a2fc7eff4752efa</x:v>
      </x:c>
      <x:c r="Y122" s="3" t="str">
        <x:v>en</x:v>
      </x:c>
      <x:c r="Z122" s="3"/>
    </x:row>
    <x:row r="123" ht="165" customHeight="1">
      <x:c r="A123" s="3" t="str">
        <x:v>NH-CORE-GENERAL-D1-AI-SYSTEMS-ADVANCED-02</x:v>
      </x:c>
      <x:c r="B123" s="3" t="str">
        <x:v>core</x:v>
      </x:c>
      <x:c r="C123" s="3" t="str">
        <x:v>Core / general</x:v>
      </x:c>
      <x:c r="D123" s="3" t="str">
        <x:v>AI systems literacy</x:v>
      </x:c>
      <x:c r="E123" s="3" t="str">
        <x:v>advanced</x:v>
      </x:c>
      <x:c r="F123" s="3" t="str">
        <x:v>ranked decision
Ask the user to put 3-4 actions in the best order, then explain the highest-risk step.</x:v>
      </x:c>
      <x:c r="G123" s="3" t="str">
        <x:v>Scenario: Community learning group needs a workshop guide.
Use: reviewed learning materials.
Rule: The guide must work for readers with no AI background.
Risk: An unsupported instruction can mislead new learners.
Evidence: The same connector identity reads records and performs unrestricted production writes.</x:v>
      </x:c>
      <x:c r="H123" s="3" t="str">
        <x:v>Which architecture decision best addresses the stated systemic risk?</x:v>
      </x:c>
      <x:c r="I123" s="3" t="str">
        <x:v>A. Use shared run state, idempotent handoffs, and a global stop budget.
B. Isolate memory by identity and test cross-user access denial.
C. Centralize versioned task-context assembly and test its output.
D. Separate read and action identities with approval-bound scopes.</x:v>
      </x:c>
      <x:c r="J123" s="3" t="str">
        <x:v>D</x:v>
      </x:c>
      <x:c r="K123" s="3" t="str">
        <x:v>Distinct capabilities allow enforcement of narrower action permissions.</x:v>
      </x:c>
      <x:c r="L123" s="3" t="str">
        <x:v>Context 43 words
Prompt 9 words
Longest option 11 words</x:v>
      </x:c>
      <x:c r="M123" s="4" t="str">
        <x:v>Pending</x:v>
      </x:c>
      <x:c r="N123" s="4" t="str"/>
      <x:c r="O123" s="4" t="str"/>
      <x:c r="P123" s="4" t="str">
        <x:v>Pending</x:v>
      </x:c>
      <x:c r="Q123" s="4" t="str">
        <x:v>Pending</x:v>
      </x:c>
      <x:c r="R123" s="4" t="str">
        <x:v>Not applicable</x:v>
      </x:c>
      <x:c r="S123" s="4" t="str">
        <x:v>Pending</x:v>
      </x:c>
      <x:c r="T123" s="4" t="str">
        <x:v>Pending</x:v>
      </x:c>
      <x:c r="U123" s="4" t="str">
        <x:v>related-variants-require-family-review</x:v>
      </x:c>
      <x:c r="V123" s="3" t="str">
        <x:v>D1-ai-systems-advanced</x:v>
      </x:c>
      <x:c r="W123" s="3" t="str">
        <x:v>D1-ai-systems-advanced-3</x:v>
      </x:c>
      <x:c r="X123" s="3" t="str">
        <x:v>eaaedfc2dfe27bc2996e48dffda8b730c80ccc35ea6c32f88510489fe52ed497</x:v>
      </x:c>
      <x:c r="Y123" s="3" t="str">
        <x:v>en</x:v>
      </x:c>
      <x:c r="Z123" s="3"/>
    </x:row>
    <x:row r="124" ht="165" customHeight="1">
      <x:c r="A124" s="3" t="str">
        <x:v>NH-CORE-GENERAL-D1-AI-SYSTEMS-ADVANCED-03</x:v>
      </x:c>
      <x:c r="B124" s="3" t="str">
        <x:v>core</x:v>
      </x:c>
      <x:c r="C124" s="3" t="str">
        <x:v>Core / general</x:v>
      </x:c>
      <x:c r="D124" s="3" t="str">
        <x:v>AI systems literacy</x:v>
      </x:c>
      <x:c r="E124" s="3" t="str">
        <x:v>advanced</x:v>
      </x:c>
      <x:c r="F124" s="3" t="str">
        <x:v>ranked decision
Ask the user to put 3-4 actions in the best order, then explain the highest-risk step.</x:v>
      </x:c>
      <x:c r="G124" s="3" t="str">
        <x:v>Scenario: Small business needs a service briefing.
Use: approved service records.
Rule: Customer identifiers must stay out of the briefing.
Risk: A wrong claim can create a service commitment.
Evidence: Multiple agents retry one another’s failed tasks indefinitely.</x:v>
      </x:c>
      <x:c r="H124" s="3" t="str">
        <x:v>Which architecture decision best addresses the stated systemic risk?</x:v>
      </x:c>
      <x:c r="I124" s="3" t="str">
        <x:v>A. Use shared run state, idempotent handoffs, and a global stop budget.
B. Centralize versioned task-context assembly and test its output.
C. Separate read and action identities with approval-bound scopes.
D. Isolate memory by identity and test cross-user access denial.</x:v>
      </x:c>
      <x:c r="J124" s="3" t="str">
        <x:v>A</x:v>
      </x:c>
      <x:c r="K124" s="3" t="str">
        <x:v>Local retry limits alone do not bound a multi-agent cycle.</x:v>
      </x:c>
      <x:c r="L124" s="3" t="str">
        <x:v>Context 38 words
Prompt 9 words
Longest option 11 words</x:v>
      </x:c>
      <x:c r="M124" s="4" t="str">
        <x:v>Pending</x:v>
      </x:c>
      <x:c r="N124" s="4" t="str"/>
      <x:c r="O124" s="4" t="str"/>
      <x:c r="P124" s="4" t="str">
        <x:v>Pending</x:v>
      </x:c>
      <x:c r="Q124" s="4" t="str">
        <x:v>Pending</x:v>
      </x:c>
      <x:c r="R124" s="4" t="str">
        <x:v>Not applicable</x:v>
      </x:c>
      <x:c r="S124" s="4" t="str">
        <x:v>Pending</x:v>
      </x:c>
      <x:c r="T124" s="4" t="str">
        <x:v>Pending</x:v>
      </x:c>
      <x:c r="U124" s="4" t="str">
        <x:v>related-variants-require-family-review</x:v>
      </x:c>
      <x:c r="V124" s="3" t="str">
        <x:v>D1-ai-systems-advanced</x:v>
      </x:c>
      <x:c r="W124" s="3" t="str">
        <x:v>D1-ai-systems-advanced-4</x:v>
      </x:c>
      <x:c r="X124" s="3" t="str">
        <x:v>3c2b2d8250063069647b7d680de76cf46cee95e79b2ec2dd6925685aa702f7a0</x:v>
      </x:c>
      <x:c r="Y124" s="3" t="str">
        <x:v>en</x:v>
      </x:c>
      <x:c r="Z124" s="3"/>
    </x:row>
    <x:row r="125" ht="165" customHeight="1">
      <x:c r="A125" s="3" t="str">
        <x:v>NH-CORE-GENERAL-D1-AI-SYSTEMS-ADVANCED-04</x:v>
      </x:c>
      <x:c r="B125" s="3" t="str">
        <x:v>core</x:v>
      </x:c>
      <x:c r="C125" s="3" t="str">
        <x:v>Core / general</x:v>
      </x:c>
      <x:c r="D125" s="3" t="str">
        <x:v>AI systems literacy</x:v>
      </x:c>
      <x:c r="E125" s="3" t="str">
        <x:v>advanced</x:v>
      </x:c>
      <x:c r="F125" s="3" t="str">
        <x:v>ranked decision
Ask the user to put 3-4 actions in the best order, then explain the highest-risk step.</x:v>
      </x:c>
      <x:c r="G125" s="3" t="str">
        <x:v>Scenario: Internal support team needs a support response.
Use: maintained knowledge articles.
Rule: Staff must approve the response before it is sent.
Risk: An incorrect answer can cause repeated support work.
Evidence: Different teams build prompts independently and omit critical constraints inconsistently.</x:v>
      </x:c>
      <x:c r="H125" s="3" t="str">
        <x:v>Which architecture decision best addresses the stated systemic risk?</x:v>
      </x:c>
      <x:c r="I125" s="3" t="str">
        <x:v>A. Use shared run state, idempotent handoffs, and a global stop budget.
B. Centralize versioned task-context assembly and test its output.
C. Separate read and action identities with approval-bound scopes.
D. Isolate memory by identity and test cross-user access denial.</x:v>
      </x:c>
      <x:c r="J125" s="3" t="str">
        <x:v>B</x:v>
      </x:c>
      <x:c r="K125" s="3" t="str">
        <x:v>The control targets inconsistent construction of the model input.</x:v>
      </x:c>
      <x:c r="L125" s="3" t="str">
        <x:v>Context 42 words
Prompt 9 words
Longest option 11 words</x:v>
      </x:c>
      <x:c r="M125" s="4" t="str">
        <x:v>Pending</x:v>
      </x:c>
      <x:c r="N125" s="4" t="str"/>
      <x:c r="O125" s="4" t="str"/>
      <x:c r="P125" s="4" t="str">
        <x:v>Pending</x:v>
      </x:c>
      <x:c r="Q125" s="4" t="str">
        <x:v>Pending</x:v>
      </x:c>
      <x:c r="R125" s="4" t="str">
        <x:v>Not applicable</x:v>
      </x:c>
      <x:c r="S125" s="4" t="str">
        <x:v>Pending</x:v>
      </x:c>
      <x:c r="T125" s="4" t="str">
        <x:v>Pending</x:v>
      </x:c>
      <x:c r="U125" s="4" t="str">
        <x:v>related-variants-require-family-review</x:v>
      </x:c>
      <x:c r="V125" s="3" t="str">
        <x:v>D1-ai-systems-advanced</x:v>
      </x:c>
      <x:c r="W125" s="3" t="str">
        <x:v>D1-ai-systems-advanced-1</x:v>
      </x:c>
      <x:c r="X125" s="3" t="str">
        <x:v>7bd98b60b463f474a8a9494d184cc4c5e0f9d2d4c60759ae08bca44f6eb0c048</x:v>
      </x:c>
      <x:c r="Y125" s="3" t="str">
        <x:v>en</x:v>
      </x:c>
      <x:c r="Z125" s="3"/>
    </x:row>
    <x:row r="126" ht="165" customHeight="1">
      <x:c r="A126" s="3" t="str">
        <x:v>NH-CORE-GENERAL-D1-AI-SYSTEMS-ADVANCED-05</x:v>
      </x:c>
      <x:c r="B126" s="3" t="str">
        <x:v>core</x:v>
      </x:c>
      <x:c r="C126" s="3" t="str">
        <x:v>Core / general</x:v>
      </x:c>
      <x:c r="D126" s="3" t="str">
        <x:v>AI systems literacy</x:v>
      </x:c>
      <x:c r="E126" s="3" t="str">
        <x:v>advanced</x:v>
      </x:c>
      <x:c r="F126" s="3" t="str">
        <x:v>ranked decision
Ask the user to put 3-4 actions in the best order, then explain the highest-risk step.</x:v>
      </x:c>
      <x:c r="G126" s="3" t="str">
        <x:v>Scenario: Research group needs an evidence summary.
Use: documented source extracts.
Rule: Every material factual claim needs traceable evidence.
Risk: An unsupported result can distort the recommendation.
Evidence: One user’s saved context sometimes appears in another user’s task.</x:v>
      </x:c>
      <x:c r="H126" s="3" t="str">
        <x:v>Which architecture decision best addresses the stated systemic risk?</x:v>
      </x:c>
      <x:c r="I126" s="3" t="str">
        <x:v>A. Separate read and action identities with approval-bound scopes.
B. Use shared run state, idempotent handoffs, and a global stop budget.
C. Isolate memory by identity and test cross-user access denial.
D. Centralize versioned task-context assembly and test its output.</x:v>
      </x:c>
      <x:c r="J126" s="3" t="str">
        <x:v>C</x:v>
      </x:c>
      <x:c r="K126" s="3" t="str">
        <x:v>The failure requires a storage and access boundary, not a longer prompt.</x:v>
      </x:c>
      <x:c r="L126" s="3" t="str">
        <x:v>Context 38 words
Prompt 9 words
Longest option 11 words</x:v>
      </x:c>
      <x:c r="M126" s="4" t="str">
        <x:v>Pending</x:v>
      </x:c>
      <x:c r="N126" s="4" t="str"/>
      <x:c r="O126" s="4" t="str"/>
      <x:c r="P126" s="4" t="str">
        <x:v>Pending</x:v>
      </x:c>
      <x:c r="Q126" s="4" t="str">
        <x:v>Pending</x:v>
      </x:c>
      <x:c r="R126" s="4" t="str">
        <x:v>Not applicable</x:v>
      </x:c>
      <x:c r="S126" s="4" t="str">
        <x:v>Pending</x:v>
      </x:c>
      <x:c r="T126" s="4" t="str">
        <x:v>Pending</x:v>
      </x:c>
      <x:c r="U126" s="4" t="str">
        <x:v>related-variants-require-family-review</x:v>
      </x:c>
      <x:c r="V126" s="3" t="str">
        <x:v>D1-ai-systems-advanced</x:v>
      </x:c>
      <x:c r="W126" s="3" t="str">
        <x:v>D1-ai-systems-advanced-2</x:v>
      </x:c>
      <x:c r="X126" s="3" t="str">
        <x:v>b72d9778c532d0ff25ca4bbde239b3161a2c77a5c82391b73d49d007abc60b63</x:v>
      </x:c>
      <x:c r="Y126" s="3" t="str">
        <x:v>en</x:v>
      </x:c>
      <x:c r="Z126" s="3"/>
    </x:row>
    <x:row r="127" ht="165" customHeight="1">
      <x:c r="A127" s="3" t="str">
        <x:v>NH-CORE-GENERAL-D1-AI-SYSTEMS-ADVANCED-06</x:v>
      </x:c>
      <x:c r="B127" s="3" t="str">
        <x:v>core</x:v>
      </x:c>
      <x:c r="C127" s="3" t="str">
        <x:v>Core / general</x:v>
      </x:c>
      <x:c r="D127" s="3" t="str">
        <x:v>AI systems literacy</x:v>
      </x:c>
      <x:c r="E127" s="3" t="str">
        <x:v>advanced</x:v>
      </x:c>
      <x:c r="F127" s="3" t="str">
        <x:v>ranked decision
Ask the user to put 3-4 actions in the best order, then explain the highest-risk step.</x:v>
      </x:c>
      <x:c r="G127" s="3" t="str">
        <x:v>Scenario: Volunteer organization needs a coordination plan.
Use: approved volunteer schedules.
Rule: Named people must confirm changes to their assignments.
Risk: A missed handoff can leave a service uncovered.
Evidence: The same connector identity reads records and performs unrestricted production writes.</x:v>
      </x:c>
      <x:c r="H127" s="3" t="str">
        <x:v>Which architecture decision best addresses the stated systemic risk?</x:v>
      </x:c>
      <x:c r="I127" s="3" t="str">
        <x:v>A. Use shared run state, idempotent handoffs, and a global stop budget.
B. Isolate memory by identity and test cross-user access denial.
C. Centralize versioned task-context assembly and test its output.
D. Separate read and action identities with approval-bound scopes.</x:v>
      </x:c>
      <x:c r="J127" s="3" t="str">
        <x:v>D</x:v>
      </x:c>
      <x:c r="K127" s="3" t="str">
        <x:v>Distinct capabilities allow enforcement of narrower action permissions.</x:v>
      </x:c>
      <x:c r="L127" s="3" t="str">
        <x:v>Context 41 words
Prompt 9 words
Longest option 11 words</x:v>
      </x:c>
      <x:c r="M127" s="4" t="str">
        <x:v>Pending</x:v>
      </x:c>
      <x:c r="N127" s="4" t="str"/>
      <x:c r="O127" s="4" t="str"/>
      <x:c r="P127" s="4" t="str">
        <x:v>Pending</x:v>
      </x:c>
      <x:c r="Q127" s="4" t="str">
        <x:v>Pending</x:v>
      </x:c>
      <x:c r="R127" s="4" t="str">
        <x:v>Not applicable</x:v>
      </x:c>
      <x:c r="S127" s="4" t="str">
        <x:v>Pending</x:v>
      </x:c>
      <x:c r="T127" s="4" t="str">
        <x:v>Pending</x:v>
      </x:c>
      <x:c r="U127" s="4" t="str">
        <x:v>related-variants-require-family-review</x:v>
      </x:c>
      <x:c r="V127" s="3" t="str">
        <x:v>D1-ai-systems-advanced</x:v>
      </x:c>
      <x:c r="W127" s="3" t="str">
        <x:v>D1-ai-systems-advanced-3</x:v>
      </x:c>
      <x:c r="X127" s="3" t="str">
        <x:v>280de9c3cb3cc82eb8c1faa67b86f190b6f8c2e2fde3b0f2d3206ed2505a7556</x:v>
      </x:c>
      <x:c r="Y127" s="3" t="str">
        <x:v>en</x:v>
      </x:c>
      <x:c r="Z127" s="3"/>
    </x:row>
    <x:row r="128" ht="165" customHeight="1">
      <x:c r="A128" s="3" t="str">
        <x:v>NH-CORE-GENERAL-D1-AI-SYSTEMS-ADVANCED-07</x:v>
      </x:c>
      <x:c r="B128" s="3" t="str">
        <x:v>core</x:v>
      </x:c>
      <x:c r="C128" s="3" t="str">
        <x:v>Core / general</x:v>
      </x:c>
      <x:c r="D128" s="3" t="str">
        <x:v>AI systems literacy</x:v>
      </x:c>
      <x:c r="E128" s="3" t="str">
        <x:v>advanced</x:v>
      </x:c>
      <x:c r="F128" s="3" t="str">
        <x:v>ranked decision
Ask the user to put 3-4 actions in the best order, then explain the highest-risk step.</x:v>
      </x:c>
      <x:c r="G128" s="3" t="str">
        <x:v>Scenario: Training team needs a practice exercise.
Use: reviewed training examples.
Rule: Examples must be suitable for mixed levels of experience.
Risk: A misleading exercise can reinforce an incorrect habit.
Evidence: Multiple agents retry one another’s failed tasks indefinitely.</x:v>
      </x:c>
      <x:c r="H128" s="3" t="str">
        <x:v>Which architecture decision best addresses the stated systemic risk?</x:v>
      </x:c>
      <x:c r="I128" s="3" t="str">
        <x:v>A. Use shared run state, idempotent handoffs, and a global stop budget.
B. Centralize versioned task-context assembly and test its output.
C. Separate read and action identities with approval-bound scopes.
D. Isolate memory by identity and test cross-user access denial.</x:v>
      </x:c>
      <x:c r="J128" s="3" t="str">
        <x:v>A</x:v>
      </x:c>
      <x:c r="K128" s="3" t="str">
        <x:v>Local retry limits alone do not bound a multi-agent cycle.</x:v>
      </x:c>
      <x:c r="L128" s="3" t="str">
        <x:v>Context 39 words
Prompt 9 words
Longest option 11 words</x:v>
      </x:c>
      <x:c r="M128" s="4" t="str">
        <x:v>Pending</x:v>
      </x:c>
      <x:c r="N128" s="4" t="str"/>
      <x:c r="O128" s="4" t="str"/>
      <x:c r="P128" s="4" t="str">
        <x:v>Pending</x:v>
      </x:c>
      <x:c r="Q128" s="4" t="str">
        <x:v>Pending</x:v>
      </x:c>
      <x:c r="R128" s="4" t="str">
        <x:v>Not applicable</x:v>
      </x:c>
      <x:c r="S128" s="4" t="str">
        <x:v>Pending</x:v>
      </x:c>
      <x:c r="T128" s="4" t="str">
        <x:v>Pending</x:v>
      </x:c>
      <x:c r="U128" s="4" t="str">
        <x:v>related-variants-require-family-review</x:v>
      </x:c>
      <x:c r="V128" s="3" t="str">
        <x:v>D1-ai-systems-advanced</x:v>
      </x:c>
      <x:c r="W128" s="3" t="str">
        <x:v>D1-ai-systems-advanced-4</x:v>
      </x:c>
      <x:c r="X128" s="3" t="str">
        <x:v>f7b503bd261f0ff309a78bc5eb2e3e563a63c878226ed18cf94b10d61fc26f19</x:v>
      </x:c>
      <x:c r="Y128" s="3" t="str">
        <x:v>en</x:v>
      </x:c>
      <x:c r="Z128" s="3"/>
    </x:row>
    <x:row r="129" ht="165" customHeight="1">
      <x:c r="A129" s="3" t="str">
        <x:v>NH-CORE-GENERAL-D1-AI-SYSTEMS-ADVANCED-08</x:v>
      </x:c>
      <x:c r="B129" s="3" t="str">
        <x:v>core</x:v>
      </x:c>
      <x:c r="C129" s="3" t="str">
        <x:v>Core / general</x:v>
      </x:c>
      <x:c r="D129" s="3" t="str">
        <x:v>AI systems literacy</x:v>
      </x:c>
      <x:c r="E129" s="3" t="str">
        <x:v>advanced</x:v>
      </x:c>
      <x:c r="F129" s="3" t="str">
        <x:v>ranked decision
Ask the user to put 3-4 actions in the best order, then explain the highest-risk step.</x:v>
      </x:c>
      <x:c r="G129" s="3" t="str">
        <x:v>Scenario: Product team needs a release note.
Use: approved release records.
Rule: Unreleased capabilities must not be described as available.
Risk: A false capability claim can change a purchase decision.
Evidence: Different teams build prompts independently and omit critical constraints inconsistently.</x:v>
      </x:c>
      <x:c r="H129" s="3" t="str">
        <x:v>Which architecture decision best addresses the stated systemic risk?</x:v>
      </x:c>
      <x:c r="I129" s="3" t="str">
        <x:v>A. Separate read and action identities with approval-bound scopes.
B. Centralize versioned task-context assembly and test its output.
C. Use shared run state, idempotent handoffs, and a global stop budget.
D. Isolate memory by identity and test cross-user access denial.</x:v>
      </x:c>
      <x:c r="J129" s="3" t="str">
        <x:v>B</x:v>
      </x:c>
      <x:c r="K129" s="3" t="str">
        <x:v>The control targets inconsistent construction of the model input.</x:v>
      </x:c>
      <x:c r="L129" s="3" t="str">
        <x:v>Context 41 words
Prompt 9 words
Longest option 11 words</x:v>
      </x:c>
      <x:c r="M129" s="4" t="str">
        <x:v>Pending</x:v>
      </x:c>
      <x:c r="N129" s="4" t="str"/>
      <x:c r="O129" s="4" t="str"/>
      <x:c r="P129" s="4" t="str">
        <x:v>Pending</x:v>
      </x:c>
      <x:c r="Q129" s="4" t="str">
        <x:v>Pending</x:v>
      </x:c>
      <x:c r="R129" s="4" t="str">
        <x:v>Not applicable</x:v>
      </x:c>
      <x:c r="S129" s="4" t="str">
        <x:v>Pending</x:v>
      </x:c>
      <x:c r="T129" s="4" t="str">
        <x:v>Pending</x:v>
      </x:c>
      <x:c r="U129" s="4" t="str">
        <x:v>related-variants-require-family-review</x:v>
      </x:c>
      <x:c r="V129" s="3" t="str">
        <x:v>D1-ai-systems-advanced</x:v>
      </x:c>
      <x:c r="W129" s="3" t="str">
        <x:v>D1-ai-systems-advanced-1</x:v>
      </x:c>
      <x:c r="X129" s="3" t="str">
        <x:v>078207af60950c31cc89ef346c6ae61949d8fe394ce2126f0cce76625ffce4f9</x:v>
      </x:c>
      <x:c r="Y129" s="3" t="str">
        <x:v>en</x:v>
      </x:c>
      <x:c r="Z129" s="3"/>
    </x:row>
    <x:row r="130" ht="165" customHeight="1">
      <x:c r="A130" s="3" t="str">
        <x:v>NH-CORE-GENERAL-D2-PROMPT-DESIGN-AWARENESS-01</x:v>
      </x:c>
      <x:c r="B130" s="3" t="str">
        <x:v>core</x:v>
      </x:c>
      <x:c r="C130" s="3" t="str">
        <x:v>Core / general</x:v>
      </x:c>
      <x:c r="D130" s="3" t="str">
        <x:v>Prompt design</x:v>
      </x:c>
      <x:c r="E130" s="3" t="str">
        <x:v>awareness</x:v>
      </x:c>
      <x:c r="F130" s="3" t="str">
        <x:v>scenario choice
Keep the scenario short and make the answer choices concrete actions a user can picture.</x:v>
      </x:c>
      <x:c r="G130" s="3" t="str">
        <x:v>Scenario: Project team needs a project update.
Use: approved project records.
Rule: Only the current approved version may be circulated.
Risk: A wrong update can send the team to the wrong milestone.
Evidence: The request says “help with this” and supplies approved project records, but never names the expected output.</x:v>
      </x:c>
      <x:c r="H130" s="3" t="str">
        <x:v>Which missing prompt element is most directly causing this problem?</x:v>
      </x:c>
      <x:c r="I130" s="3" t="str">
        <x:v>A. A specific task and deliverable.
B. An explicit output structure.
C. The necessary evidence and context.
D. The decision-relevant constraint.</x:v>
      </x:c>
      <x:c r="J130" s="3" t="str">
        <x:v>A</x:v>
      </x:c>
      <x:c r="K130" s="3" t="str">
        <x:v>The assistant has source material without a defined objective.</x:v>
      </x:c>
      <x:c r="L130" s="3" t="str">
        <x:v>Context 50 words
Prompt 10 words
Longest option 5 words</x:v>
      </x:c>
      <x:c r="M130" s="4" t="str">
        <x:v>Pending</x:v>
      </x:c>
      <x:c r="N130" s="4" t="str"/>
      <x:c r="O130" s="4" t="str"/>
      <x:c r="P130" s="4" t="str">
        <x:v>Pending</x:v>
      </x:c>
      <x:c r="Q130" s="4" t="str">
        <x:v>Pending</x:v>
      </x:c>
      <x:c r="R130" s="4" t="str">
        <x:v>Not applicable</x:v>
      </x:c>
      <x:c r="S130" s="4" t="str">
        <x:v>Pending</x:v>
      </x:c>
      <x:c r="T130" s="4" t="str">
        <x:v>Pending</x:v>
      </x:c>
      <x:c r="U130" s="4" t="str">
        <x:v>related-variants-require-family-review</x:v>
      </x:c>
      <x:c r="V130" s="3" t="str">
        <x:v>D2-prompt-design-awareness</x:v>
      </x:c>
      <x:c r="W130" s="3" t="str">
        <x:v>D2-prompt-design-awareness-1</x:v>
      </x:c>
      <x:c r="X130" s="3" t="str">
        <x:v>d19b17bf4dc71af411af4415dad8d39eb497b659ed313b8f538b66892707481d</x:v>
      </x:c>
      <x:c r="Y130" s="3" t="str">
        <x:v>en</x:v>
      </x:c>
      <x:c r="Z130" s="3"/>
    </x:row>
    <x:row r="131" ht="165" customHeight="1">
      <x:c r="A131" s="3" t="str">
        <x:v>NH-CORE-GENERAL-D2-PROMPT-DESIGN-AWARENESS-02</x:v>
      </x:c>
      <x:c r="B131" s="3" t="str">
        <x:v>core</x:v>
      </x:c>
      <x:c r="C131" s="3" t="str">
        <x:v>Core / general</x:v>
      </x:c>
      <x:c r="D131" s="3" t="str">
        <x:v>Prompt design</x:v>
      </x:c>
      <x:c r="E131" s="3" t="str">
        <x:v>awareness</x:v>
      </x:c>
      <x:c r="F131" s="3" t="str">
        <x:v>matching
Ask users to match 2-3 observations to concepts such as retrieval, generation, privacy, or approval.</x:v>
      </x:c>
      <x:c r="G131" s="3" t="str">
        <x:v>Scenario: Community learning group needs a workshop guide.
Use: reviewed learning materials.
Rule: The guide must work for readers with no AI background.
Risk: An unsupported instruction can mislead new learners.
Evidence: The requested workshop guide is clear, but a crucial eligibility rule is absent from the prompt.</x:v>
      </x:c>
      <x:c r="H131" s="3" t="str">
        <x:v>Which missing prompt element is most directly causing this problem?</x:v>
      </x:c>
      <x:c r="I131" s="3" t="str">
        <x:v>A. The necessary evidence and context.
B. The decision-relevant constraint.
C. An explicit output structure.
D. A specific task and deliverable.</x:v>
      </x:c>
      <x:c r="J131" s="3" t="str">
        <x:v>B</x:v>
      </x:c>
      <x:c r="K131" s="3" t="str">
        <x:v>The model was not given the rule needed to bound its answer.</x:v>
      </x:c>
      <x:c r="L131" s="3" t="str">
        <x:v>Context 48 words
Prompt 10 words
Longest option 5 words</x:v>
      </x:c>
      <x:c r="M131" s="4" t="str">
        <x:v>Pending</x:v>
      </x:c>
      <x:c r="N131" s="4" t="str"/>
      <x:c r="O131" s="4" t="str"/>
      <x:c r="P131" s="4" t="str">
        <x:v>Pending</x:v>
      </x:c>
      <x:c r="Q131" s="4" t="str">
        <x:v>Pending</x:v>
      </x:c>
      <x:c r="R131" s="4" t="str">
        <x:v>Not applicable</x:v>
      </x:c>
      <x:c r="S131" s="4" t="str">
        <x:v>Pending</x:v>
      </x:c>
      <x:c r="T131" s="4" t="str">
        <x:v>Pending</x:v>
      </x:c>
      <x:c r="U131" s="4" t="str">
        <x:v>related-variants-require-family-review</x:v>
      </x:c>
      <x:c r="V131" s="3" t="str">
        <x:v>D2-prompt-design-awareness</x:v>
      </x:c>
      <x:c r="W131" s="3" t="str">
        <x:v>D2-prompt-design-awareness-2</x:v>
      </x:c>
      <x:c r="X131" s="3" t="str">
        <x:v>51769d2ebea1cfafda005fba0b94fa30f585d1e5ebbac2b19eade9c3ce0e7d9a</x:v>
      </x:c>
      <x:c r="Y131" s="3" t="str">
        <x:v>en</x:v>
      </x:c>
      <x:c r="Z131" s="3"/>
    </x:row>
    <x:row r="132" ht="165" customHeight="1">
      <x:c r="A132" s="3" t="str">
        <x:v>NH-CORE-GENERAL-D2-PROMPT-DESIGN-AWARENESS-03</x:v>
      </x:c>
      <x:c r="B132" s="3" t="str">
        <x:v>core</x:v>
      </x:c>
      <x:c r="C132" s="3" t="str">
        <x:v>Core / general</x:v>
      </x:c>
      <x:c r="D132" s="3" t="str">
        <x:v>Prompt design</x:v>
      </x:c>
      <x:c r="E132" s="3" t="str">
        <x:v>awareness</x:v>
      </x:c>
      <x:c r="F132" s="3" t="str">
        <x:v>scenario choice
Keep the scenario short and make the answer choices concrete actions a user can picture.</x:v>
      </x:c>
      <x:c r="G132" s="3" t="str">
        <x:v>Scenario: Small business needs a service briefing.
Use: approved service records.
Rule: Customer identifiers must stay out of the briefing.
Risk: A wrong claim can create a service commitment.
Evidence: The prompt requests a fixed record format but never supplies field names or an example.</x:v>
      </x:c>
      <x:c r="H132" s="3" t="str">
        <x:v>Which missing prompt element is most directly causing this problem?</x:v>
      </x:c>
      <x:c r="I132" s="3" t="str">
        <x:v>A. The decision-relevant constraint.
B. The necessary evidence and context.
C. An explicit output structure.
D. A specific task and deliverable.</x:v>
      </x:c>
      <x:c r="J132" s="3" t="str">
        <x:v>C</x:v>
      </x:c>
      <x:c r="K132" s="3" t="str">
        <x:v>The expected format needs to be stated or demonstrated.</x:v>
      </x:c>
      <x:c r="L132" s="3" t="str">
        <x:v>Context 45 words
Prompt 10 words
Longest option 5 words</x:v>
      </x:c>
      <x:c r="M132" s="4" t="str">
        <x:v>Pending</x:v>
      </x:c>
      <x:c r="N132" s="4" t="str"/>
      <x:c r="O132" s="4" t="str"/>
      <x:c r="P132" s="4" t="str">
        <x:v>Pending</x:v>
      </x:c>
      <x:c r="Q132" s="4" t="str">
        <x:v>Pending</x:v>
      </x:c>
      <x:c r="R132" s="4" t="str">
        <x:v>Not applicable</x:v>
      </x:c>
      <x:c r="S132" s="4" t="str">
        <x:v>Pending</x:v>
      </x:c>
      <x:c r="T132" s="4" t="str">
        <x:v>Pending</x:v>
      </x:c>
      <x:c r="U132" s="4" t="str">
        <x:v>related-variants-require-family-review</x:v>
      </x:c>
      <x:c r="V132" s="3" t="str">
        <x:v>D2-prompt-design-awareness</x:v>
      </x:c>
      <x:c r="W132" s="3" t="str">
        <x:v>D2-prompt-design-awareness-3</x:v>
      </x:c>
      <x:c r="X132" s="3" t="str">
        <x:v>476971db15a7d595e64669ad09709e89ee7bbb9904d9dbdd32fe3cb3d1710341</x:v>
      </x:c>
      <x:c r="Y132" s="3" t="str">
        <x:v>en</x:v>
      </x:c>
      <x:c r="Z132" s="3"/>
    </x:row>
    <x:row r="133" ht="165" customHeight="1">
      <x:c r="A133" s="3" t="str">
        <x:v>NH-CORE-GENERAL-D2-PROMPT-DESIGN-AWARENESS-04</x:v>
      </x:c>
      <x:c r="B133" s="3" t="str">
        <x:v>core</x:v>
      </x:c>
      <x:c r="C133" s="3" t="str">
        <x:v>Core / general</x:v>
      </x:c>
      <x:c r="D133" s="3" t="str">
        <x:v>Prompt design</x:v>
      </x:c>
      <x:c r="E133" s="3" t="str">
        <x:v>awareness</x:v>
      </x:c>
      <x:c r="F133" s="3" t="str">
        <x:v>matching
Ask users to match 2-3 observations to concepts such as retrieval, generation, privacy, or approval.</x:v>
      </x:c>
      <x:c r="G133" s="3" t="str">
        <x:v>Scenario: Internal support team needs a support response.
Use: maintained knowledge articles.
Rule: Staff must approve the response before it is sent.
Risk: An incorrect answer can cause repeated support work.
Evidence: The prompt gives a task and format but no facts needed to complete the answer.</x:v>
      </x:c>
      <x:c r="H133" s="3" t="str">
        <x:v>Which missing prompt element is most directly causing this problem?</x:v>
      </x:c>
      <x:c r="I133" s="3" t="str">
        <x:v>A. A specific task and deliverable.
B. The decision-relevant constraint.
C. An explicit output structure.
D. The necessary evidence and context.</x:v>
      </x:c>
      <x:c r="J133" s="3" t="str">
        <x:v>D</x:v>
      </x:c>
      <x:c r="K133" s="3" t="str">
        <x:v>Clear instructions cannot replace missing factual inputs.</x:v>
      </x:c>
      <x:c r="L133" s="3" t="str">
        <x:v>Context 47 words
Prompt 10 words
Longest option 5 words</x:v>
      </x:c>
      <x:c r="M133" s="4" t="str">
        <x:v>Pending</x:v>
      </x:c>
      <x:c r="N133" s="4" t="str"/>
      <x:c r="O133" s="4" t="str"/>
      <x:c r="P133" s="4" t="str">
        <x:v>Pending</x:v>
      </x:c>
      <x:c r="Q133" s="4" t="str">
        <x:v>Pending</x:v>
      </x:c>
      <x:c r="R133" s="4" t="str">
        <x:v>Not applicable</x:v>
      </x:c>
      <x:c r="S133" s="4" t="str">
        <x:v>Pending</x:v>
      </x:c>
      <x:c r="T133" s="4" t="str">
        <x:v>Pending</x:v>
      </x:c>
      <x:c r="U133" s="4" t="str">
        <x:v>related-variants-require-family-review</x:v>
      </x:c>
      <x:c r="V133" s="3" t="str">
        <x:v>D2-prompt-design-awareness</x:v>
      </x:c>
      <x:c r="W133" s="3" t="str">
        <x:v>D2-prompt-design-awareness-4</x:v>
      </x:c>
      <x:c r="X133" s="3" t="str">
        <x:v>b74537e97fadb3daf60b648f915b2439fbc79afbb8ba91d735e19c78ea3ce75f</x:v>
      </x:c>
      <x:c r="Y133" s="3" t="str">
        <x:v>en</x:v>
      </x:c>
      <x:c r="Z133" s="3"/>
    </x:row>
    <x:row r="134" ht="165" customHeight="1">
      <x:c r="A134" s="3" t="str">
        <x:v>NH-CORE-GENERAL-D2-PROMPT-DESIGN-AWARENESS-05</x:v>
      </x:c>
      <x:c r="B134" s="3" t="str">
        <x:v>core</x:v>
      </x:c>
      <x:c r="C134" s="3" t="str">
        <x:v>Core / general</x:v>
      </x:c>
      <x:c r="D134" s="3" t="str">
        <x:v>Prompt design</x:v>
      </x:c>
      <x:c r="E134" s="3" t="str">
        <x:v>awareness</x:v>
      </x:c>
      <x:c r="F134" s="3" t="str">
        <x:v>scenario choice
Keep the scenario short and make the answer choices concrete actions a user can picture.</x:v>
      </x:c>
      <x:c r="G134" s="3" t="str">
        <x:v>Scenario: Research group needs an evidence summary.
Use: documented source extracts.
Rule: Every material factual claim needs traceable evidence.
Risk: An unsupported result can distort the recommendation.
Evidence: The request says “help with this” and supplies documented source extracts, but never names the expected output.</x:v>
      </x:c>
      <x:c r="H134" s="3" t="str">
        <x:v>Which missing prompt element is most directly causing this problem?</x:v>
      </x:c>
      <x:c r="I134" s="3" t="str">
        <x:v>A. A specific task and deliverable.
B. An explicit output structure.
C. The decision-relevant constraint.
D. The necessary evidence and context.</x:v>
      </x:c>
      <x:c r="J134" s="3" t="str">
        <x:v>A</x:v>
      </x:c>
      <x:c r="K134" s="3" t="str">
        <x:v>The assistant has source material without a defined objective.</x:v>
      </x:c>
      <x:c r="L134" s="3" t="str">
        <x:v>Context 45 words
Prompt 10 words
Longest option 5 words</x:v>
      </x:c>
      <x:c r="M134" s="4" t="str">
        <x:v>Pending</x:v>
      </x:c>
      <x:c r="N134" s="4" t="str"/>
      <x:c r="O134" s="4" t="str"/>
      <x:c r="P134" s="4" t="str">
        <x:v>Pending</x:v>
      </x:c>
      <x:c r="Q134" s="4" t="str">
        <x:v>Pending</x:v>
      </x:c>
      <x:c r="R134" s="4" t="str">
        <x:v>Not applicable</x:v>
      </x:c>
      <x:c r="S134" s="4" t="str">
        <x:v>Pending</x:v>
      </x:c>
      <x:c r="T134" s="4" t="str">
        <x:v>Pending</x:v>
      </x:c>
      <x:c r="U134" s="4" t="str">
        <x:v>related-variants-require-family-review</x:v>
      </x:c>
      <x:c r="V134" s="3" t="str">
        <x:v>D2-prompt-design-awareness</x:v>
      </x:c>
      <x:c r="W134" s="3" t="str">
        <x:v>D2-prompt-design-awareness-1</x:v>
      </x:c>
      <x:c r="X134" s="3" t="str">
        <x:v>7361a3979c3e7c6d661e58b1ce04890a490c38d659253d30322069aa7f28b03b</x:v>
      </x:c>
      <x:c r="Y134" s="3" t="str">
        <x:v>en</x:v>
      </x:c>
      <x:c r="Z134" s="3"/>
    </x:row>
    <x:row r="135" ht="165" customHeight="1">
      <x:c r="A135" s="3" t="str">
        <x:v>NH-CORE-GENERAL-D2-PROMPT-DESIGN-AWARENESS-06</x:v>
      </x:c>
      <x:c r="B135" s="3" t="str">
        <x:v>core</x:v>
      </x:c>
      <x:c r="C135" s="3" t="str">
        <x:v>Core / general</x:v>
      </x:c>
      <x:c r="D135" s="3" t="str">
        <x:v>Prompt design</x:v>
      </x:c>
      <x:c r="E135" s="3" t="str">
        <x:v>awareness</x:v>
      </x:c>
      <x:c r="F135" s="3" t="str">
        <x:v>matching
Ask users to match 2-3 observations to concepts such as retrieval, generation, privacy, or approval.</x:v>
      </x:c>
      <x:c r="G135" s="3" t="str">
        <x:v>Scenario: Volunteer organization needs a coordination plan.
Use: approved volunteer schedules.
Rule: Named people must confirm changes to their assignments.
Risk: A missed handoff can leave a service uncovered.
Evidence: The requested coordination plan is clear, but a crucial eligibility rule is absent from the prompt.</x:v>
      </x:c>
      <x:c r="H135" s="3" t="str">
        <x:v>Which missing prompt element is most directly causing this problem?</x:v>
      </x:c>
      <x:c r="I135" s="3" t="str">
        <x:v>A. An explicit output structure.
B. The decision-relevant constraint.
C. A specific task and deliverable.
D. The necessary evidence and context.</x:v>
      </x:c>
      <x:c r="J135" s="3" t="str">
        <x:v>B</x:v>
      </x:c>
      <x:c r="K135" s="3" t="str">
        <x:v>The model was not given the rule needed to bound its answer.</x:v>
      </x:c>
      <x:c r="L135" s="3" t="str">
        <x:v>Context 46 words
Prompt 10 words
Longest option 5 words</x:v>
      </x:c>
      <x:c r="M135" s="4" t="str">
        <x:v>Pending</x:v>
      </x:c>
      <x:c r="N135" s="4" t="str"/>
      <x:c r="O135" s="4" t="str"/>
      <x:c r="P135" s="4" t="str">
        <x:v>Pending</x:v>
      </x:c>
      <x:c r="Q135" s="4" t="str">
        <x:v>Pending</x:v>
      </x:c>
      <x:c r="R135" s="4" t="str">
        <x:v>Not applicable</x:v>
      </x:c>
      <x:c r="S135" s="4" t="str">
        <x:v>Pending</x:v>
      </x:c>
      <x:c r="T135" s="4" t="str">
        <x:v>Pending</x:v>
      </x:c>
      <x:c r="U135" s="4" t="str">
        <x:v>related-variants-require-family-review</x:v>
      </x:c>
      <x:c r="V135" s="3" t="str">
        <x:v>D2-prompt-design-awareness</x:v>
      </x:c>
      <x:c r="W135" s="3" t="str">
        <x:v>D2-prompt-design-awareness-2</x:v>
      </x:c>
      <x:c r="X135" s="3" t="str">
        <x:v>2482f6a839e10d92215fcf01dd1807848565f7d8abccd0e959cadf5ff0061165</x:v>
      </x:c>
      <x:c r="Y135" s="3" t="str">
        <x:v>en</x:v>
      </x:c>
      <x:c r="Z135" s="3"/>
    </x:row>
    <x:row r="136" ht="165" customHeight="1">
      <x:c r="A136" s="3" t="str">
        <x:v>NH-CORE-GENERAL-D2-PROMPT-DESIGN-AWARENESS-07</x:v>
      </x:c>
      <x:c r="B136" s="3" t="str">
        <x:v>core</x:v>
      </x:c>
      <x:c r="C136" s="3" t="str">
        <x:v>Core / general</x:v>
      </x:c>
      <x:c r="D136" s="3" t="str">
        <x:v>Prompt design</x:v>
      </x:c>
      <x:c r="E136" s="3" t="str">
        <x:v>awareness</x:v>
      </x:c>
      <x:c r="F136" s="3" t="str">
        <x:v>scenario choice
Keep the scenario short and make the answer choices concrete actions a user can picture.</x:v>
      </x:c>
      <x:c r="G136" s="3" t="str">
        <x:v>Scenario: Training team needs a practice exercise.
Use: reviewed training examples.
Rule: Examples must be suitable for mixed levels of experience.
Risk: A misleading exercise can reinforce an incorrect habit.
Evidence: The prompt requests a fixed record format but never supplies field names or an example.</x:v>
      </x:c>
      <x:c r="H136" s="3" t="str">
        <x:v>Which missing prompt element is most directly causing this problem?</x:v>
      </x:c>
      <x:c r="I136" s="3" t="str">
        <x:v>A. A specific task and deliverable.
B. The necessary evidence and context.
C. An explicit output structure.
D. The decision-relevant constraint.</x:v>
      </x:c>
      <x:c r="J136" s="3" t="str">
        <x:v>C</x:v>
      </x:c>
      <x:c r="K136" s="3" t="str">
        <x:v>The expected format needs to be stated or demonstrated.</x:v>
      </x:c>
      <x:c r="L136" s="3" t="str">
        <x:v>Context 46 words
Prompt 10 words
Longest option 5 words</x:v>
      </x:c>
      <x:c r="M136" s="4" t="str">
        <x:v>Pending</x:v>
      </x:c>
      <x:c r="N136" s="4" t="str"/>
      <x:c r="O136" s="4" t="str"/>
      <x:c r="P136" s="4" t="str">
        <x:v>Pending</x:v>
      </x:c>
      <x:c r="Q136" s="4" t="str">
        <x:v>Pending</x:v>
      </x:c>
      <x:c r="R136" s="4" t="str">
        <x:v>Not applicable</x:v>
      </x:c>
      <x:c r="S136" s="4" t="str">
        <x:v>Pending</x:v>
      </x:c>
      <x:c r="T136" s="4" t="str">
        <x:v>Pending</x:v>
      </x:c>
      <x:c r="U136" s="4" t="str">
        <x:v>related-variants-require-family-review</x:v>
      </x:c>
      <x:c r="V136" s="3" t="str">
        <x:v>D2-prompt-design-awareness</x:v>
      </x:c>
      <x:c r="W136" s="3" t="str">
        <x:v>D2-prompt-design-awareness-3</x:v>
      </x:c>
      <x:c r="X136" s="3" t="str">
        <x:v>ff0d207b9abbd100fcf9b7708ac308d744a1e0df9ee0b8823f13e0d71d361ef3</x:v>
      </x:c>
      <x:c r="Y136" s="3" t="str">
        <x:v>en</x:v>
      </x:c>
      <x:c r="Z136" s="3"/>
    </x:row>
    <x:row r="137" ht="165" customHeight="1">
      <x:c r="A137" s="3" t="str">
        <x:v>NH-CORE-GENERAL-D2-PROMPT-DESIGN-AWARENESS-08</x:v>
      </x:c>
      <x:c r="B137" s="3" t="str">
        <x:v>core</x:v>
      </x:c>
      <x:c r="C137" s="3" t="str">
        <x:v>Core / general</x:v>
      </x:c>
      <x:c r="D137" s="3" t="str">
        <x:v>Prompt design</x:v>
      </x:c>
      <x:c r="E137" s="3" t="str">
        <x:v>awareness</x:v>
      </x:c>
      <x:c r="F137" s="3" t="str">
        <x:v>matching
Ask users to match 2-3 observations to concepts such as retrieval, generation, privacy, or approval.</x:v>
      </x:c>
      <x:c r="G137" s="3" t="str">
        <x:v>Scenario: Product team needs a release note.
Use: approved release records.
Rule: Unreleased capabilities must not be described as available.
Risk: A false capability claim can change a purchase decision.
Evidence: The prompt gives a task and format but no facts needed to complete the answer.</x:v>
      </x:c>
      <x:c r="H137" s="3" t="str">
        <x:v>Which missing prompt element is most directly causing this problem?</x:v>
      </x:c>
      <x:c r="I137" s="3" t="str">
        <x:v>A. The decision-relevant constraint.
B. A specific task and deliverable.
C. An explicit output structure.
D. The necessary evidence and context.</x:v>
      </x:c>
      <x:c r="J137" s="3" t="str">
        <x:v>D</x:v>
      </x:c>
      <x:c r="K137" s="3" t="str">
        <x:v>Clear instructions cannot replace missing factual inputs.</x:v>
      </x:c>
      <x:c r="L137" s="3" t="str">
        <x:v>Context 46 words
Prompt 10 words
Longest option 5 words</x:v>
      </x:c>
      <x:c r="M137" s="4" t="str">
        <x:v>Pending</x:v>
      </x:c>
      <x:c r="N137" s="4" t="str"/>
      <x:c r="O137" s="4" t="str"/>
      <x:c r="P137" s="4" t="str">
        <x:v>Pending</x:v>
      </x:c>
      <x:c r="Q137" s="4" t="str">
        <x:v>Pending</x:v>
      </x:c>
      <x:c r="R137" s="4" t="str">
        <x:v>Not applicable</x:v>
      </x:c>
      <x:c r="S137" s="4" t="str">
        <x:v>Pending</x:v>
      </x:c>
      <x:c r="T137" s="4" t="str">
        <x:v>Pending</x:v>
      </x:c>
      <x:c r="U137" s="4" t="str">
        <x:v>related-variants-require-family-review</x:v>
      </x:c>
      <x:c r="V137" s="3" t="str">
        <x:v>D2-prompt-design-awareness</x:v>
      </x:c>
      <x:c r="W137" s="3" t="str">
        <x:v>D2-prompt-design-awareness-4</x:v>
      </x:c>
      <x:c r="X137" s="3" t="str">
        <x:v>3574f357a268c2869fa2df4075e4f129ba319eda768a4a253e602cb8f3931021</x:v>
      </x:c>
      <x:c r="Y137" s="3" t="str">
        <x:v>en</x:v>
      </x:c>
      <x:c r="Z137" s="3"/>
    </x:row>
    <x:row r="138" ht="165" customHeight="1">
      <x:c r="A138" s="3" t="str">
        <x:v>NH-CORE-GENERAL-D2-PROMPT-DESIGN-APPLIED-01</x:v>
      </x:c>
      <x:c r="B138" s="3" t="str">
        <x:v>core</x:v>
      </x:c>
      <x:c r="C138" s="3" t="str">
        <x:v>Core / general</x:v>
      </x:c>
      <x:c r="D138" s="3" t="str">
        <x:v>Prompt design</x:v>
      </x:c>
      <x:c r="E138" s="3" t="str">
        <x:v>applied</x:v>
      </x:c>
      <x:c r="F138" s="3" t="str">
        <x:v>scenario choice
Keep the scenario short and make the answer choices concrete actions a user can picture.</x:v>
      </x:c>
      <x:c r="G138" s="3" t="str">
        <x:v>Scenario: Project team needs a project update.
Use: approved project records.
Rule: Only the current approved version may be circulated.
Risk: A wrong update can send the team to the wrong milestone.
Evidence: The text uses expert vocabulary for an audience new to the topic.</x:v>
      </x:c>
      <x:c r="H138" s="3" t="str">
        <x:v>Which prompt repair most directly fixes the observed failure?</x:v>
      </x:c>
      <x:c r="I138" s="3" t="str">
        <x:v>A. Ask for a version comparison with unchanged content omitted.
B. Define the audience and request explanations of unfamiliar terms.
C. Require missing fields to be marked unknown and never inferred.
D. Specify the exact schema and validate every required field.</x:v>
      </x:c>
      <x:c r="J138" s="3" t="str">
        <x:v>B</x:v>
      </x:c>
      <x:c r="K138" s="3" t="str">
        <x:v>The audience requirement changes how the same facts should be communicated.</x:v>
      </x:c>
      <x:c r="L138" s="3" t="str">
        <x:v>Context 45 words
Prompt 9 words
Longest option 10 words</x:v>
      </x:c>
      <x:c r="M138" s="4" t="str">
        <x:v>Pending</x:v>
      </x:c>
      <x:c r="N138" s="4" t="str"/>
      <x:c r="O138" s="4" t="str"/>
      <x:c r="P138" s="4" t="str">
        <x:v>Pending</x:v>
      </x:c>
      <x:c r="Q138" s="4" t="str">
        <x:v>Pending</x:v>
      </x:c>
      <x:c r="R138" s="4" t="str">
        <x:v>Not applicable</x:v>
      </x:c>
      <x:c r="S138" s="4" t="str">
        <x:v>Pending</x:v>
      </x:c>
      <x:c r="T138" s="4" t="str">
        <x:v>Pending</x:v>
      </x:c>
      <x:c r="U138" s="4" t="str">
        <x:v>related-variants-require-family-review</x:v>
      </x:c>
      <x:c r="V138" s="3" t="str">
        <x:v>D2-prompt-design-applied</x:v>
      </x:c>
      <x:c r="W138" s="3" t="str">
        <x:v>D2-prompt-design-applied-4</x:v>
      </x:c>
      <x:c r="X138" s="3" t="str">
        <x:v>6af8dee4ca330557e102337b8e4f27ce62a3359df0946d263e0250b01d80db88</x:v>
      </x:c>
      <x:c r="Y138" s="3" t="str">
        <x:v>en</x:v>
      </x:c>
      <x:c r="Z138" s="3"/>
    </x:row>
    <x:row r="139" ht="165" customHeight="1">
      <x:c r="A139" s="3" t="str">
        <x:v>NH-CORE-GENERAL-D2-PROMPT-DESIGN-APPLIED-02</x:v>
      </x:c>
      <x:c r="B139" s="3" t="str">
        <x:v>core</x:v>
      </x:c>
      <x:c r="C139" s="3" t="str">
        <x:v>Core / general</x:v>
      </x:c>
      <x:c r="D139" s="3" t="str">
        <x:v>Prompt design</x:v>
      </x:c>
      <x:c r="E139" s="3" t="str">
        <x:v>applied</x:v>
      </x:c>
      <x:c r="F139" s="3" t="str">
        <x:v>select all safe actions
Convert options into actions and allow multiple correct choices with partial credit.</x:v>
      </x:c>
      <x:c r="G139" s="3" t="str">
        <x:v>Scenario: Community learning group needs a workshop guide.
Use: reviewed learning materials.
Rule: The guide must work for readers with no AI background.
Risk: An unsupported instruction can mislead new learners.
Evidence: The workshop guide contains invented details where the supplied records have blank fields.</x:v>
      </x:c>
      <x:c r="H139" s="3" t="str">
        <x:v>Which prompt repair most directly fixes the observed failure?</x:v>
      </x:c>
      <x:c r="I139" s="3" t="str">
        <x:v>A. Define the audience and request explanations of unfamiliar terms.
B. Specify the exact schema and validate every required field.
C. Require missing fields to be marked unknown and never inferred.
D. Ask for a version comparison with unchanged content omitted.</x:v>
      </x:c>
      <x:c r="J139" s="3" t="str">
        <x:v>C</x:v>
      </x:c>
      <x:c r="K139" s="3" t="str">
        <x:v>The repair addresses fabrication at the missing-data boundary.</x:v>
      </x:c>
      <x:c r="L139" s="3" t="str">
        <x:v>Context 45 words
Prompt 9 words
Longest option 10 words</x:v>
      </x:c>
      <x:c r="M139" s="4" t="str">
        <x:v>Pending</x:v>
      </x:c>
      <x:c r="N139" s="4" t="str"/>
      <x:c r="O139" s="4" t="str"/>
      <x:c r="P139" s="4" t="str">
        <x:v>Pending</x:v>
      </x:c>
      <x:c r="Q139" s="4" t="str">
        <x:v>Pending</x:v>
      </x:c>
      <x:c r="R139" s="4" t="str">
        <x:v>Not applicable</x:v>
      </x:c>
      <x:c r="S139" s="4" t="str">
        <x:v>Pending</x:v>
      </x:c>
      <x:c r="T139" s="4" t="str">
        <x:v>Pending</x:v>
      </x:c>
      <x:c r="U139" s="4" t="str">
        <x:v>related-variants-require-family-review</x:v>
      </x:c>
      <x:c r="V139" s="3" t="str">
        <x:v>D2-prompt-design-applied</x:v>
      </x:c>
      <x:c r="W139" s="3" t="str">
        <x:v>D2-prompt-design-applied-1</x:v>
      </x:c>
      <x:c r="X139" s="3" t="str">
        <x:v>b08137efb2db0e97566e48d346b1772a89fcec12499f2fa54c60b831058f72b4</x:v>
      </x:c>
      <x:c r="Y139" s="3" t="str">
        <x:v>en</x:v>
      </x:c>
      <x:c r="Z139" s="3"/>
    </x:row>
    <x:row r="140" ht="165" customHeight="1">
      <x:c r="A140" s="3" t="str">
        <x:v>NH-CORE-GENERAL-D2-PROMPT-DESIGN-APPLIED-03</x:v>
      </x:c>
      <x:c r="B140" s="3" t="str">
        <x:v>core</x:v>
      </x:c>
      <x:c r="C140" s="3" t="str">
        <x:v>Core / general</x:v>
      </x:c>
      <x:c r="D140" s="3" t="str">
        <x:v>Prompt design</x:v>
      </x:c>
      <x:c r="E140" s="3" t="str">
        <x:v>applied</x:v>
      </x:c>
      <x:c r="F140" s="3" t="str">
        <x:v>scenario choice
Keep the scenario short and make the answer choices concrete actions a user can picture.</x:v>
      </x:c>
      <x:c r="G140" s="3" t="str">
        <x:v>Scenario: Small business needs a service briefing.
Use: approved service records.
Rule: Customer identifiers must stay out of the briefing.
Risk: A wrong claim can create a service commitment.
Evidence: The content is accurate, but a downstream form rejects inconsistent field names.</x:v>
      </x:c>
      <x:c r="H140" s="3" t="str">
        <x:v>Which prompt repair most directly fixes the observed failure?</x:v>
      </x:c>
      <x:c r="I140" s="3" t="str">
        <x:v>A. Require missing fields to be marked unknown and never inferred.
B. Define the audience and request explanations of unfamiliar terms.
C. Ask for a version comparison with unchanged content omitted.
D. Specify the exact schema and validate every required field.</x:v>
      </x:c>
      <x:c r="J140" s="3" t="str">
        <x:v>D</x:v>
      </x:c>
      <x:c r="K140" s="3" t="str">
        <x:v>A machine-consumed output needs a stable, checkable structure.</x:v>
      </x:c>
      <x:c r="L140" s="3" t="str">
        <x:v>Context 42 words
Prompt 9 words
Longest option 10 words</x:v>
      </x:c>
      <x:c r="M140" s="4" t="str">
        <x:v>Pending</x:v>
      </x:c>
      <x:c r="N140" s="4" t="str"/>
      <x:c r="O140" s="4" t="str"/>
      <x:c r="P140" s="4" t="str">
        <x:v>Pending</x:v>
      </x:c>
      <x:c r="Q140" s="4" t="str">
        <x:v>Pending</x:v>
      </x:c>
      <x:c r="R140" s="4" t="str">
        <x:v>Not applicable</x:v>
      </x:c>
      <x:c r="S140" s="4" t="str">
        <x:v>Pending</x:v>
      </x:c>
      <x:c r="T140" s="4" t="str">
        <x:v>Pending</x:v>
      </x:c>
      <x:c r="U140" s="4" t="str">
        <x:v>related-variants-require-family-review</x:v>
      </x:c>
      <x:c r="V140" s="3" t="str">
        <x:v>D2-prompt-design-applied</x:v>
      </x:c>
      <x:c r="W140" s="3" t="str">
        <x:v>D2-prompt-design-applied-2</x:v>
      </x:c>
      <x:c r="X140" s="3" t="str">
        <x:v>3c855441f91a9356f6dccb90cb2aa42fb7bcaf516b83cbdb1c0b376577e669af</x:v>
      </x:c>
      <x:c r="Y140" s="3" t="str">
        <x:v>en</x:v>
      </x:c>
      <x:c r="Z140" s="3"/>
    </x:row>
    <x:row r="141" ht="165" customHeight="1">
      <x:c r="A141" s="3" t="str">
        <x:v>NH-CORE-GENERAL-D2-PROMPT-DESIGN-APPLIED-04</x:v>
      </x:c>
      <x:c r="B141" s="3" t="str">
        <x:v>core</x:v>
      </x:c>
      <x:c r="C141" s="3" t="str">
        <x:v>Core / general</x:v>
      </x:c>
      <x:c r="D141" s="3" t="str">
        <x:v>Prompt design</x:v>
      </x:c>
      <x:c r="E141" s="3" t="str">
        <x:v>applied</x:v>
      </x:c>
      <x:c r="F141" s="3" t="str">
        <x:v>select all safe actions
Convert options into actions and allow multiple correct choices with partial credit.</x:v>
      </x:c>
      <x:c r="G141" s="3" t="str">
        <x:v>Scenario: Internal support team needs a support response.
Use: maintained knowledge articles.
Rule: Staff must approve the response before it is sent.
Risk: An incorrect answer can cause repeated support work.
Evidence: The response summarizes the whole source although only differences between versions are needed.</x:v>
      </x:c>
      <x:c r="H141" s="3" t="str">
        <x:v>Which prompt repair most directly fixes the observed failure?</x:v>
      </x:c>
      <x:c r="I141" s="3" t="str">
        <x:v>A. Ask for a version comparison with unchanged content omitted.
B. Specify the exact schema and validate every required field.
C. Define the audience and request explanations of unfamiliar terms.
D. Require missing fields to be marked unknown and never inferred.</x:v>
      </x:c>
      <x:c r="J141" s="3" t="str">
        <x:v>A</x:v>
      </x:c>
      <x:c r="K141" s="3" t="str">
        <x:v>The task needs a narrower operation rather than more source material.</x:v>
      </x:c>
      <x:c r="L141" s="3" t="str">
        <x:v>Context 45 words
Prompt 9 words
Longest option 10 words</x:v>
      </x:c>
      <x:c r="M141" s="4" t="str">
        <x:v>Pending</x:v>
      </x:c>
      <x:c r="N141" s="4" t="str"/>
      <x:c r="O141" s="4" t="str"/>
      <x:c r="P141" s="4" t="str">
        <x:v>Pending</x:v>
      </x:c>
      <x:c r="Q141" s="4" t="str">
        <x:v>Pending</x:v>
      </x:c>
      <x:c r="R141" s="4" t="str">
        <x:v>Not applicable</x:v>
      </x:c>
      <x:c r="S141" s="4" t="str">
        <x:v>Pending</x:v>
      </x:c>
      <x:c r="T141" s="4" t="str">
        <x:v>Pending</x:v>
      </x:c>
      <x:c r="U141" s="4" t="str">
        <x:v>related-variants-require-family-review</x:v>
      </x:c>
      <x:c r="V141" s="3" t="str">
        <x:v>D2-prompt-design-applied</x:v>
      </x:c>
      <x:c r="W141" s="3" t="str">
        <x:v>D2-prompt-design-applied-3</x:v>
      </x:c>
      <x:c r="X141" s="3" t="str">
        <x:v>67b2c97a84377b8167b96bee94364f141955bc95ab55d26490cb6ee767055f4f</x:v>
      </x:c>
      <x:c r="Y141" s="3" t="str">
        <x:v>en</x:v>
      </x:c>
      <x:c r="Z141" s="3"/>
    </x:row>
    <x:row r="142" ht="165" customHeight="1">
      <x:c r="A142" s="3" t="str">
        <x:v>NH-CORE-GENERAL-D2-PROMPT-DESIGN-APPLIED-05</x:v>
      </x:c>
      <x:c r="B142" s="3" t="str">
        <x:v>core</x:v>
      </x:c>
      <x:c r="C142" s="3" t="str">
        <x:v>Core / general</x:v>
      </x:c>
      <x:c r="D142" s="3" t="str">
        <x:v>Prompt design</x:v>
      </x:c>
      <x:c r="E142" s="3" t="str">
        <x:v>applied</x:v>
      </x:c>
      <x:c r="F142" s="3" t="str">
        <x:v>scenario choice
Keep the scenario short and make the answer choices concrete actions a user can picture.</x:v>
      </x:c>
      <x:c r="G142" s="3" t="str">
        <x:v>Scenario: Research group needs an evidence summary.
Use: documented source extracts.
Rule: Every material factual claim needs traceable evidence.
Risk: An unsupported result can distort the recommendation.
Evidence: The text uses expert vocabulary for an audience new to the topic.</x:v>
      </x:c>
      <x:c r="H142" s="3" t="str">
        <x:v>Which prompt repair most directly fixes the observed failure?</x:v>
      </x:c>
      <x:c r="I142" s="3" t="str">
        <x:v>A. Require missing fields to be marked unknown and never inferred.
B. Define the audience and request explanations of unfamiliar terms.
C. Specify the exact schema and validate every required field.
D. Ask for a version comparison with unchanged content omitted.</x:v>
      </x:c>
      <x:c r="J142" s="3" t="str">
        <x:v>B</x:v>
      </x:c>
      <x:c r="K142" s="3" t="str">
        <x:v>The audience requirement changes how the same facts should be communicated.</x:v>
      </x:c>
      <x:c r="L142" s="3" t="str">
        <x:v>Context 40 words
Prompt 9 words
Longest option 10 words</x:v>
      </x:c>
      <x:c r="M142" s="4" t="str">
        <x:v>Pending</x:v>
      </x:c>
      <x:c r="N142" s="4" t="str"/>
      <x:c r="O142" s="4" t="str"/>
      <x:c r="P142" s="4" t="str">
        <x:v>Pending</x:v>
      </x:c>
      <x:c r="Q142" s="4" t="str">
        <x:v>Pending</x:v>
      </x:c>
      <x:c r="R142" s="4" t="str">
        <x:v>Not applicable</x:v>
      </x:c>
      <x:c r="S142" s="4" t="str">
        <x:v>Pending</x:v>
      </x:c>
      <x:c r="T142" s="4" t="str">
        <x:v>Pending</x:v>
      </x:c>
      <x:c r="U142" s="4" t="str">
        <x:v>related-variants-require-family-review</x:v>
      </x:c>
      <x:c r="V142" s="3" t="str">
        <x:v>D2-prompt-design-applied</x:v>
      </x:c>
      <x:c r="W142" s="3" t="str">
        <x:v>D2-prompt-design-applied-4</x:v>
      </x:c>
      <x:c r="X142" s="3" t="str">
        <x:v>04e4ef5f8109ae59d4c0dd62bd06ba0fea7f64d7fe87d472fc0ead3df2bb2709</x:v>
      </x:c>
      <x:c r="Y142" s="3" t="str">
        <x:v>en</x:v>
      </x:c>
      <x:c r="Z142" s="3"/>
    </x:row>
    <x:row r="143" ht="165" customHeight="1">
      <x:c r="A143" s="3" t="str">
        <x:v>NH-CORE-GENERAL-D2-PROMPT-DESIGN-APPLIED-06</x:v>
      </x:c>
      <x:c r="B143" s="3" t="str">
        <x:v>core</x:v>
      </x:c>
      <x:c r="C143" s="3" t="str">
        <x:v>Core / general</x:v>
      </x:c>
      <x:c r="D143" s="3" t="str">
        <x:v>Prompt design</x:v>
      </x:c>
      <x:c r="E143" s="3" t="str">
        <x:v>applied</x:v>
      </x:c>
      <x:c r="F143" s="3" t="str">
        <x:v>select all safe actions
Convert options into actions and allow multiple correct choices with partial credit.</x:v>
      </x:c>
      <x:c r="G143" s="3" t="str">
        <x:v>Scenario: Volunteer organization needs a coordination plan.
Use: approved volunteer schedules.
Rule: Named people must confirm changes to their assignments.
Risk: A missed handoff can leave a service uncovered.
Evidence: The coordination plan contains invented details where the supplied records have blank fields.</x:v>
      </x:c>
      <x:c r="H143" s="3" t="str">
        <x:v>Which prompt repair most directly fixes the observed failure?</x:v>
      </x:c>
      <x:c r="I143" s="3" t="str">
        <x:v>A. Ask for a version comparison with unchanged content omitted.
B. Specify the exact schema and validate every required field.
C. Require missing fields to be marked unknown and never inferred.
D. Define the audience and request explanations of unfamiliar terms.</x:v>
      </x:c>
      <x:c r="J143" s="3" t="str">
        <x:v>C</x:v>
      </x:c>
      <x:c r="K143" s="3" t="str">
        <x:v>The repair addresses fabrication at the missing-data boundary.</x:v>
      </x:c>
      <x:c r="L143" s="3" t="str">
        <x:v>Context 43 words
Prompt 9 words
Longest option 10 words</x:v>
      </x:c>
      <x:c r="M143" s="4" t="str">
        <x:v>Pending</x:v>
      </x:c>
      <x:c r="N143" s="4" t="str"/>
      <x:c r="O143" s="4" t="str"/>
      <x:c r="P143" s="4" t="str">
        <x:v>Pending</x:v>
      </x:c>
      <x:c r="Q143" s="4" t="str">
        <x:v>Pending</x:v>
      </x:c>
      <x:c r="R143" s="4" t="str">
        <x:v>Not applicable</x:v>
      </x:c>
      <x:c r="S143" s="4" t="str">
        <x:v>Pending</x:v>
      </x:c>
      <x:c r="T143" s="4" t="str">
        <x:v>Pending</x:v>
      </x:c>
      <x:c r="U143" s="4" t="str">
        <x:v>related-variants-require-family-review</x:v>
      </x:c>
      <x:c r="V143" s="3" t="str">
        <x:v>D2-prompt-design-applied</x:v>
      </x:c>
      <x:c r="W143" s="3" t="str">
        <x:v>D2-prompt-design-applied-1</x:v>
      </x:c>
      <x:c r="X143" s="3" t="str">
        <x:v>0a6ca79d776612e339e271d1c2797e09bff790964be51045b0bb8d607b8f230d</x:v>
      </x:c>
      <x:c r="Y143" s="3" t="str">
        <x:v>en</x:v>
      </x:c>
      <x:c r="Z143" s="3"/>
    </x:row>
    <x:row r="144" ht="165" customHeight="1">
      <x:c r="A144" s="3" t="str">
        <x:v>NH-CORE-GENERAL-D2-PROMPT-DESIGN-APPLIED-07</x:v>
      </x:c>
      <x:c r="B144" s="3" t="str">
        <x:v>core</x:v>
      </x:c>
      <x:c r="C144" s="3" t="str">
        <x:v>Core / general</x:v>
      </x:c>
      <x:c r="D144" s="3" t="str">
        <x:v>Prompt design</x:v>
      </x:c>
      <x:c r="E144" s="3" t="str">
        <x:v>applied</x:v>
      </x:c>
      <x:c r="F144" s="3" t="str">
        <x:v>scenario choice
Keep the scenario short and make the answer choices concrete actions a user can picture.</x:v>
      </x:c>
      <x:c r="G144" s="3" t="str">
        <x:v>Scenario: Training team needs a practice exercise.
Use: reviewed training examples.
Rule: Examples must be suitable for mixed levels of experience.
Risk: A misleading exercise can reinforce an incorrect habit.
Evidence: The content is accurate, but a downstream form rejects inconsistent field names.</x:v>
      </x:c>
      <x:c r="H144" s="3" t="str">
        <x:v>Which prompt repair most directly fixes the observed failure?</x:v>
      </x:c>
      <x:c r="I144" s="3" t="str">
        <x:v>A. Define the audience and request explanations of unfamiliar terms.
B. Ask for a version comparison with unchanged content omitted.
C. Require missing fields to be marked unknown and never inferred.
D. Specify the exact schema and validate every required field.</x:v>
      </x:c>
      <x:c r="J144" s="3" t="str">
        <x:v>D</x:v>
      </x:c>
      <x:c r="K144" s="3" t="str">
        <x:v>A machine-consumed output needs a stable, checkable structure.</x:v>
      </x:c>
      <x:c r="L144" s="3" t="str">
        <x:v>Context 43 words
Prompt 9 words
Longest option 10 words</x:v>
      </x:c>
      <x:c r="M144" s="4" t="str">
        <x:v>Pending</x:v>
      </x:c>
      <x:c r="N144" s="4" t="str"/>
      <x:c r="O144" s="4" t="str"/>
      <x:c r="P144" s="4" t="str">
        <x:v>Pending</x:v>
      </x:c>
      <x:c r="Q144" s="4" t="str">
        <x:v>Pending</x:v>
      </x:c>
      <x:c r="R144" s="4" t="str">
        <x:v>Not applicable</x:v>
      </x:c>
      <x:c r="S144" s="4" t="str">
        <x:v>Pending</x:v>
      </x:c>
      <x:c r="T144" s="4" t="str">
        <x:v>Pending</x:v>
      </x:c>
      <x:c r="U144" s="4" t="str">
        <x:v>related-variants-require-family-review</x:v>
      </x:c>
      <x:c r="V144" s="3" t="str">
        <x:v>D2-prompt-design-applied</x:v>
      </x:c>
      <x:c r="W144" s="3" t="str">
        <x:v>D2-prompt-design-applied-2</x:v>
      </x:c>
      <x:c r="X144" s="3" t="str">
        <x:v>0d09bb4a6063533ca36749f475ca0470ea24c6ec18f9013704456c3d23b8e5d6</x:v>
      </x:c>
      <x:c r="Y144" s="3" t="str">
        <x:v>en</x:v>
      </x:c>
      <x:c r="Z144" s="3"/>
    </x:row>
    <x:row r="145" ht="165" customHeight="1">
      <x:c r="A145" s="3" t="str">
        <x:v>NH-CORE-GENERAL-D2-PROMPT-DESIGN-APPLIED-08</x:v>
      </x:c>
      <x:c r="B145" s="3" t="str">
        <x:v>core</x:v>
      </x:c>
      <x:c r="C145" s="3" t="str">
        <x:v>Core / general</x:v>
      </x:c>
      <x:c r="D145" s="3" t="str">
        <x:v>Prompt design</x:v>
      </x:c>
      <x:c r="E145" s="3" t="str">
        <x:v>applied</x:v>
      </x:c>
      <x:c r="F145" s="3" t="str">
        <x:v>select all safe actions
Convert options into actions and allow multiple correct choices with partial credit.</x:v>
      </x:c>
      <x:c r="G145" s="3" t="str">
        <x:v>Scenario: Product team needs a release note.
Use: approved release records.
Rule: Unreleased capabilities must not be described as available.
Risk: A false capability claim can change a purchase decision.
Evidence: The response summarizes the whole source although only differences between versions are needed.</x:v>
      </x:c>
      <x:c r="H145" s="3" t="str">
        <x:v>Which prompt repair most directly fixes the observed failure?</x:v>
      </x:c>
      <x:c r="I145" s="3" t="str">
        <x:v>A. Ask for a version comparison with unchanged content omitted.
B. Specify the exact schema and validate every required field.
C. Define the audience and request explanations of unfamiliar terms.
D. Require missing fields to be marked unknown and never inferred.</x:v>
      </x:c>
      <x:c r="J145" s="3" t="str">
        <x:v>A</x:v>
      </x:c>
      <x:c r="K145" s="3" t="str">
        <x:v>The task needs a narrower operation rather than more source material.</x:v>
      </x:c>
      <x:c r="L145" s="3" t="str">
        <x:v>Context 44 words
Prompt 9 words
Longest option 10 words</x:v>
      </x:c>
      <x:c r="M145" s="4" t="str">
        <x:v>Pending</x:v>
      </x:c>
      <x:c r="N145" s="4" t="str"/>
      <x:c r="O145" s="4" t="str"/>
      <x:c r="P145" s="4" t="str">
        <x:v>Pending</x:v>
      </x:c>
      <x:c r="Q145" s="4" t="str">
        <x:v>Pending</x:v>
      </x:c>
      <x:c r="R145" s="4" t="str">
        <x:v>Not applicable</x:v>
      </x:c>
      <x:c r="S145" s="4" t="str">
        <x:v>Pending</x:v>
      </x:c>
      <x:c r="T145" s="4" t="str">
        <x:v>Pending</x:v>
      </x:c>
      <x:c r="U145" s="4" t="str">
        <x:v>related-variants-require-family-review</x:v>
      </x:c>
      <x:c r="V145" s="3" t="str">
        <x:v>D2-prompt-design-applied</x:v>
      </x:c>
      <x:c r="W145" s="3" t="str">
        <x:v>D2-prompt-design-applied-3</x:v>
      </x:c>
      <x:c r="X145" s="3" t="str">
        <x:v>a1de9fa4327af894b0f5f508151496fd875c8cf8b80e15935d817285559a2924</x:v>
      </x:c>
      <x:c r="Y145" s="3" t="str">
        <x:v>en</x:v>
      </x:c>
      <x:c r="Z145" s="3"/>
    </x:row>
    <x:row r="146" ht="165" customHeight="1">
      <x:c r="A146" s="3" t="str">
        <x:v>NH-CORE-GENERAL-D2-PROMPT-DESIGN-PROFICIENT-01</x:v>
      </x:c>
      <x:c r="B146" s="3" t="str">
        <x:v>core</x:v>
      </x:c>
      <x:c r="C146" s="3" t="str">
        <x:v>Core / general</x:v>
      </x:c>
      <x:c r="D146" s="3" t="str">
        <x:v>Prompt design</x:v>
      </x:c>
      <x:c r="E146" s="3" t="str">
        <x:v>proficient</x:v>
      </x:c>
      <x:c r="F146" s="3" t="str">
        <x:v>compare and choose
Show two plausible interpretations, then ask which one is better supported and why.</x:v>
      </x:c>
      <x:c r="G146" s="3" t="str">
        <x:v>Scenario: Project team needs a project update.
Use: approved project records.
Rule: Only the current approved version may be circulated.
Risk: A wrong update can send the team to the wrong milestone.
Evidence: Two examples imply conflicting output formats; other instructions are consistent.</x:v>
      </x:c>
      <x:c r="H146" s="3" t="str">
        <x:v>Which prompt experiment best isolates the recurring defect?</x:v>
      </x:c>
      <x:c r="I146" s="3" t="str">
        <x:v>A. Hold the model and task fixed while testing one prompt change.
B. Replace the conflicting rules with one explicit precedence rule.
C. Add missing-evidence cases to the evaluation and test abstention.
D. Test one consistent set of examples against the current prompt.</x:v>
      </x:c>
      <x:c r="J146" s="3" t="str">
        <x:v>D</x:v>
      </x:c>
      <x:c r="K146" s="3" t="str">
        <x:v>Conflicting demonstrations create an avoidable format ambiguity.</x:v>
      </x:c>
      <x:c r="L146" s="3" t="str">
        <x:v>Context 43 words
Prompt 8 words
Longest option 11 words</x:v>
      </x:c>
      <x:c r="M146" s="4" t="str">
        <x:v>Pending</x:v>
      </x:c>
      <x:c r="N146" s="4" t="str"/>
      <x:c r="O146" s="4" t="str"/>
      <x:c r="P146" s="4" t="str">
        <x:v>Pending</x:v>
      </x:c>
      <x:c r="Q146" s="4" t="str">
        <x:v>Pending</x:v>
      </x:c>
      <x:c r="R146" s="4" t="str">
        <x:v>Not applicable</x:v>
      </x:c>
      <x:c r="S146" s="4" t="str">
        <x:v>Pending</x:v>
      </x:c>
      <x:c r="T146" s="4" t="str">
        <x:v>Pending</x:v>
      </x:c>
      <x:c r="U146" s="4" t="str">
        <x:v>related-variants-require-family-review</x:v>
      </x:c>
      <x:c r="V146" s="3" t="str">
        <x:v>D2-prompt-design-proficient</x:v>
      </x:c>
      <x:c r="W146" s="3" t="str">
        <x:v>D2-prompt-design-proficient-1</x:v>
      </x:c>
      <x:c r="X146" s="3" t="str">
        <x:v>d5a656aa995ffa3361b6a287efc9efcad155e4943a54ae7dcc1e14d7f35ff2c0</x:v>
      </x:c>
      <x:c r="Y146" s="3" t="str">
        <x:v>en</x:v>
      </x:c>
      <x:c r="Z146" s="3"/>
    </x:row>
    <x:row r="147" ht="165" customHeight="1">
      <x:c r="A147" s="3" t="str">
        <x:v>NH-CORE-GENERAL-D2-PROMPT-DESIGN-PROFICIENT-02</x:v>
      </x:c>
      <x:c r="B147" s="3" t="str">
        <x:v>core</x:v>
      </x:c>
      <x:c r="C147" s="3" t="str">
        <x:v>Core / general</x:v>
      </x:c>
      <x:c r="D147" s="3" t="str">
        <x:v>Prompt design</x:v>
      </x:c>
      <x:c r="E147" s="3" t="str">
        <x:v>proficient</x:v>
      </x:c>
      <x:c r="F147" s="3" t="str">
        <x:v>compare and choose
Show two plausible interpretations, then ask which one is better supported and why.</x:v>
      </x:c>
      <x:c r="G147" s="3" t="str">
        <x:v>Scenario: Community learning group needs a workshop guide.
Use: reviewed learning materials.
Rule: The guide must work for readers with no AI background.
Risk: An unsupported instruction can mislead new learners.
Evidence: A long prompt repeats a rule in three incompatible forms.</x:v>
      </x:c>
      <x:c r="H147" s="3" t="str">
        <x:v>Which prompt experiment best isolates the recurring defect?</x:v>
      </x:c>
      <x:c r="I147" s="3" t="str">
        <x:v>A. Replace the conflicting rules with one explicit precedence rule.
B. Hold the model and task fixed while testing one prompt change.
C. Test one consistent set of examples against the current prompt.
D. Add missing-evidence cases to the evaluation and test abstention.</x:v>
      </x:c>
      <x:c r="J147" s="3" t="str">
        <x:v>A</x:v>
      </x:c>
      <x:c r="K147" s="3" t="str">
        <x:v>Length is not the central problem; instruction conflict is.</x:v>
      </x:c>
      <x:c r="L147" s="3" t="str">
        <x:v>Context 42 words
Prompt 8 words
Longest option 11 words</x:v>
      </x:c>
      <x:c r="M147" s="4" t="str">
        <x:v>Pending</x:v>
      </x:c>
      <x:c r="N147" s="4" t="str"/>
      <x:c r="O147" s="4" t="str"/>
      <x:c r="P147" s="4" t="str">
        <x:v>Pending</x:v>
      </x:c>
      <x:c r="Q147" s="4" t="str">
        <x:v>Pending</x:v>
      </x:c>
      <x:c r="R147" s="4" t="str">
        <x:v>Not applicable</x:v>
      </x:c>
      <x:c r="S147" s="4" t="str">
        <x:v>Pending</x:v>
      </x:c>
      <x:c r="T147" s="4" t="str">
        <x:v>Pending</x:v>
      </x:c>
      <x:c r="U147" s="4" t="str">
        <x:v>related-variants-require-family-review</x:v>
      </x:c>
      <x:c r="V147" s="3" t="str">
        <x:v>D2-prompt-design-proficient</x:v>
      </x:c>
      <x:c r="W147" s="3" t="str">
        <x:v>D2-prompt-design-proficient-2</x:v>
      </x:c>
      <x:c r="X147" s="3" t="str">
        <x:v>35906ab058e255e02c8ac92ffe4da764a22fbde298dda1242fdbf17af23f281b</x:v>
      </x:c>
      <x:c r="Y147" s="3" t="str">
        <x:v>en</x:v>
      </x:c>
      <x:c r="Z147" s="3"/>
    </x:row>
    <x:row r="148" ht="165" customHeight="1">
      <x:c r="A148" s="3" t="str">
        <x:v>NH-CORE-GENERAL-D2-PROMPT-DESIGN-PROFICIENT-03</x:v>
      </x:c>
      <x:c r="B148" s="3" t="str">
        <x:v>core</x:v>
      </x:c>
      <x:c r="C148" s="3" t="str">
        <x:v>Core / general</x:v>
      </x:c>
      <x:c r="D148" s="3" t="str">
        <x:v>Prompt design</x:v>
      </x:c>
      <x:c r="E148" s="3" t="str">
        <x:v>proficient</x:v>
      </x:c>
      <x:c r="F148" s="3" t="str">
        <x:v>compare and choose
Show two plausible interpretations, then ask which one is better supported and why.</x:v>
      </x:c>
      <x:c r="G148" s="3" t="str">
        <x:v>Scenario: Small business needs a service briefing.
Use: approved service records.
Rule: Customer identifiers must stay out of the briefing.
Risk: A wrong claim can create a service commitment.
Evidence: The prompt performs well on ordinary records but guesses when required facts are absent.</x:v>
      </x:c>
      <x:c r="H148" s="3" t="str">
        <x:v>Which prompt experiment best isolates the recurring defect?</x:v>
      </x:c>
      <x:c r="I148" s="3" t="str">
        <x:v>A. Test one consistent set of examples against the current prompt.
B. Add missing-evidence cases to the evaluation and test abstention.
C. Hold the model and task fixed while testing one prompt change.
D. Replace the conflicting rules with one explicit precedence rule.</x:v>
      </x:c>
      <x:c r="J148" s="3" t="str">
        <x:v>B</x:v>
      </x:c>
      <x:c r="K148" s="3" t="str">
        <x:v>The weakness is conditional behavior under absent inputs.</x:v>
      </x:c>
      <x:c r="L148" s="3" t="str">
        <x:v>Context 44 words
Prompt 8 words
Longest option 11 words</x:v>
      </x:c>
      <x:c r="M148" s="4" t="str">
        <x:v>Pending</x:v>
      </x:c>
      <x:c r="N148" s="4" t="str"/>
      <x:c r="O148" s="4" t="str"/>
      <x:c r="P148" s="4" t="str">
        <x:v>Pending</x:v>
      </x:c>
      <x:c r="Q148" s="4" t="str">
        <x:v>Pending</x:v>
      </x:c>
      <x:c r="R148" s="4" t="str">
        <x:v>Not applicable</x:v>
      </x:c>
      <x:c r="S148" s="4" t="str">
        <x:v>Pending</x:v>
      </x:c>
      <x:c r="T148" s="4" t="str">
        <x:v>Pending</x:v>
      </x:c>
      <x:c r="U148" s="4" t="str">
        <x:v>related-variants-require-family-review</x:v>
      </x:c>
      <x:c r="V148" s="3" t="str">
        <x:v>D2-prompt-design-proficient</x:v>
      </x:c>
      <x:c r="W148" s="3" t="str">
        <x:v>D2-prompt-design-proficient-3</x:v>
      </x:c>
      <x:c r="X148" s="3" t="str">
        <x:v>f8278a6144813be8a05e73a1dbd34d157d30f086eb73aba6027625f72b693294</x:v>
      </x:c>
      <x:c r="Y148" s="3" t="str">
        <x:v>en</x:v>
      </x:c>
      <x:c r="Z148" s="3"/>
    </x:row>
    <x:row r="149" ht="165" customHeight="1">
      <x:c r="A149" s="3" t="str">
        <x:v>NH-CORE-GENERAL-D2-PROMPT-DESIGN-PROFICIENT-04</x:v>
      </x:c>
      <x:c r="B149" s="3" t="str">
        <x:v>core</x:v>
      </x:c>
      <x:c r="C149" s="3" t="str">
        <x:v>Core / general</x:v>
      </x:c>
      <x:c r="D149" s="3" t="str">
        <x:v>Prompt design</x:v>
      </x:c>
      <x:c r="E149" s="3" t="str">
        <x:v>proficient</x:v>
      </x:c>
      <x:c r="F149" s="3" t="str">
        <x:v>compare and choose
Show two plausible interpretations, then ask which one is better supported and why.</x:v>
      </x:c>
      <x:c r="G149" s="3" t="str">
        <x:v>Scenario: Internal support team needs a support response.
Use: maintained knowledge articles.
Rule: Staff must approve the response before it is sent.
Risk: An incorrect answer can cause repeated support work.
Evidence: A rewrite changes task wording, examples, model, and output format together.</x:v>
      </x:c>
      <x:c r="H149" s="3" t="str">
        <x:v>Which prompt experiment best isolates the recurring defect?</x:v>
      </x:c>
      <x:c r="I149" s="3" t="str">
        <x:v>A. Test one consistent set of examples against the current prompt.
B. Replace the conflicting rules with one explicit precedence rule.
C. Hold the model and task fixed while testing one prompt change.
D. Add missing-evidence cases to the evaluation and test abstention.</x:v>
      </x:c>
      <x:c r="J149" s="3" t="str">
        <x:v>C</x:v>
      </x:c>
      <x:c r="K149" s="3" t="str">
        <x:v>Several simultaneous changes prevent attribution of the result.</x:v>
      </x:c>
      <x:c r="L149" s="3" t="str">
        <x:v>Context 43 words
Prompt 8 words
Longest option 11 words</x:v>
      </x:c>
      <x:c r="M149" s="4" t="str">
        <x:v>Pending</x:v>
      </x:c>
      <x:c r="N149" s="4" t="str"/>
      <x:c r="O149" s="4" t="str"/>
      <x:c r="P149" s="4" t="str">
        <x:v>Pending</x:v>
      </x:c>
      <x:c r="Q149" s="4" t="str">
        <x:v>Pending</x:v>
      </x:c>
      <x:c r="R149" s="4" t="str">
        <x:v>Not applicable</x:v>
      </x:c>
      <x:c r="S149" s="4" t="str">
        <x:v>Pending</x:v>
      </x:c>
      <x:c r="T149" s="4" t="str">
        <x:v>Pending</x:v>
      </x:c>
      <x:c r="U149" s="4" t="str">
        <x:v>related-variants-require-family-review</x:v>
      </x:c>
      <x:c r="V149" s="3" t="str">
        <x:v>D2-prompt-design-proficient</x:v>
      </x:c>
      <x:c r="W149" s="3" t="str">
        <x:v>D2-prompt-design-proficient-4</x:v>
      </x:c>
      <x:c r="X149" s="3" t="str">
        <x:v>04e9683e28d38e4051c2c9ab9379fe9d43e4462211ce50cbdb93c7efdb15b773</x:v>
      </x:c>
      <x:c r="Y149" s="3" t="str">
        <x:v>en</x:v>
      </x:c>
      <x:c r="Z149" s="3"/>
    </x:row>
    <x:row r="150" ht="165" customHeight="1">
      <x:c r="A150" s="3" t="str">
        <x:v>NH-CORE-GENERAL-D2-PROMPT-DESIGN-PROFICIENT-05</x:v>
      </x:c>
      <x:c r="B150" s="3" t="str">
        <x:v>core</x:v>
      </x:c>
      <x:c r="C150" s="3" t="str">
        <x:v>Core / general</x:v>
      </x:c>
      <x:c r="D150" s="3" t="str">
        <x:v>Prompt design</x:v>
      </x:c>
      <x:c r="E150" s="3" t="str">
        <x:v>proficient</x:v>
      </x:c>
      <x:c r="F150" s="3" t="str">
        <x:v>compare and choose
Show two plausible interpretations, then ask which one is better supported and why.</x:v>
      </x:c>
      <x:c r="G150" s="3" t="str">
        <x:v>Scenario: Research group needs an evidence summary.
Use: documented source extracts.
Rule: Every material factual claim needs traceable evidence.
Risk: An unsupported result can distort the recommendation.
Evidence: Two examples imply conflicting output formats; other instructions are consistent.</x:v>
      </x:c>
      <x:c r="H150" s="3" t="str">
        <x:v>Which prompt experiment best isolates the recurring defect?</x:v>
      </x:c>
      <x:c r="I150" s="3" t="str">
        <x:v>A. Replace the conflicting rules with one explicit precedence rule.
B. Add missing-evidence cases to the evaluation and test abstention.
C. Hold the model and task fixed while testing one prompt change.
D. Test one consistent set of examples against the current prompt.</x:v>
      </x:c>
      <x:c r="J150" s="3" t="str">
        <x:v>D</x:v>
      </x:c>
      <x:c r="K150" s="3" t="str">
        <x:v>Conflicting demonstrations create an avoidable format ambiguity.</x:v>
      </x:c>
      <x:c r="L150" s="3" t="str">
        <x:v>Context 38 words
Prompt 8 words
Longest option 11 words</x:v>
      </x:c>
      <x:c r="M150" s="4" t="str">
        <x:v>Pending</x:v>
      </x:c>
      <x:c r="N150" s="4" t="str"/>
      <x:c r="O150" s="4" t="str"/>
      <x:c r="P150" s="4" t="str">
        <x:v>Pending</x:v>
      </x:c>
      <x:c r="Q150" s="4" t="str">
        <x:v>Pending</x:v>
      </x:c>
      <x:c r="R150" s="4" t="str">
        <x:v>Not applicable</x:v>
      </x:c>
      <x:c r="S150" s="4" t="str">
        <x:v>Pending</x:v>
      </x:c>
      <x:c r="T150" s="4" t="str">
        <x:v>Pending</x:v>
      </x:c>
      <x:c r="U150" s="4" t="str">
        <x:v>related-variants-require-family-review</x:v>
      </x:c>
      <x:c r="V150" s="3" t="str">
        <x:v>D2-prompt-design-proficient</x:v>
      </x:c>
      <x:c r="W150" s="3" t="str">
        <x:v>D2-prompt-design-proficient-1</x:v>
      </x:c>
      <x:c r="X150" s="3" t="str">
        <x:v>87aa8910ece1a098fa5f3f387456974c49412653af8f8bde69f7a2e849f33b24</x:v>
      </x:c>
      <x:c r="Y150" s="3" t="str">
        <x:v>en</x:v>
      </x:c>
      <x:c r="Z150" s="3"/>
    </x:row>
    <x:row r="151" ht="165" customHeight="1">
      <x:c r="A151" s="3" t="str">
        <x:v>NH-CORE-GENERAL-D2-PROMPT-DESIGN-PROFICIENT-06</x:v>
      </x:c>
      <x:c r="B151" s="3" t="str">
        <x:v>core</x:v>
      </x:c>
      <x:c r="C151" s="3" t="str">
        <x:v>Core / general</x:v>
      </x:c>
      <x:c r="D151" s="3" t="str">
        <x:v>Prompt design</x:v>
      </x:c>
      <x:c r="E151" s="3" t="str">
        <x:v>proficient</x:v>
      </x:c>
      <x:c r="F151" s="3" t="str">
        <x:v>compare and choose
Show two plausible interpretations, then ask which one is better supported and why.</x:v>
      </x:c>
      <x:c r="G151" s="3" t="str">
        <x:v>Scenario: Volunteer organization needs a coordination plan.
Use: approved volunteer schedules.
Rule: Named people must confirm changes to their assignments.
Risk: A missed handoff can leave a service uncovered.
Evidence: A long prompt repeats a rule in three incompatible forms.</x:v>
      </x:c>
      <x:c r="H151" s="3" t="str">
        <x:v>Which prompt experiment best isolates the recurring defect?</x:v>
      </x:c>
      <x:c r="I151" s="3" t="str">
        <x:v>A. Replace the conflicting rules with one explicit precedence rule.
B. Add missing-evidence cases to the evaluation and test abstention.
C. Test one consistent set of examples against the current prompt.
D. Hold the model and task fixed while testing one prompt change.</x:v>
      </x:c>
      <x:c r="J151" s="3" t="str">
        <x:v>A</x:v>
      </x:c>
      <x:c r="K151" s="3" t="str">
        <x:v>Length is not the central problem; instruction conflict is.</x:v>
      </x:c>
      <x:c r="L151" s="3" t="str">
        <x:v>Context 40 words
Prompt 8 words
Longest option 11 words</x:v>
      </x:c>
      <x:c r="M151" s="4" t="str">
        <x:v>Pending</x:v>
      </x:c>
      <x:c r="N151" s="4" t="str"/>
      <x:c r="O151" s="4" t="str"/>
      <x:c r="P151" s="4" t="str">
        <x:v>Pending</x:v>
      </x:c>
      <x:c r="Q151" s="4" t="str">
        <x:v>Pending</x:v>
      </x:c>
      <x:c r="R151" s="4" t="str">
        <x:v>Not applicable</x:v>
      </x:c>
      <x:c r="S151" s="4" t="str">
        <x:v>Pending</x:v>
      </x:c>
      <x:c r="T151" s="4" t="str">
        <x:v>Pending</x:v>
      </x:c>
      <x:c r="U151" s="4" t="str">
        <x:v>related-variants-require-family-review</x:v>
      </x:c>
      <x:c r="V151" s="3" t="str">
        <x:v>D2-prompt-design-proficient</x:v>
      </x:c>
      <x:c r="W151" s="3" t="str">
        <x:v>D2-prompt-design-proficient-2</x:v>
      </x:c>
      <x:c r="X151" s="3" t="str">
        <x:v>bc7fe88f12d2e832d900fa4be3bca1e266d61b9cad162cd18846d76ce1c18cc4</x:v>
      </x:c>
      <x:c r="Y151" s="3" t="str">
        <x:v>en</x:v>
      </x:c>
      <x:c r="Z151" s="3"/>
    </x:row>
    <x:row r="152" ht="165" customHeight="1">
      <x:c r="A152" s="3" t="str">
        <x:v>NH-CORE-GENERAL-D2-PROMPT-DESIGN-PROFICIENT-07</x:v>
      </x:c>
      <x:c r="B152" s="3" t="str">
        <x:v>core</x:v>
      </x:c>
      <x:c r="C152" s="3" t="str">
        <x:v>Core / general</x:v>
      </x:c>
      <x:c r="D152" s="3" t="str">
        <x:v>Prompt design</x:v>
      </x:c>
      <x:c r="E152" s="3" t="str">
        <x:v>proficient</x:v>
      </x:c>
      <x:c r="F152" s="3" t="str">
        <x:v>compare and choose
Show two plausible interpretations, then ask which one is better supported and why.</x:v>
      </x:c>
      <x:c r="G152" s="3" t="str">
        <x:v>Scenario: Training team needs a practice exercise.
Use: reviewed training examples.
Rule: Examples must be suitable for mixed levels of experience.
Risk: A misleading exercise can reinforce an incorrect habit.
Evidence: The prompt performs well on ordinary records but guesses when required facts are absent.</x:v>
      </x:c>
      <x:c r="H152" s="3" t="str">
        <x:v>Which prompt experiment best isolates the recurring defect?</x:v>
      </x:c>
      <x:c r="I152" s="3" t="str">
        <x:v>A. Test one consistent set of examples against the current prompt.
B. Add missing-evidence cases to the evaluation and test abstention.
C. Hold the model and task fixed while testing one prompt change.
D. Replace the conflicting rules with one explicit precedence rule.</x:v>
      </x:c>
      <x:c r="J152" s="3" t="str">
        <x:v>B</x:v>
      </x:c>
      <x:c r="K152" s="3" t="str">
        <x:v>The weakness is conditional behavior under absent inputs.</x:v>
      </x:c>
      <x:c r="L152" s="3" t="str">
        <x:v>Context 45 words
Prompt 8 words
Longest option 11 words</x:v>
      </x:c>
      <x:c r="M152" s="4" t="str">
        <x:v>Pending</x:v>
      </x:c>
      <x:c r="N152" s="4" t="str"/>
      <x:c r="O152" s="4" t="str"/>
      <x:c r="P152" s="4" t="str">
        <x:v>Pending</x:v>
      </x:c>
      <x:c r="Q152" s="4" t="str">
        <x:v>Pending</x:v>
      </x:c>
      <x:c r="R152" s="4" t="str">
        <x:v>Not applicable</x:v>
      </x:c>
      <x:c r="S152" s="4" t="str">
        <x:v>Pending</x:v>
      </x:c>
      <x:c r="T152" s="4" t="str">
        <x:v>Pending</x:v>
      </x:c>
      <x:c r="U152" s="4" t="str">
        <x:v>related-variants-require-family-review</x:v>
      </x:c>
      <x:c r="V152" s="3" t="str">
        <x:v>D2-prompt-design-proficient</x:v>
      </x:c>
      <x:c r="W152" s="3" t="str">
        <x:v>D2-prompt-design-proficient-3</x:v>
      </x:c>
      <x:c r="X152" s="3" t="str">
        <x:v>e55d2c95bc35af8f6392700b3b7a629c655ad546123dd03df972b6033b95584f</x:v>
      </x:c>
      <x:c r="Y152" s="3" t="str">
        <x:v>en</x:v>
      </x:c>
      <x:c r="Z152" s="3"/>
    </x:row>
    <x:row r="153" ht="165" customHeight="1">
      <x:c r="A153" s="3" t="str">
        <x:v>NH-CORE-GENERAL-D2-PROMPT-DESIGN-PROFICIENT-08</x:v>
      </x:c>
      <x:c r="B153" s="3" t="str">
        <x:v>core</x:v>
      </x:c>
      <x:c r="C153" s="3" t="str">
        <x:v>Core / general</x:v>
      </x:c>
      <x:c r="D153" s="3" t="str">
        <x:v>Prompt design</x:v>
      </x:c>
      <x:c r="E153" s="3" t="str">
        <x:v>proficient</x:v>
      </x:c>
      <x:c r="F153" s="3" t="str">
        <x:v>compare and choose
Show two plausible interpretations, then ask which one is better supported and why.</x:v>
      </x:c>
      <x:c r="G153" s="3" t="str">
        <x:v>Scenario: Product team needs a release note.
Use: approved release records.
Rule: Unreleased capabilities must not be described as available.
Risk: A false capability claim can change a purchase decision.
Evidence: A rewrite changes task wording, examples, model, and output format together.</x:v>
      </x:c>
      <x:c r="H153" s="3" t="str">
        <x:v>Which prompt experiment best isolates the recurring defect?</x:v>
      </x:c>
      <x:c r="I153" s="3" t="str">
        <x:v>A. Add missing-evidence cases to the evaluation and test abstention.
B. Replace the conflicting rules with one explicit precedence rule.
C. Hold the model and task fixed while testing one prompt change.
D. Test one consistent set of examples against the current prompt.</x:v>
      </x:c>
      <x:c r="J153" s="3" t="str">
        <x:v>C</x:v>
      </x:c>
      <x:c r="K153" s="3" t="str">
        <x:v>Several simultaneous changes prevent attribution of the result.</x:v>
      </x:c>
      <x:c r="L153" s="3" t="str">
        <x:v>Context 42 words
Prompt 8 words
Longest option 11 words</x:v>
      </x:c>
      <x:c r="M153" s="4" t="str">
        <x:v>Pending</x:v>
      </x:c>
      <x:c r="N153" s="4" t="str"/>
      <x:c r="O153" s="4" t="str"/>
      <x:c r="P153" s="4" t="str">
        <x:v>Pending</x:v>
      </x:c>
      <x:c r="Q153" s="4" t="str">
        <x:v>Pending</x:v>
      </x:c>
      <x:c r="R153" s="4" t="str">
        <x:v>Not applicable</x:v>
      </x:c>
      <x:c r="S153" s="4" t="str">
        <x:v>Pending</x:v>
      </x:c>
      <x:c r="T153" s="4" t="str">
        <x:v>Pending</x:v>
      </x:c>
      <x:c r="U153" s="4" t="str">
        <x:v>related-variants-require-family-review</x:v>
      </x:c>
      <x:c r="V153" s="3" t="str">
        <x:v>D2-prompt-design-proficient</x:v>
      </x:c>
      <x:c r="W153" s="3" t="str">
        <x:v>D2-prompt-design-proficient-4</x:v>
      </x:c>
      <x:c r="X153" s="3" t="str">
        <x:v>05b19ff2c59f13ec8111d152081eac288807a94648c8aa128018a897b55b04a5</x:v>
      </x:c>
      <x:c r="Y153" s="3" t="str">
        <x:v>en</x:v>
      </x:c>
      <x:c r="Z153" s="3"/>
    </x:row>
    <x:row r="154" ht="165" customHeight="1">
      <x:c r="A154" s="3" t="str">
        <x:v>NH-CORE-GENERAL-D2-PROMPT-DESIGN-ADVANCED-01</x:v>
      </x:c>
      <x:c r="B154" s="3" t="str">
        <x:v>core</x:v>
      </x:c>
      <x:c r="C154" s="3" t="str">
        <x:v>Core / general</x:v>
      </x:c>
      <x:c r="D154" s="3" t="str">
        <x:v>Prompt design</x:v>
      </x:c>
      <x:c r="E154" s="3" t="str">
        <x:v>advanced</x:v>
      </x:c>
      <x:c r="F154" s="3" t="str">
        <x:v>ranked decision
Ask the user to put 3-4 actions in the best order, then explain the highest-risk step.</x:v>
      </x:c>
      <x:c r="G154" s="3" t="str">
        <x:v>Scenario: Project team needs a project update.
Use: approved project records.
Rule: Only the current approved version may be circulated.
Risk: A wrong update can send the team to the wrong milestone.
Evidence: Teams edit the production prompt directly; failures cannot be traced to a version.</x:v>
      </x:c>
      <x:c r="H154" s="3" t="str">
        <x:v>Which prompt-management decision best fits the evidence?</x:v>
      </x:c>
      <x:c r="I154" s="3" t="str">
        <x:v>A. Make the exception a release-blocking regression case.
B. Separate evidence, drafting, validation, and approval stages.
C. Requalify the prompt-model pair before switching the model.
D. Version prompts and link each release to evaluated examples.</x:v>
      </x:c>
      <x:c r="J154" s="3" t="str">
        <x:v>D</x:v>
      </x:c>
      <x:c r="K154" s="3" t="str">
        <x:v>Traceable releases make prompt effects auditable and reversible.</x:v>
      </x:c>
      <x:c r="L154" s="3" t="str">
        <x:v>Context 46 words
Prompt 7 words
Longest option 9 words</x:v>
      </x:c>
      <x:c r="M154" s="4" t="str">
        <x:v>Pending</x:v>
      </x:c>
      <x:c r="N154" s="4" t="str"/>
      <x:c r="O154" s="4" t="str"/>
      <x:c r="P154" s="4" t="str">
        <x:v>Pending</x:v>
      </x:c>
      <x:c r="Q154" s="4" t="str">
        <x:v>Pending</x:v>
      </x:c>
      <x:c r="R154" s="4" t="str">
        <x:v>Not applicable</x:v>
      </x:c>
      <x:c r="S154" s="4" t="str">
        <x:v>Pending</x:v>
      </x:c>
      <x:c r="T154" s="4" t="str">
        <x:v>Pending</x:v>
      </x:c>
      <x:c r="U154" s="4" t="str">
        <x:v>related-variants-require-family-review</x:v>
      </x:c>
      <x:c r="V154" s="3" t="str">
        <x:v>D2-prompt-design-advanced</x:v>
      </x:c>
      <x:c r="W154" s="3" t="str">
        <x:v>D2-prompt-design-advanced-1</x:v>
      </x:c>
      <x:c r="X154" s="3" t="str">
        <x:v>949abae6c1a6439ed6bef6b67c3a83247dd267c82227e87f37f45cd900f99266</x:v>
      </x:c>
      <x:c r="Y154" s="3" t="str">
        <x:v>en</x:v>
      </x:c>
      <x:c r="Z154" s="3"/>
    </x:row>
    <x:row r="155" ht="165" customHeight="1">
      <x:c r="A155" s="3" t="str">
        <x:v>NH-CORE-GENERAL-D2-PROMPT-DESIGN-ADVANCED-02</x:v>
      </x:c>
      <x:c r="B155" s="3" t="str">
        <x:v>core</x:v>
      </x:c>
      <x:c r="C155" s="3" t="str">
        <x:v>Core / general</x:v>
      </x:c>
      <x:c r="D155" s="3" t="str">
        <x:v>Prompt design</x:v>
      </x:c>
      <x:c r="E155" s="3" t="str">
        <x:v>advanced</x:v>
      </x:c>
      <x:c r="F155" s="3" t="str">
        <x:v>ranked decision
Ask the user to put 3-4 actions in the best order, then explain the highest-risk step.</x:v>
      </x:c>
      <x:c r="G155" s="3" t="str">
        <x:v>Scenario: Community learning group needs a workshop guide.
Use: reviewed learning materials.
Rule: The guide must work for readers with no AI background.
Risk: An unsupported instruction can mislead new learners.
Evidence: A prompt passes frequent cases but mishandles a high-impact exception in reviewed learning materials.</x:v>
      </x:c>
      <x:c r="H155" s="3" t="str">
        <x:v>Which prompt-management decision best fits the evidence?</x:v>
      </x:c>
      <x:c r="I155" s="3" t="str">
        <x:v>A. Make the exception a release-blocking regression case.
B. Version prompts and link each release to evaluated examples.
C. Requalify the prompt-model pair before switching the model.
D. Separate evidence, drafting, validation, and approval stages.</x:v>
      </x:c>
      <x:c r="J155" s="3" t="str">
        <x:v>A</x:v>
      </x:c>
      <x:c r="K155" s="3" t="str">
        <x:v>Average quality cannot compensate for a known critical failure.</x:v>
      </x:c>
      <x:c r="L155" s="3" t="str">
        <x:v>Context 46 words
Prompt 7 words
Longest option 9 words</x:v>
      </x:c>
      <x:c r="M155" s="4" t="str">
        <x:v>Pending</x:v>
      </x:c>
      <x:c r="N155" s="4" t="str"/>
      <x:c r="O155" s="4" t="str"/>
      <x:c r="P155" s="4" t="str">
        <x:v>Pending</x:v>
      </x:c>
      <x:c r="Q155" s="4" t="str">
        <x:v>Pending</x:v>
      </x:c>
      <x:c r="R155" s="4" t="str">
        <x:v>Not applicable</x:v>
      </x:c>
      <x:c r="S155" s="4" t="str">
        <x:v>Pending</x:v>
      </x:c>
      <x:c r="T155" s="4" t="str">
        <x:v>Pending</x:v>
      </x:c>
      <x:c r="U155" s="4" t="str">
        <x:v>related-variants-require-family-review</x:v>
      </x:c>
      <x:c r="V155" s="3" t="str">
        <x:v>D2-prompt-design-advanced</x:v>
      </x:c>
      <x:c r="W155" s="3" t="str">
        <x:v>D2-prompt-design-advanced-2</x:v>
      </x:c>
      <x:c r="X155" s="3" t="str">
        <x:v>3f1b153db093fddb51d135a9464705a29faeadfffc865fd01a23a5a674a2f265</x:v>
      </x:c>
      <x:c r="Y155" s="3" t="str">
        <x:v>en</x:v>
      </x:c>
      <x:c r="Z155" s="3"/>
    </x:row>
    <x:row r="156" ht="165" customHeight="1">
      <x:c r="A156" s="3" t="str">
        <x:v>NH-CORE-GENERAL-D2-PROMPT-DESIGN-ADVANCED-03</x:v>
      </x:c>
      <x:c r="B156" s="3" t="str">
        <x:v>core</x:v>
      </x:c>
      <x:c r="C156" s="3" t="str">
        <x:v>Core / general</x:v>
      </x:c>
      <x:c r="D156" s="3" t="str">
        <x:v>Prompt design</x:v>
      </x:c>
      <x:c r="E156" s="3" t="str">
        <x:v>advanced</x:v>
      </x:c>
      <x:c r="F156" s="3" t="str">
        <x:v>ranked decision
Ask the user to put 3-4 actions in the best order, then explain the highest-risk step.</x:v>
      </x:c>
      <x:c r="G156" s="3" t="str">
        <x:v>Scenario: Small business needs a service briefing.
Use: approved service records.
Rule: Customer identifiers must stay out of the briefing.
Risk: A wrong claim can create a service commitment.
Evidence: A prompt works on one model, but the replacement interprets its schema instructions differently.</x:v>
      </x:c>
      <x:c r="H156" s="3" t="str">
        <x:v>Which prompt-management decision best fits the evidence?</x:v>
      </x:c>
      <x:c r="I156" s="3" t="str">
        <x:v>A. Version prompts and link each release to evaluated examples.
B. Requalify the prompt-model pair before switching the model.
C. Make the exception a release-blocking regression case.
D. Separate evidence, drafting, validation, and approval stages.</x:v>
      </x:c>
      <x:c r="J156" s="3" t="str">
        <x:v>B</x:v>
      </x:c>
      <x:c r="K156" s="3" t="str">
        <x:v>Prompt behavior is conditional on the model used to execute it.</x:v>
      </x:c>
      <x:c r="L156" s="3" t="str">
        <x:v>Context 44 words
Prompt 7 words
Longest option 9 words</x:v>
      </x:c>
      <x:c r="M156" s="4" t="str">
        <x:v>Pending</x:v>
      </x:c>
      <x:c r="N156" s="4" t="str"/>
      <x:c r="O156" s="4" t="str"/>
      <x:c r="P156" s="4" t="str">
        <x:v>Pending</x:v>
      </x:c>
      <x:c r="Q156" s="4" t="str">
        <x:v>Pending</x:v>
      </x:c>
      <x:c r="R156" s="4" t="str">
        <x:v>Not applicable</x:v>
      </x:c>
      <x:c r="S156" s="4" t="str">
        <x:v>Pending</x:v>
      </x:c>
      <x:c r="T156" s="4" t="str">
        <x:v>Pending</x:v>
      </x:c>
      <x:c r="U156" s="4" t="str">
        <x:v>related-variants-require-family-review</x:v>
      </x:c>
      <x:c r="V156" s="3" t="str">
        <x:v>D2-prompt-design-advanced</x:v>
      </x:c>
      <x:c r="W156" s="3" t="str">
        <x:v>D2-prompt-design-advanced-3</x:v>
      </x:c>
      <x:c r="X156" s="3" t="str">
        <x:v>f2711f261015ae86498424f653bd874b365742c31177ac0cd96da14a87cba46a</x:v>
      </x:c>
      <x:c r="Y156" s="3" t="str">
        <x:v>en</x:v>
      </x:c>
      <x:c r="Z156" s="3"/>
    </x:row>
    <x:row r="157" ht="165" customHeight="1">
      <x:c r="A157" s="3" t="str">
        <x:v>NH-CORE-GENERAL-D2-PROMPT-DESIGN-ADVANCED-04</x:v>
      </x:c>
      <x:c r="B157" s="3" t="str">
        <x:v>core</x:v>
      </x:c>
      <x:c r="C157" s="3" t="str">
        <x:v>Core / general</x:v>
      </x:c>
      <x:c r="D157" s="3" t="str">
        <x:v>Prompt design</x:v>
      </x:c>
      <x:c r="E157" s="3" t="str">
        <x:v>advanced</x:v>
      </x:c>
      <x:c r="F157" s="3" t="str">
        <x:v>ranked decision
Ask the user to put 3-4 actions in the best order, then explain the highest-risk step.</x:v>
      </x:c>
      <x:c r="G157" s="3" t="str">
        <x:v>Scenario: Internal support team needs a support response.
Use: maintained knowledge articles.
Rule: Staff must approve the response before it is sent.
Risk: An incorrect answer can cause repeated support work.
Evidence: A growing prompt attempts to perform source retrieval, decisions, formatting, and approval in one step.</x:v>
      </x:c>
      <x:c r="H157" s="3" t="str">
        <x:v>Which prompt-management decision best fits the evidence?</x:v>
      </x:c>
      <x:c r="I157" s="3" t="str">
        <x:v>A. Requalify the prompt-model pair before switching the model.
B. Make the exception a release-blocking regression case.
C. Separate evidence, drafting, validation, and approval stages.
D. Version prompts and link each release to evaluated examples.</x:v>
      </x:c>
      <x:c r="J157" s="3" t="str">
        <x:v>C</x:v>
      </x:c>
      <x:c r="K157" s="3" t="str">
        <x:v>Distinct stages make failures and controls independently testable.</x:v>
      </x:c>
      <x:c r="L157" s="3" t="str">
        <x:v>Context 47 words
Prompt 7 words
Longest option 9 words</x:v>
      </x:c>
      <x:c r="M157" s="4" t="str">
        <x:v>Pending</x:v>
      </x:c>
      <x:c r="N157" s="4" t="str"/>
      <x:c r="O157" s="4" t="str"/>
      <x:c r="P157" s="4" t="str">
        <x:v>Pending</x:v>
      </x:c>
      <x:c r="Q157" s="4" t="str">
        <x:v>Pending</x:v>
      </x:c>
      <x:c r="R157" s="4" t="str">
        <x:v>Not applicable</x:v>
      </x:c>
      <x:c r="S157" s="4" t="str">
        <x:v>Pending</x:v>
      </x:c>
      <x:c r="T157" s="4" t="str">
        <x:v>Pending</x:v>
      </x:c>
      <x:c r="U157" s="4" t="str">
        <x:v>related-variants-require-family-review</x:v>
      </x:c>
      <x:c r="V157" s="3" t="str">
        <x:v>D2-prompt-design-advanced</x:v>
      </x:c>
      <x:c r="W157" s="3" t="str">
        <x:v>D2-prompt-design-advanced-4</x:v>
      </x:c>
      <x:c r="X157" s="3" t="str">
        <x:v>babb5615354a633593e43fbccd4744cfc4635413b2da99da2a67a1516fc3f56a</x:v>
      </x:c>
      <x:c r="Y157" s="3" t="str">
        <x:v>en</x:v>
      </x:c>
      <x:c r="Z157" s="3"/>
    </x:row>
    <x:row r="158" ht="165" customHeight="1">
      <x:c r="A158" s="3" t="str">
        <x:v>NH-CORE-GENERAL-D2-PROMPT-DESIGN-ADVANCED-05</x:v>
      </x:c>
      <x:c r="B158" s="3" t="str">
        <x:v>core</x:v>
      </x:c>
      <x:c r="C158" s="3" t="str">
        <x:v>Core / general</x:v>
      </x:c>
      <x:c r="D158" s="3" t="str">
        <x:v>Prompt design</x:v>
      </x:c>
      <x:c r="E158" s="3" t="str">
        <x:v>advanced</x:v>
      </x:c>
      <x:c r="F158" s="3" t="str">
        <x:v>ranked decision
Ask the user to put 3-4 actions in the best order, then explain the highest-risk step.</x:v>
      </x:c>
      <x:c r="G158" s="3" t="str">
        <x:v>Scenario: Research group needs an evidence summary.
Use: documented source extracts.
Rule: Every material factual claim needs traceable evidence.
Risk: An unsupported result can distort the recommendation.
Evidence: Teams edit the production prompt directly; failures cannot be traced to a version.</x:v>
      </x:c>
      <x:c r="H158" s="3" t="str">
        <x:v>Which prompt-management decision best fits the evidence?</x:v>
      </x:c>
      <x:c r="I158" s="3" t="str">
        <x:v>A. Make the exception a release-blocking regression case.
B. Requalify the prompt-model pair before switching the model.
C. Separate evidence, drafting, validation, and approval stages.
D. Version prompts and link each release to evaluated examples.</x:v>
      </x:c>
      <x:c r="J158" s="3" t="str">
        <x:v>D</x:v>
      </x:c>
      <x:c r="K158" s="3" t="str">
        <x:v>Traceable releases make prompt effects auditable and reversible.</x:v>
      </x:c>
      <x:c r="L158" s="3" t="str">
        <x:v>Context 41 words
Prompt 7 words
Longest option 9 words</x:v>
      </x:c>
      <x:c r="M158" s="4" t="str">
        <x:v>Pending</x:v>
      </x:c>
      <x:c r="N158" s="4" t="str"/>
      <x:c r="O158" s="4" t="str"/>
      <x:c r="P158" s="4" t="str">
        <x:v>Pending</x:v>
      </x:c>
      <x:c r="Q158" s="4" t="str">
        <x:v>Pending</x:v>
      </x:c>
      <x:c r="R158" s="4" t="str">
        <x:v>Not applicable</x:v>
      </x:c>
      <x:c r="S158" s="4" t="str">
        <x:v>Pending</x:v>
      </x:c>
      <x:c r="T158" s="4" t="str">
        <x:v>Pending</x:v>
      </x:c>
      <x:c r="U158" s="4" t="str">
        <x:v>related-variants-require-family-review</x:v>
      </x:c>
      <x:c r="V158" s="3" t="str">
        <x:v>D2-prompt-design-advanced</x:v>
      </x:c>
      <x:c r="W158" s="3" t="str">
        <x:v>D2-prompt-design-advanced-1</x:v>
      </x:c>
      <x:c r="X158" s="3" t="str">
        <x:v>501bdcb50ae306dba8c26f665d32fee10596e048cbf618bf89fdd21f5397dff3</x:v>
      </x:c>
      <x:c r="Y158" s="3" t="str">
        <x:v>en</x:v>
      </x:c>
      <x:c r="Z158" s="3"/>
    </x:row>
    <x:row r="159" ht="165" customHeight="1">
      <x:c r="A159" s="3" t="str">
        <x:v>NH-CORE-GENERAL-D2-PROMPT-DESIGN-ADVANCED-06</x:v>
      </x:c>
      <x:c r="B159" s="3" t="str">
        <x:v>core</x:v>
      </x:c>
      <x:c r="C159" s="3" t="str">
        <x:v>Core / general</x:v>
      </x:c>
      <x:c r="D159" s="3" t="str">
        <x:v>Prompt design</x:v>
      </x:c>
      <x:c r="E159" s="3" t="str">
        <x:v>advanced</x:v>
      </x:c>
      <x:c r="F159" s="3" t="str">
        <x:v>ranked decision
Ask the user to put 3-4 actions in the best order, then explain the highest-risk step.</x:v>
      </x:c>
      <x:c r="G159" s="3" t="str">
        <x:v>Scenario: Volunteer organization needs a coordination plan.
Use: approved volunteer schedules.
Rule: Named people must confirm changes to their assignments.
Risk: A missed handoff can leave a service uncovered.
Evidence: A prompt passes frequent cases but mishandles a high-impact exception in approved volunteer schedules.</x:v>
      </x:c>
      <x:c r="H159" s="3" t="str">
        <x:v>Which prompt-management decision best fits the evidence?</x:v>
      </x:c>
      <x:c r="I159" s="3" t="str">
        <x:v>A. Make the exception a release-blocking regression case.
B. Version prompts and link each release to evaluated examples.
C. Requalify the prompt-model pair before switching the model.
D. Separate evidence, drafting, validation, and approval stages.</x:v>
      </x:c>
      <x:c r="J159" s="3" t="str">
        <x:v>A</x:v>
      </x:c>
      <x:c r="K159" s="3" t="str">
        <x:v>Average quality cannot compensate for a known critical failure.</x:v>
      </x:c>
      <x:c r="L159" s="3" t="str">
        <x:v>Context 44 words
Prompt 7 words
Longest option 9 words</x:v>
      </x:c>
      <x:c r="M159" s="4" t="str">
        <x:v>Pending</x:v>
      </x:c>
      <x:c r="N159" s="4" t="str"/>
      <x:c r="O159" s="4" t="str"/>
      <x:c r="P159" s="4" t="str">
        <x:v>Pending</x:v>
      </x:c>
      <x:c r="Q159" s="4" t="str">
        <x:v>Pending</x:v>
      </x:c>
      <x:c r="R159" s="4" t="str">
        <x:v>Not applicable</x:v>
      </x:c>
      <x:c r="S159" s="4" t="str">
        <x:v>Pending</x:v>
      </x:c>
      <x:c r="T159" s="4" t="str">
        <x:v>Pending</x:v>
      </x:c>
      <x:c r="U159" s="4" t="str">
        <x:v>related-variants-require-family-review</x:v>
      </x:c>
      <x:c r="V159" s="3" t="str">
        <x:v>D2-prompt-design-advanced</x:v>
      </x:c>
      <x:c r="W159" s="3" t="str">
        <x:v>D2-prompt-design-advanced-2</x:v>
      </x:c>
      <x:c r="X159" s="3" t="str">
        <x:v>045afc651781bd75d42bb19593df80d666a9fd94f8f461f576508eddfb739507</x:v>
      </x:c>
      <x:c r="Y159" s="3" t="str">
        <x:v>en</x:v>
      </x:c>
      <x:c r="Z159" s="3"/>
    </x:row>
    <x:row r="160" ht="165" customHeight="1">
      <x:c r="A160" s="3" t="str">
        <x:v>NH-CORE-GENERAL-D2-PROMPT-DESIGN-ADVANCED-07</x:v>
      </x:c>
      <x:c r="B160" s="3" t="str">
        <x:v>core</x:v>
      </x:c>
      <x:c r="C160" s="3" t="str">
        <x:v>Core / general</x:v>
      </x:c>
      <x:c r="D160" s="3" t="str">
        <x:v>Prompt design</x:v>
      </x:c>
      <x:c r="E160" s="3" t="str">
        <x:v>advanced</x:v>
      </x:c>
      <x:c r="F160" s="3" t="str">
        <x:v>ranked decision
Ask the user to put 3-4 actions in the best order, then explain the highest-risk step.</x:v>
      </x:c>
      <x:c r="G160" s="3" t="str">
        <x:v>Scenario: Training team needs a practice exercise.
Use: reviewed training examples.
Rule: Examples must be suitable for mixed levels of experience.
Risk: A misleading exercise can reinforce an incorrect habit.
Evidence: A prompt works on one model, but the replacement interprets its schema instructions differently.</x:v>
      </x:c>
      <x:c r="H160" s="3" t="str">
        <x:v>Which prompt-management decision best fits the evidence?</x:v>
      </x:c>
      <x:c r="I160" s="3" t="str">
        <x:v>A. Make the exception a release-blocking regression case.
B. Requalify the prompt-model pair before switching the model.
C. Version prompts and link each release to evaluated examples.
D. Separate evidence, drafting, validation, and approval stages.</x:v>
      </x:c>
      <x:c r="J160" s="3" t="str">
        <x:v>B</x:v>
      </x:c>
      <x:c r="K160" s="3" t="str">
        <x:v>Prompt behavior is conditional on the model used to execute it.</x:v>
      </x:c>
      <x:c r="L160" s="3" t="str">
        <x:v>Context 45 words
Prompt 7 words
Longest option 9 words</x:v>
      </x:c>
      <x:c r="M160" s="4" t="str">
        <x:v>Pending</x:v>
      </x:c>
      <x:c r="N160" s="4" t="str"/>
      <x:c r="O160" s="4" t="str"/>
      <x:c r="P160" s="4" t="str">
        <x:v>Pending</x:v>
      </x:c>
      <x:c r="Q160" s="4" t="str">
        <x:v>Pending</x:v>
      </x:c>
      <x:c r="R160" s="4" t="str">
        <x:v>Not applicable</x:v>
      </x:c>
      <x:c r="S160" s="4" t="str">
        <x:v>Pending</x:v>
      </x:c>
      <x:c r="T160" s="4" t="str">
        <x:v>Pending</x:v>
      </x:c>
      <x:c r="U160" s="4" t="str">
        <x:v>related-variants-require-family-review</x:v>
      </x:c>
      <x:c r="V160" s="3" t="str">
        <x:v>D2-prompt-design-advanced</x:v>
      </x:c>
      <x:c r="W160" s="3" t="str">
        <x:v>D2-prompt-design-advanced-3</x:v>
      </x:c>
      <x:c r="X160" s="3" t="str">
        <x:v>496830ce2c37fd17d53d8dacefdc954848c97534e18729672afb252e9199517f</x:v>
      </x:c>
      <x:c r="Y160" s="3" t="str">
        <x:v>en</x:v>
      </x:c>
      <x:c r="Z160" s="3"/>
    </x:row>
    <x:row r="161" ht="165" customHeight="1">
      <x:c r="A161" s="3" t="str">
        <x:v>NH-CORE-GENERAL-D2-PROMPT-DESIGN-ADVANCED-08</x:v>
      </x:c>
      <x:c r="B161" s="3" t="str">
        <x:v>core</x:v>
      </x:c>
      <x:c r="C161" s="3" t="str">
        <x:v>Core / general</x:v>
      </x:c>
      <x:c r="D161" s="3" t="str">
        <x:v>Prompt design</x:v>
      </x:c>
      <x:c r="E161" s="3" t="str">
        <x:v>advanced</x:v>
      </x:c>
      <x:c r="F161" s="3" t="str">
        <x:v>ranked decision
Ask the user to put 3-4 actions in the best order, then explain the highest-risk step.</x:v>
      </x:c>
      <x:c r="G161" s="3" t="str">
        <x:v>Scenario: Product team needs a release note.
Use: approved release records.
Rule: Unreleased capabilities must not be described as available.
Risk: A false capability claim can change a purchase decision.
Evidence: A growing prompt attempts to perform source retrieval, decisions, formatting, and approval in one step.</x:v>
      </x:c>
      <x:c r="H161" s="3" t="str">
        <x:v>Which prompt-management decision best fits the evidence?</x:v>
      </x:c>
      <x:c r="I161" s="3" t="str">
        <x:v>A. Version prompts and link each release to evaluated examples.
B. Requalify the prompt-model pair before switching the model.
C. Separate evidence, drafting, validation, and approval stages.
D. Make the exception a release-blocking regression case.</x:v>
      </x:c>
      <x:c r="J161" s="3" t="str">
        <x:v>C</x:v>
      </x:c>
      <x:c r="K161" s="3" t="str">
        <x:v>Distinct stages make failures and controls independently testable.</x:v>
      </x:c>
      <x:c r="L161" s="3" t="str">
        <x:v>Context 46 words
Prompt 7 words
Longest option 9 words</x:v>
      </x:c>
      <x:c r="M161" s="4" t="str">
        <x:v>Pending</x:v>
      </x:c>
      <x:c r="N161" s="4" t="str"/>
      <x:c r="O161" s="4" t="str"/>
      <x:c r="P161" s="4" t="str">
        <x:v>Pending</x:v>
      </x:c>
      <x:c r="Q161" s="4" t="str">
        <x:v>Pending</x:v>
      </x:c>
      <x:c r="R161" s="4" t="str">
        <x:v>Not applicable</x:v>
      </x:c>
      <x:c r="S161" s="4" t="str">
        <x:v>Pending</x:v>
      </x:c>
      <x:c r="T161" s="4" t="str">
        <x:v>Pending</x:v>
      </x:c>
      <x:c r="U161" s="4" t="str">
        <x:v>related-variants-require-family-review</x:v>
      </x:c>
      <x:c r="V161" s="3" t="str">
        <x:v>D2-prompt-design-advanced</x:v>
      </x:c>
      <x:c r="W161" s="3" t="str">
        <x:v>D2-prompt-design-advanced-4</x:v>
      </x:c>
      <x:c r="X161" s="3" t="str">
        <x:v>6b865090c51ab5b4f710fa81194715d2e2518ad745f35c95f2a4a63512f55f8e</x:v>
      </x:c>
      <x:c r="Y161" s="3" t="str">
        <x:v>en</x:v>
      </x:c>
      <x:c r="Z161" s="3"/>
    </x:row>
    <x:row r="162" ht="165" customHeight="1">
      <x:c r="A162" s="3" t="str">
        <x:v>NH-CORE-GENERAL-D2-TOOL-SELECTION-AWARENESS-01</x:v>
      </x:c>
      <x:c r="B162" s="3" t="str">
        <x:v>core</x:v>
      </x:c>
      <x:c r="C162" s="3" t="str">
        <x:v>Core / general</x:v>
      </x:c>
      <x:c r="D162" s="3" t="str">
        <x:v>Tool selection and integration</x:v>
      </x:c>
      <x:c r="E162" s="3" t="str">
        <x:v>awareness</x:v>
      </x:c>
      <x:c r="F162" s="3" t="str">
        <x:v>scenario choice
Keep the scenario short and make the answer choices concrete actions a user can picture.</x:v>
      </x:c>
      <x:c r="G162" s="3" t="str">
        <x:v>Scenario: Project team needs a project update.
Use: approved project records.
Rule: Only the current approved version may be circulated.
Risk: A wrong update can send the team to the wrong milestone.
Evidence: The project update must enter an existing system in a fixed machine-readable structure.</x:v>
      </x:c>
      <x:c r="H162" s="3" t="str">
        <x:v>Which tool property is most relevant to the stated requirement?</x:v>
      </x:c>
      <x:c r="I162" s="3" t="str">
        <x:v>A. Exportability and a tested fallback path.
B. Supported data access and workspace boundaries.
C. Enforceable read-only permissions.
D. Validated structured output and integration support.</x:v>
      </x:c>
      <x:c r="J162" s="3" t="str">
        <x:v>D</x:v>
      </x:c>
      <x:c r="K162" s="3" t="str">
        <x:v>The output must be usable by the receiving system.</x:v>
      </x:c>
      <x:c r="L162" s="3" t="str">
        <x:v>Context 46 words
Prompt 10 words
Longest option 6 words</x:v>
      </x:c>
      <x:c r="M162" s="4" t="str">
        <x:v>Pending</x:v>
      </x:c>
      <x:c r="N162" s="4" t="str"/>
      <x:c r="O162" s="4" t="str"/>
      <x:c r="P162" s="4" t="str">
        <x:v>Pending</x:v>
      </x:c>
      <x:c r="Q162" s="4" t="str">
        <x:v>Pending</x:v>
      </x:c>
      <x:c r="R162" s="4" t="str">
        <x:v>Not applicable</x:v>
      </x:c>
      <x:c r="S162" s="4" t="str">
        <x:v>Pending</x:v>
      </x:c>
      <x:c r="T162" s="4" t="str">
        <x:v>Pending</x:v>
      </x:c>
      <x:c r="U162" s="4" t="str">
        <x:v>related-variants-require-family-review</x:v>
      </x:c>
      <x:c r="V162" s="3" t="str">
        <x:v>D2-tool-selection-awareness</x:v>
      </x:c>
      <x:c r="W162" s="3" t="str">
        <x:v>D2-tool-selection-awareness-2</x:v>
      </x:c>
      <x:c r="X162" s="3" t="str">
        <x:v>09570f6b6ecacb6649cac123926f2dcaf9fecb41eb9907a0175f7722ed9451a7</x:v>
      </x:c>
      <x:c r="Y162" s="3" t="str">
        <x:v>en</x:v>
      </x:c>
      <x:c r="Z162" s="3"/>
    </x:row>
    <x:row r="163" ht="165" customHeight="1">
      <x:c r="A163" s="3" t="str">
        <x:v>NH-CORE-GENERAL-D2-TOOL-SELECTION-AWARENESS-02</x:v>
      </x:c>
      <x:c r="B163" s="3" t="str">
        <x:v>core</x:v>
      </x:c>
      <x:c r="C163" s="3" t="str">
        <x:v>Core / general</x:v>
      </x:c>
      <x:c r="D163" s="3" t="str">
        <x:v>Tool selection and integration</x:v>
      </x:c>
      <x:c r="E163" s="3" t="str">
        <x:v>awareness</x:v>
      </x:c>
      <x:c r="F163" s="3" t="str">
        <x:v>matching
Ask users to match 2-3 observations to concepts such as retrieval, generation, privacy, or approval.</x:v>
      </x:c>
      <x:c r="G163" s="3" t="str">
        <x:v>Scenario: Community learning group needs a workshop guide.
Use: reviewed learning materials.
Rule: The guide must work for readers with no AI background.
Risk: An unsupported instruction can mislead new learners.
Evidence: The assistant must only read records, even if a user asks it to edit them.</x:v>
      </x:c>
      <x:c r="H163" s="3" t="str">
        <x:v>Which tool property is most relevant to the stated requirement?</x:v>
      </x:c>
      <x:c r="I163" s="3" t="str">
        <x:v>A. Enforceable read-only permissions.
B. Supported data access and workspace boundaries.
C. Validated structured output and integration support.
D. Exportability and a tested fallback path.</x:v>
      </x:c>
      <x:c r="J163" s="3" t="str">
        <x:v>A</x:v>
      </x:c>
      <x:c r="K163" s="3" t="str">
        <x:v>A promise in a prompt is weaker than an enforced capability boundary.</x:v>
      </x:c>
      <x:c r="L163" s="3" t="str">
        <x:v>Context 47 words
Prompt 10 words
Longest option 6 words</x:v>
      </x:c>
      <x:c r="M163" s="4" t="str">
        <x:v>Pending</x:v>
      </x:c>
      <x:c r="N163" s="4" t="str"/>
      <x:c r="O163" s="4" t="str"/>
      <x:c r="P163" s="4" t="str">
        <x:v>Pending</x:v>
      </x:c>
      <x:c r="Q163" s="4" t="str">
        <x:v>Pending</x:v>
      </x:c>
      <x:c r="R163" s="4" t="str">
        <x:v>Not applicable</x:v>
      </x:c>
      <x:c r="S163" s="4" t="str">
        <x:v>Pending</x:v>
      </x:c>
      <x:c r="T163" s="4" t="str">
        <x:v>Pending</x:v>
      </x:c>
      <x:c r="U163" s="4" t="str">
        <x:v>related-variants-require-family-review</x:v>
      </x:c>
      <x:c r="V163" s="3" t="str">
        <x:v>D2-tool-selection-awareness</x:v>
      </x:c>
      <x:c r="W163" s="3" t="str">
        <x:v>D2-tool-selection-awareness-3</x:v>
      </x:c>
      <x:c r="X163" s="3" t="str">
        <x:v>dc9b8b2a78d3dc2a0ab03a5f3433bd500bceff00b7ccd66d6191ef4df96fab6d</x:v>
      </x:c>
      <x:c r="Y163" s="3" t="str">
        <x:v>en</x:v>
      </x:c>
      <x:c r="Z163" s="3"/>
    </x:row>
    <x:row r="164" ht="165" customHeight="1">
      <x:c r="A164" s="3" t="str">
        <x:v>NH-CORE-GENERAL-D2-TOOL-SELECTION-AWARENESS-03</x:v>
      </x:c>
      <x:c r="B164" s="3" t="str">
        <x:v>core</x:v>
      </x:c>
      <x:c r="C164" s="3" t="str">
        <x:v>Core / general</x:v>
      </x:c>
      <x:c r="D164" s="3" t="str">
        <x:v>Tool selection and integration</x:v>
      </x:c>
      <x:c r="E164" s="3" t="str">
        <x:v>awareness</x:v>
      </x:c>
      <x:c r="F164" s="3" t="str">
        <x:v>scenario choice
Keep the scenario short and make the answer choices concrete actions a user can picture.</x:v>
      </x:c>
      <x:c r="G164" s="3" t="str">
        <x:v>Scenario: Small business needs a service briefing.
Use: approved service records.
Rule: Customer identifiers must stay out of the briefing.
Risk: A wrong claim can create a service commitment.
Evidence: The same workflow must be recoverable after a vendor outage.</x:v>
      </x:c>
      <x:c r="H164" s="3" t="str">
        <x:v>Which tool property is most relevant to the stated requirement?</x:v>
      </x:c>
      <x:c r="I164" s="3" t="str">
        <x:v>A. Validated structured output and integration support.
B. Exportability and a tested fallback path.
C. Enforceable read-only permissions.
D. Supported data access and workspace boundaries.</x:v>
      </x:c>
      <x:c r="J164" s="3" t="str">
        <x:v>B</x:v>
      </x:c>
      <x:c r="K164" s="3" t="str">
        <x:v>Recovery depends on portable state and an executable alternative.</x:v>
      </x:c>
      <x:c r="L164" s="3" t="str">
        <x:v>Context 40 words
Prompt 10 words
Longest option 6 words</x:v>
      </x:c>
      <x:c r="M164" s="4" t="str">
        <x:v>Pending</x:v>
      </x:c>
      <x:c r="N164" s="4" t="str"/>
      <x:c r="O164" s="4" t="str"/>
      <x:c r="P164" s="4" t="str">
        <x:v>Pending</x:v>
      </x:c>
      <x:c r="Q164" s="4" t="str">
        <x:v>Pending</x:v>
      </x:c>
      <x:c r="R164" s="4" t="str">
        <x:v>Not applicable</x:v>
      </x:c>
      <x:c r="S164" s="4" t="str">
        <x:v>Pending</x:v>
      </x:c>
      <x:c r="T164" s="4" t="str">
        <x:v>Pending</x:v>
      </x:c>
      <x:c r="U164" s="4" t="str">
        <x:v>related-variants-require-family-review</x:v>
      </x:c>
      <x:c r="V164" s="3" t="str">
        <x:v>D2-tool-selection-awareness</x:v>
      </x:c>
      <x:c r="W164" s="3" t="str">
        <x:v>D2-tool-selection-awareness-4</x:v>
      </x:c>
      <x:c r="X164" s="3" t="str">
        <x:v>6748d630126e12b36af76e3ab0db7d48aff5eb60a90af2ba030321c2641a8831</x:v>
      </x:c>
      <x:c r="Y164" s="3" t="str">
        <x:v>en</x:v>
      </x:c>
      <x:c r="Z164" s="3"/>
    </x:row>
    <x:row r="165" ht="165" customHeight="1">
      <x:c r="A165" s="3" t="str">
        <x:v>NH-CORE-GENERAL-D2-TOOL-SELECTION-AWARENESS-04</x:v>
      </x:c>
      <x:c r="B165" s="3" t="str">
        <x:v>core</x:v>
      </x:c>
      <x:c r="C165" s="3" t="str">
        <x:v>Core / general</x:v>
      </x:c>
      <x:c r="D165" s="3" t="str">
        <x:v>Tool selection and integration</x:v>
      </x:c>
      <x:c r="E165" s="3" t="str">
        <x:v>awareness</x:v>
      </x:c>
      <x:c r="F165" s="3" t="str">
        <x:v>matching
Ask users to match 2-3 observations to concepts such as retrieval, generation, privacy, or approval.</x:v>
      </x:c>
      <x:c r="G165" s="3" t="str">
        <x:v>Scenario: Internal support team needs a support response.
Use: maintained knowledge articles.
Rule: Staff must approve the response before it is sent.
Risk: An incorrect answer can cause repeated support work.
Evidence: Staff need to inspect maintained knowledge articles without exposing records outside the approved workspace.</x:v>
      </x:c>
      <x:c r="H165" s="3" t="str">
        <x:v>Which tool property is most relevant to the stated requirement?</x:v>
      </x:c>
      <x:c r="I165" s="3" t="str">
        <x:v>A. Exportability and a tested fallback path.
B. Enforceable read-only permissions.
C. Supported data access and workspace boundaries.
D. Validated structured output and integration support.</x:v>
      </x:c>
      <x:c r="J165" s="3" t="str">
        <x:v>C</x:v>
      </x:c>
      <x:c r="K165" s="3" t="str">
        <x:v>The task depends on permitted access to the required information.</x:v>
      </x:c>
      <x:c r="L165" s="3" t="str">
        <x:v>Context 46 words
Prompt 10 words
Longest option 6 words</x:v>
      </x:c>
      <x:c r="M165" s="4" t="str">
        <x:v>Pending</x:v>
      </x:c>
      <x:c r="N165" s="4" t="str"/>
      <x:c r="O165" s="4" t="str"/>
      <x:c r="P165" s="4" t="str">
        <x:v>Pending</x:v>
      </x:c>
      <x:c r="Q165" s="4" t="str">
        <x:v>Pending</x:v>
      </x:c>
      <x:c r="R165" s="4" t="str">
        <x:v>Not applicable</x:v>
      </x:c>
      <x:c r="S165" s="4" t="str">
        <x:v>Pending</x:v>
      </x:c>
      <x:c r="T165" s="4" t="str">
        <x:v>Pending</x:v>
      </x:c>
      <x:c r="U165" s="4" t="str">
        <x:v>related-variants-require-family-review</x:v>
      </x:c>
      <x:c r="V165" s="3" t="str">
        <x:v>D2-tool-selection-awareness</x:v>
      </x:c>
      <x:c r="W165" s="3" t="str">
        <x:v>D2-tool-selection-awareness-1</x:v>
      </x:c>
      <x:c r="X165" s="3" t="str">
        <x:v>f45ef6cffc09f42b5caf46ccab33fbc3276e7cf633b810602d7b8b125fe74d56</x:v>
      </x:c>
      <x:c r="Y165" s="3" t="str">
        <x:v>en</x:v>
      </x:c>
      <x:c r="Z165" s="3"/>
    </x:row>
    <x:row r="166" ht="165" customHeight="1">
      <x:c r="A166" s="3" t="str">
        <x:v>NH-CORE-GENERAL-D2-TOOL-SELECTION-AWARENESS-05</x:v>
      </x:c>
      <x:c r="B166" s="3" t="str">
        <x:v>core</x:v>
      </x:c>
      <x:c r="C166" s="3" t="str">
        <x:v>Core / general</x:v>
      </x:c>
      <x:c r="D166" s="3" t="str">
        <x:v>Tool selection and integration</x:v>
      </x:c>
      <x:c r="E166" s="3" t="str">
        <x:v>awareness</x:v>
      </x:c>
      <x:c r="F166" s="3" t="str">
        <x:v>scenario choice
Keep the scenario short and make the answer choices concrete actions a user can picture.</x:v>
      </x:c>
      <x:c r="G166" s="3" t="str">
        <x:v>Scenario: Research group needs an evidence summary.
Use: documented source extracts.
Rule: Every material factual claim needs traceable evidence.
Risk: An unsupported result can distort the recommendation.
Evidence: The evidence summary must enter an existing system in a fixed machine-readable structure.</x:v>
      </x:c>
      <x:c r="H166" s="3" t="str">
        <x:v>Which tool property is most relevant to the stated requirement?</x:v>
      </x:c>
      <x:c r="I166" s="3" t="str">
        <x:v>A. Supported data access and workspace boundaries.
B. Enforceable read-only permissions.
C. Exportability and a tested fallback path.
D. Validated structured output and integration support.</x:v>
      </x:c>
      <x:c r="J166" s="3" t="str">
        <x:v>D</x:v>
      </x:c>
      <x:c r="K166" s="3" t="str">
        <x:v>The output must be usable by the receiving system.</x:v>
      </x:c>
      <x:c r="L166" s="3" t="str">
        <x:v>Context 41 words
Prompt 10 words
Longest option 6 words</x:v>
      </x:c>
      <x:c r="M166" s="4" t="str">
        <x:v>Pending</x:v>
      </x:c>
      <x:c r="N166" s="4" t="str"/>
      <x:c r="O166" s="4" t="str"/>
      <x:c r="P166" s="4" t="str">
        <x:v>Pending</x:v>
      </x:c>
      <x:c r="Q166" s="4" t="str">
        <x:v>Pending</x:v>
      </x:c>
      <x:c r="R166" s="4" t="str">
        <x:v>Not applicable</x:v>
      </x:c>
      <x:c r="S166" s="4" t="str">
        <x:v>Pending</x:v>
      </x:c>
      <x:c r="T166" s="4" t="str">
        <x:v>Pending</x:v>
      </x:c>
      <x:c r="U166" s="4" t="str">
        <x:v>related-variants-require-family-review</x:v>
      </x:c>
      <x:c r="V166" s="3" t="str">
        <x:v>D2-tool-selection-awareness</x:v>
      </x:c>
      <x:c r="W166" s="3" t="str">
        <x:v>D2-tool-selection-awareness-2</x:v>
      </x:c>
      <x:c r="X166" s="3" t="str">
        <x:v>f9318e7efd1bd754782ad41e52289be673f0c4e7d6577834b04f4cbb13bfb05f</x:v>
      </x:c>
      <x:c r="Y166" s="3" t="str">
        <x:v>en</x:v>
      </x:c>
      <x:c r="Z166" s="3"/>
    </x:row>
    <x:row r="167" ht="165" customHeight="1">
      <x:c r="A167" s="3" t="str">
        <x:v>NH-CORE-GENERAL-D2-TOOL-SELECTION-AWARENESS-06</x:v>
      </x:c>
      <x:c r="B167" s="3" t="str">
        <x:v>core</x:v>
      </x:c>
      <x:c r="C167" s="3" t="str">
        <x:v>Core / general</x:v>
      </x:c>
      <x:c r="D167" s="3" t="str">
        <x:v>Tool selection and integration</x:v>
      </x:c>
      <x:c r="E167" s="3" t="str">
        <x:v>awareness</x:v>
      </x:c>
      <x:c r="F167" s="3" t="str">
        <x:v>matching
Ask users to match 2-3 observations to concepts such as retrieval, generation, privacy, or approval.</x:v>
      </x:c>
      <x:c r="G167" s="3" t="str">
        <x:v>Scenario: Volunteer organization needs a coordination plan.
Use: approved volunteer schedules.
Rule: Named people must confirm changes to their assignments.
Risk: A missed handoff can leave a service uncovered.
Evidence: The assistant must only read records, even if a user asks it to edit them.</x:v>
      </x:c>
      <x:c r="H167" s="3" t="str">
        <x:v>Which tool property is most relevant to the stated requirement?</x:v>
      </x:c>
      <x:c r="I167" s="3" t="str">
        <x:v>A. Enforceable read-only permissions.
B. Validated structured output and integration support.
C. Supported data access and workspace boundaries.
D. Exportability and a tested fallback path.</x:v>
      </x:c>
      <x:c r="J167" s="3" t="str">
        <x:v>A</x:v>
      </x:c>
      <x:c r="K167" s="3" t="str">
        <x:v>A promise in a prompt is weaker than an enforced capability boundary.</x:v>
      </x:c>
      <x:c r="L167" s="3" t="str">
        <x:v>Context 45 words
Prompt 10 words
Longest option 6 words</x:v>
      </x:c>
      <x:c r="M167" s="4" t="str">
        <x:v>Pending</x:v>
      </x:c>
      <x:c r="N167" s="4" t="str"/>
      <x:c r="O167" s="4" t="str"/>
      <x:c r="P167" s="4" t="str">
        <x:v>Pending</x:v>
      </x:c>
      <x:c r="Q167" s="4" t="str">
        <x:v>Pending</x:v>
      </x:c>
      <x:c r="R167" s="4" t="str">
        <x:v>Not applicable</x:v>
      </x:c>
      <x:c r="S167" s="4" t="str">
        <x:v>Pending</x:v>
      </x:c>
      <x:c r="T167" s="4" t="str">
        <x:v>Pending</x:v>
      </x:c>
      <x:c r="U167" s="4" t="str">
        <x:v>related-variants-require-family-review</x:v>
      </x:c>
      <x:c r="V167" s="3" t="str">
        <x:v>D2-tool-selection-awareness</x:v>
      </x:c>
      <x:c r="W167" s="3" t="str">
        <x:v>D2-tool-selection-awareness-3</x:v>
      </x:c>
      <x:c r="X167" s="3" t="str">
        <x:v>2e2c2eb4f19d0dc18eafb1c56c1af93183e341825f779ad4b4a8615e72527b77</x:v>
      </x:c>
      <x:c r="Y167" s="3" t="str">
        <x:v>en</x:v>
      </x:c>
      <x:c r="Z167" s="3"/>
    </x:row>
    <x:row r="168" ht="165" customHeight="1">
      <x:c r="A168" s="3" t="str">
        <x:v>NH-CORE-GENERAL-D2-TOOL-SELECTION-AWARENESS-07</x:v>
      </x:c>
      <x:c r="B168" s="3" t="str">
        <x:v>core</x:v>
      </x:c>
      <x:c r="C168" s="3" t="str">
        <x:v>Core / general</x:v>
      </x:c>
      <x:c r="D168" s="3" t="str">
        <x:v>Tool selection and integration</x:v>
      </x:c>
      <x:c r="E168" s="3" t="str">
        <x:v>awareness</x:v>
      </x:c>
      <x:c r="F168" s="3" t="str">
        <x:v>scenario choice
Keep the scenario short and make the answer choices concrete actions a user can picture.</x:v>
      </x:c>
      <x:c r="G168" s="3" t="str">
        <x:v>Scenario: Training team needs a practice exercise.
Use: reviewed training examples.
Rule: Examples must be suitable for mixed levels of experience.
Risk: A misleading exercise can reinforce an incorrect habit.
Evidence: The same workflow must be recoverable after a vendor outage.</x:v>
      </x:c>
      <x:c r="H168" s="3" t="str">
        <x:v>Which tool property is most relevant to the stated requirement?</x:v>
      </x:c>
      <x:c r="I168" s="3" t="str">
        <x:v>A. Supported data access and workspace boundaries.
B. Exportability and a tested fallback path.
C. Enforceable read-only permissions.
D. Validated structured output and integration support.</x:v>
      </x:c>
      <x:c r="J168" s="3" t="str">
        <x:v>B</x:v>
      </x:c>
      <x:c r="K168" s="3" t="str">
        <x:v>Recovery depends on portable state and an executable alternative.</x:v>
      </x:c>
      <x:c r="L168" s="3" t="str">
        <x:v>Context 41 words
Prompt 10 words
Longest option 6 words</x:v>
      </x:c>
      <x:c r="M168" s="4" t="str">
        <x:v>Pending</x:v>
      </x:c>
      <x:c r="N168" s="4" t="str"/>
      <x:c r="O168" s="4" t="str"/>
      <x:c r="P168" s="4" t="str">
        <x:v>Pending</x:v>
      </x:c>
      <x:c r="Q168" s="4" t="str">
        <x:v>Pending</x:v>
      </x:c>
      <x:c r="R168" s="4" t="str">
        <x:v>Not applicable</x:v>
      </x:c>
      <x:c r="S168" s="4" t="str">
        <x:v>Pending</x:v>
      </x:c>
      <x:c r="T168" s="4" t="str">
        <x:v>Pending</x:v>
      </x:c>
      <x:c r="U168" s="4" t="str">
        <x:v>related-variants-require-family-review</x:v>
      </x:c>
      <x:c r="V168" s="3" t="str">
        <x:v>D2-tool-selection-awareness</x:v>
      </x:c>
      <x:c r="W168" s="3" t="str">
        <x:v>D2-tool-selection-awareness-4</x:v>
      </x:c>
      <x:c r="X168" s="3" t="str">
        <x:v>2791984caddaca713ac56932662bed00ab2e522b68416d04929884680eec3864</x:v>
      </x:c>
      <x:c r="Y168" s="3" t="str">
        <x:v>en</x:v>
      </x:c>
      <x:c r="Z168" s="3"/>
    </x:row>
    <x:row r="169" ht="165" customHeight="1">
      <x:c r="A169" s="3" t="str">
        <x:v>NH-CORE-GENERAL-D2-TOOL-SELECTION-AWARENESS-08</x:v>
      </x:c>
      <x:c r="B169" s="3" t="str">
        <x:v>core</x:v>
      </x:c>
      <x:c r="C169" s="3" t="str">
        <x:v>Core / general</x:v>
      </x:c>
      <x:c r="D169" s="3" t="str">
        <x:v>Tool selection and integration</x:v>
      </x:c>
      <x:c r="E169" s="3" t="str">
        <x:v>awareness</x:v>
      </x:c>
      <x:c r="F169" s="3" t="str">
        <x:v>matching
Ask users to match 2-3 observations to concepts such as retrieval, generation, privacy, or approval.</x:v>
      </x:c>
      <x:c r="G169" s="3" t="str">
        <x:v>Scenario: Product team needs a release note.
Use: approved release records.
Rule: Unreleased capabilities must not be described as available.
Risk: A false capability claim can change a purchase decision.
Evidence: Staff need to inspect approved release records without exposing records outside the approved workspace.</x:v>
      </x:c>
      <x:c r="H169" s="3" t="str">
        <x:v>Which tool property is most relevant to the stated requirement?</x:v>
      </x:c>
      <x:c r="I169" s="3" t="str">
        <x:v>A. Enforceable read-only permissions.
B. Validated structured output and integration support.
C. Supported data access and workspace boundaries.
D. Exportability and a tested fallback path.</x:v>
      </x:c>
      <x:c r="J169" s="3" t="str">
        <x:v>C</x:v>
      </x:c>
      <x:c r="K169" s="3" t="str">
        <x:v>The task depends on permitted access to the required information.</x:v>
      </x:c>
      <x:c r="L169" s="3" t="str">
        <x:v>Context 45 words
Prompt 10 words
Longest option 6 words</x:v>
      </x:c>
      <x:c r="M169" s="4" t="str">
        <x:v>Pending</x:v>
      </x:c>
      <x:c r="N169" s="4" t="str"/>
      <x:c r="O169" s="4" t="str"/>
      <x:c r="P169" s="4" t="str">
        <x:v>Pending</x:v>
      </x:c>
      <x:c r="Q169" s="4" t="str">
        <x:v>Pending</x:v>
      </x:c>
      <x:c r="R169" s="4" t="str">
        <x:v>Not applicable</x:v>
      </x:c>
      <x:c r="S169" s="4" t="str">
        <x:v>Pending</x:v>
      </x:c>
      <x:c r="T169" s="4" t="str">
        <x:v>Pending</x:v>
      </x:c>
      <x:c r="U169" s="4" t="str">
        <x:v>related-variants-require-family-review</x:v>
      </x:c>
      <x:c r="V169" s="3" t="str">
        <x:v>D2-tool-selection-awareness</x:v>
      </x:c>
      <x:c r="W169" s="3" t="str">
        <x:v>D2-tool-selection-awareness-1</x:v>
      </x:c>
      <x:c r="X169" s="3" t="str">
        <x:v>faab017b95bb91bf359ce62a3d1461c437a281c52c1ddb3aaf0c22deb369515b</x:v>
      </x:c>
      <x:c r="Y169" s="3" t="str">
        <x:v>en</x:v>
      </x:c>
      <x:c r="Z169" s="3"/>
    </x:row>
    <x:row r="170" ht="165" customHeight="1">
      <x:c r="A170" s="3" t="str">
        <x:v>NH-CORE-GENERAL-D2-TOOL-SELECTION-APPLIED-01</x:v>
      </x:c>
      <x:c r="B170" s="3" t="str">
        <x:v>core</x:v>
      </x:c>
      <x:c r="C170" s="3" t="str">
        <x:v>Core / general</x:v>
      </x:c>
      <x:c r="D170" s="3" t="str">
        <x:v>Tool selection and integration</x:v>
      </x:c>
      <x:c r="E170" s="3" t="str">
        <x:v>applied</x:v>
      </x:c>
      <x:c r="F170" s="3" t="str">
        <x:v>scenario choice
Keep the scenario short and make the answer choices concrete actions a user can picture.</x:v>
      </x:c>
      <x:c r="G170" s="3" t="str">
        <x:v>Scenario: Project team needs a project update.
Use: approved project records.
Rule: Only the current approved version may be circulated.
Risk: A wrong update can send the team to the wrong milestone.
Evidence: The task combines record lookup, drafting, and a gated system action.</x:v>
      </x:c>
      <x:c r="H170" s="3" t="str">
        <x:v>Which candidate best fits the stated task?</x:v>
      </x:c>
      <x:c r="I170" s="3" t="str">
        <x:v>A. The approved drafting tool with controlled input and review.
B. The workflow tool with scoped connectors and approval stages.
C. The approved search tool that returns source passages.
D. The deterministic calculation tool with traceable formulas.</x:v>
      </x:c>
      <x:c r="J170" s="3" t="str">
        <x:v>B</x:v>
      </x:c>
      <x:c r="K170" s="3" t="str">
        <x:v>The complete task needs orchestrated capabilities and an action boundary.</x:v>
      </x:c>
      <x:c r="L170" s="3" t="str">
        <x:v>Context 44 words
Prompt 7 words
Longest option 9 words</x:v>
      </x:c>
      <x:c r="M170" s="4" t="str">
        <x:v>Pending</x:v>
      </x:c>
      <x:c r="N170" s="4" t="str"/>
      <x:c r="O170" s="4" t="str"/>
      <x:c r="P170" s="4" t="str">
        <x:v>Pending</x:v>
      </x:c>
      <x:c r="Q170" s="4" t="str">
        <x:v>Pending</x:v>
      </x:c>
      <x:c r="R170" s="4" t="str">
        <x:v>Not applicable</x:v>
      </x:c>
      <x:c r="S170" s="4" t="str">
        <x:v>Pending</x:v>
      </x:c>
      <x:c r="T170" s="4" t="str">
        <x:v>Pending</x:v>
      </x:c>
      <x:c r="U170" s="4" t="str">
        <x:v>related-variants-require-family-review</x:v>
      </x:c>
      <x:c r="V170" s="3" t="str">
        <x:v>D2-tool-selection-applied</x:v>
      </x:c>
      <x:c r="W170" s="3" t="str">
        <x:v>D2-tool-selection-applied-4</x:v>
      </x:c>
      <x:c r="X170" s="3" t="str">
        <x:v>a4a85c7cf2044e48772c3d262a1cb605fad691cdad6a347fbd0816c39b6030f3</x:v>
      </x:c>
      <x:c r="Y170" s="3" t="str">
        <x:v>en</x:v>
      </x:c>
      <x:c r="Z170" s="3"/>
    </x:row>
    <x:row r="171" ht="165" customHeight="1">
      <x:c r="A171" s="3" t="str">
        <x:v>NH-CORE-GENERAL-D2-TOOL-SELECTION-APPLIED-02</x:v>
      </x:c>
      <x:c r="B171" s="3" t="str">
        <x:v>core</x:v>
      </x:c>
      <x:c r="C171" s="3" t="str">
        <x:v>Core / general</x:v>
      </x:c>
      <x:c r="D171" s="3" t="str">
        <x:v>Tool selection and integration</x:v>
      </x:c>
      <x:c r="E171" s="3" t="str">
        <x:v>applied</x:v>
      </x:c>
      <x:c r="F171" s="3" t="str">
        <x:v>select all safe actions
Convert options into actions and allow multiple correct choices with partial credit.</x:v>
      </x:c>
      <x:c r="G171" s="3" t="str">
        <x:v>Scenario: Community learning group needs a workshop guide.
Use: reviewed learning materials.
Rule: The guide must work for readers with no AI background.
Risk: An unsupported instruction can mislead new learners.
Evidence: The task is to find and quote a current approved clause; no new wording is needed.</x:v>
      </x:c>
      <x:c r="H171" s="3" t="str">
        <x:v>Which candidate best fits the stated task?</x:v>
      </x:c>
      <x:c r="I171" s="3" t="str">
        <x:v>A. The approved drafting tool with controlled input and review.
B. The workflow tool with scoped connectors and approval stages.
C. The approved search tool that returns source passages.
D. The deterministic calculation tool with traceable formulas.</x:v>
      </x:c>
      <x:c r="J171" s="3" t="str">
        <x:v>C</x:v>
      </x:c>
      <x:c r="K171" s="3" t="str">
        <x:v>Direct retrieval meets the need without unnecessary generation.</x:v>
      </x:c>
      <x:c r="L171" s="3" t="str">
        <x:v>Context 48 words
Prompt 7 words
Longest option 9 words</x:v>
      </x:c>
      <x:c r="M171" s="4" t="str">
        <x:v>Pending</x:v>
      </x:c>
      <x:c r="N171" s="4" t="str"/>
      <x:c r="O171" s="4" t="str"/>
      <x:c r="P171" s="4" t="str">
        <x:v>Pending</x:v>
      </x:c>
      <x:c r="Q171" s="4" t="str">
        <x:v>Pending</x:v>
      </x:c>
      <x:c r="R171" s="4" t="str">
        <x:v>Not applicable</x:v>
      </x:c>
      <x:c r="S171" s="4" t="str">
        <x:v>Pending</x:v>
      </x:c>
      <x:c r="T171" s="4" t="str">
        <x:v>Pending</x:v>
      </x:c>
      <x:c r="U171" s="4" t="str">
        <x:v>related-variants-require-family-review</x:v>
      </x:c>
      <x:c r="V171" s="3" t="str">
        <x:v>D2-tool-selection-applied</x:v>
      </x:c>
      <x:c r="W171" s="3" t="str">
        <x:v>D2-tool-selection-applied-1</x:v>
      </x:c>
      <x:c r="X171" s="3" t="str">
        <x:v>1baf5b83856343e0039b33e61cab068e89d18c8fa3df130c6b90ccf2a2ef2fbc</x:v>
      </x:c>
      <x:c r="Y171" s="3" t="str">
        <x:v>en</x:v>
      </x:c>
      <x:c r="Z171" s="3"/>
    </x:row>
    <x:row r="172" ht="165" customHeight="1">
      <x:c r="A172" s="3" t="str">
        <x:v>NH-CORE-GENERAL-D2-TOOL-SELECTION-APPLIED-03</x:v>
      </x:c>
      <x:c r="B172" s="3" t="str">
        <x:v>core</x:v>
      </x:c>
      <x:c r="C172" s="3" t="str">
        <x:v>Core / general</x:v>
      </x:c>
      <x:c r="D172" s="3" t="str">
        <x:v>Tool selection and integration</x:v>
      </x:c>
      <x:c r="E172" s="3" t="str">
        <x:v>applied</x:v>
      </x:c>
      <x:c r="F172" s="3" t="str">
        <x:v>scenario choice
Keep the scenario short and make the answer choices concrete actions a user can picture.</x:v>
      </x:c>
      <x:c r="G172" s="3" t="str">
        <x:v>Scenario: Small business needs a service briefing.
Use: approved service records.
Rule: Customer identifiers must stay out of the briefing.
Risk: A wrong claim can create a service commitment.
Evidence: The task is to rewrite supplied non-sensitive notes into a reviewed service briefing.</x:v>
      </x:c>
      <x:c r="H172" s="3" t="str">
        <x:v>Which candidate best fits the stated task?</x:v>
      </x:c>
      <x:c r="I172" s="3" t="str">
        <x:v>A. The workflow tool with scoped connectors and approval stages.
B. The approved search tool that returns source passages.
C. The deterministic calculation tool with traceable formulas.
D. The approved drafting tool with controlled input and review.</x:v>
      </x:c>
      <x:c r="J172" s="3" t="str">
        <x:v>D</x:v>
      </x:c>
      <x:c r="K172" s="3" t="str">
        <x:v>The main need is language transformation with human approval.</x:v>
      </x:c>
      <x:c r="L172" s="3" t="str">
        <x:v>Context 43 words
Prompt 7 words
Longest option 9 words</x:v>
      </x:c>
      <x:c r="M172" s="4" t="str">
        <x:v>Pending</x:v>
      </x:c>
      <x:c r="N172" s="4" t="str"/>
      <x:c r="O172" s="4" t="str"/>
      <x:c r="P172" s="4" t="str">
        <x:v>Pending</x:v>
      </x:c>
      <x:c r="Q172" s="4" t="str">
        <x:v>Pending</x:v>
      </x:c>
      <x:c r="R172" s="4" t="str">
        <x:v>Not applicable</x:v>
      </x:c>
      <x:c r="S172" s="4" t="str">
        <x:v>Pending</x:v>
      </x:c>
      <x:c r="T172" s="4" t="str">
        <x:v>Pending</x:v>
      </x:c>
      <x:c r="U172" s="4" t="str">
        <x:v>related-variants-require-family-review</x:v>
      </x:c>
      <x:c r="V172" s="3" t="str">
        <x:v>D2-tool-selection-applied</x:v>
      </x:c>
      <x:c r="W172" s="3" t="str">
        <x:v>D2-tool-selection-applied-2</x:v>
      </x:c>
      <x:c r="X172" s="3" t="str">
        <x:v>ae1246cfdd8f3ef3c51a4cd67492f77637b44c39ec3fdf2a6fc9ffeb4438da56</x:v>
      </x:c>
      <x:c r="Y172" s="3" t="str">
        <x:v>en</x:v>
      </x:c>
      <x:c r="Z172" s="3"/>
    </x:row>
    <x:row r="173" ht="165" customHeight="1">
      <x:c r="A173" s="3" t="str">
        <x:v>NH-CORE-GENERAL-D2-TOOL-SELECTION-APPLIED-04</x:v>
      </x:c>
      <x:c r="B173" s="3" t="str">
        <x:v>core</x:v>
      </x:c>
      <x:c r="C173" s="3" t="str">
        <x:v>Core / general</x:v>
      </x:c>
      <x:c r="D173" s="3" t="str">
        <x:v>Tool selection and integration</x:v>
      </x:c>
      <x:c r="E173" s="3" t="str">
        <x:v>applied</x:v>
      </x:c>
      <x:c r="F173" s="3" t="str">
        <x:v>select all safe actions
Convert options into actions and allow multiple correct choices with partial credit.</x:v>
      </x:c>
      <x:c r="G173" s="3" t="str">
        <x:v>Scenario: Internal support team needs a support response.
Use: maintained knowledge articles.
Rule: Staff must approve the response before it is sent.
Risk: An incorrect answer can cause repeated support work.
Evidence: The task is to reconcile exact totals from structured records using fixed rules.</x:v>
      </x:c>
      <x:c r="H173" s="3" t="str">
        <x:v>Which candidate best fits the stated task?</x:v>
      </x:c>
      <x:c r="I173" s="3" t="str">
        <x:v>A. The deterministic calculation tool with traceable formulas.
B. The approved search tool that returns source passages.
C. The approved drafting tool with controlled input and review.
D. The workflow tool with scoped connectors and approval stages.</x:v>
      </x:c>
      <x:c r="J173" s="3" t="str">
        <x:v>A</x:v>
      </x:c>
      <x:c r="K173" s="3" t="str">
        <x:v>Exact arithmetic under explicit rules is directly checkable.</x:v>
      </x:c>
      <x:c r="L173" s="3" t="str">
        <x:v>Context 45 words
Prompt 7 words
Longest option 9 words</x:v>
      </x:c>
      <x:c r="M173" s="4" t="str">
        <x:v>Pending</x:v>
      </x:c>
      <x:c r="N173" s="4" t="str"/>
      <x:c r="O173" s="4" t="str"/>
      <x:c r="P173" s="4" t="str">
        <x:v>Pending</x:v>
      </x:c>
      <x:c r="Q173" s="4" t="str">
        <x:v>Pending</x:v>
      </x:c>
      <x:c r="R173" s="4" t="str">
        <x:v>Not applicable</x:v>
      </x:c>
      <x:c r="S173" s="4" t="str">
        <x:v>Pending</x:v>
      </x:c>
      <x:c r="T173" s="4" t="str">
        <x:v>Pending</x:v>
      </x:c>
      <x:c r="U173" s="4" t="str">
        <x:v>related-variants-require-family-review</x:v>
      </x:c>
      <x:c r="V173" s="3" t="str">
        <x:v>D2-tool-selection-applied</x:v>
      </x:c>
      <x:c r="W173" s="3" t="str">
        <x:v>D2-tool-selection-applied-3</x:v>
      </x:c>
      <x:c r="X173" s="3" t="str">
        <x:v>61477361dc238bcd8d08a8cc4576f0c54d208afe4a1df039a10b06c545c45c7c</x:v>
      </x:c>
      <x:c r="Y173" s="3" t="str">
        <x:v>en</x:v>
      </x:c>
      <x:c r="Z173" s="3"/>
    </x:row>
    <x:row r="174" ht="165" customHeight="1">
      <x:c r="A174" s="3" t="str">
        <x:v>NH-CORE-GENERAL-D2-TOOL-SELECTION-APPLIED-05</x:v>
      </x:c>
      <x:c r="B174" s="3" t="str">
        <x:v>core</x:v>
      </x:c>
      <x:c r="C174" s="3" t="str">
        <x:v>Core / general</x:v>
      </x:c>
      <x:c r="D174" s="3" t="str">
        <x:v>Tool selection and integration</x:v>
      </x:c>
      <x:c r="E174" s="3" t="str">
        <x:v>applied</x:v>
      </x:c>
      <x:c r="F174" s="3" t="str">
        <x:v>scenario choice
Keep the scenario short and make the answer choices concrete actions a user can picture.</x:v>
      </x:c>
      <x:c r="G174" s="3" t="str">
        <x:v>Scenario: Research group needs an evidence summary.
Use: documented source extracts.
Rule: Every material factual claim needs traceable evidence.
Risk: An unsupported result can distort the recommendation.
Evidence: The task combines record lookup, drafting, and a gated system action.</x:v>
      </x:c>
      <x:c r="H174" s="3" t="str">
        <x:v>Which candidate best fits the stated task?</x:v>
      </x:c>
      <x:c r="I174" s="3" t="str">
        <x:v>A. The deterministic calculation tool with traceable formulas.
B. The workflow tool with scoped connectors and approval stages.
C. The approved drafting tool with controlled input and review.
D. The approved search tool that returns source passages.</x:v>
      </x:c>
      <x:c r="J174" s="3" t="str">
        <x:v>B</x:v>
      </x:c>
      <x:c r="K174" s="3" t="str">
        <x:v>The complete task needs orchestrated capabilities and an action boundary.</x:v>
      </x:c>
      <x:c r="L174" s="3" t="str">
        <x:v>Context 39 words
Prompt 7 words
Longest option 9 words</x:v>
      </x:c>
      <x:c r="M174" s="4" t="str">
        <x:v>Pending</x:v>
      </x:c>
      <x:c r="N174" s="4" t="str"/>
      <x:c r="O174" s="4" t="str"/>
      <x:c r="P174" s="4" t="str">
        <x:v>Pending</x:v>
      </x:c>
      <x:c r="Q174" s="4" t="str">
        <x:v>Pending</x:v>
      </x:c>
      <x:c r="R174" s="4" t="str">
        <x:v>Not applicable</x:v>
      </x:c>
      <x:c r="S174" s="4" t="str">
        <x:v>Pending</x:v>
      </x:c>
      <x:c r="T174" s="4" t="str">
        <x:v>Pending</x:v>
      </x:c>
      <x:c r="U174" s="4" t="str">
        <x:v>related-variants-require-family-review</x:v>
      </x:c>
      <x:c r="V174" s="3" t="str">
        <x:v>D2-tool-selection-applied</x:v>
      </x:c>
      <x:c r="W174" s="3" t="str">
        <x:v>D2-tool-selection-applied-4</x:v>
      </x:c>
      <x:c r="X174" s="3" t="str">
        <x:v>1c3997458a4ae43e0232b268dc4018373f5ef5bc85ce43e836e14f15c8c07940</x:v>
      </x:c>
      <x:c r="Y174" s="3" t="str">
        <x:v>en</x:v>
      </x:c>
      <x:c r="Z174" s="3"/>
    </x:row>
    <x:row r="175" ht="165" customHeight="1">
      <x:c r="A175" s="3" t="str">
        <x:v>NH-CORE-GENERAL-D2-TOOL-SELECTION-APPLIED-06</x:v>
      </x:c>
      <x:c r="B175" s="3" t="str">
        <x:v>core</x:v>
      </x:c>
      <x:c r="C175" s="3" t="str">
        <x:v>Core / general</x:v>
      </x:c>
      <x:c r="D175" s="3" t="str">
        <x:v>Tool selection and integration</x:v>
      </x:c>
      <x:c r="E175" s="3" t="str">
        <x:v>applied</x:v>
      </x:c>
      <x:c r="F175" s="3" t="str">
        <x:v>select all safe actions
Convert options into actions and allow multiple correct choices with partial credit.</x:v>
      </x:c>
      <x:c r="G175" s="3" t="str">
        <x:v>Scenario: Volunteer organization needs a coordination plan.
Use: approved volunteer schedules.
Rule: Named people must confirm changes to their assignments.
Risk: A missed handoff can leave a service uncovered.
Evidence: The task is to find and quote a current approved clause; no new wording is needed.</x:v>
      </x:c>
      <x:c r="H175" s="3" t="str">
        <x:v>Which candidate best fits the stated task?</x:v>
      </x:c>
      <x:c r="I175" s="3" t="str">
        <x:v>A. The approved drafting tool with controlled input and review.
B. The deterministic calculation tool with traceable formulas.
C. The approved search tool that returns source passages.
D. The workflow tool with scoped connectors and approval stages.</x:v>
      </x:c>
      <x:c r="J175" s="3" t="str">
        <x:v>C</x:v>
      </x:c>
      <x:c r="K175" s="3" t="str">
        <x:v>Direct retrieval meets the need without unnecessary generation.</x:v>
      </x:c>
      <x:c r="L175" s="3" t="str">
        <x:v>Context 46 words
Prompt 7 words
Longest option 9 words</x:v>
      </x:c>
      <x:c r="M175" s="4" t="str">
        <x:v>Pending</x:v>
      </x:c>
      <x:c r="N175" s="4" t="str"/>
      <x:c r="O175" s="4" t="str"/>
      <x:c r="P175" s="4" t="str">
        <x:v>Pending</x:v>
      </x:c>
      <x:c r="Q175" s="4" t="str">
        <x:v>Pending</x:v>
      </x:c>
      <x:c r="R175" s="4" t="str">
        <x:v>Not applicable</x:v>
      </x:c>
      <x:c r="S175" s="4" t="str">
        <x:v>Pending</x:v>
      </x:c>
      <x:c r="T175" s="4" t="str">
        <x:v>Pending</x:v>
      </x:c>
      <x:c r="U175" s="4" t="str">
        <x:v>related-variants-require-family-review</x:v>
      </x:c>
      <x:c r="V175" s="3" t="str">
        <x:v>D2-tool-selection-applied</x:v>
      </x:c>
      <x:c r="W175" s="3" t="str">
        <x:v>D2-tool-selection-applied-1</x:v>
      </x:c>
      <x:c r="X175" s="3" t="str">
        <x:v>170a62f05cde9eb5b90a63357ab2e786d79f807d2b027f6d22c7dcca3969f0db</x:v>
      </x:c>
      <x:c r="Y175" s="3" t="str">
        <x:v>en</x:v>
      </x:c>
      <x:c r="Z175" s="3"/>
    </x:row>
    <x:row r="176" ht="165" customHeight="1">
      <x:c r="A176" s="3" t="str">
        <x:v>NH-CORE-GENERAL-D2-TOOL-SELECTION-APPLIED-07</x:v>
      </x:c>
      <x:c r="B176" s="3" t="str">
        <x:v>core</x:v>
      </x:c>
      <x:c r="C176" s="3" t="str">
        <x:v>Core / general</x:v>
      </x:c>
      <x:c r="D176" s="3" t="str">
        <x:v>Tool selection and integration</x:v>
      </x:c>
      <x:c r="E176" s="3" t="str">
        <x:v>applied</x:v>
      </x:c>
      <x:c r="F176" s="3" t="str">
        <x:v>scenario choice
Keep the scenario short and make the answer choices concrete actions a user can picture.</x:v>
      </x:c>
      <x:c r="G176" s="3" t="str">
        <x:v>Scenario: Training team needs a practice exercise.
Use: reviewed training examples.
Rule: Examples must be suitable for mixed levels of experience.
Risk: A misleading exercise can reinforce an incorrect habit.
Evidence: The task is to rewrite supplied non-sensitive notes into a reviewed practice exercise.</x:v>
      </x:c>
      <x:c r="H176" s="3" t="str">
        <x:v>Which candidate best fits the stated task?</x:v>
      </x:c>
      <x:c r="I176" s="3" t="str">
        <x:v>A. The deterministic calculation tool with traceable formulas.
B. The workflow tool with scoped connectors and approval stages.
C. The approved search tool that returns source passages.
D. The approved drafting tool with controlled input and review.</x:v>
      </x:c>
      <x:c r="J176" s="3" t="str">
        <x:v>D</x:v>
      </x:c>
      <x:c r="K176" s="3" t="str">
        <x:v>The main need is language transformation with human approval.</x:v>
      </x:c>
      <x:c r="L176" s="3" t="str">
        <x:v>Context 44 words
Prompt 7 words
Longest option 9 words</x:v>
      </x:c>
      <x:c r="M176" s="4" t="str">
        <x:v>Pending</x:v>
      </x:c>
      <x:c r="N176" s="4" t="str"/>
      <x:c r="O176" s="4" t="str"/>
      <x:c r="P176" s="4" t="str">
        <x:v>Pending</x:v>
      </x:c>
      <x:c r="Q176" s="4" t="str">
        <x:v>Pending</x:v>
      </x:c>
      <x:c r="R176" s="4" t="str">
        <x:v>Not applicable</x:v>
      </x:c>
      <x:c r="S176" s="4" t="str">
        <x:v>Pending</x:v>
      </x:c>
      <x:c r="T176" s="4" t="str">
        <x:v>Pending</x:v>
      </x:c>
      <x:c r="U176" s="4" t="str">
        <x:v>related-variants-require-family-review</x:v>
      </x:c>
      <x:c r="V176" s="3" t="str">
        <x:v>D2-tool-selection-applied</x:v>
      </x:c>
      <x:c r="W176" s="3" t="str">
        <x:v>D2-tool-selection-applied-2</x:v>
      </x:c>
      <x:c r="X176" s="3" t="str">
        <x:v>23af9555e3e9c95a410e590e6e30ac3c5de92a226a648ed16069a6916e251be5</x:v>
      </x:c>
      <x:c r="Y176" s="3" t="str">
        <x:v>en</x:v>
      </x:c>
      <x:c r="Z176" s="3"/>
    </x:row>
    <x:row r="177" ht="165" customHeight="1">
      <x:c r="A177" s="3" t="str">
        <x:v>NH-CORE-GENERAL-D2-TOOL-SELECTION-APPLIED-08</x:v>
      </x:c>
      <x:c r="B177" s="3" t="str">
        <x:v>core</x:v>
      </x:c>
      <x:c r="C177" s="3" t="str">
        <x:v>Core / general</x:v>
      </x:c>
      <x:c r="D177" s="3" t="str">
        <x:v>Tool selection and integration</x:v>
      </x:c>
      <x:c r="E177" s="3" t="str">
        <x:v>applied</x:v>
      </x:c>
      <x:c r="F177" s="3" t="str">
        <x:v>select all safe actions
Convert options into actions and allow multiple correct choices with partial credit.</x:v>
      </x:c>
      <x:c r="G177" s="3" t="str">
        <x:v>Scenario: Product team needs a release note.
Use: approved release records.
Rule: Unreleased capabilities must not be described as available.
Risk: A false capability claim can change a purchase decision.
Evidence: The task is to reconcile exact totals from structured records using fixed rules.</x:v>
      </x:c>
      <x:c r="H177" s="3" t="str">
        <x:v>Which candidate best fits the stated task?</x:v>
      </x:c>
      <x:c r="I177" s="3" t="str">
        <x:v>A. The deterministic calculation tool with traceable formulas.
B. The approved search tool that returns source passages.
C. The approved drafting tool with controlled input and review.
D. The workflow tool with scoped connectors and approval stages.</x:v>
      </x:c>
      <x:c r="J177" s="3" t="str">
        <x:v>A</x:v>
      </x:c>
      <x:c r="K177" s="3" t="str">
        <x:v>Exact arithmetic under explicit rules is directly checkable.</x:v>
      </x:c>
      <x:c r="L177" s="3" t="str">
        <x:v>Context 44 words
Prompt 7 words
Longest option 9 words</x:v>
      </x:c>
      <x:c r="M177" s="4" t="str">
        <x:v>Pending</x:v>
      </x:c>
      <x:c r="N177" s="4" t="str"/>
      <x:c r="O177" s="4" t="str"/>
      <x:c r="P177" s="4" t="str">
        <x:v>Pending</x:v>
      </x:c>
      <x:c r="Q177" s="4" t="str">
        <x:v>Pending</x:v>
      </x:c>
      <x:c r="R177" s="4" t="str">
        <x:v>Not applicable</x:v>
      </x:c>
      <x:c r="S177" s="4" t="str">
        <x:v>Pending</x:v>
      </x:c>
      <x:c r="T177" s="4" t="str">
        <x:v>Pending</x:v>
      </x:c>
      <x:c r="U177" s="4" t="str">
        <x:v>related-variants-require-family-review</x:v>
      </x:c>
      <x:c r="V177" s="3" t="str">
        <x:v>D2-tool-selection-applied</x:v>
      </x:c>
      <x:c r="W177" s="3" t="str">
        <x:v>D2-tool-selection-applied-3</x:v>
      </x:c>
      <x:c r="X177" s="3" t="str">
        <x:v>52edcd6df42eceb081b95d62f0092a09f80e9899ecfcbf7e90185fdb9ce3738e</x:v>
      </x:c>
      <x:c r="Y177" s="3" t="str">
        <x:v>en</x:v>
      </x:c>
      <x:c r="Z177" s="3"/>
    </x:row>
    <x:row r="178" ht="165" customHeight="1">
      <x:c r="A178" s="3" t="str">
        <x:v>NH-CORE-GENERAL-D2-TOOL-SELECTION-PROFICIENT-01</x:v>
      </x:c>
      <x:c r="B178" s="3" t="str">
        <x:v>core</x:v>
      </x:c>
      <x:c r="C178" s="3" t="str">
        <x:v>Core / general</x:v>
      </x:c>
      <x:c r="D178" s="3" t="str">
        <x:v>Tool selection and integration</x:v>
      </x:c>
      <x:c r="E178" s="3" t="str">
        <x:v>proficient</x:v>
      </x:c>
      <x:c r="F178" s="3" t="str">
        <x:v>compare and choose
Show two plausible interpretations, then ask which one is better supported and why.</x:v>
      </x:c>
      <x:c r="G178" s="3" t="str">
        <x:v>Scenario: Project team needs a project update.
Use: approved project records.
Rule: Only the current approved version may be circulated.
Risk: A wrong update can send the team to the wrong milestone.
Evidence: A tool meets quality targets but its export loses essential review history.</x:v>
      </x:c>
      <x:c r="H178" s="3" t="str">
        <x:v>Which selection evidence should determine the next step?</x:v>
      </x:c>
      <x:c r="I178" s="3" t="str">
        <x:v>A. Test audit-history portability before committing to it.
B. Verify integration feasibility before selecting the tool.
C. Require a connector with enforceable narrower scopes.
D. Compare total workflow cost, including review effort.</x:v>
      </x:c>
      <x:c r="J178" s="3" t="str">
        <x:v>A</x:v>
      </x:c>
      <x:c r="K178" s="3" t="str">
        <x:v>The proposed tool fails a required continuity property.</x:v>
      </x:c>
      <x:c r="L178" s="3" t="str">
        <x:v>Context 45 words
Prompt 8 words
Longest option 7 words</x:v>
      </x:c>
      <x:c r="M178" s="4" t="str">
        <x:v>Pending</x:v>
      </x:c>
      <x:c r="N178" s="4" t="str"/>
      <x:c r="O178" s="4" t="str"/>
      <x:c r="P178" s="4" t="str">
        <x:v>Pending</x:v>
      </x:c>
      <x:c r="Q178" s="4" t="str">
        <x:v>Pending</x:v>
      </x:c>
      <x:c r="R178" s="4" t="str">
        <x:v>Not applicable</x:v>
      </x:c>
      <x:c r="S178" s="4" t="str">
        <x:v>Pending</x:v>
      </x:c>
      <x:c r="T178" s="4" t="str">
        <x:v>Pending</x:v>
      </x:c>
      <x:c r="U178" s="4" t="str">
        <x:v>related-variants-require-family-review</x:v>
      </x:c>
      <x:c r="V178" s="3" t="str">
        <x:v>D2-tool-selection-proficient</x:v>
      </x:c>
      <x:c r="W178" s="3" t="str">
        <x:v>D2-tool-selection-proficient-2</x:v>
      </x:c>
      <x:c r="X178" s="3" t="str">
        <x:v>afcca0e73650a3a060fd8e901c0844f5644a8a4980720af33f29790653f62698</x:v>
      </x:c>
      <x:c r="Y178" s="3" t="str">
        <x:v>en</x:v>
      </x:c>
      <x:c r="Z178" s="3"/>
    </x:row>
    <x:row r="179" ht="165" customHeight="1">
      <x:c r="A179" s="3" t="str">
        <x:v>NH-CORE-GENERAL-D2-TOOL-SELECTION-PROFICIENT-02</x:v>
      </x:c>
      <x:c r="B179" s="3" t="str">
        <x:v>core</x:v>
      </x:c>
      <x:c r="C179" s="3" t="str">
        <x:v>Core / general</x:v>
      </x:c>
      <x:c r="D179" s="3" t="str">
        <x:v>Tool selection and integration</x:v>
      </x:c>
      <x:c r="E179" s="3" t="str">
        <x:v>proficient</x:v>
      </x:c>
      <x:c r="F179" s="3" t="str">
        <x:v>compare and choose
Show two plausible interpretations, then ask which one is better supported and why.</x:v>
      </x:c>
      <x:c r="G179" s="3" t="str">
        <x:v>Scenario: Community learning group needs a workshop guide.
Use: reviewed learning materials.
Rule: The guide must work for readers with no AI background.
Risk: An unsupported instruction can mislead new learners.
Evidence: A tool has many connectors, but the required connector grants excessive write access.</x:v>
      </x:c>
      <x:c r="H179" s="3" t="str">
        <x:v>Which selection evidence should determine the next step?</x:v>
      </x:c>
      <x:c r="I179" s="3" t="str">
        <x:v>A. Verify integration feasibility before selecting the tool.
B. Require a connector with enforceable narrower scopes.
C. Test audit-history portability before committing to it.
D. Compare total workflow cost, including review effort.</x:v>
      </x:c>
      <x:c r="J179" s="3" t="str">
        <x:v>B</x:v>
      </x:c>
      <x:c r="K179" s="3" t="str">
        <x:v>Connector count does not establish permission suitability.</x:v>
      </x:c>
      <x:c r="L179" s="3" t="str">
        <x:v>Context 45 words
Prompt 8 words
Longest option 7 words</x:v>
      </x:c>
      <x:c r="M179" s="4" t="str">
        <x:v>Pending</x:v>
      </x:c>
      <x:c r="N179" s="4" t="str"/>
      <x:c r="O179" s="4" t="str"/>
      <x:c r="P179" s="4" t="str">
        <x:v>Pending</x:v>
      </x:c>
      <x:c r="Q179" s="4" t="str">
        <x:v>Pending</x:v>
      </x:c>
      <x:c r="R179" s="4" t="str">
        <x:v>Not applicable</x:v>
      </x:c>
      <x:c r="S179" s="4" t="str">
        <x:v>Pending</x:v>
      </x:c>
      <x:c r="T179" s="4" t="str">
        <x:v>Pending</x:v>
      </x:c>
      <x:c r="U179" s="4" t="str">
        <x:v>related-variants-require-family-review</x:v>
      </x:c>
      <x:c r="V179" s="3" t="str">
        <x:v>D2-tool-selection-proficient</x:v>
      </x:c>
      <x:c r="W179" s="3" t="str">
        <x:v>D2-tool-selection-proficient-3</x:v>
      </x:c>
      <x:c r="X179" s="3" t="str">
        <x:v>3745e82320548a73f5f34243876e4c65a50b5bca64be4e89e6c2f9f3165f9538</x:v>
      </x:c>
      <x:c r="Y179" s="3" t="str">
        <x:v>en</x:v>
      </x:c>
      <x:c r="Z179" s="3"/>
    </x:row>
    <x:row r="180" ht="165" customHeight="1">
      <x:c r="A180" s="3" t="str">
        <x:v>NH-CORE-GENERAL-D2-TOOL-SELECTION-PROFICIENT-03</x:v>
      </x:c>
      <x:c r="B180" s="3" t="str">
        <x:v>core</x:v>
      </x:c>
      <x:c r="C180" s="3" t="str">
        <x:v>Core / general</x:v>
      </x:c>
      <x:c r="D180" s="3" t="str">
        <x:v>Tool selection and integration</x:v>
      </x:c>
      <x:c r="E180" s="3" t="str">
        <x:v>proficient</x:v>
      </x:c>
      <x:c r="F180" s="3" t="str">
        <x:v>compare and choose
Show two plausible interpretations, then ask which one is better supported and why.</x:v>
      </x:c>
      <x:c r="G180" s="3" t="str">
        <x:v>Scenario: Small business needs a service briefing.
Use: approved service records.
Rule: Customer identifiers must stay out of the briefing.
Risk: A wrong claim can create a service commitment.
Evidence: A cheaper tool produces twice as much review work at the same output quality.</x:v>
      </x:c>
      <x:c r="H180" s="3" t="str">
        <x:v>Which selection evidence should determine the next step?</x:v>
      </x:c>
      <x:c r="I180" s="3" t="str">
        <x:v>A. Test audit-history portability before committing to it.
B. Verify integration feasibility before selecting the tool.
C. Compare total workflow cost, including review effort.
D. Require a connector with enforceable narrower scopes.</x:v>
      </x:c>
      <x:c r="J180" s="3" t="str">
        <x:v>C</x:v>
      </x:c>
      <x:c r="K180" s="3" t="str">
        <x:v>Subscription price alone omits a material operating cost.</x:v>
      </x:c>
      <x:c r="L180" s="3" t="str">
        <x:v>Context 44 words
Prompt 8 words
Longest option 7 words</x:v>
      </x:c>
      <x:c r="M180" s="4" t="str">
        <x:v>Pending</x:v>
      </x:c>
      <x:c r="N180" s="4" t="str"/>
      <x:c r="O180" s="4" t="str"/>
      <x:c r="P180" s="4" t="str">
        <x:v>Pending</x:v>
      </x:c>
      <x:c r="Q180" s="4" t="str">
        <x:v>Pending</x:v>
      </x:c>
      <x:c r="R180" s="4" t="str">
        <x:v>Not applicable</x:v>
      </x:c>
      <x:c r="S180" s="4" t="str">
        <x:v>Pending</x:v>
      </x:c>
      <x:c r="T180" s="4" t="str">
        <x:v>Pending</x:v>
      </x:c>
      <x:c r="U180" s="4" t="str">
        <x:v>related-variants-require-family-review</x:v>
      </x:c>
      <x:c r="V180" s="3" t="str">
        <x:v>D2-tool-selection-proficient</x:v>
      </x:c>
      <x:c r="W180" s="3" t="str">
        <x:v>D2-tool-selection-proficient-4</x:v>
      </x:c>
      <x:c r="X180" s="3" t="str">
        <x:v>d67e6336792ca7909171c41f79900fc04bfe86b1fd89a1f1f05fadcfdd45a074</x:v>
      </x:c>
      <x:c r="Y180" s="3" t="str">
        <x:v>en</x:v>
      </x:c>
      <x:c r="Z180" s="3"/>
    </x:row>
    <x:row r="181" ht="165" customHeight="1">
      <x:c r="A181" s="3" t="str">
        <x:v>NH-CORE-GENERAL-D2-TOOL-SELECTION-PROFICIENT-04</x:v>
      </x:c>
      <x:c r="B181" s="3" t="str">
        <x:v>core</x:v>
      </x:c>
      <x:c r="C181" s="3" t="str">
        <x:v>Core / general</x:v>
      </x:c>
      <x:c r="D181" s="3" t="str">
        <x:v>Tool selection and integration</x:v>
      </x:c>
      <x:c r="E181" s="3" t="str">
        <x:v>proficient</x:v>
      </x:c>
      <x:c r="F181" s="3" t="str">
        <x:v>compare and choose
Show two plausible interpretations, then ask which one is better supported and why.</x:v>
      </x:c>
      <x:c r="G181" s="3" t="str">
        <x:v>Scenario: Internal support team needs a support response.
Use: maintained knowledge articles.
Rule: Staff must approve the response before it is sent.
Risk: An incorrect answer can cause repeated support work.
Evidence: The top benchmark tool cannot connect to the approved record system.</x:v>
      </x:c>
      <x:c r="H181" s="3" t="str">
        <x:v>Which selection evidence should determine the next step?</x:v>
      </x:c>
      <x:c r="I181" s="3" t="str">
        <x:v>A. Require a connector with enforceable narrower scopes.
B. Test audit-history portability before committing to it.
C. Compare total workflow cost, including review effort.
D. Verify integration feasibility before selecting the tool.</x:v>
      </x:c>
      <x:c r="J181" s="3" t="str">
        <x:v>D</x:v>
      </x:c>
      <x:c r="K181" s="3" t="str">
        <x:v>A general score does not remove a required access dependency.</x:v>
      </x:c>
      <x:c r="L181" s="3" t="str">
        <x:v>Context 43 words
Prompt 8 words
Longest option 7 words</x:v>
      </x:c>
      <x:c r="M181" s="4" t="str">
        <x:v>Pending</x:v>
      </x:c>
      <x:c r="N181" s="4" t="str"/>
      <x:c r="O181" s="4" t="str"/>
      <x:c r="P181" s="4" t="str">
        <x:v>Pending</x:v>
      </x:c>
      <x:c r="Q181" s="4" t="str">
        <x:v>Pending</x:v>
      </x:c>
      <x:c r="R181" s="4" t="str">
        <x:v>Not applicable</x:v>
      </x:c>
      <x:c r="S181" s="4" t="str">
        <x:v>Pending</x:v>
      </x:c>
      <x:c r="T181" s="4" t="str">
        <x:v>Pending</x:v>
      </x:c>
      <x:c r="U181" s="4" t="str">
        <x:v>related-variants-require-family-review</x:v>
      </x:c>
      <x:c r="V181" s="3" t="str">
        <x:v>D2-tool-selection-proficient</x:v>
      </x:c>
      <x:c r="W181" s="3" t="str">
        <x:v>D2-tool-selection-proficient-1</x:v>
      </x:c>
      <x:c r="X181" s="3" t="str">
        <x:v>6a884bed31cd0cf48c3af77aa93aa9b0ff468c92ad7bde6e757400488bfc9321</x:v>
      </x:c>
      <x:c r="Y181" s="3" t="str">
        <x:v>en</x:v>
      </x:c>
      <x:c r="Z181" s="3"/>
    </x:row>
    <x:row r="182" ht="165" customHeight="1">
      <x:c r="A182" s="3" t="str">
        <x:v>NH-CORE-GENERAL-D2-TOOL-SELECTION-PROFICIENT-05</x:v>
      </x:c>
      <x:c r="B182" s="3" t="str">
        <x:v>core</x:v>
      </x:c>
      <x:c r="C182" s="3" t="str">
        <x:v>Core / general</x:v>
      </x:c>
      <x:c r="D182" s="3" t="str">
        <x:v>Tool selection and integration</x:v>
      </x:c>
      <x:c r="E182" s="3" t="str">
        <x:v>proficient</x:v>
      </x:c>
      <x:c r="F182" s="3" t="str">
        <x:v>compare and choose
Show two plausible interpretations, then ask which one is better supported and why.</x:v>
      </x:c>
      <x:c r="G182" s="3" t="str">
        <x:v>Scenario: Research group needs an evidence summary.
Use: documented source extracts.
Rule: Every material factual claim needs traceable evidence.
Risk: An unsupported result can distort the recommendation.
Evidence: A tool meets quality targets but its export loses essential review history.</x:v>
      </x:c>
      <x:c r="H182" s="3" t="str">
        <x:v>Which selection evidence should determine the next step?</x:v>
      </x:c>
      <x:c r="I182" s="3" t="str">
        <x:v>A. Test audit-history portability before committing to it.
B. Require a connector with enforceable narrower scopes.
C. Compare total workflow cost, including review effort.
D. Verify integration feasibility before selecting the tool.</x:v>
      </x:c>
      <x:c r="J182" s="3" t="str">
        <x:v>A</x:v>
      </x:c>
      <x:c r="K182" s="3" t="str">
        <x:v>The proposed tool fails a required continuity property.</x:v>
      </x:c>
      <x:c r="L182" s="3" t="str">
        <x:v>Context 40 words
Prompt 8 words
Longest option 7 words</x:v>
      </x:c>
      <x:c r="M182" s="4" t="str">
        <x:v>Pending</x:v>
      </x:c>
      <x:c r="N182" s="4" t="str"/>
      <x:c r="O182" s="4" t="str"/>
      <x:c r="P182" s="4" t="str">
        <x:v>Pending</x:v>
      </x:c>
      <x:c r="Q182" s="4" t="str">
        <x:v>Pending</x:v>
      </x:c>
      <x:c r="R182" s="4" t="str">
        <x:v>Not applicable</x:v>
      </x:c>
      <x:c r="S182" s="4" t="str">
        <x:v>Pending</x:v>
      </x:c>
      <x:c r="T182" s="4" t="str">
        <x:v>Pending</x:v>
      </x:c>
      <x:c r="U182" s="4" t="str">
        <x:v>related-variants-require-family-review</x:v>
      </x:c>
      <x:c r="V182" s="3" t="str">
        <x:v>D2-tool-selection-proficient</x:v>
      </x:c>
      <x:c r="W182" s="3" t="str">
        <x:v>D2-tool-selection-proficient-2</x:v>
      </x:c>
      <x:c r="X182" s="3" t="str">
        <x:v>fa29b2723642dc15221b6b587552c5589f547c5cf5d3678697a2c01582ca3114</x:v>
      </x:c>
      <x:c r="Y182" s="3" t="str">
        <x:v>en</x:v>
      </x:c>
      <x:c r="Z182" s="3"/>
    </x:row>
    <x:row r="183" ht="165" customHeight="1">
      <x:c r="A183" s="3" t="str">
        <x:v>NH-CORE-GENERAL-D2-TOOL-SELECTION-PROFICIENT-06</x:v>
      </x:c>
      <x:c r="B183" s="3" t="str">
        <x:v>core</x:v>
      </x:c>
      <x:c r="C183" s="3" t="str">
        <x:v>Core / general</x:v>
      </x:c>
      <x:c r="D183" s="3" t="str">
        <x:v>Tool selection and integration</x:v>
      </x:c>
      <x:c r="E183" s="3" t="str">
        <x:v>proficient</x:v>
      </x:c>
      <x:c r="F183" s="3" t="str">
        <x:v>compare and choose
Show two plausible interpretations, then ask which one is better supported and why.</x:v>
      </x:c>
      <x:c r="G183" s="3" t="str">
        <x:v>Scenario: Volunteer organization needs a coordination plan.
Use: approved volunteer schedules.
Rule: Named people must confirm changes to their assignments.
Risk: A missed handoff can leave a service uncovered.
Evidence: A tool has many connectors, but the required connector grants excessive write access.</x:v>
      </x:c>
      <x:c r="H183" s="3" t="str">
        <x:v>Which selection evidence should determine the next step?</x:v>
      </x:c>
      <x:c r="I183" s="3" t="str">
        <x:v>A. Test audit-history portability before committing to it.
B. Require a connector with enforceable narrower scopes.
C. Verify integration feasibility before selecting the tool.
D. Compare total workflow cost, including review effort.</x:v>
      </x:c>
      <x:c r="J183" s="3" t="str">
        <x:v>B</x:v>
      </x:c>
      <x:c r="K183" s="3" t="str">
        <x:v>Connector count does not establish permission suitability.</x:v>
      </x:c>
      <x:c r="L183" s="3" t="str">
        <x:v>Context 43 words
Prompt 8 words
Longest option 7 words</x:v>
      </x:c>
      <x:c r="M183" s="4" t="str">
        <x:v>Pending</x:v>
      </x:c>
      <x:c r="N183" s="4" t="str"/>
      <x:c r="O183" s="4" t="str"/>
      <x:c r="P183" s="4" t="str">
        <x:v>Pending</x:v>
      </x:c>
      <x:c r="Q183" s="4" t="str">
        <x:v>Pending</x:v>
      </x:c>
      <x:c r="R183" s="4" t="str">
        <x:v>Not applicable</x:v>
      </x:c>
      <x:c r="S183" s="4" t="str">
        <x:v>Pending</x:v>
      </x:c>
      <x:c r="T183" s="4" t="str">
        <x:v>Pending</x:v>
      </x:c>
      <x:c r="U183" s="4" t="str">
        <x:v>related-variants-require-family-review</x:v>
      </x:c>
      <x:c r="V183" s="3" t="str">
        <x:v>D2-tool-selection-proficient</x:v>
      </x:c>
      <x:c r="W183" s="3" t="str">
        <x:v>D2-tool-selection-proficient-3</x:v>
      </x:c>
      <x:c r="X183" s="3" t="str">
        <x:v>4d88f7371fe659567f8688cf7786a9aa313f5d2f5bfbbd2ec41dc00c72defb4c</x:v>
      </x:c>
      <x:c r="Y183" s="3" t="str">
        <x:v>en</x:v>
      </x:c>
      <x:c r="Z183" s="3"/>
    </x:row>
    <x:row r="184" ht="165" customHeight="1">
      <x:c r="A184" s="3" t="str">
        <x:v>NH-CORE-GENERAL-D2-TOOL-SELECTION-PROFICIENT-07</x:v>
      </x:c>
      <x:c r="B184" s="3" t="str">
        <x:v>core</x:v>
      </x:c>
      <x:c r="C184" s="3" t="str">
        <x:v>Core / general</x:v>
      </x:c>
      <x:c r="D184" s="3" t="str">
        <x:v>Tool selection and integration</x:v>
      </x:c>
      <x:c r="E184" s="3" t="str">
        <x:v>proficient</x:v>
      </x:c>
      <x:c r="F184" s="3" t="str">
        <x:v>compare and choose
Show two plausible interpretations, then ask which one is better supported and why.</x:v>
      </x:c>
      <x:c r="G184" s="3" t="str">
        <x:v>Scenario: Training team needs a practice exercise.
Use: reviewed training examples.
Rule: Examples must be suitable for mixed levels of experience.
Risk: A misleading exercise can reinforce an incorrect habit.
Evidence: A cheaper tool produces twice as much review work at the same output quality.</x:v>
      </x:c>
      <x:c r="H184" s="3" t="str">
        <x:v>Which selection evidence should determine the next step?</x:v>
      </x:c>
      <x:c r="I184" s="3" t="str">
        <x:v>A. Require a connector with enforceable narrower scopes.
B. Test audit-history portability before committing to it.
C. Compare total workflow cost, including review effort.
D. Verify integration feasibility before selecting the tool.</x:v>
      </x:c>
      <x:c r="J184" s="3" t="str">
        <x:v>C</x:v>
      </x:c>
      <x:c r="K184" s="3" t="str">
        <x:v>Subscription price alone omits a material operating cost.</x:v>
      </x:c>
      <x:c r="L184" s="3" t="str">
        <x:v>Context 45 words
Prompt 8 words
Longest option 7 words</x:v>
      </x:c>
      <x:c r="M184" s="4" t="str">
        <x:v>Pending</x:v>
      </x:c>
      <x:c r="N184" s="4" t="str"/>
      <x:c r="O184" s="4" t="str"/>
      <x:c r="P184" s="4" t="str">
        <x:v>Pending</x:v>
      </x:c>
      <x:c r="Q184" s="4" t="str">
        <x:v>Pending</x:v>
      </x:c>
      <x:c r="R184" s="4" t="str">
        <x:v>Not applicable</x:v>
      </x:c>
      <x:c r="S184" s="4" t="str">
        <x:v>Pending</x:v>
      </x:c>
      <x:c r="T184" s="4" t="str">
        <x:v>Pending</x:v>
      </x:c>
      <x:c r="U184" s="4" t="str">
        <x:v>related-variants-require-family-review</x:v>
      </x:c>
      <x:c r="V184" s="3" t="str">
        <x:v>D2-tool-selection-proficient</x:v>
      </x:c>
      <x:c r="W184" s="3" t="str">
        <x:v>D2-tool-selection-proficient-4</x:v>
      </x:c>
      <x:c r="X184" s="3" t="str">
        <x:v>1a5eceb3c8894c920b3625d5f06d4c786b7c0781bfea9a7c754a7ce183720d51</x:v>
      </x:c>
      <x:c r="Y184" s="3" t="str">
        <x:v>en</x:v>
      </x:c>
      <x:c r="Z184" s="3"/>
    </x:row>
    <x:row r="185" ht="165" customHeight="1">
      <x:c r="A185" s="3" t="str">
        <x:v>NH-CORE-GENERAL-D2-TOOL-SELECTION-PROFICIENT-08</x:v>
      </x:c>
      <x:c r="B185" s="3" t="str">
        <x:v>core</x:v>
      </x:c>
      <x:c r="C185" s="3" t="str">
        <x:v>Core / general</x:v>
      </x:c>
      <x:c r="D185" s="3" t="str">
        <x:v>Tool selection and integration</x:v>
      </x:c>
      <x:c r="E185" s="3" t="str">
        <x:v>proficient</x:v>
      </x:c>
      <x:c r="F185" s="3" t="str">
        <x:v>compare and choose
Show two plausible interpretations, then ask which one is better supported and why.</x:v>
      </x:c>
      <x:c r="G185" s="3" t="str">
        <x:v>Scenario: Product team needs a release note.
Use: approved release records.
Rule: Unreleased capabilities must not be described as available.
Risk: A false capability claim can change a purchase decision.
Evidence: The top benchmark tool cannot connect to the approved record system.</x:v>
      </x:c>
      <x:c r="H185" s="3" t="str">
        <x:v>Which selection evidence should determine the next step?</x:v>
      </x:c>
      <x:c r="I185" s="3" t="str">
        <x:v>A. Compare total workflow cost, including review effort.
B. Require a connector with enforceable narrower scopes.
C. Test audit-history portability before committing to it.
D. Verify integration feasibility before selecting the tool.</x:v>
      </x:c>
      <x:c r="J185" s="3" t="str">
        <x:v>D</x:v>
      </x:c>
      <x:c r="K185" s="3" t="str">
        <x:v>A general score does not remove a required access dependency.</x:v>
      </x:c>
      <x:c r="L185" s="3" t="str">
        <x:v>Context 42 words
Prompt 8 words
Longest option 7 words</x:v>
      </x:c>
      <x:c r="M185" s="4" t="str">
        <x:v>Pending</x:v>
      </x:c>
      <x:c r="N185" s="4" t="str"/>
      <x:c r="O185" s="4" t="str"/>
      <x:c r="P185" s="4" t="str">
        <x:v>Pending</x:v>
      </x:c>
      <x:c r="Q185" s="4" t="str">
        <x:v>Pending</x:v>
      </x:c>
      <x:c r="R185" s="4" t="str">
        <x:v>Not applicable</x:v>
      </x:c>
      <x:c r="S185" s="4" t="str">
        <x:v>Pending</x:v>
      </x:c>
      <x:c r="T185" s="4" t="str">
        <x:v>Pending</x:v>
      </x:c>
      <x:c r="U185" s="4" t="str">
        <x:v>related-variants-require-family-review</x:v>
      </x:c>
      <x:c r="V185" s="3" t="str">
        <x:v>D2-tool-selection-proficient</x:v>
      </x:c>
      <x:c r="W185" s="3" t="str">
        <x:v>D2-tool-selection-proficient-1</x:v>
      </x:c>
      <x:c r="X185" s="3" t="str">
        <x:v>e68fc759d491d948ba6aa7e4d3906f60b62f39238c93537fc60b2e7fe4fcfcf0</x:v>
      </x:c>
      <x:c r="Y185" s="3" t="str">
        <x:v>en</x:v>
      </x:c>
      <x:c r="Z185" s="3"/>
    </x:row>
    <x:row r="186" ht="165" customHeight="1">
      <x:c r="A186" s="3" t="str">
        <x:v>NH-CORE-GENERAL-D2-TOOL-SELECTION-ADVANCED-01</x:v>
      </x:c>
      <x:c r="B186" s="3" t="str">
        <x:v>core</x:v>
      </x:c>
      <x:c r="C186" s="3" t="str">
        <x:v>Core / general</x:v>
      </x:c>
      <x:c r="D186" s="3" t="str">
        <x:v>Tool selection and integration</x:v>
      </x:c>
      <x:c r="E186" s="3" t="str">
        <x:v>advanced</x:v>
      </x:c>
      <x:c r="F186" s="3" t="str">
        <x:v>ranked decision
Ask the user to put 3-4 actions in the best order, then explain the highest-risk step.</x:v>
      </x:c>
      <x:c r="G186" s="3" t="str">
        <x:v>Scenario: Project team needs a project update.
Use: approved project records.
Rule: Only the current approved version may be circulated.
Risk: A wrong update can send the team to the wrong milestone.
Evidence: The business case assumes uninterrupted vendor service and no migration cost.</x:v>
      </x:c>
      <x:c r="H186" s="3" t="str">
        <x:v>Which procurement experiment best resolves the stated uncertainty?</x:v>
      </x:c>
      <x:c r="I186" s="3" t="str">
        <x:v>A. Exercise outage recovery and export-import migration.
B. Compare failure severity and worst-slice performance.
C. Run a representative held-out workload with predeclared criteria.
D. Evaluate tenant isolation and per-team policy enforcement.</x:v>
      </x:c>
      <x:c r="J186" s="3" t="str">
        <x:v>A</x:v>
      </x:c>
      <x:c r="K186" s="3" t="str">
        <x:v>Operational dependence needs direct recovery and portability evidence.</x:v>
      </x:c>
      <x:c r="L186" s="3" t="str">
        <x:v>Context 44 words
Prompt 8 words
Longest option 8 words</x:v>
      </x:c>
      <x:c r="M186" s="4" t="str">
        <x:v>Pending</x:v>
      </x:c>
      <x:c r="N186" s="4" t="str"/>
      <x:c r="O186" s="4" t="str"/>
      <x:c r="P186" s="4" t="str">
        <x:v>Pending</x:v>
      </x:c>
      <x:c r="Q186" s="4" t="str">
        <x:v>Pending</x:v>
      </x:c>
      <x:c r="R186" s="4" t="str">
        <x:v>Not applicable</x:v>
      </x:c>
      <x:c r="S186" s="4" t="str">
        <x:v>Pending</x:v>
      </x:c>
      <x:c r="T186" s="4" t="str">
        <x:v>Pending</x:v>
      </x:c>
      <x:c r="U186" s="4" t="str">
        <x:v>related-variants-require-family-review</x:v>
      </x:c>
      <x:c r="V186" s="3" t="str">
        <x:v>D2-tool-selection-advanced</x:v>
      </x:c>
      <x:c r="W186" s="3" t="str">
        <x:v>D2-tool-selection-advanced-2</x:v>
      </x:c>
      <x:c r="X186" s="3" t="str">
        <x:v>b815c43e6ba5dd438ad18145a827364de8ae3833fdbeb4d204b397a3a3c2123b</x:v>
      </x:c>
      <x:c r="Y186" s="3" t="str">
        <x:v>en</x:v>
      </x:c>
      <x:c r="Z186" s="3"/>
    </x:row>
    <x:row r="187" ht="165" customHeight="1">
      <x:c r="A187" s="3" t="str">
        <x:v>NH-CORE-GENERAL-D2-TOOL-SELECTION-ADVANCED-02</x:v>
      </x:c>
      <x:c r="B187" s="3" t="str">
        <x:v>core</x:v>
      </x:c>
      <x:c r="C187" s="3" t="str">
        <x:v>Core / general</x:v>
      </x:c>
      <x:c r="D187" s="3" t="str">
        <x:v>Tool selection and integration</x:v>
      </x:c>
      <x:c r="E187" s="3" t="str">
        <x:v>advanced</x:v>
      </x:c>
      <x:c r="F187" s="3" t="str">
        <x:v>ranked decision
Ask the user to put 3-4 actions in the best order, then explain the highest-risk step.</x:v>
      </x:c>
      <x:c r="G187" s="3" t="str">
        <x:v>Scenario: Community learning group needs a workshop guide.
Use: reviewed learning materials.
Rule: The guide must work for readers with no AI background.
Risk: An unsupported instruction can mislead new learners.
Evidence: A shared tool will serve teams with conflicting access and retention requirements.</x:v>
      </x:c>
      <x:c r="H187" s="3" t="str">
        <x:v>Which procurement experiment best resolves the stated uncertainty?</x:v>
      </x:c>
      <x:c r="I187" s="3" t="str">
        <x:v>A. Exercise outage recovery and export-import migration.
B. Evaluate tenant isolation and per-team policy enforcement.
C. Compare failure severity and worst-slice performance.
D. Run a representative held-out workload with predeclared criteria.</x:v>
      </x:c>
      <x:c r="J187" s="3" t="str">
        <x:v>B</x:v>
      </x:c>
      <x:c r="K187" s="3" t="str">
        <x:v>Shared deployment must support different enforceable boundaries.</x:v>
      </x:c>
      <x:c r="L187" s="3" t="str">
        <x:v>Context 44 words
Prompt 8 words
Longest option 8 words</x:v>
      </x:c>
      <x:c r="M187" s="4" t="str">
        <x:v>Pending</x:v>
      </x:c>
      <x:c r="N187" s="4" t="str"/>
      <x:c r="O187" s="4" t="str"/>
      <x:c r="P187" s="4" t="str">
        <x:v>Pending</x:v>
      </x:c>
      <x:c r="Q187" s="4" t="str">
        <x:v>Pending</x:v>
      </x:c>
      <x:c r="R187" s="4" t="str">
        <x:v>Not applicable</x:v>
      </x:c>
      <x:c r="S187" s="4" t="str">
        <x:v>Pending</x:v>
      </x:c>
      <x:c r="T187" s="4" t="str">
        <x:v>Pending</x:v>
      </x:c>
      <x:c r="U187" s="4" t="str">
        <x:v>related-variants-require-family-review</x:v>
      </x:c>
      <x:c r="V187" s="3" t="str">
        <x:v>D2-tool-selection-advanced</x:v>
      </x:c>
      <x:c r="W187" s="3" t="str">
        <x:v>D2-tool-selection-advanced-3</x:v>
      </x:c>
      <x:c r="X187" s="3" t="str">
        <x:v>5fef13d673862a5475dcc4bac3f0aebce75e64c04f179312a174b1d35ee3d6c2</x:v>
      </x:c>
      <x:c r="Y187" s="3" t="str">
        <x:v>en</x:v>
      </x:c>
      <x:c r="Z187" s="3"/>
    </x:row>
    <x:row r="188" ht="165" customHeight="1">
      <x:c r="A188" s="3" t="str">
        <x:v>NH-CORE-GENERAL-D2-TOOL-SELECTION-ADVANCED-03</x:v>
      </x:c>
      <x:c r="B188" s="3" t="str">
        <x:v>core</x:v>
      </x:c>
      <x:c r="C188" s="3" t="str">
        <x:v>Core / general</x:v>
      </x:c>
      <x:c r="D188" s="3" t="str">
        <x:v>Tool selection and integration</x:v>
      </x:c>
      <x:c r="E188" s="3" t="str">
        <x:v>advanced</x:v>
      </x:c>
      <x:c r="F188" s="3" t="str">
        <x:v>ranked decision
Ask the user to put 3-4 actions in the best order, then explain the highest-risk step.</x:v>
      </x:c>
      <x:c r="G188" s="3" t="str">
        <x:v>Scenario: Small business needs a service briefing.
Use: approved service records.
Rule: Customer identifiers must stay out of the briefing.
Risk: A wrong claim can create a service commitment.
Evidence: Two tools have similar averages but different failures on critical records.</x:v>
      </x:c>
      <x:c r="H188" s="3" t="str">
        <x:v>Which procurement experiment best resolves the stated uncertainty?</x:v>
      </x:c>
      <x:c r="I188" s="3" t="str">
        <x:v>A. Exercise outage recovery and export-import migration.
B. Run a representative held-out workload with predeclared criteria.
C. Compare failure severity and worst-slice performance.
D. Evaluate tenant isolation and per-team policy enforcement.</x:v>
      </x:c>
      <x:c r="J188" s="3" t="str">
        <x:v>C</x:v>
      </x:c>
      <x:c r="K188" s="3" t="str">
        <x:v>Equivalent means can conceal materially different operational risk.</x:v>
      </x:c>
      <x:c r="L188" s="3" t="str">
        <x:v>Context 41 words
Prompt 8 words
Longest option 8 words</x:v>
      </x:c>
      <x:c r="M188" s="4" t="str">
        <x:v>Pending</x:v>
      </x:c>
      <x:c r="N188" s="4" t="str"/>
      <x:c r="O188" s="4" t="str"/>
      <x:c r="P188" s="4" t="str">
        <x:v>Pending</x:v>
      </x:c>
      <x:c r="Q188" s="4" t="str">
        <x:v>Pending</x:v>
      </x:c>
      <x:c r="R188" s="4" t="str">
        <x:v>Not applicable</x:v>
      </x:c>
      <x:c r="S188" s="4" t="str">
        <x:v>Pending</x:v>
      </x:c>
      <x:c r="T188" s="4" t="str">
        <x:v>Pending</x:v>
      </x:c>
      <x:c r="U188" s="4" t="str">
        <x:v>related-variants-require-family-review</x:v>
      </x:c>
      <x:c r="V188" s="3" t="str">
        <x:v>D2-tool-selection-advanced</x:v>
      </x:c>
      <x:c r="W188" s="3" t="str">
        <x:v>D2-tool-selection-advanced-4</x:v>
      </x:c>
      <x:c r="X188" s="3" t="str">
        <x:v>8d7e8f40300f26f1d65b4996bf3cfd18df4e0a9c857758db69b287d650a5def1</x:v>
      </x:c>
      <x:c r="Y188" s="3" t="str">
        <x:v>en</x:v>
      </x:c>
      <x:c r="Z188" s="3"/>
    </x:row>
    <x:row r="189" ht="165" customHeight="1">
      <x:c r="A189" s="3" t="str">
        <x:v>NH-CORE-GENERAL-D2-TOOL-SELECTION-ADVANCED-04</x:v>
      </x:c>
      <x:c r="B189" s="3" t="str">
        <x:v>core</x:v>
      </x:c>
      <x:c r="C189" s="3" t="str">
        <x:v>Core / general</x:v>
      </x:c>
      <x:c r="D189" s="3" t="str">
        <x:v>Tool selection and integration</x:v>
      </x:c>
      <x:c r="E189" s="3" t="str">
        <x:v>advanced</x:v>
      </x:c>
      <x:c r="F189" s="3" t="str">
        <x:v>ranked decision
Ask the user to put 3-4 actions in the best order, then explain the highest-risk step.</x:v>
      </x:c>
      <x:c r="G189" s="3" t="str">
        <x:v>Scenario: Internal support team needs a support response.
Use: maintained knowledge articles.
Rule: Staff must approve the response before it is sent.
Risk: An incorrect answer can cause repeated support work.
Evidence: Vendor demonstrations use easy cases unlike the exception-heavy maintained knowledge articles.</x:v>
      </x:c>
      <x:c r="H189" s="3" t="str">
        <x:v>Which procurement experiment best resolves the stated uncertainty?</x:v>
      </x:c>
      <x:c r="I189" s="3" t="str">
        <x:v>A. Evaluate tenant isolation and per-team policy enforcement.
B. Exercise outage recovery and export-import migration.
C. Compare failure severity and worst-slice performance.
D. Run a representative held-out workload with predeclared criteria.</x:v>
      </x:c>
      <x:c r="J189" s="3" t="str">
        <x:v>D</x:v>
      </x:c>
      <x:c r="K189" s="3" t="str">
        <x:v>Selection needs task-relevant evidence beyond a curated demonstration.</x:v>
      </x:c>
      <x:c r="L189" s="3" t="str">
        <x:v>Context 43 words
Prompt 8 words
Longest option 8 words</x:v>
      </x:c>
      <x:c r="M189" s="4" t="str">
        <x:v>Pending</x:v>
      </x:c>
      <x:c r="N189" s="4" t="str"/>
      <x:c r="O189" s="4" t="str"/>
      <x:c r="P189" s="4" t="str">
        <x:v>Pending</x:v>
      </x:c>
      <x:c r="Q189" s="4" t="str">
        <x:v>Pending</x:v>
      </x:c>
      <x:c r="R189" s="4" t="str">
        <x:v>Not applicable</x:v>
      </x:c>
      <x:c r="S189" s="4" t="str">
        <x:v>Pending</x:v>
      </x:c>
      <x:c r="T189" s="4" t="str">
        <x:v>Pending</x:v>
      </x:c>
      <x:c r="U189" s="4" t="str">
        <x:v>related-variants-require-family-review</x:v>
      </x:c>
      <x:c r="V189" s="3" t="str">
        <x:v>D2-tool-selection-advanced</x:v>
      </x:c>
      <x:c r="W189" s="3" t="str">
        <x:v>D2-tool-selection-advanced-1</x:v>
      </x:c>
      <x:c r="X189" s="3" t="str">
        <x:v>0075bc04defbd579ae28a73dd4a5c26d198b12abb444a9507a11c044d6e10cb7</x:v>
      </x:c>
      <x:c r="Y189" s="3" t="str">
        <x:v>en</x:v>
      </x:c>
      <x:c r="Z189" s="3"/>
    </x:row>
    <x:row r="190" ht="165" customHeight="1">
      <x:c r="A190" s="3" t="str">
        <x:v>NH-CORE-GENERAL-D2-TOOL-SELECTION-ADVANCED-05</x:v>
      </x:c>
      <x:c r="B190" s="3" t="str">
        <x:v>core</x:v>
      </x:c>
      <x:c r="C190" s="3" t="str">
        <x:v>Core / general</x:v>
      </x:c>
      <x:c r="D190" s="3" t="str">
        <x:v>Tool selection and integration</x:v>
      </x:c>
      <x:c r="E190" s="3" t="str">
        <x:v>advanced</x:v>
      </x:c>
      <x:c r="F190" s="3" t="str">
        <x:v>ranked decision
Ask the user to put 3-4 actions in the best order, then explain the highest-risk step.</x:v>
      </x:c>
      <x:c r="G190" s="3" t="str">
        <x:v>Scenario: Research group needs an evidence summary.
Use: documented source extracts.
Rule: Every material factual claim needs traceable evidence.
Risk: An unsupported result can distort the recommendation.
Evidence: The business case assumes uninterrupted vendor service and no migration cost.</x:v>
      </x:c>
      <x:c r="H190" s="3" t="str">
        <x:v>Which procurement experiment best resolves the stated uncertainty?</x:v>
      </x:c>
      <x:c r="I190" s="3" t="str">
        <x:v>A. Exercise outage recovery and export-import migration.
B. Run a representative held-out workload with predeclared criteria.
C. Evaluate tenant isolation and per-team policy enforcement.
D. Compare failure severity and worst-slice performance.</x:v>
      </x:c>
      <x:c r="J190" s="3" t="str">
        <x:v>A</x:v>
      </x:c>
      <x:c r="K190" s="3" t="str">
        <x:v>Operational dependence needs direct recovery and portability evidence.</x:v>
      </x:c>
      <x:c r="L190" s="3" t="str">
        <x:v>Context 39 words
Prompt 8 words
Longest option 8 words</x:v>
      </x:c>
      <x:c r="M190" s="4" t="str">
        <x:v>Pending</x:v>
      </x:c>
      <x:c r="N190" s="4" t="str"/>
      <x:c r="O190" s="4" t="str"/>
      <x:c r="P190" s="4" t="str">
        <x:v>Pending</x:v>
      </x:c>
      <x:c r="Q190" s="4" t="str">
        <x:v>Pending</x:v>
      </x:c>
      <x:c r="R190" s="4" t="str">
        <x:v>Not applicable</x:v>
      </x:c>
      <x:c r="S190" s="4" t="str">
        <x:v>Pending</x:v>
      </x:c>
      <x:c r="T190" s="4" t="str">
        <x:v>Pending</x:v>
      </x:c>
      <x:c r="U190" s="4" t="str">
        <x:v>related-variants-require-family-review</x:v>
      </x:c>
      <x:c r="V190" s="3" t="str">
        <x:v>D2-tool-selection-advanced</x:v>
      </x:c>
      <x:c r="W190" s="3" t="str">
        <x:v>D2-tool-selection-advanced-2</x:v>
      </x:c>
      <x:c r="X190" s="3" t="str">
        <x:v>1db5804f69335b590b948beb03d90f801133fcf943546e2a205c61eb59a5b7e9</x:v>
      </x:c>
      <x:c r="Y190" s="3" t="str">
        <x:v>en</x:v>
      </x:c>
      <x:c r="Z190" s="3"/>
    </x:row>
    <x:row r="191" ht="165" customHeight="1">
      <x:c r="A191" s="3" t="str">
        <x:v>NH-CORE-GENERAL-D2-TOOL-SELECTION-ADVANCED-06</x:v>
      </x:c>
      <x:c r="B191" s="3" t="str">
        <x:v>core</x:v>
      </x:c>
      <x:c r="C191" s="3" t="str">
        <x:v>Core / general</x:v>
      </x:c>
      <x:c r="D191" s="3" t="str">
        <x:v>Tool selection and integration</x:v>
      </x:c>
      <x:c r="E191" s="3" t="str">
        <x:v>advanced</x:v>
      </x:c>
      <x:c r="F191" s="3" t="str">
        <x:v>ranked decision
Ask the user to put 3-4 actions in the best order, then explain the highest-risk step.</x:v>
      </x:c>
      <x:c r="G191" s="3" t="str">
        <x:v>Scenario: Volunteer organization needs a coordination plan.
Use: approved volunteer schedules.
Rule: Named people must confirm changes to their assignments.
Risk: A missed handoff can leave a service uncovered.
Evidence: A shared tool will serve teams with conflicting access and retention requirements.</x:v>
      </x:c>
      <x:c r="H191" s="3" t="str">
        <x:v>Which procurement experiment best resolves the stated uncertainty?</x:v>
      </x:c>
      <x:c r="I191" s="3" t="str">
        <x:v>A. Run a representative held-out workload with predeclared criteria.
B. Evaluate tenant isolation and per-team policy enforcement.
C. Compare failure severity and worst-slice performance.
D. Exercise outage recovery and export-import migration.</x:v>
      </x:c>
      <x:c r="J191" s="3" t="str">
        <x:v>B</x:v>
      </x:c>
      <x:c r="K191" s="3" t="str">
        <x:v>Shared deployment must support different enforceable boundaries.</x:v>
      </x:c>
      <x:c r="L191" s="3" t="str">
        <x:v>Context 42 words
Prompt 8 words
Longest option 8 words</x:v>
      </x:c>
      <x:c r="M191" s="4" t="str">
        <x:v>Pending</x:v>
      </x:c>
      <x:c r="N191" s="4" t="str"/>
      <x:c r="O191" s="4" t="str"/>
      <x:c r="P191" s="4" t="str">
        <x:v>Pending</x:v>
      </x:c>
      <x:c r="Q191" s="4" t="str">
        <x:v>Pending</x:v>
      </x:c>
      <x:c r="R191" s="4" t="str">
        <x:v>Not applicable</x:v>
      </x:c>
      <x:c r="S191" s="4" t="str">
        <x:v>Pending</x:v>
      </x:c>
      <x:c r="T191" s="4" t="str">
        <x:v>Pending</x:v>
      </x:c>
      <x:c r="U191" s="4" t="str">
        <x:v>related-variants-require-family-review</x:v>
      </x:c>
      <x:c r="V191" s="3" t="str">
        <x:v>D2-tool-selection-advanced</x:v>
      </x:c>
      <x:c r="W191" s="3" t="str">
        <x:v>D2-tool-selection-advanced-3</x:v>
      </x:c>
      <x:c r="X191" s="3" t="str">
        <x:v>bd22e07126b23387cebded7ebfce5a34ea797adf838cbf2664d093480a3d5f0c</x:v>
      </x:c>
      <x:c r="Y191" s="3" t="str">
        <x:v>en</x:v>
      </x:c>
      <x:c r="Z191" s="3"/>
    </x:row>
    <x:row r="192" ht="165" customHeight="1">
      <x:c r="A192" s="3" t="str">
        <x:v>NH-CORE-GENERAL-D2-TOOL-SELECTION-ADVANCED-07</x:v>
      </x:c>
      <x:c r="B192" s="3" t="str">
        <x:v>core</x:v>
      </x:c>
      <x:c r="C192" s="3" t="str">
        <x:v>Core / general</x:v>
      </x:c>
      <x:c r="D192" s="3" t="str">
        <x:v>Tool selection and integration</x:v>
      </x:c>
      <x:c r="E192" s="3" t="str">
        <x:v>advanced</x:v>
      </x:c>
      <x:c r="F192" s="3" t="str">
        <x:v>ranked decision
Ask the user to put 3-4 actions in the best order, then explain the highest-risk step.</x:v>
      </x:c>
      <x:c r="G192" s="3" t="str">
        <x:v>Scenario: Training team needs a practice exercise.
Use: reviewed training examples.
Rule: Examples must be suitable for mixed levels of experience.
Risk: A misleading exercise can reinforce an incorrect habit.
Evidence: Two tools have similar averages but different failures on critical records.</x:v>
      </x:c>
      <x:c r="H192" s="3" t="str">
        <x:v>Which procurement experiment best resolves the stated uncertainty?</x:v>
      </x:c>
      <x:c r="I192" s="3" t="str">
        <x:v>A. Run a representative held-out workload with predeclared criteria.
B. Exercise outage recovery and export-import migration.
C. Compare failure severity and worst-slice performance.
D. Evaluate tenant isolation and per-team policy enforcement.</x:v>
      </x:c>
      <x:c r="J192" s="3" t="str">
        <x:v>C</x:v>
      </x:c>
      <x:c r="K192" s="3" t="str">
        <x:v>Equivalent means can conceal materially different operational risk.</x:v>
      </x:c>
      <x:c r="L192" s="3" t="str">
        <x:v>Context 42 words
Prompt 8 words
Longest option 8 words</x:v>
      </x:c>
      <x:c r="M192" s="4" t="str">
        <x:v>Pending</x:v>
      </x:c>
      <x:c r="N192" s="4" t="str"/>
      <x:c r="O192" s="4" t="str"/>
      <x:c r="P192" s="4" t="str">
        <x:v>Pending</x:v>
      </x:c>
      <x:c r="Q192" s="4" t="str">
        <x:v>Pending</x:v>
      </x:c>
      <x:c r="R192" s="4" t="str">
        <x:v>Not applicable</x:v>
      </x:c>
      <x:c r="S192" s="4" t="str">
        <x:v>Pending</x:v>
      </x:c>
      <x:c r="T192" s="4" t="str">
        <x:v>Pending</x:v>
      </x:c>
      <x:c r="U192" s="4" t="str">
        <x:v>related-variants-require-family-review</x:v>
      </x:c>
      <x:c r="V192" s="3" t="str">
        <x:v>D2-tool-selection-advanced</x:v>
      </x:c>
      <x:c r="W192" s="3" t="str">
        <x:v>D2-tool-selection-advanced-4</x:v>
      </x:c>
      <x:c r="X192" s="3" t="str">
        <x:v>55914cc78b4ed8ab2a4770e8999953ff1f8cc88511e0d4a39bad0c63eaace18f</x:v>
      </x:c>
      <x:c r="Y192" s="3" t="str">
        <x:v>en</x:v>
      </x:c>
      <x:c r="Z192" s="3"/>
    </x:row>
    <x:row r="193" ht="165" customHeight="1">
      <x:c r="A193" s="3" t="str">
        <x:v>NH-CORE-GENERAL-D2-TOOL-SELECTION-ADVANCED-08</x:v>
      </x:c>
      <x:c r="B193" s="3" t="str">
        <x:v>core</x:v>
      </x:c>
      <x:c r="C193" s="3" t="str">
        <x:v>Core / general</x:v>
      </x:c>
      <x:c r="D193" s="3" t="str">
        <x:v>Tool selection and integration</x:v>
      </x:c>
      <x:c r="E193" s="3" t="str">
        <x:v>advanced</x:v>
      </x:c>
      <x:c r="F193" s="3" t="str">
        <x:v>ranked decision
Ask the user to put 3-4 actions in the best order, then explain the highest-risk step.</x:v>
      </x:c>
      <x:c r="G193" s="3" t="str">
        <x:v>Scenario: Product team needs a release note.
Use: approved release records.
Rule: Unreleased capabilities must not be described as available.
Risk: A false capability claim can change a purchase decision.
Evidence: Vendor demonstrations use easy cases unlike the exception-heavy approved release records.</x:v>
      </x:c>
      <x:c r="H193" s="3" t="str">
        <x:v>Which procurement experiment best resolves the stated uncertainty?</x:v>
      </x:c>
      <x:c r="I193" s="3" t="str">
        <x:v>A. Evaluate tenant isolation and per-team policy enforcement.
B. Exercise outage recovery and export-import migration.
C. Compare failure severity and worst-slice performance.
D. Run a representative held-out workload with predeclared criteria.</x:v>
      </x:c>
      <x:c r="J193" s="3" t="str">
        <x:v>D</x:v>
      </x:c>
      <x:c r="K193" s="3" t="str">
        <x:v>Selection needs task-relevant evidence beyond a curated demonstration.</x:v>
      </x:c>
      <x:c r="L193" s="3" t="str">
        <x:v>Context 42 words
Prompt 8 words
Longest option 8 words</x:v>
      </x:c>
      <x:c r="M193" s="4" t="str">
        <x:v>Pending</x:v>
      </x:c>
      <x:c r="N193" s="4" t="str"/>
      <x:c r="O193" s="4" t="str"/>
      <x:c r="P193" s="4" t="str">
        <x:v>Pending</x:v>
      </x:c>
      <x:c r="Q193" s="4" t="str">
        <x:v>Pending</x:v>
      </x:c>
      <x:c r="R193" s="4" t="str">
        <x:v>Not applicable</x:v>
      </x:c>
      <x:c r="S193" s="4" t="str">
        <x:v>Pending</x:v>
      </x:c>
      <x:c r="T193" s="4" t="str">
        <x:v>Pending</x:v>
      </x:c>
      <x:c r="U193" s="4" t="str">
        <x:v>related-variants-require-family-review</x:v>
      </x:c>
      <x:c r="V193" s="3" t="str">
        <x:v>D2-tool-selection-advanced</x:v>
      </x:c>
      <x:c r="W193" s="3" t="str">
        <x:v>D2-tool-selection-advanced-1</x:v>
      </x:c>
      <x:c r="X193" s="3" t="str">
        <x:v>0fb032fcdc11d4583a28b03e9f65adba183b7c3b87aa95d4f19be47b99403b69</x:v>
      </x:c>
      <x:c r="Y193" s="3" t="str">
        <x:v>en</x:v>
      </x:c>
      <x:c r="Z193" s="3"/>
    </x:row>
    <x:row r="194" ht="165" customHeight="1">
      <x:c r="A194" s="3" t="str">
        <x:v>NH-CORE-GENERAL-D2-AGENTIC-WORKFLOWS-AWARENESS-01</x:v>
      </x:c>
      <x:c r="B194" s="3" t="str">
        <x:v>core</x:v>
      </x:c>
      <x:c r="C194" s="3" t="str">
        <x:v>Core / general</x:v>
      </x:c>
      <x:c r="D194" s="3" t="str">
        <x:v>Agentic workflows</x:v>
      </x:c>
      <x:c r="E194" s="3" t="str">
        <x:v>awareness</x:v>
      </x:c>
      <x:c r="F194" s="3" t="str">
        <x:v>scenario choice
Keep the scenario short and make the answer choices concrete actions a user can picture.</x:v>
      </x:c>
      <x:c r="G194" s="3" t="str">
        <x:v>Scenario: Project team needs a project update.
Use: approved project records.
Rule: Only the current approved version may be circulated.
Risk: A wrong update can send the team to the wrong milestone.
Evidence: A successful write cannot be associated with an input record or reviewer.</x:v>
      </x:c>
      <x:c r="H194" s="3" t="str">
        <x:v>Which workflow element is missing?</x:v>
      </x:c>
      <x:c r="I194" s="3" t="str">
        <x:v>A. A traceable action record.
B. An approval gate before the consequential action.
C. A bounded retry and escalation rule.
D. A defined handoff contract.</x:v>
      </x:c>
      <x:c r="J194" s="3" t="str">
        <x:v>A</x:v>
      </x:c>
      <x:c r="K194" s="3" t="str">
        <x:v>Accountable execution requires links between evidence, approval, and action.</x:v>
      </x:c>
      <x:c r="L194" s="3" t="str">
        <x:v>Context 45 words
Prompt 5 words
Longest option 7 words</x:v>
      </x:c>
      <x:c r="M194" s="4" t="str">
        <x:v>Pending</x:v>
      </x:c>
      <x:c r="N194" s="4" t="str"/>
      <x:c r="O194" s="4" t="str"/>
      <x:c r="P194" s="4" t="str">
        <x:v>Pending</x:v>
      </x:c>
      <x:c r="Q194" s="4" t="str">
        <x:v>Pending</x:v>
      </x:c>
      <x:c r="R194" s="4" t="str">
        <x:v>Not applicable</x:v>
      </x:c>
      <x:c r="S194" s="4" t="str">
        <x:v>Pending</x:v>
      </x:c>
      <x:c r="T194" s="4" t="str">
        <x:v>Pending</x:v>
      </x:c>
      <x:c r="U194" s="4" t="str">
        <x:v>related-variants-require-family-review</x:v>
      </x:c>
      <x:c r="V194" s="3" t="str">
        <x:v>D2-agentic-workflows-awareness</x:v>
      </x:c>
      <x:c r="W194" s="3" t="str">
        <x:v>D2-agentic-workflows-awareness-4</x:v>
      </x:c>
      <x:c r="X194" s="3" t="str">
        <x:v>2cfbc2f7df21bc243781b2e942ca88ca1bd79952fbad3c9752dc1aa19cdbeab9</x:v>
      </x:c>
      <x:c r="Y194" s="3" t="str">
        <x:v>en</x:v>
      </x:c>
      <x:c r="Z194" s="3"/>
    </x:row>
    <x:row r="195" ht="165" customHeight="1">
      <x:c r="A195" s="3" t="str">
        <x:v>NH-CORE-GENERAL-D2-AGENTIC-WORKFLOWS-AWARENESS-02</x:v>
      </x:c>
      <x:c r="B195" s="3" t="str">
        <x:v>core</x:v>
      </x:c>
      <x:c r="C195" s="3" t="str">
        <x:v>Core / general</x:v>
      </x:c>
      <x:c r="D195" s="3" t="str">
        <x:v>Agentic workflows</x:v>
      </x:c>
      <x:c r="E195" s="3" t="str">
        <x:v>awareness</x:v>
      </x:c>
      <x:c r="F195" s="3" t="str">
        <x:v>matching
Ask users to match 2-3 observations to concepts such as retrieval, generation, privacy, or approval.</x:v>
      </x:c>
      <x:c r="G195" s="3" t="str">
        <x:v>Scenario: Community learning group needs a workshop guide.
Use: reviewed learning materials.
Rule: The guide must work for readers with no AI background.
Risk: An unsupported instruction can mislead new learners.
Evidence: An assistant prepares a workshop guide and executes its action without a person authorizing release.</x:v>
      </x:c>
      <x:c r="H195" s="3" t="str">
        <x:v>Which workflow element is missing?</x:v>
      </x:c>
      <x:c r="I195" s="3" t="str">
        <x:v>A. A traceable action record.
B. An approval gate before the consequential action.
C. A bounded retry and escalation rule.
D. A defined handoff contract.</x:v>
      </x:c>
      <x:c r="J195" s="3" t="str">
        <x:v>B</x:v>
      </x:c>
      <x:c r="K195" s="3" t="str">
        <x:v>Drafting and authorization are distinct responsibilities.</x:v>
      </x:c>
      <x:c r="L195" s="3" t="str">
        <x:v>Context 47 words
Prompt 5 words
Longest option 7 words</x:v>
      </x:c>
      <x:c r="M195" s="4" t="str">
        <x:v>Pending</x:v>
      </x:c>
      <x:c r="N195" s="4" t="str"/>
      <x:c r="O195" s="4" t="str"/>
      <x:c r="P195" s="4" t="str">
        <x:v>Pending</x:v>
      </x:c>
      <x:c r="Q195" s="4" t="str">
        <x:v>Pending</x:v>
      </x:c>
      <x:c r="R195" s="4" t="str">
        <x:v>Not applicable</x:v>
      </x:c>
      <x:c r="S195" s="4" t="str">
        <x:v>Pending</x:v>
      </x:c>
      <x:c r="T195" s="4" t="str">
        <x:v>Pending</x:v>
      </x:c>
      <x:c r="U195" s="4" t="str">
        <x:v>related-variants-require-family-review
correct-answer-length-review</x:v>
      </x:c>
      <x:c r="V195" s="3" t="str">
        <x:v>D2-agentic-workflows-awareness</x:v>
      </x:c>
      <x:c r="W195" s="3" t="str">
        <x:v>D2-agentic-workflows-awareness-1</x:v>
      </x:c>
      <x:c r="X195" s="3" t="str">
        <x:v>bb5adcdbcad1dcb5dfba80fd54779dfd730dce0682bb120c0b6c94a3880e0ad5</x:v>
      </x:c>
      <x:c r="Y195" s="3" t="str">
        <x:v>en</x:v>
      </x:c>
      <x:c r="Z195" s="3"/>
    </x:row>
    <x:row r="196" ht="165" customHeight="1">
      <x:c r="A196" s="3" t="str">
        <x:v>NH-CORE-GENERAL-D2-AGENTIC-WORKFLOWS-AWARENESS-03</x:v>
      </x:c>
      <x:c r="B196" s="3" t="str">
        <x:v>core</x:v>
      </x:c>
      <x:c r="C196" s="3" t="str">
        <x:v>Core / general</x:v>
      </x:c>
      <x:c r="D196" s="3" t="str">
        <x:v>Agentic workflows</x:v>
      </x:c>
      <x:c r="E196" s="3" t="str">
        <x:v>awareness</x:v>
      </x:c>
      <x:c r="F196" s="3" t="str">
        <x:v>scenario choice
Keep the scenario short and make the answer choices concrete actions a user can picture.</x:v>
      </x:c>
      <x:c r="G196" s="3" t="str">
        <x:v>Scenario: Small business needs a service briefing.
Use: approved service records.
Rule: Customer identifiers must stay out of the briefing.
Risk: A wrong claim can create a service commitment.
Evidence: The assistant sends work to a second tool without a record identifier or expected result.</x:v>
      </x:c>
      <x:c r="H196" s="3" t="str">
        <x:v>Which workflow element is missing?</x:v>
      </x:c>
      <x:c r="I196" s="3" t="str">
        <x:v>A. A traceable action record.
B. An approval gate before the consequential action.
C. A defined handoff contract.
D. A bounded retry and escalation rule.</x:v>
      </x:c>
      <x:c r="J196" s="3" t="str">
        <x:v>C</x:v>
      </x:c>
      <x:c r="K196" s="3" t="str">
        <x:v>The receiving step needs identity, inputs, and a completion expectation.</x:v>
      </x:c>
      <x:c r="L196" s="3" t="str">
        <x:v>Context 45 words
Prompt 5 words
Longest option 7 words</x:v>
      </x:c>
      <x:c r="M196" s="4" t="str">
        <x:v>Pending</x:v>
      </x:c>
      <x:c r="N196" s="4" t="str"/>
      <x:c r="O196" s="4" t="str"/>
      <x:c r="P196" s="4" t="str">
        <x:v>Pending</x:v>
      </x:c>
      <x:c r="Q196" s="4" t="str">
        <x:v>Pending</x:v>
      </x:c>
      <x:c r="R196" s="4" t="str">
        <x:v>Not applicable</x:v>
      </x:c>
      <x:c r="S196" s="4" t="str">
        <x:v>Pending</x:v>
      </x:c>
      <x:c r="T196" s="4" t="str">
        <x:v>Pending</x:v>
      </x:c>
      <x:c r="U196" s="4" t="str">
        <x:v>related-variants-require-family-review</x:v>
      </x:c>
      <x:c r="V196" s="3" t="str">
        <x:v>D2-agentic-workflows-awareness</x:v>
      </x:c>
      <x:c r="W196" s="3" t="str">
        <x:v>D2-agentic-workflows-awareness-2</x:v>
      </x:c>
      <x:c r="X196" s="3" t="str">
        <x:v>6bc65a45ebedd7a7047d673164b3101041852085bfcd41d6f932af772381c0cd</x:v>
      </x:c>
      <x:c r="Y196" s="3" t="str">
        <x:v>en</x:v>
      </x:c>
      <x:c r="Z196" s="3"/>
    </x:row>
    <x:row r="197" ht="165" customHeight="1">
      <x:c r="A197" s="3" t="str">
        <x:v>NH-CORE-GENERAL-D2-AGENTIC-WORKFLOWS-AWARENESS-04</x:v>
      </x:c>
      <x:c r="B197" s="3" t="str">
        <x:v>core</x:v>
      </x:c>
      <x:c r="C197" s="3" t="str">
        <x:v>Core / general</x:v>
      </x:c>
      <x:c r="D197" s="3" t="str">
        <x:v>Agentic workflows</x:v>
      </x:c>
      <x:c r="E197" s="3" t="str">
        <x:v>awareness</x:v>
      </x:c>
      <x:c r="F197" s="3" t="str">
        <x:v>matching
Ask users to match 2-3 observations to concepts such as retrieval, generation, privacy, or approval.</x:v>
      </x:c>
      <x:c r="G197" s="3" t="str">
        <x:v>Scenario: Internal support team needs a support response.
Use: maintained knowledge articles.
Rule: Staff must approve the response before it is sent.
Risk: An incorrect answer can cause repeated support work.
Evidence: A failed step retries indefinitely without contacting an owner.</x:v>
      </x:c>
      <x:c r="H197" s="3" t="str">
        <x:v>Which workflow element is missing?</x:v>
      </x:c>
      <x:c r="I197" s="3" t="str">
        <x:v>A. An approval gate before the consequential action.
B. A defined handoff contract.
C. A traceable action record.
D. A bounded retry and escalation rule.</x:v>
      </x:c>
      <x:c r="J197" s="3" t="str">
        <x:v>D</x:v>
      </x:c>
      <x:c r="K197" s="3" t="str">
        <x:v>Repeated failure needs an explicit stop and human resolution path.</x:v>
      </x:c>
      <x:c r="L197" s="3" t="str">
        <x:v>Context 41 words
Prompt 5 words
Longest option 7 words</x:v>
      </x:c>
      <x:c r="M197" s="4" t="str">
        <x:v>Pending</x:v>
      </x:c>
      <x:c r="N197" s="4" t="str"/>
      <x:c r="O197" s="4" t="str"/>
      <x:c r="P197" s="4" t="str">
        <x:v>Pending</x:v>
      </x:c>
      <x:c r="Q197" s="4" t="str">
        <x:v>Pending</x:v>
      </x:c>
      <x:c r="R197" s="4" t="str">
        <x:v>Not applicable</x:v>
      </x:c>
      <x:c r="S197" s="4" t="str">
        <x:v>Pending</x:v>
      </x:c>
      <x:c r="T197" s="4" t="str">
        <x:v>Pending</x:v>
      </x:c>
      <x:c r="U197" s="4" t="str">
        <x:v>related-variants-require-family-review</x:v>
      </x:c>
      <x:c r="V197" s="3" t="str">
        <x:v>D2-agentic-workflows-awareness</x:v>
      </x:c>
      <x:c r="W197" s="3" t="str">
        <x:v>D2-agentic-workflows-awareness-3</x:v>
      </x:c>
      <x:c r="X197" s="3" t="str">
        <x:v>cea4961651b0a11751bca1a78ec62d64682a5379618c7d509bc2dd3ab1d9f56c</x:v>
      </x:c>
      <x:c r="Y197" s="3" t="str">
        <x:v>en</x:v>
      </x:c>
      <x:c r="Z197" s="3"/>
    </x:row>
    <x:row r="198" ht="165" customHeight="1">
      <x:c r="A198" s="3" t="str">
        <x:v>NH-CORE-GENERAL-D2-AGENTIC-WORKFLOWS-AWARENESS-05</x:v>
      </x:c>
      <x:c r="B198" s="3" t="str">
        <x:v>core</x:v>
      </x:c>
      <x:c r="C198" s="3" t="str">
        <x:v>Core / general</x:v>
      </x:c>
      <x:c r="D198" s="3" t="str">
        <x:v>Agentic workflows</x:v>
      </x:c>
      <x:c r="E198" s="3" t="str">
        <x:v>awareness</x:v>
      </x:c>
      <x:c r="F198" s="3" t="str">
        <x:v>scenario choice
Keep the scenario short and make the answer choices concrete actions a user can picture.</x:v>
      </x:c>
      <x:c r="G198" s="3" t="str">
        <x:v>Scenario: Research group needs an evidence summary.
Use: documented source extracts.
Rule: Every material factual claim needs traceable evidence.
Risk: An unsupported result can distort the recommendation.
Evidence: A successful write cannot be associated with an input record or reviewer.</x:v>
      </x:c>
      <x:c r="H198" s="3" t="str">
        <x:v>Which workflow element is missing?</x:v>
      </x:c>
      <x:c r="I198" s="3" t="str">
        <x:v>A. A traceable action record.
B. A bounded retry and escalation rule.
C. An approval gate before the consequential action.
D. A defined handoff contract.</x:v>
      </x:c>
      <x:c r="J198" s="3" t="str">
        <x:v>A</x:v>
      </x:c>
      <x:c r="K198" s="3" t="str">
        <x:v>Accountable execution requires links between evidence, approval, and action.</x:v>
      </x:c>
      <x:c r="L198" s="3" t="str">
        <x:v>Context 40 words
Prompt 5 words
Longest option 7 words</x:v>
      </x:c>
      <x:c r="M198" s="4" t="str">
        <x:v>Pending</x:v>
      </x:c>
      <x:c r="N198" s="4" t="str"/>
      <x:c r="O198" s="4" t="str"/>
      <x:c r="P198" s="4" t="str">
        <x:v>Pending</x:v>
      </x:c>
      <x:c r="Q198" s="4" t="str">
        <x:v>Pending</x:v>
      </x:c>
      <x:c r="R198" s="4" t="str">
        <x:v>Not applicable</x:v>
      </x:c>
      <x:c r="S198" s="4" t="str">
        <x:v>Pending</x:v>
      </x:c>
      <x:c r="T198" s="4" t="str">
        <x:v>Pending</x:v>
      </x:c>
      <x:c r="U198" s="4" t="str">
        <x:v>related-variants-require-family-review</x:v>
      </x:c>
      <x:c r="V198" s="3" t="str">
        <x:v>D2-agentic-workflows-awareness</x:v>
      </x:c>
      <x:c r="W198" s="3" t="str">
        <x:v>D2-agentic-workflows-awareness-4</x:v>
      </x:c>
      <x:c r="X198" s="3" t="str">
        <x:v>3a71dec47f0f03a4e279a7ebeac1d7e91f6a491626ed85773270d276d64a2ec5</x:v>
      </x:c>
      <x:c r="Y198" s="3" t="str">
        <x:v>en</x:v>
      </x:c>
      <x:c r="Z198" s="3"/>
    </x:row>
    <x:row r="199" ht="165" customHeight="1">
      <x:c r="A199" s="3" t="str">
        <x:v>NH-CORE-GENERAL-D2-AGENTIC-WORKFLOWS-AWARENESS-06</x:v>
      </x:c>
      <x:c r="B199" s="3" t="str">
        <x:v>core</x:v>
      </x:c>
      <x:c r="C199" s="3" t="str">
        <x:v>Core / general</x:v>
      </x:c>
      <x:c r="D199" s="3" t="str">
        <x:v>Agentic workflows</x:v>
      </x:c>
      <x:c r="E199" s="3" t="str">
        <x:v>awareness</x:v>
      </x:c>
      <x:c r="F199" s="3" t="str">
        <x:v>matching
Ask users to match 2-3 observations to concepts such as retrieval, generation, privacy, or approval.</x:v>
      </x:c>
      <x:c r="G199" s="3" t="str">
        <x:v>Scenario: Volunteer organization needs a coordination plan.
Use: approved volunteer schedules.
Rule: Named people must confirm changes to their assignments.
Risk: A missed handoff can leave a service uncovered.
Evidence: An assistant prepares a coordination plan and executes its action without a person authorizing release.</x:v>
      </x:c>
      <x:c r="H199" s="3" t="str">
        <x:v>Which workflow element is missing?</x:v>
      </x:c>
      <x:c r="I199" s="3" t="str">
        <x:v>A. A traceable action record.
B. An approval gate before the consequential action.
C. A bounded retry and escalation rule.
D. A defined handoff contract.</x:v>
      </x:c>
      <x:c r="J199" s="3" t="str">
        <x:v>B</x:v>
      </x:c>
      <x:c r="K199" s="3" t="str">
        <x:v>Drafting and authorization are distinct responsibilities.</x:v>
      </x:c>
      <x:c r="L199" s="3" t="str">
        <x:v>Context 45 words
Prompt 5 words
Longest option 7 words</x:v>
      </x:c>
      <x:c r="M199" s="4" t="str">
        <x:v>Pending</x:v>
      </x:c>
      <x:c r="N199" s="4" t="str"/>
      <x:c r="O199" s="4" t="str"/>
      <x:c r="P199" s="4" t="str">
        <x:v>Pending</x:v>
      </x:c>
      <x:c r="Q199" s="4" t="str">
        <x:v>Pending</x:v>
      </x:c>
      <x:c r="R199" s="4" t="str">
        <x:v>Not applicable</x:v>
      </x:c>
      <x:c r="S199" s="4" t="str">
        <x:v>Pending</x:v>
      </x:c>
      <x:c r="T199" s="4" t="str">
        <x:v>Pending</x:v>
      </x:c>
      <x:c r="U199" s="4" t="str">
        <x:v>related-variants-require-family-review
correct-answer-length-review</x:v>
      </x:c>
      <x:c r="V199" s="3" t="str">
        <x:v>D2-agentic-workflows-awareness</x:v>
      </x:c>
      <x:c r="W199" s="3" t="str">
        <x:v>D2-agentic-workflows-awareness-1</x:v>
      </x:c>
      <x:c r="X199" s="3" t="str">
        <x:v>73859a284fd176101bed15666492e1264326dd0c89a97ef2702e7c4a98abe666</x:v>
      </x:c>
      <x:c r="Y199" s="3" t="str">
        <x:v>en</x:v>
      </x:c>
      <x:c r="Z199" s="3"/>
    </x:row>
    <x:row r="200" ht="165" customHeight="1">
      <x:c r="A200" s="3" t="str">
        <x:v>NH-CORE-GENERAL-D2-AGENTIC-WORKFLOWS-AWARENESS-07</x:v>
      </x:c>
      <x:c r="B200" s="3" t="str">
        <x:v>core</x:v>
      </x:c>
      <x:c r="C200" s="3" t="str">
        <x:v>Core / general</x:v>
      </x:c>
      <x:c r="D200" s="3" t="str">
        <x:v>Agentic workflows</x:v>
      </x:c>
      <x:c r="E200" s="3" t="str">
        <x:v>awareness</x:v>
      </x:c>
      <x:c r="F200" s="3" t="str">
        <x:v>scenario choice
Keep the scenario short and make the answer choices concrete actions a user can picture.</x:v>
      </x:c>
      <x:c r="G200" s="3" t="str">
        <x:v>Scenario: Training team needs a practice exercise.
Use: reviewed training examples.
Rule: Examples must be suitable for mixed levels of experience.
Risk: A misleading exercise can reinforce an incorrect habit.
Evidence: The assistant sends work to a second tool without a record identifier or expected result.</x:v>
      </x:c>
      <x:c r="H200" s="3" t="str">
        <x:v>Which workflow element is missing?</x:v>
      </x:c>
      <x:c r="I200" s="3" t="str">
        <x:v>A. A traceable action record.
B. A bounded retry and escalation rule.
C. A defined handoff contract.
D. An approval gate before the consequential action.</x:v>
      </x:c>
      <x:c r="J200" s="3" t="str">
        <x:v>C</x:v>
      </x:c>
      <x:c r="K200" s="3" t="str">
        <x:v>The receiving step needs identity, inputs, and a completion expectation.</x:v>
      </x:c>
      <x:c r="L200" s="3" t="str">
        <x:v>Context 46 words
Prompt 5 words
Longest option 7 words</x:v>
      </x:c>
      <x:c r="M200" s="4" t="str">
        <x:v>Pending</x:v>
      </x:c>
      <x:c r="N200" s="4" t="str"/>
      <x:c r="O200" s="4" t="str"/>
      <x:c r="P200" s="4" t="str">
        <x:v>Pending</x:v>
      </x:c>
      <x:c r="Q200" s="4" t="str">
        <x:v>Pending</x:v>
      </x:c>
      <x:c r="R200" s="4" t="str">
        <x:v>Not applicable</x:v>
      </x:c>
      <x:c r="S200" s="4" t="str">
        <x:v>Pending</x:v>
      </x:c>
      <x:c r="T200" s="4" t="str">
        <x:v>Pending</x:v>
      </x:c>
      <x:c r="U200" s="4" t="str">
        <x:v>related-variants-require-family-review</x:v>
      </x:c>
      <x:c r="V200" s="3" t="str">
        <x:v>D2-agentic-workflows-awareness</x:v>
      </x:c>
      <x:c r="W200" s="3" t="str">
        <x:v>D2-agentic-workflows-awareness-2</x:v>
      </x:c>
      <x:c r="X200" s="3" t="str">
        <x:v>dc259cb0cc1b4b39adfc1f6aeed4a4a25a8e5f0bce63f290fd0377b207a0e965</x:v>
      </x:c>
      <x:c r="Y200" s="3" t="str">
        <x:v>en</x:v>
      </x:c>
      <x:c r="Z200" s="3"/>
    </x:row>
    <x:row r="201" ht="165" customHeight="1">
      <x:c r="A201" s="3" t="str">
        <x:v>NH-CORE-GENERAL-D2-AGENTIC-WORKFLOWS-AWARENESS-08</x:v>
      </x:c>
      <x:c r="B201" s="3" t="str">
        <x:v>core</x:v>
      </x:c>
      <x:c r="C201" s="3" t="str">
        <x:v>Core / general</x:v>
      </x:c>
      <x:c r="D201" s="3" t="str">
        <x:v>Agentic workflows</x:v>
      </x:c>
      <x:c r="E201" s="3" t="str">
        <x:v>awareness</x:v>
      </x:c>
      <x:c r="F201" s="3" t="str">
        <x:v>matching
Ask users to match 2-3 observations to concepts such as retrieval, generation, privacy, or approval.</x:v>
      </x:c>
      <x:c r="G201" s="3" t="str">
        <x:v>Scenario: Product team needs a release note.
Use: approved release records.
Rule: Unreleased capabilities must not be described as available.
Risk: A false capability claim can change a purchase decision.
Evidence: A failed step retries indefinitely without contacting an owner.</x:v>
      </x:c>
      <x:c r="H201" s="3" t="str">
        <x:v>Which workflow element is missing?</x:v>
      </x:c>
      <x:c r="I201" s="3" t="str">
        <x:v>A. A traceable action record.
B. A defined handoff contract.
C. An approval gate before the consequential action.
D. A bounded retry and escalation rule.</x:v>
      </x:c>
      <x:c r="J201" s="3" t="str">
        <x:v>D</x:v>
      </x:c>
      <x:c r="K201" s="3" t="str">
        <x:v>Repeated failure needs an explicit stop and human resolution path.</x:v>
      </x:c>
      <x:c r="L201" s="3" t="str">
        <x:v>Context 40 words
Prompt 5 words
Longest option 7 words</x:v>
      </x:c>
      <x:c r="M201" s="4" t="str">
        <x:v>Pending</x:v>
      </x:c>
      <x:c r="N201" s="4" t="str"/>
      <x:c r="O201" s="4" t="str"/>
      <x:c r="P201" s="4" t="str">
        <x:v>Pending</x:v>
      </x:c>
      <x:c r="Q201" s="4" t="str">
        <x:v>Pending</x:v>
      </x:c>
      <x:c r="R201" s="4" t="str">
        <x:v>Not applicable</x:v>
      </x:c>
      <x:c r="S201" s="4" t="str">
        <x:v>Pending</x:v>
      </x:c>
      <x:c r="T201" s="4" t="str">
        <x:v>Pending</x:v>
      </x:c>
      <x:c r="U201" s="4" t="str">
        <x:v>related-variants-require-family-review</x:v>
      </x:c>
      <x:c r="V201" s="3" t="str">
        <x:v>D2-agentic-workflows-awareness</x:v>
      </x:c>
      <x:c r="W201" s="3" t="str">
        <x:v>D2-agentic-workflows-awareness-3</x:v>
      </x:c>
      <x:c r="X201" s="3" t="str">
        <x:v>d7e5fd892ea533c9f3df5d87b650aa42a7be141f21153fe28a21f5dafa643c3f</x:v>
      </x:c>
      <x:c r="Y201" s="3" t="str">
        <x:v>en</x:v>
      </x:c>
      <x:c r="Z201" s="3"/>
    </x:row>
    <x:row r="202" ht="165" customHeight="1">
      <x:c r="A202" s="3" t="str">
        <x:v>NH-CORE-GENERAL-D2-AGENTIC-WORKFLOWS-APPLIED-01</x:v>
      </x:c>
      <x:c r="B202" s="3" t="str">
        <x:v>core</x:v>
      </x:c>
      <x:c r="C202" s="3" t="str">
        <x:v>Core / general</x:v>
      </x:c>
      <x:c r="D202" s="3" t="str">
        <x:v>Agentic workflows</x:v>
      </x:c>
      <x:c r="E202" s="3" t="str">
        <x:v>applied</x:v>
      </x:c>
      <x:c r="F202" s="3" t="str">
        <x:v>scenario choice
Keep the scenario short and make the answer choices concrete actions a user can picture.</x:v>
      </x:c>
      <x:c r="G202" s="3" t="str">
        <x:v>Scenario: Project team needs a project update.
Use: approved project records.
Rule: Only the current approved version may be circulated.
Risk: A wrong update can send the team to the wrong milestone.
Evidence: A timeout causes the same approved action to run twice.</x:v>
      </x:c>
      <x:c r="H202" s="3" t="str">
        <x:v>Which change addresses the failure without changing unrelated steps?</x:v>
      </x:c>
      <x:c r="I202" s="3" t="str">
        <x:v>A. Bind approval to the exact version being executed.
B. Use an idempotency key and reconcile the action result.
C. Reject incomplete handoffs and request a named owner.
D. Route the uncertain result to review before execution.</x:v>
      </x:c>
      <x:c r="J202" s="3" t="str">
        <x:v>B</x:v>
      </x:c>
      <x:c r="K202" s="3" t="str">
        <x:v>Retries must identify the same logical action to avoid duplication.</x:v>
      </x:c>
      <x:c r="L202" s="3" t="str">
        <x:v>Context 43 words
Prompt 9 words
Longest option 9 words</x:v>
      </x:c>
      <x:c r="M202" s="4" t="str">
        <x:v>Pending</x:v>
      </x:c>
      <x:c r="N202" s="4" t="str"/>
      <x:c r="O202" s="4" t="str"/>
      <x:c r="P202" s="4" t="str">
        <x:v>Pending</x:v>
      </x:c>
      <x:c r="Q202" s="4" t="str">
        <x:v>Pending</x:v>
      </x:c>
      <x:c r="R202" s="4" t="str">
        <x:v>Not applicable</x:v>
      </x:c>
      <x:c r="S202" s="4" t="str">
        <x:v>Pending</x:v>
      </x:c>
      <x:c r="T202" s="4" t="str">
        <x:v>Pending</x:v>
      </x:c>
      <x:c r="U202" s="4" t="str">
        <x:v>related-variants-require-family-review</x:v>
      </x:c>
      <x:c r="V202" s="3" t="str">
        <x:v>D2-agentic-workflows-applied</x:v>
      </x:c>
      <x:c r="W202" s="3" t="str">
        <x:v>D2-agentic-workflows-applied-1</x:v>
      </x:c>
      <x:c r="X202" s="3" t="str">
        <x:v>f7fe6d6f3afd24794ee6b28b00db265ddc7b8148f2bcff07fc75d76970313df8</x:v>
      </x:c>
      <x:c r="Y202" s="3" t="str">
        <x:v>en</x:v>
      </x:c>
      <x:c r="Z202" s="3"/>
    </x:row>
    <x:row r="203" ht="165" customHeight="1">
      <x:c r="A203" s="3" t="str">
        <x:v>NH-CORE-GENERAL-D2-AGENTIC-WORKFLOWS-APPLIED-02</x:v>
      </x:c>
      <x:c r="B203" s="3" t="str">
        <x:v>core</x:v>
      </x:c>
      <x:c r="C203" s="3" t="str">
        <x:v>Core / general</x:v>
      </x:c>
      <x:c r="D203" s="3" t="str">
        <x:v>Agentic workflows</x:v>
      </x:c>
      <x:c r="E203" s="3" t="str">
        <x:v>applied</x:v>
      </x:c>
      <x:c r="F203" s="3" t="str">
        <x:v>select all safe actions
Convert options into actions and allow multiple correct choices with partial credit.</x:v>
      </x:c>
      <x:c r="G203" s="3" t="str">
        <x:v>Scenario: Community learning group needs a workshop guide.
Use: reviewed learning materials.
Rule: The guide must work for readers with no AI background.
Risk: An unsupported instruction can mislead new learners.
Evidence: A draft changes after approval, but the old approval still permits sending.</x:v>
      </x:c>
      <x:c r="H203" s="3" t="str">
        <x:v>Which change addresses the failure without changing unrelated steps?</x:v>
      </x:c>
      <x:c r="I203" s="3" t="str">
        <x:v>A. Use an idempotency key and reconcile the action result.
B. Route the uncertain result to review before execution.
C. Bind approval to the exact version being executed.
D. Reject incomplete handoffs and request a named owner.</x:v>
      </x:c>
      <x:c r="J203" s="3" t="str">
        <x:v>C</x:v>
      </x:c>
      <x:c r="K203" s="3" t="str">
        <x:v>Approval of one version should not authorize a changed payload.</x:v>
      </x:c>
      <x:c r="L203" s="3" t="str">
        <x:v>Context 44 words
Prompt 9 words
Longest option 9 words</x:v>
      </x:c>
      <x:c r="M203" s="4" t="str">
        <x:v>Pending</x:v>
      </x:c>
      <x:c r="N203" s="4" t="str"/>
      <x:c r="O203" s="4" t="str"/>
      <x:c r="P203" s="4" t="str">
        <x:v>Pending</x:v>
      </x:c>
      <x:c r="Q203" s="4" t="str">
        <x:v>Pending</x:v>
      </x:c>
      <x:c r="R203" s="4" t="str">
        <x:v>Not applicable</x:v>
      </x:c>
      <x:c r="S203" s="4" t="str">
        <x:v>Pending</x:v>
      </x:c>
      <x:c r="T203" s="4" t="str">
        <x:v>Pending</x:v>
      </x:c>
      <x:c r="U203" s="4" t="str">
        <x:v>related-variants-require-family-review</x:v>
      </x:c>
      <x:c r="V203" s="3" t="str">
        <x:v>D2-agentic-workflows-applied</x:v>
      </x:c>
      <x:c r="W203" s="3" t="str">
        <x:v>D2-agentic-workflows-applied-2</x:v>
      </x:c>
      <x:c r="X203" s="3" t="str">
        <x:v>49c3bb35ffd183e8c08d53c7de5c291a67d8070aa7ed0b8a7f60ab6d693ab627</x:v>
      </x:c>
      <x:c r="Y203" s="3" t="str">
        <x:v>en</x:v>
      </x:c>
      <x:c r="Z203" s="3"/>
    </x:row>
    <x:row r="204" ht="165" customHeight="1">
      <x:c r="A204" s="3" t="str">
        <x:v>NH-CORE-GENERAL-D2-AGENTIC-WORKFLOWS-APPLIED-03</x:v>
      </x:c>
      <x:c r="B204" s="3" t="str">
        <x:v>core</x:v>
      </x:c>
      <x:c r="C204" s="3" t="str">
        <x:v>Core / general</x:v>
      </x:c>
      <x:c r="D204" s="3" t="str">
        <x:v>Agentic workflows</x:v>
      </x:c>
      <x:c r="E204" s="3" t="str">
        <x:v>applied</x:v>
      </x:c>
      <x:c r="F204" s="3" t="str">
        <x:v>scenario choice
Keep the scenario short and make the answer choices concrete actions a user can picture.</x:v>
      </x:c>
      <x:c r="G204" s="3" t="str">
        <x:v>Scenario: Small business needs a service briefing.
Use: approved service records.
Rule: Customer identifiers must stay out of the briefing.
Risk: A wrong claim can create a service commitment.
Evidence: The receiving agent interprets an empty owner field as permission to proceed.</x:v>
      </x:c>
      <x:c r="H204" s="3" t="str">
        <x:v>Which change addresses the failure without changing unrelated steps?</x:v>
      </x:c>
      <x:c r="I204" s="3" t="str">
        <x:v>A. Route the uncertain result to review before execution.
B. Use an idempotency key and reconcile the action result.
C. Bind approval to the exact version being executed.
D. Reject incomplete handoffs and request a named owner.</x:v>
      </x:c>
      <x:c r="J204" s="3" t="str">
        <x:v>D</x:v>
      </x:c>
      <x:c r="K204" s="3" t="str">
        <x:v>Missing ownership must not become implicit authorization.</x:v>
      </x:c>
      <x:c r="L204" s="3" t="str">
        <x:v>Context 42 words
Prompt 9 words
Longest option 9 words</x:v>
      </x:c>
      <x:c r="M204" s="4" t="str">
        <x:v>Pending</x:v>
      </x:c>
      <x:c r="N204" s="4" t="str"/>
      <x:c r="O204" s="4" t="str"/>
      <x:c r="P204" s="4" t="str">
        <x:v>Pending</x:v>
      </x:c>
      <x:c r="Q204" s="4" t="str">
        <x:v>Pending</x:v>
      </x:c>
      <x:c r="R204" s="4" t="str">
        <x:v>Not applicable</x:v>
      </x:c>
      <x:c r="S204" s="4" t="str">
        <x:v>Pending</x:v>
      </x:c>
      <x:c r="T204" s="4" t="str">
        <x:v>Pending</x:v>
      </x:c>
      <x:c r="U204" s="4" t="str">
        <x:v>related-variants-require-family-review</x:v>
      </x:c>
      <x:c r="V204" s="3" t="str">
        <x:v>D2-agentic-workflows-applied</x:v>
      </x:c>
      <x:c r="W204" s="3" t="str">
        <x:v>D2-agentic-workflows-applied-3</x:v>
      </x:c>
      <x:c r="X204" s="3" t="str">
        <x:v>78811c22126ea7f07b9004867822fc9e1d5ee50f1983558d8ce79eb6694fa7f2</x:v>
      </x:c>
      <x:c r="Y204" s="3" t="str">
        <x:v>en</x:v>
      </x:c>
      <x:c r="Z204" s="3"/>
    </x:row>
    <x:row r="205" ht="165" customHeight="1">
      <x:c r="A205" s="3" t="str">
        <x:v>NH-CORE-GENERAL-D2-AGENTIC-WORKFLOWS-APPLIED-04</x:v>
      </x:c>
      <x:c r="B205" s="3" t="str">
        <x:v>core</x:v>
      </x:c>
      <x:c r="C205" s="3" t="str">
        <x:v>Core / general</x:v>
      </x:c>
      <x:c r="D205" s="3" t="str">
        <x:v>Agentic workflows</x:v>
      </x:c>
      <x:c r="E205" s="3" t="str">
        <x:v>applied</x:v>
      </x:c>
      <x:c r="F205" s="3" t="str">
        <x:v>select all safe actions
Convert options into actions and allow multiple correct choices with partial credit.</x:v>
      </x:c>
      <x:c r="G205" s="3" t="str">
        <x:v>Scenario: Internal support team needs a support response.
Use: maintained knowledge articles.
Rule: Staff must approve the response before it is sent.
Risk: An incorrect answer can cause repeated support work.
Evidence: A low-confidence result goes directly into an irreversible action.</x:v>
      </x:c>
      <x:c r="H205" s="3" t="str">
        <x:v>Which change addresses the failure without changing unrelated steps?</x:v>
      </x:c>
      <x:c r="I205" s="3" t="str">
        <x:v>A. Route the uncertain result to review before execution.
B. Use an idempotency key and reconcile the action result.
C. Reject incomplete handoffs and request a named owner.
D. Bind approval to the exact version being executed.</x:v>
      </x:c>
      <x:c r="J205" s="3" t="str">
        <x:v>A</x:v>
      </x:c>
      <x:c r="K205" s="3" t="str">
        <x:v>The action boundary must account for unresolved evidence.</x:v>
      </x:c>
      <x:c r="L205" s="3" t="str">
        <x:v>Context 41 words
Prompt 9 words
Longest option 9 words</x:v>
      </x:c>
      <x:c r="M205" s="4" t="str">
        <x:v>Pending</x:v>
      </x:c>
      <x:c r="N205" s="4" t="str"/>
      <x:c r="O205" s="4" t="str"/>
      <x:c r="P205" s="4" t="str">
        <x:v>Pending</x:v>
      </x:c>
      <x:c r="Q205" s="4" t="str">
        <x:v>Pending</x:v>
      </x:c>
      <x:c r="R205" s="4" t="str">
        <x:v>Not applicable</x:v>
      </x:c>
      <x:c r="S205" s="4" t="str">
        <x:v>Pending</x:v>
      </x:c>
      <x:c r="T205" s="4" t="str">
        <x:v>Pending</x:v>
      </x:c>
      <x:c r="U205" s="4" t="str">
        <x:v>related-variants-require-family-review</x:v>
      </x:c>
      <x:c r="V205" s="3" t="str">
        <x:v>D2-agentic-workflows-applied</x:v>
      </x:c>
      <x:c r="W205" s="3" t="str">
        <x:v>D2-agentic-workflows-applied-4</x:v>
      </x:c>
      <x:c r="X205" s="3" t="str">
        <x:v>afe9eb7a2284671a7dd0491aa9e2a4a4a0cec540262576f0349a4fb1f54169be</x:v>
      </x:c>
      <x:c r="Y205" s="3" t="str">
        <x:v>en</x:v>
      </x:c>
      <x:c r="Z205" s="3"/>
    </x:row>
    <x:row r="206" ht="165" customHeight="1">
      <x:c r="A206" s="3" t="str">
        <x:v>NH-CORE-GENERAL-D2-AGENTIC-WORKFLOWS-APPLIED-05</x:v>
      </x:c>
      <x:c r="B206" s="3" t="str">
        <x:v>core</x:v>
      </x:c>
      <x:c r="C206" s="3" t="str">
        <x:v>Core / general</x:v>
      </x:c>
      <x:c r="D206" s="3" t="str">
        <x:v>Agentic workflows</x:v>
      </x:c>
      <x:c r="E206" s="3" t="str">
        <x:v>applied</x:v>
      </x:c>
      <x:c r="F206" s="3" t="str">
        <x:v>scenario choice
Keep the scenario short and make the answer choices concrete actions a user can picture.</x:v>
      </x:c>
      <x:c r="G206" s="3" t="str">
        <x:v>Scenario: Research group needs an evidence summary.
Use: documented source extracts.
Rule: Every material factual claim needs traceable evidence.
Risk: An unsupported result can distort the recommendation.
Evidence: A timeout causes the same approved action to run twice.</x:v>
      </x:c>
      <x:c r="H206" s="3" t="str">
        <x:v>Which change addresses the failure without changing unrelated steps?</x:v>
      </x:c>
      <x:c r="I206" s="3" t="str">
        <x:v>A. Reject incomplete handoffs and request a named owner.
B. Use an idempotency key and reconcile the action result.
C. Route the uncertain result to review before execution.
D. Bind approval to the exact version being executed.</x:v>
      </x:c>
      <x:c r="J206" s="3" t="str">
        <x:v>B</x:v>
      </x:c>
      <x:c r="K206" s="3" t="str">
        <x:v>Retries must identify the same logical action to avoid duplication.</x:v>
      </x:c>
      <x:c r="L206" s="3" t="str">
        <x:v>Context 38 words
Prompt 9 words
Longest option 9 words</x:v>
      </x:c>
      <x:c r="M206" s="4" t="str">
        <x:v>Pending</x:v>
      </x:c>
      <x:c r="N206" s="4" t="str"/>
      <x:c r="O206" s="4" t="str"/>
      <x:c r="P206" s="4" t="str">
        <x:v>Pending</x:v>
      </x:c>
      <x:c r="Q206" s="4" t="str">
        <x:v>Pending</x:v>
      </x:c>
      <x:c r="R206" s="4" t="str">
        <x:v>Not applicable</x:v>
      </x:c>
      <x:c r="S206" s="4" t="str">
        <x:v>Pending</x:v>
      </x:c>
      <x:c r="T206" s="4" t="str">
        <x:v>Pending</x:v>
      </x:c>
      <x:c r="U206" s="4" t="str">
        <x:v>related-variants-require-family-review</x:v>
      </x:c>
      <x:c r="V206" s="3" t="str">
        <x:v>D2-agentic-workflows-applied</x:v>
      </x:c>
      <x:c r="W206" s="3" t="str">
        <x:v>D2-agentic-workflows-applied-1</x:v>
      </x:c>
      <x:c r="X206" s="3" t="str">
        <x:v>30d994ec9f1ca9415491e65e359ff6f2951363f6003fc5c40afd1e1164961a50</x:v>
      </x:c>
      <x:c r="Y206" s="3" t="str">
        <x:v>en</x:v>
      </x:c>
      <x:c r="Z206" s="3"/>
    </x:row>
    <x:row r="207" ht="165" customHeight="1">
      <x:c r="A207" s="3" t="str">
        <x:v>NH-CORE-GENERAL-D2-AGENTIC-WORKFLOWS-APPLIED-06</x:v>
      </x:c>
      <x:c r="B207" s="3" t="str">
        <x:v>core</x:v>
      </x:c>
      <x:c r="C207" s="3" t="str">
        <x:v>Core / general</x:v>
      </x:c>
      <x:c r="D207" s="3" t="str">
        <x:v>Agentic workflows</x:v>
      </x:c>
      <x:c r="E207" s="3" t="str">
        <x:v>applied</x:v>
      </x:c>
      <x:c r="F207" s="3" t="str">
        <x:v>select all safe actions
Convert options into actions and allow multiple correct choices with partial credit.</x:v>
      </x:c>
      <x:c r="G207" s="3" t="str">
        <x:v>Scenario: Volunteer organization needs a coordination plan.
Use: approved volunteer schedules.
Rule: Named people must confirm changes to their assignments.
Risk: A missed handoff can leave a service uncovered.
Evidence: A draft changes after approval, but the old approval still permits sending.</x:v>
      </x:c>
      <x:c r="H207" s="3" t="str">
        <x:v>Which change addresses the failure without changing unrelated steps?</x:v>
      </x:c>
      <x:c r="I207" s="3" t="str">
        <x:v>A. Reject incomplete handoffs and request a named owner.
B. Use an idempotency key and reconcile the action result.
C. Bind approval to the exact version being executed.
D. Route the uncertain result to review before execution.</x:v>
      </x:c>
      <x:c r="J207" s="3" t="str">
        <x:v>C</x:v>
      </x:c>
      <x:c r="K207" s="3" t="str">
        <x:v>Approval of one version should not authorize a changed payload.</x:v>
      </x:c>
      <x:c r="L207" s="3" t="str">
        <x:v>Context 42 words
Prompt 9 words
Longest option 9 words</x:v>
      </x:c>
      <x:c r="M207" s="4" t="str">
        <x:v>Pending</x:v>
      </x:c>
      <x:c r="N207" s="4" t="str"/>
      <x:c r="O207" s="4" t="str"/>
      <x:c r="P207" s="4" t="str">
        <x:v>Pending</x:v>
      </x:c>
      <x:c r="Q207" s="4" t="str">
        <x:v>Pending</x:v>
      </x:c>
      <x:c r="R207" s="4" t="str">
        <x:v>Not applicable</x:v>
      </x:c>
      <x:c r="S207" s="4" t="str">
        <x:v>Pending</x:v>
      </x:c>
      <x:c r="T207" s="4" t="str">
        <x:v>Pending</x:v>
      </x:c>
      <x:c r="U207" s="4" t="str">
        <x:v>related-variants-require-family-review</x:v>
      </x:c>
      <x:c r="V207" s="3" t="str">
        <x:v>D2-agentic-workflows-applied</x:v>
      </x:c>
      <x:c r="W207" s="3" t="str">
        <x:v>D2-agentic-workflows-applied-2</x:v>
      </x:c>
      <x:c r="X207" s="3" t="str">
        <x:v>4929dca2caaca1412a1c9c43c6a2f15ef6bad4036e63ef6c760ec3a0f08716fd</x:v>
      </x:c>
      <x:c r="Y207" s="3" t="str">
        <x:v>en</x:v>
      </x:c>
      <x:c r="Z207" s="3"/>
    </x:row>
    <x:row r="208" ht="165" customHeight="1">
      <x:c r="A208" s="3" t="str">
        <x:v>NH-CORE-GENERAL-D2-AGENTIC-WORKFLOWS-APPLIED-07</x:v>
      </x:c>
      <x:c r="B208" s="3" t="str">
        <x:v>core</x:v>
      </x:c>
      <x:c r="C208" s="3" t="str">
        <x:v>Core / general</x:v>
      </x:c>
      <x:c r="D208" s="3" t="str">
        <x:v>Agentic workflows</x:v>
      </x:c>
      <x:c r="E208" s="3" t="str">
        <x:v>applied</x:v>
      </x:c>
      <x:c r="F208" s="3" t="str">
        <x:v>scenario choice
Keep the scenario short and make the answer choices concrete actions a user can picture.</x:v>
      </x:c>
      <x:c r="G208" s="3" t="str">
        <x:v>Scenario: Training team needs a practice exercise.
Use: reviewed training examples.
Rule: Examples must be suitable for mixed levels of experience.
Risk: A misleading exercise can reinforce an incorrect habit.
Evidence: The receiving agent interprets an empty owner field as permission to proceed.</x:v>
      </x:c>
      <x:c r="H208" s="3" t="str">
        <x:v>Which change addresses the failure without changing unrelated steps?</x:v>
      </x:c>
      <x:c r="I208" s="3" t="str">
        <x:v>A. Use an idempotency key and reconcile the action result.
B. Route the uncertain result to review before execution.
C. Bind approval to the exact version being executed.
D. Reject incomplete handoffs and request a named owner.</x:v>
      </x:c>
      <x:c r="J208" s="3" t="str">
        <x:v>D</x:v>
      </x:c>
      <x:c r="K208" s="3" t="str">
        <x:v>Missing ownership must not become implicit authorization.</x:v>
      </x:c>
      <x:c r="L208" s="3" t="str">
        <x:v>Context 43 words
Prompt 9 words
Longest option 9 words</x:v>
      </x:c>
      <x:c r="M208" s="4" t="str">
        <x:v>Pending</x:v>
      </x:c>
      <x:c r="N208" s="4" t="str"/>
      <x:c r="O208" s="4" t="str"/>
      <x:c r="P208" s="4" t="str">
        <x:v>Pending</x:v>
      </x:c>
      <x:c r="Q208" s="4" t="str">
        <x:v>Pending</x:v>
      </x:c>
      <x:c r="R208" s="4" t="str">
        <x:v>Not applicable</x:v>
      </x:c>
      <x:c r="S208" s="4" t="str">
        <x:v>Pending</x:v>
      </x:c>
      <x:c r="T208" s="4" t="str">
        <x:v>Pending</x:v>
      </x:c>
      <x:c r="U208" s="4" t="str">
        <x:v>related-variants-require-family-review</x:v>
      </x:c>
      <x:c r="V208" s="3" t="str">
        <x:v>D2-agentic-workflows-applied</x:v>
      </x:c>
      <x:c r="W208" s="3" t="str">
        <x:v>D2-agentic-workflows-applied-3</x:v>
      </x:c>
      <x:c r="X208" s="3" t="str">
        <x:v>2518d4ce8e583bce98265adf804d262c0b96a1d670a7b0aadb7cb10c4b9cf27a</x:v>
      </x:c>
      <x:c r="Y208" s="3" t="str">
        <x:v>en</x:v>
      </x:c>
      <x:c r="Z208" s="3"/>
    </x:row>
    <x:row r="209" ht="165" customHeight="1">
      <x:c r="A209" s="3" t="str">
        <x:v>NH-CORE-GENERAL-D2-AGENTIC-WORKFLOWS-APPLIED-08</x:v>
      </x:c>
      <x:c r="B209" s="3" t="str">
        <x:v>core</x:v>
      </x:c>
      <x:c r="C209" s="3" t="str">
        <x:v>Core / general</x:v>
      </x:c>
      <x:c r="D209" s="3" t="str">
        <x:v>Agentic workflows</x:v>
      </x:c>
      <x:c r="E209" s="3" t="str">
        <x:v>applied</x:v>
      </x:c>
      <x:c r="F209" s="3" t="str">
        <x:v>select all safe actions
Convert options into actions and allow multiple correct choices with partial credit.</x:v>
      </x:c>
      <x:c r="G209" s="3" t="str">
        <x:v>Scenario: Product team needs a release note.
Use: approved release records.
Rule: Unreleased capabilities must not be described as available.
Risk: A false capability claim can change a purchase decision.
Evidence: A low-confidence result goes directly into an irreversible action.</x:v>
      </x:c>
      <x:c r="H209" s="3" t="str">
        <x:v>Which change addresses the failure without changing unrelated steps?</x:v>
      </x:c>
      <x:c r="I209" s="3" t="str">
        <x:v>A. Route the uncertain result to review before execution.
B. Reject incomplete handoffs and request a named owner.
C. Bind approval to the exact version being executed.
D. Use an idempotency key and reconcile the action result.</x:v>
      </x:c>
      <x:c r="J209" s="3" t="str">
        <x:v>A</x:v>
      </x:c>
      <x:c r="K209" s="3" t="str">
        <x:v>The action boundary must account for unresolved evidence.</x:v>
      </x:c>
      <x:c r="L209" s="3" t="str">
        <x:v>Context 40 words
Prompt 9 words
Longest option 9 words</x:v>
      </x:c>
      <x:c r="M209" s="4" t="str">
        <x:v>Pending</x:v>
      </x:c>
      <x:c r="N209" s="4" t="str"/>
      <x:c r="O209" s="4" t="str"/>
      <x:c r="P209" s="4" t="str">
        <x:v>Pending</x:v>
      </x:c>
      <x:c r="Q209" s="4" t="str">
        <x:v>Pending</x:v>
      </x:c>
      <x:c r="R209" s="4" t="str">
        <x:v>Not applicable</x:v>
      </x:c>
      <x:c r="S209" s="4" t="str">
        <x:v>Pending</x:v>
      </x:c>
      <x:c r="T209" s="4" t="str">
        <x:v>Pending</x:v>
      </x:c>
      <x:c r="U209" s="4" t="str">
        <x:v>related-variants-require-family-review</x:v>
      </x:c>
      <x:c r="V209" s="3" t="str">
        <x:v>D2-agentic-workflows-applied</x:v>
      </x:c>
      <x:c r="W209" s="3" t="str">
        <x:v>D2-agentic-workflows-applied-4</x:v>
      </x:c>
      <x:c r="X209" s="3" t="str">
        <x:v>24c6a6be9af34c422059dec34f13ba4c22e0dcbe496be8e0e8a57430d96168c4</x:v>
      </x:c>
      <x:c r="Y209" s="3" t="str">
        <x:v>en</x:v>
      </x:c>
      <x:c r="Z209" s="3"/>
    </x:row>
    <x:row r="210" ht="165" customHeight="1">
      <x:c r="A210" s="3" t="str">
        <x:v>NH-CORE-GENERAL-D2-AGENTIC-WORKFLOWS-PROFICIENT-01</x:v>
      </x:c>
      <x:c r="B210" s="3" t="str">
        <x:v>core</x:v>
      </x:c>
      <x:c r="C210" s="3" t="str">
        <x:v>Core / general</x:v>
      </x:c>
      <x:c r="D210" s="3" t="str">
        <x:v>Agentic workflows</x:v>
      </x:c>
      <x:c r="E210" s="3" t="str">
        <x:v>proficient</x:v>
      </x:c>
      <x:c r="F210" s="3" t="str">
        <x:v>compare and choose
Show two plausible interpretations, then ask which one is better supported and why.</x:v>
      </x:c>
      <x:c r="G210" s="3" t="str">
        <x:v>Scenario: Project team needs a project update.
Use: approved project records.
Rule: Only the current approved version may be circulated.
Risk: A wrong update can send the team to the wrong milestone.
Evidence: One failed branch is hidden while a parallel branch marks the entire task complete.</x:v>
      </x:c>
      <x:c r="H210" s="3" t="str">
        <x:v>Which diagnosis best fits the run history?</x:v>
      </x:c>
      <x:c r="I210" s="3" t="str">
        <x:v>A. The completion rule ignores required branch outcomes.
B. The workflow lacks a shared cross-agent attempt budget.
C. The approved and executed states are not bound together.
D. The workflow confuses missing acknowledgment with failed execution.</x:v>
      </x:c>
      <x:c r="J210" s="3" t="str">
        <x:v>A</x:v>
      </x:c>
      <x:c r="K210" s="3" t="str">
        <x:v>Task success must incorporate every required dependency.</x:v>
      </x:c>
      <x:c r="L210" s="3" t="str">
        <x:v>Context 47 words
Prompt 7 words
Longest option 9 words</x:v>
      </x:c>
      <x:c r="M210" s="4" t="str">
        <x:v>Pending</x:v>
      </x:c>
      <x:c r="N210" s="4" t="str"/>
      <x:c r="O210" s="4" t="str"/>
      <x:c r="P210" s="4" t="str">
        <x:v>Pending</x:v>
      </x:c>
      <x:c r="Q210" s="4" t="str">
        <x:v>Pending</x:v>
      </x:c>
      <x:c r="R210" s="4" t="str">
        <x:v>Not applicable</x:v>
      </x:c>
      <x:c r="S210" s="4" t="str">
        <x:v>Pending</x:v>
      </x:c>
      <x:c r="T210" s="4" t="str">
        <x:v>Pending</x:v>
      </x:c>
      <x:c r="U210" s="4" t="str">
        <x:v>related-variants-require-family-review</x:v>
      </x:c>
      <x:c r="V210" s="3" t="str">
        <x:v>D2-agentic-workflows-proficient</x:v>
      </x:c>
      <x:c r="W210" s="3" t="str">
        <x:v>D2-agentic-workflows-proficient-4</x:v>
      </x:c>
      <x:c r="X210" s="3" t="str">
        <x:v>0a9b106fdbfc905070f42c49a17c423118d58507149775452eb5281ad500d77c</x:v>
      </x:c>
      <x:c r="Y210" s="3" t="str">
        <x:v>en</x:v>
      </x:c>
      <x:c r="Z210" s="3"/>
    </x:row>
    <x:row r="211" ht="165" customHeight="1">
      <x:c r="A211" s="3" t="str">
        <x:v>NH-CORE-GENERAL-D2-AGENTIC-WORKFLOWS-PROFICIENT-02</x:v>
      </x:c>
      <x:c r="B211" s="3" t="str">
        <x:v>core</x:v>
      </x:c>
      <x:c r="C211" s="3" t="str">
        <x:v>Core / general</x:v>
      </x:c>
      <x:c r="D211" s="3" t="str">
        <x:v>Agentic workflows</x:v>
      </x:c>
      <x:c r="E211" s="3" t="str">
        <x:v>proficient</x:v>
      </x:c>
      <x:c r="F211" s="3" t="str">
        <x:v>compare and choose
Show two plausible interpretations, then ask which one is better supported and why.</x:v>
      </x:c>
      <x:c r="G211" s="3" t="str">
        <x:v>Scenario: Community learning group needs a workshop guide.
Use: reviewed learning materials.
Rule: The guide must work for readers with no AI background.
Risk: An unsupported instruction can mislead new learners.
Evidence: The external write succeeds, the acknowledgment is lost, and a retry repeats the write.</x:v>
      </x:c>
      <x:c r="H211" s="3" t="str">
        <x:v>Which diagnosis best fits the run history?</x:v>
      </x:c>
      <x:c r="I211" s="3" t="str">
        <x:v>A. The workflow lacks a shared cross-agent attempt budget.
B. The workflow confuses missing acknowledgment with failed execution.
C. The completion rule ignores required branch outcomes.
D. The approved and executed states are not bound together.</x:v>
      </x:c>
      <x:c r="J211" s="3" t="str">
        <x:v>B</x:v>
      </x:c>
      <x:c r="K211" s="3" t="str">
        <x:v>An uncertain response requires reconciliation before another action.</x:v>
      </x:c>
      <x:c r="L211" s="3" t="str">
        <x:v>Context 46 words
Prompt 7 words
Longest option 9 words</x:v>
      </x:c>
      <x:c r="M211" s="4" t="str">
        <x:v>Pending</x:v>
      </x:c>
      <x:c r="N211" s="4" t="str"/>
      <x:c r="O211" s="4" t="str"/>
      <x:c r="P211" s="4" t="str">
        <x:v>Pending</x:v>
      </x:c>
      <x:c r="Q211" s="4" t="str">
        <x:v>Pending</x:v>
      </x:c>
      <x:c r="R211" s="4" t="str">
        <x:v>Not applicable</x:v>
      </x:c>
      <x:c r="S211" s="4" t="str">
        <x:v>Pending</x:v>
      </x:c>
      <x:c r="T211" s="4" t="str">
        <x:v>Pending</x:v>
      </x:c>
      <x:c r="U211" s="4" t="str">
        <x:v>related-variants-require-family-review</x:v>
      </x:c>
      <x:c r="V211" s="3" t="str">
        <x:v>D2-agentic-workflows-proficient</x:v>
      </x:c>
      <x:c r="W211" s="3" t="str">
        <x:v>D2-agentic-workflows-proficient-1</x:v>
      </x:c>
      <x:c r="X211" s="3" t="str">
        <x:v>bd7d2b78a4ea8c183450c9673c13099d737d5fc157370bedcc2705dffd884a6d</x:v>
      </x:c>
      <x:c r="Y211" s="3" t="str">
        <x:v>en</x:v>
      </x:c>
      <x:c r="Z211" s="3"/>
    </x:row>
    <x:row r="212" ht="165" customHeight="1">
      <x:c r="A212" s="3" t="str">
        <x:v>NH-CORE-GENERAL-D2-AGENTIC-WORKFLOWS-PROFICIENT-03</x:v>
      </x:c>
      <x:c r="B212" s="3" t="str">
        <x:v>core</x:v>
      </x:c>
      <x:c r="C212" s="3" t="str">
        <x:v>Core / general</x:v>
      </x:c>
      <x:c r="D212" s="3" t="str">
        <x:v>Agentic workflows</x:v>
      </x:c>
      <x:c r="E212" s="3" t="str">
        <x:v>proficient</x:v>
      </x:c>
      <x:c r="F212" s="3" t="str">
        <x:v>compare and choose
Show two plausible interpretations, then ask which one is better supported and why.</x:v>
      </x:c>
      <x:c r="G212" s="3" t="str">
        <x:v>Scenario: Small business needs a service briefing.
Use: approved service records.
Rule: Customer identifiers must stay out of the briefing.
Risk: A wrong claim can create a service commitment.
Evidence: Each local agent stays within its retry limit, but agents reassign the task in a cycle.</x:v>
      </x:c>
      <x:c r="H212" s="3" t="str">
        <x:v>Which diagnosis best fits the run history?</x:v>
      </x:c>
      <x:c r="I212" s="3" t="str">
        <x:v>A. The approved and executed states are not bound together.
B. The completion rule ignores required branch outcomes.
C. The workflow lacks a shared cross-agent attempt budget.
D. The workflow confuses missing acknowledgment with failed execution.</x:v>
      </x:c>
      <x:c r="J212" s="3" t="str">
        <x:v>C</x:v>
      </x:c>
      <x:c r="K212" s="3" t="str">
        <x:v>Local limits do not bound repeated handoffs between agents.</x:v>
      </x:c>
      <x:c r="L212" s="3" t="str">
        <x:v>Context 46 words
Prompt 7 words
Longest option 9 words</x:v>
      </x:c>
      <x:c r="M212" s="4" t="str">
        <x:v>Pending</x:v>
      </x:c>
      <x:c r="N212" s="4" t="str"/>
      <x:c r="O212" s="4" t="str"/>
      <x:c r="P212" s="4" t="str">
        <x:v>Pending</x:v>
      </x:c>
      <x:c r="Q212" s="4" t="str">
        <x:v>Pending</x:v>
      </x:c>
      <x:c r="R212" s="4" t="str">
        <x:v>Not applicable</x:v>
      </x:c>
      <x:c r="S212" s="4" t="str">
        <x:v>Pending</x:v>
      </x:c>
      <x:c r="T212" s="4" t="str">
        <x:v>Pending</x:v>
      </x:c>
      <x:c r="U212" s="4" t="str">
        <x:v>related-variants-require-family-review</x:v>
      </x:c>
      <x:c r="V212" s="3" t="str">
        <x:v>D2-agentic-workflows-proficient</x:v>
      </x:c>
      <x:c r="W212" s="3" t="str">
        <x:v>D2-agentic-workflows-proficient-2</x:v>
      </x:c>
      <x:c r="X212" s="3" t="str">
        <x:v>c72868bcac58168b26d26c676ced014e27bdb900fcf89b594e0ab1653d9b689d</x:v>
      </x:c>
      <x:c r="Y212" s="3" t="str">
        <x:v>en</x:v>
      </x:c>
      <x:c r="Z212" s="3"/>
    </x:row>
    <x:row r="213" ht="165" customHeight="1">
      <x:c r="A213" s="3" t="str">
        <x:v>NH-CORE-GENERAL-D2-AGENTIC-WORKFLOWS-PROFICIENT-04</x:v>
      </x:c>
      <x:c r="B213" s="3" t="str">
        <x:v>core</x:v>
      </x:c>
      <x:c r="C213" s="3" t="str">
        <x:v>Core / general</x:v>
      </x:c>
      <x:c r="D213" s="3" t="str">
        <x:v>Agentic workflows</x:v>
      </x:c>
      <x:c r="E213" s="3" t="str">
        <x:v>proficient</x:v>
      </x:c>
      <x:c r="F213" s="3" t="str">
        <x:v>compare and choose
Show two plausible interpretations, then ask which one is better supported and why.</x:v>
      </x:c>
      <x:c r="G213" s="3" t="str">
        <x:v>Scenario: Internal support team needs a support response.
Use: maintained knowledge articles.
Rule: Staff must approve the response before it is sent.
Risk: An incorrect answer can cause repeated support work.
Evidence: Approval identifies the draft, while execution reads a newly refreshed record.</x:v>
      </x:c>
      <x:c r="H213" s="3" t="str">
        <x:v>Which diagnosis best fits the run history?</x:v>
      </x:c>
      <x:c r="I213" s="3" t="str">
        <x:v>A. The completion rule ignores required branch outcomes.
B. The workflow confuses missing acknowledgment with failed execution.
C. The workflow lacks a shared cross-agent attempt budget.
D. The approved and executed states are not bound together.</x:v>
      </x:c>
      <x:c r="J213" s="3" t="str">
        <x:v>D</x:v>
      </x:c>
      <x:c r="K213" s="3" t="str">
        <x:v>A state change can invalidate the basis of the earlier approval.</x:v>
      </x:c>
      <x:c r="L213" s="3" t="str">
        <x:v>Context 43 words
Prompt 7 words
Longest option 9 words</x:v>
      </x:c>
      <x:c r="M213" s="4" t="str">
        <x:v>Pending</x:v>
      </x:c>
      <x:c r="N213" s="4" t="str"/>
      <x:c r="O213" s="4" t="str"/>
      <x:c r="P213" s="4" t="str">
        <x:v>Pending</x:v>
      </x:c>
      <x:c r="Q213" s="4" t="str">
        <x:v>Pending</x:v>
      </x:c>
      <x:c r="R213" s="4" t="str">
        <x:v>Not applicable</x:v>
      </x:c>
      <x:c r="S213" s="4" t="str">
        <x:v>Pending</x:v>
      </x:c>
      <x:c r="T213" s="4" t="str">
        <x:v>Pending</x:v>
      </x:c>
      <x:c r="U213" s="4" t="str">
        <x:v>related-variants-require-family-review</x:v>
      </x:c>
      <x:c r="V213" s="3" t="str">
        <x:v>D2-agentic-workflows-proficient</x:v>
      </x:c>
      <x:c r="W213" s="3" t="str">
        <x:v>D2-agentic-workflows-proficient-3</x:v>
      </x:c>
      <x:c r="X213" s="3" t="str">
        <x:v>60b2bc6f1226632770ca60834382f313f115313fe75f623433e70ecb1aeff025</x:v>
      </x:c>
      <x:c r="Y213" s="3" t="str">
        <x:v>en</x:v>
      </x:c>
      <x:c r="Z213" s="3"/>
    </x:row>
    <x:row r="214" ht="165" customHeight="1">
      <x:c r="A214" s="3" t="str">
        <x:v>NH-CORE-GENERAL-D2-AGENTIC-WORKFLOWS-PROFICIENT-05</x:v>
      </x:c>
      <x:c r="B214" s="3" t="str">
        <x:v>core</x:v>
      </x:c>
      <x:c r="C214" s="3" t="str">
        <x:v>Core / general</x:v>
      </x:c>
      <x:c r="D214" s="3" t="str">
        <x:v>Agentic workflows</x:v>
      </x:c>
      <x:c r="E214" s="3" t="str">
        <x:v>proficient</x:v>
      </x:c>
      <x:c r="F214" s="3" t="str">
        <x:v>compare and choose
Show two plausible interpretations, then ask which one is better supported and why.</x:v>
      </x:c>
      <x:c r="G214" s="3" t="str">
        <x:v>Scenario: Research group needs an evidence summary.
Use: documented source extracts.
Rule: Every material factual claim needs traceable evidence.
Risk: An unsupported result can distort the recommendation.
Evidence: One failed branch is hidden while a parallel branch marks the entire task complete.</x:v>
      </x:c>
      <x:c r="H214" s="3" t="str">
        <x:v>Which diagnosis best fits the run history?</x:v>
      </x:c>
      <x:c r="I214" s="3" t="str">
        <x:v>A. The completion rule ignores required branch outcomes.
B. The workflow lacks a shared cross-agent attempt budget.
C. The workflow confuses missing acknowledgment with failed execution.
D. The approved and executed states are not bound together.</x:v>
      </x:c>
      <x:c r="J214" s="3" t="str">
        <x:v>A</x:v>
      </x:c>
      <x:c r="K214" s="3" t="str">
        <x:v>Task success must incorporate every required dependency.</x:v>
      </x:c>
      <x:c r="L214" s="3" t="str">
        <x:v>Context 42 words
Prompt 7 words
Longest option 9 words</x:v>
      </x:c>
      <x:c r="M214" s="4" t="str">
        <x:v>Pending</x:v>
      </x:c>
      <x:c r="N214" s="4" t="str"/>
      <x:c r="O214" s="4" t="str"/>
      <x:c r="P214" s="4" t="str">
        <x:v>Pending</x:v>
      </x:c>
      <x:c r="Q214" s="4" t="str">
        <x:v>Pending</x:v>
      </x:c>
      <x:c r="R214" s="4" t="str">
        <x:v>Not applicable</x:v>
      </x:c>
      <x:c r="S214" s="4" t="str">
        <x:v>Pending</x:v>
      </x:c>
      <x:c r="T214" s="4" t="str">
        <x:v>Pending</x:v>
      </x:c>
      <x:c r="U214" s="4" t="str">
        <x:v>related-variants-require-family-review</x:v>
      </x:c>
      <x:c r="V214" s="3" t="str">
        <x:v>D2-agentic-workflows-proficient</x:v>
      </x:c>
      <x:c r="W214" s="3" t="str">
        <x:v>D2-agentic-workflows-proficient-4</x:v>
      </x:c>
      <x:c r="X214" s="3" t="str">
        <x:v>1f978255803e71417303b38386b5c268847acf0b403240c7d8e63d5ca7477f8d</x:v>
      </x:c>
      <x:c r="Y214" s="3" t="str">
        <x:v>en</x:v>
      </x:c>
      <x:c r="Z214" s="3"/>
    </x:row>
    <x:row r="215" ht="165" customHeight="1">
      <x:c r="A215" s="3" t="str">
        <x:v>NH-CORE-GENERAL-D2-AGENTIC-WORKFLOWS-PROFICIENT-06</x:v>
      </x:c>
      <x:c r="B215" s="3" t="str">
        <x:v>core</x:v>
      </x:c>
      <x:c r="C215" s="3" t="str">
        <x:v>Core / general</x:v>
      </x:c>
      <x:c r="D215" s="3" t="str">
        <x:v>Agentic workflows</x:v>
      </x:c>
      <x:c r="E215" s="3" t="str">
        <x:v>proficient</x:v>
      </x:c>
      <x:c r="F215" s="3" t="str">
        <x:v>compare and choose
Show two plausible interpretations, then ask which one is better supported and why.</x:v>
      </x:c>
      <x:c r="G215" s="3" t="str">
        <x:v>Scenario: Volunteer organization needs a coordination plan.
Use: approved volunteer schedules.
Rule: Named people must confirm changes to their assignments.
Risk: A missed handoff can leave a service uncovered.
Evidence: The external write succeeds, the acknowledgment is lost, and a retry repeats the write.</x:v>
      </x:c>
      <x:c r="H215" s="3" t="str">
        <x:v>Which diagnosis best fits the run history?</x:v>
      </x:c>
      <x:c r="I215" s="3" t="str">
        <x:v>A. The approved and executed states are not bound together.
B. The workflow confuses missing acknowledgment with failed execution.
C. The workflow lacks a shared cross-agent attempt budget.
D. The completion rule ignores required branch outcomes.</x:v>
      </x:c>
      <x:c r="J215" s="3" t="str">
        <x:v>B</x:v>
      </x:c>
      <x:c r="K215" s="3" t="str">
        <x:v>An uncertain response requires reconciliation before another action.</x:v>
      </x:c>
      <x:c r="L215" s="3" t="str">
        <x:v>Context 44 words
Prompt 7 words
Longest option 9 words</x:v>
      </x:c>
      <x:c r="M215" s="4" t="str">
        <x:v>Pending</x:v>
      </x:c>
      <x:c r="N215" s="4" t="str"/>
      <x:c r="O215" s="4" t="str"/>
      <x:c r="P215" s="4" t="str">
        <x:v>Pending</x:v>
      </x:c>
      <x:c r="Q215" s="4" t="str">
        <x:v>Pending</x:v>
      </x:c>
      <x:c r="R215" s="4" t="str">
        <x:v>Not applicable</x:v>
      </x:c>
      <x:c r="S215" s="4" t="str">
        <x:v>Pending</x:v>
      </x:c>
      <x:c r="T215" s="4" t="str">
        <x:v>Pending</x:v>
      </x:c>
      <x:c r="U215" s="4" t="str">
        <x:v>related-variants-require-family-review</x:v>
      </x:c>
      <x:c r="V215" s="3" t="str">
        <x:v>D2-agentic-workflows-proficient</x:v>
      </x:c>
      <x:c r="W215" s="3" t="str">
        <x:v>D2-agentic-workflows-proficient-1</x:v>
      </x:c>
      <x:c r="X215" s="3" t="str">
        <x:v>203463a7c7f0e3a787f9651c96e597b9b7395f6b026636b10f771c1bb5779509</x:v>
      </x:c>
      <x:c r="Y215" s="3" t="str">
        <x:v>en</x:v>
      </x:c>
      <x:c r="Z215" s="3"/>
    </x:row>
    <x:row r="216" ht="165" customHeight="1">
      <x:c r="A216" s="3" t="str">
        <x:v>NH-CORE-GENERAL-D2-AGENTIC-WORKFLOWS-PROFICIENT-07</x:v>
      </x:c>
      <x:c r="B216" s="3" t="str">
        <x:v>core</x:v>
      </x:c>
      <x:c r="C216" s="3" t="str">
        <x:v>Core / general</x:v>
      </x:c>
      <x:c r="D216" s="3" t="str">
        <x:v>Agentic workflows</x:v>
      </x:c>
      <x:c r="E216" s="3" t="str">
        <x:v>proficient</x:v>
      </x:c>
      <x:c r="F216" s="3" t="str">
        <x:v>compare and choose
Show two plausible interpretations, then ask which one is better supported and why.</x:v>
      </x:c>
      <x:c r="G216" s="3" t="str">
        <x:v>Scenario: Training team needs a practice exercise.
Use: reviewed training examples.
Rule: Examples must be suitable for mixed levels of experience.
Risk: A misleading exercise can reinforce an incorrect habit.
Evidence: Each local agent stays within its retry limit, but agents reassign the task in a cycle.</x:v>
      </x:c>
      <x:c r="H216" s="3" t="str">
        <x:v>Which diagnosis best fits the run history?</x:v>
      </x:c>
      <x:c r="I216" s="3" t="str">
        <x:v>A. The workflow confuses missing acknowledgment with failed execution.
B. The completion rule ignores required branch outcomes.
C. The workflow lacks a shared cross-agent attempt budget.
D. The approved and executed states are not bound together.</x:v>
      </x:c>
      <x:c r="J216" s="3" t="str">
        <x:v>C</x:v>
      </x:c>
      <x:c r="K216" s="3" t="str">
        <x:v>Local limits do not bound repeated handoffs between agents.</x:v>
      </x:c>
      <x:c r="L216" s="3" t="str">
        <x:v>Context 47 words
Prompt 7 words
Longest option 9 words</x:v>
      </x:c>
      <x:c r="M216" s="4" t="str">
        <x:v>Pending</x:v>
      </x:c>
      <x:c r="N216" s="4" t="str"/>
      <x:c r="O216" s="4" t="str"/>
      <x:c r="P216" s="4" t="str">
        <x:v>Pending</x:v>
      </x:c>
      <x:c r="Q216" s="4" t="str">
        <x:v>Pending</x:v>
      </x:c>
      <x:c r="R216" s="4" t="str">
        <x:v>Not applicable</x:v>
      </x:c>
      <x:c r="S216" s="4" t="str">
        <x:v>Pending</x:v>
      </x:c>
      <x:c r="T216" s="4" t="str">
        <x:v>Pending</x:v>
      </x:c>
      <x:c r="U216" s="4" t="str">
        <x:v>related-variants-require-family-review</x:v>
      </x:c>
      <x:c r="V216" s="3" t="str">
        <x:v>D2-agentic-workflows-proficient</x:v>
      </x:c>
      <x:c r="W216" s="3" t="str">
        <x:v>D2-agentic-workflows-proficient-2</x:v>
      </x:c>
      <x:c r="X216" s="3" t="str">
        <x:v>41529523e0bb20976182555c5d8b4488962e33b58c7af7ba3caaafadae7ad9cc</x:v>
      </x:c>
      <x:c r="Y216" s="3" t="str">
        <x:v>en</x:v>
      </x:c>
      <x:c r="Z216" s="3"/>
    </x:row>
    <x:row r="217" ht="165" customHeight="1">
      <x:c r="A217" s="3" t="str">
        <x:v>NH-CORE-GENERAL-D2-AGENTIC-WORKFLOWS-PROFICIENT-08</x:v>
      </x:c>
      <x:c r="B217" s="3" t="str">
        <x:v>core</x:v>
      </x:c>
      <x:c r="C217" s="3" t="str">
        <x:v>Core / general</x:v>
      </x:c>
      <x:c r="D217" s="3" t="str">
        <x:v>Agentic workflows</x:v>
      </x:c>
      <x:c r="E217" s="3" t="str">
        <x:v>proficient</x:v>
      </x:c>
      <x:c r="F217" s="3" t="str">
        <x:v>compare and choose
Show two plausible interpretations, then ask which one is better supported and why.</x:v>
      </x:c>
      <x:c r="G217" s="3" t="str">
        <x:v>Scenario: Product team needs a release note.
Use: approved release records.
Rule: Unreleased capabilities must not be described as available.
Risk: A false capability claim can change a purchase decision.
Evidence: Approval identifies the draft, while execution reads a newly refreshed record.</x:v>
      </x:c>
      <x:c r="H217" s="3" t="str">
        <x:v>Which diagnosis best fits the run history?</x:v>
      </x:c>
      <x:c r="I217" s="3" t="str">
        <x:v>A. The workflow confuses missing acknowledgment with failed execution.
B. The workflow lacks a shared cross-agent attempt budget.
C. The completion rule ignores required branch outcomes.
D. The approved and executed states are not bound together.</x:v>
      </x:c>
      <x:c r="J217" s="3" t="str">
        <x:v>D</x:v>
      </x:c>
      <x:c r="K217" s="3" t="str">
        <x:v>A state change can invalidate the basis of the earlier approval.</x:v>
      </x:c>
      <x:c r="L217" s="3" t="str">
        <x:v>Context 42 words
Prompt 7 words
Longest option 9 words</x:v>
      </x:c>
      <x:c r="M217" s="4" t="str">
        <x:v>Pending</x:v>
      </x:c>
      <x:c r="N217" s="4" t="str"/>
      <x:c r="O217" s="4" t="str"/>
      <x:c r="P217" s="4" t="str">
        <x:v>Pending</x:v>
      </x:c>
      <x:c r="Q217" s="4" t="str">
        <x:v>Pending</x:v>
      </x:c>
      <x:c r="R217" s="4" t="str">
        <x:v>Not applicable</x:v>
      </x:c>
      <x:c r="S217" s="4" t="str">
        <x:v>Pending</x:v>
      </x:c>
      <x:c r="T217" s="4" t="str">
        <x:v>Pending</x:v>
      </x:c>
      <x:c r="U217" s="4" t="str">
        <x:v>related-variants-require-family-review</x:v>
      </x:c>
      <x:c r="V217" s="3" t="str">
        <x:v>D2-agentic-workflows-proficient</x:v>
      </x:c>
      <x:c r="W217" s="3" t="str">
        <x:v>D2-agentic-workflows-proficient-3</x:v>
      </x:c>
      <x:c r="X217" s="3" t="str">
        <x:v>e92e2fc75dba5cb2eecf474035b189baf75a526204656565dcc636d49ffd60b5</x:v>
      </x:c>
      <x:c r="Y217" s="3" t="str">
        <x:v>en</x:v>
      </x:c>
      <x:c r="Z217" s="3"/>
    </x:row>
    <x:row r="218" ht="165" customHeight="1">
      <x:c r="A218" s="3" t="str">
        <x:v>NH-CORE-GENERAL-D2-AGENTIC-WORKFLOWS-ADVANCED-01</x:v>
      </x:c>
      <x:c r="B218" s="3" t="str">
        <x:v>core</x:v>
      </x:c>
      <x:c r="C218" s="3" t="str">
        <x:v>Core / general</x:v>
      </x:c>
      <x:c r="D218" s="3" t="str">
        <x:v>Agentic workflows</x:v>
      </x:c>
      <x:c r="E218" s="3" t="str">
        <x:v>advanced</x:v>
      </x:c>
      <x:c r="F218" s="3" t="str">
        <x:v>ranked decision
Ask the user to put 3-4 actions in the best order, then explain the highest-risk step.</x:v>
      </x:c>
      <x:c r="G218" s="3" t="str">
        <x:v>Scenario: Project team needs a project update.
Use: approved project records.
Rule: Only the current approved version may be circulated.
Risk: A wrong update can send the team to the wrong milestone.
Evidence: Run costs grow unpredictably through delegated retries and expanding subtasks.</x:v>
      </x:c>
      <x:c r="H218" s="3" t="str">
        <x:v>Which control design best addresses the documented risk?</x:v>
      </x:c>
      <x:c r="I218" s="3" t="str">
        <x:v>A. Separate retrieved content from authority and enforce tool policies.
B. Enforce a shared budget, bounded delegation, and terminal states.
C. Model explicit partial states with reconciliation and compensating actions.
D. Present a versioned evidence-to-action diff at approval.</x:v>
      </x:c>
      <x:c r="J218" s="3" t="str">
        <x:v>B</x:v>
      </x:c>
      <x:c r="K218" s="3" t="str">
        <x:v>A run-wide control must contain all participating agents.</x:v>
      </x:c>
      <x:c r="L218" s="3" t="str">
        <x:v>Context 43 words
Prompt 8 words
Longest option 9 words</x:v>
      </x:c>
      <x:c r="M218" s="4" t="str">
        <x:v>Pending</x:v>
      </x:c>
      <x:c r="N218" s="4" t="str"/>
      <x:c r="O218" s="4" t="str"/>
      <x:c r="P218" s="4" t="str">
        <x:v>Pending</x:v>
      </x:c>
      <x:c r="Q218" s="4" t="str">
        <x:v>Pending</x:v>
      </x:c>
      <x:c r="R218" s="4" t="str">
        <x:v>Not applicable</x:v>
      </x:c>
      <x:c r="S218" s="4" t="str">
        <x:v>Pending</x:v>
      </x:c>
      <x:c r="T218" s="4" t="str">
        <x:v>Pending</x:v>
      </x:c>
      <x:c r="U218" s="4" t="str">
        <x:v>related-variants-require-family-review</x:v>
      </x:c>
      <x:c r="V218" s="3" t="str">
        <x:v>D2-agentic-workflows-advanced</x:v>
      </x:c>
      <x:c r="W218" s="3" t="str">
        <x:v>D2-agentic-workflows-advanced-4</x:v>
      </x:c>
      <x:c r="X218" s="3" t="str">
        <x:v>c8d518979b18f53985a32ebc4fcd46b6816fc71b67cdcba034079f059d4dc15c</x:v>
      </x:c>
      <x:c r="Y218" s="3" t="str">
        <x:v>en</x:v>
      </x:c>
      <x:c r="Z218" s="3"/>
    </x:row>
    <x:row r="219" ht="165" customHeight="1">
      <x:c r="A219" s="3" t="str">
        <x:v>NH-CORE-GENERAL-D2-AGENTIC-WORKFLOWS-ADVANCED-02</x:v>
      </x:c>
      <x:c r="B219" s="3" t="str">
        <x:v>core</x:v>
      </x:c>
      <x:c r="C219" s="3" t="str">
        <x:v>Core / general</x:v>
      </x:c>
      <x:c r="D219" s="3" t="str">
        <x:v>Agentic workflows</x:v>
      </x:c>
      <x:c r="E219" s="3" t="str">
        <x:v>advanced</x:v>
      </x:c>
      <x:c r="F219" s="3" t="str">
        <x:v>ranked decision
Ask the user to put 3-4 actions in the best order, then explain the highest-risk step.</x:v>
      </x:c>
      <x:c r="G219" s="3" t="str">
        <x:v>Scenario: Community learning group needs a workshop guide.
Use: reviewed learning materials.
Rule: The guide must work for readers with no AI background.
Risk: An unsupported instruction can mislead new learners.
Evidence: Consequential actions can partially succeed across two systems.</x:v>
      </x:c>
      <x:c r="H219" s="3" t="str">
        <x:v>Which control design best addresses the documented risk?</x:v>
      </x:c>
      <x:c r="I219" s="3" t="str">
        <x:v>A. Enforce a shared budget, bounded delegation, and terminal states.
B. Present a versioned evidence-to-action diff at approval.
C. Model explicit partial states with reconciliation and compensating actions.
D. Separate retrieved content from authority and enforce tool policies.</x:v>
      </x:c>
      <x:c r="J219" s="3" t="str">
        <x:v>C</x:v>
      </x:c>
      <x:c r="K219" s="3" t="str">
        <x:v>A distributed action needs recovery from intermediate outcomes.</x:v>
      </x:c>
      <x:c r="L219" s="3" t="str">
        <x:v>Context 40 words
Prompt 8 words
Longest option 9 words</x:v>
      </x:c>
      <x:c r="M219" s="4" t="str">
        <x:v>Pending</x:v>
      </x:c>
      <x:c r="N219" s="4" t="str"/>
      <x:c r="O219" s="4" t="str"/>
      <x:c r="P219" s="4" t="str">
        <x:v>Pending</x:v>
      </x:c>
      <x:c r="Q219" s="4" t="str">
        <x:v>Pending</x:v>
      </x:c>
      <x:c r="R219" s="4" t="str">
        <x:v>Not applicable</x:v>
      </x:c>
      <x:c r="S219" s="4" t="str">
        <x:v>Pending</x:v>
      </x:c>
      <x:c r="T219" s="4" t="str">
        <x:v>Pending</x:v>
      </x:c>
      <x:c r="U219" s="4" t="str">
        <x:v>related-variants-require-family-review</x:v>
      </x:c>
      <x:c r="V219" s="3" t="str">
        <x:v>D2-agentic-workflows-advanced</x:v>
      </x:c>
      <x:c r="W219" s="3" t="str">
        <x:v>D2-agentic-workflows-advanced-1</x:v>
      </x:c>
      <x:c r="X219" s="3" t="str">
        <x:v>6e74feec28e961b363ff40dcbad4a1f86f61328be1def0d9608ceb917fc17e66</x:v>
      </x:c>
      <x:c r="Y219" s="3" t="str">
        <x:v>en</x:v>
      </x:c>
      <x:c r="Z219" s="3"/>
    </x:row>
    <x:row r="220" ht="165" customHeight="1">
      <x:c r="A220" s="3" t="str">
        <x:v>NH-CORE-GENERAL-D2-AGENTIC-WORKFLOWS-ADVANCED-03</x:v>
      </x:c>
      <x:c r="B220" s="3" t="str">
        <x:v>core</x:v>
      </x:c>
      <x:c r="C220" s="3" t="str">
        <x:v>Core / general</x:v>
      </x:c>
      <x:c r="D220" s="3" t="str">
        <x:v>Agentic workflows</x:v>
      </x:c>
      <x:c r="E220" s="3" t="str">
        <x:v>advanced</x:v>
      </x:c>
      <x:c r="F220" s="3" t="str">
        <x:v>ranked decision
Ask the user to put 3-4 actions in the best order, then explain the highest-risk step.</x:v>
      </x:c>
      <x:c r="G220" s="3" t="str">
        <x:v>Scenario: Small business needs a service briefing.
Use: approved service records.
Rule: Customer identifiers must stay out of the briefing.
Risk: A wrong claim can create a service commitment.
Evidence: Untrusted record text can instruct the agent to call an unrelated tool.</x:v>
      </x:c>
      <x:c r="H220" s="3" t="str">
        <x:v>Which control design best addresses the documented risk?</x:v>
      </x:c>
      <x:c r="I220" s="3" t="str">
        <x:v>A. Present a versioned evidence-to-action diff at approval.
B. Model explicit partial states with reconciliation and compensating actions.
C. Enforce a shared budget, bounded delegation, and terminal states.
D. Separate retrieved content from authority and enforce tool policies.</x:v>
      </x:c>
      <x:c r="J220" s="3" t="str">
        <x:v>D</x:v>
      </x:c>
      <x:c r="K220" s="3" t="str">
        <x:v>External content is evidence, not permission to expand the workflow.</x:v>
      </x:c>
      <x:c r="L220" s="3" t="str">
        <x:v>Context 42 words
Prompt 8 words
Longest option 9 words</x:v>
      </x:c>
      <x:c r="M220" s="4" t="str">
        <x:v>Pending</x:v>
      </x:c>
      <x:c r="N220" s="4" t="str"/>
      <x:c r="O220" s="4" t="str"/>
      <x:c r="P220" s="4" t="str">
        <x:v>Pending</x:v>
      </x:c>
      <x:c r="Q220" s="4" t="str">
        <x:v>Pending</x:v>
      </x:c>
      <x:c r="R220" s="4" t="str">
        <x:v>Not applicable</x:v>
      </x:c>
      <x:c r="S220" s="4" t="str">
        <x:v>Pending</x:v>
      </x:c>
      <x:c r="T220" s="4" t="str">
        <x:v>Pending</x:v>
      </x:c>
      <x:c r="U220" s="4" t="str">
        <x:v>related-variants-require-family-review</x:v>
      </x:c>
      <x:c r="V220" s="3" t="str">
        <x:v>D2-agentic-workflows-advanced</x:v>
      </x:c>
      <x:c r="W220" s="3" t="str">
        <x:v>D2-agentic-workflows-advanced-2</x:v>
      </x:c>
      <x:c r="X220" s="3" t="str">
        <x:v>d69004dfc6e97a962f463ada54e1244cba1d06f68fa3505088005a39e7e036ed</x:v>
      </x:c>
      <x:c r="Y220" s="3" t="str">
        <x:v>en</x:v>
      </x:c>
      <x:c r="Z220" s="3"/>
    </x:row>
    <x:row r="221" ht="165" customHeight="1">
      <x:c r="A221" s="3" t="str">
        <x:v>NH-CORE-GENERAL-D2-AGENTIC-WORKFLOWS-ADVANCED-04</x:v>
      </x:c>
      <x:c r="B221" s="3" t="str">
        <x:v>core</x:v>
      </x:c>
      <x:c r="C221" s="3" t="str">
        <x:v>Core / general</x:v>
      </x:c>
      <x:c r="D221" s="3" t="str">
        <x:v>Agentic workflows</x:v>
      </x:c>
      <x:c r="E221" s="3" t="str">
        <x:v>advanced</x:v>
      </x:c>
      <x:c r="F221" s="3" t="str">
        <x:v>ranked decision
Ask the user to put 3-4 actions in the best order, then explain the highest-risk step.</x:v>
      </x:c>
      <x:c r="G221" s="3" t="str">
        <x:v>Scenario: Internal support team needs a support response.
Use: maintained knowledge articles.
Rule: Staff must approve the response before it is sent.
Risk: An incorrect answer can cause repeated support work.
Evidence: Approvers cannot see which source version and payload they are authorizing.</x:v>
      </x:c>
      <x:c r="H221" s="3" t="str">
        <x:v>Which control design best addresses the documented risk?</x:v>
      </x:c>
      <x:c r="I221" s="3" t="str">
        <x:v>A. Present a versioned evidence-to-action diff at approval.
B. Separate retrieved content from authority and enforce tool policies.
C. Model explicit partial states with reconciliation and compensating actions.
D. Enforce a shared budget, bounded delegation, and terminal states.</x:v>
      </x:c>
      <x:c r="J221" s="3" t="str">
        <x:v>A</x:v>
      </x:c>
      <x:c r="K221" s="3" t="str">
        <x:v>Meaningful approval requires a reviewable, exact proposed action.</x:v>
      </x:c>
      <x:c r="L221" s="3" t="str">
        <x:v>Context 43 words
Prompt 8 words
Longest option 9 words</x:v>
      </x:c>
      <x:c r="M221" s="4" t="str">
        <x:v>Pending</x:v>
      </x:c>
      <x:c r="N221" s="4" t="str"/>
      <x:c r="O221" s="4" t="str"/>
      <x:c r="P221" s="4" t="str">
        <x:v>Pending</x:v>
      </x:c>
      <x:c r="Q221" s="4" t="str">
        <x:v>Pending</x:v>
      </x:c>
      <x:c r="R221" s="4" t="str">
        <x:v>Not applicable</x:v>
      </x:c>
      <x:c r="S221" s="4" t="str">
        <x:v>Pending</x:v>
      </x:c>
      <x:c r="T221" s="4" t="str">
        <x:v>Pending</x:v>
      </x:c>
      <x:c r="U221" s="4" t="str">
        <x:v>related-variants-require-family-review</x:v>
      </x:c>
      <x:c r="V221" s="3" t="str">
        <x:v>D2-agentic-workflows-advanced</x:v>
      </x:c>
      <x:c r="W221" s="3" t="str">
        <x:v>D2-agentic-workflows-advanced-3</x:v>
      </x:c>
      <x:c r="X221" s="3" t="str">
        <x:v>eef0bc97aa8c5e20da4be6483146ee336da371561f82f2433e192ecfc7ce925c</x:v>
      </x:c>
      <x:c r="Y221" s="3" t="str">
        <x:v>en</x:v>
      </x:c>
      <x:c r="Z221" s="3"/>
    </x:row>
    <x:row r="222" ht="165" customHeight="1">
      <x:c r="A222" s="3" t="str">
        <x:v>NH-CORE-GENERAL-D2-AGENTIC-WORKFLOWS-ADVANCED-05</x:v>
      </x:c>
      <x:c r="B222" s="3" t="str">
        <x:v>core</x:v>
      </x:c>
      <x:c r="C222" s="3" t="str">
        <x:v>Core / general</x:v>
      </x:c>
      <x:c r="D222" s="3" t="str">
        <x:v>Agentic workflows</x:v>
      </x:c>
      <x:c r="E222" s="3" t="str">
        <x:v>advanced</x:v>
      </x:c>
      <x:c r="F222" s="3" t="str">
        <x:v>ranked decision
Ask the user to put 3-4 actions in the best order, then explain the highest-risk step.</x:v>
      </x:c>
      <x:c r="G222" s="3" t="str">
        <x:v>Scenario: Research group needs an evidence summary.
Use: documented source extracts.
Rule: Every material factual claim needs traceable evidence.
Risk: An unsupported result can distort the recommendation.
Evidence: Run costs grow unpredictably through delegated retries and expanding subtasks.</x:v>
      </x:c>
      <x:c r="H222" s="3" t="str">
        <x:v>Which control design best addresses the documented risk?</x:v>
      </x:c>
      <x:c r="I222" s="3" t="str">
        <x:v>A. Separate retrieved content from authority and enforce tool policies.
B. Enforce a shared budget, bounded delegation, and terminal states.
C. Model explicit partial states with reconciliation and compensating actions.
D. Present a versioned evidence-to-action diff at approval.</x:v>
      </x:c>
      <x:c r="J222" s="3" t="str">
        <x:v>B</x:v>
      </x:c>
      <x:c r="K222" s="3" t="str">
        <x:v>A run-wide control must contain all participating agents.</x:v>
      </x:c>
      <x:c r="L222" s="3" t="str">
        <x:v>Context 38 words
Prompt 8 words
Longest option 9 words</x:v>
      </x:c>
      <x:c r="M222" s="4" t="str">
        <x:v>Pending</x:v>
      </x:c>
      <x:c r="N222" s="4" t="str"/>
      <x:c r="O222" s="4" t="str"/>
      <x:c r="P222" s="4" t="str">
        <x:v>Pending</x:v>
      </x:c>
      <x:c r="Q222" s="4" t="str">
        <x:v>Pending</x:v>
      </x:c>
      <x:c r="R222" s="4" t="str">
        <x:v>Not applicable</x:v>
      </x:c>
      <x:c r="S222" s="4" t="str">
        <x:v>Pending</x:v>
      </x:c>
      <x:c r="T222" s="4" t="str">
        <x:v>Pending</x:v>
      </x:c>
      <x:c r="U222" s="4" t="str">
        <x:v>related-variants-require-family-review</x:v>
      </x:c>
      <x:c r="V222" s="3" t="str">
        <x:v>D2-agentic-workflows-advanced</x:v>
      </x:c>
      <x:c r="W222" s="3" t="str">
        <x:v>D2-agentic-workflows-advanced-4</x:v>
      </x:c>
      <x:c r="X222" s="3" t="str">
        <x:v>2ccf9abedb6c9e2dd80adee8733169bacd0d266c3e935e90f87ec1923251750c</x:v>
      </x:c>
      <x:c r="Y222" s="3" t="str">
        <x:v>en</x:v>
      </x:c>
      <x:c r="Z222" s="3"/>
    </x:row>
    <x:row r="223" ht="165" customHeight="1">
      <x:c r="A223" s="3" t="str">
        <x:v>NH-CORE-GENERAL-D2-AGENTIC-WORKFLOWS-ADVANCED-06</x:v>
      </x:c>
      <x:c r="B223" s="3" t="str">
        <x:v>core</x:v>
      </x:c>
      <x:c r="C223" s="3" t="str">
        <x:v>Core / general</x:v>
      </x:c>
      <x:c r="D223" s="3" t="str">
        <x:v>Agentic workflows</x:v>
      </x:c>
      <x:c r="E223" s="3" t="str">
        <x:v>advanced</x:v>
      </x:c>
      <x:c r="F223" s="3" t="str">
        <x:v>ranked decision
Ask the user to put 3-4 actions in the best order, then explain the highest-risk step.</x:v>
      </x:c>
      <x:c r="G223" s="3" t="str">
        <x:v>Scenario: Volunteer organization needs a coordination plan.
Use: approved volunteer schedules.
Rule: Named people must confirm changes to their assignments.
Risk: A missed handoff can leave a service uncovered.
Evidence: Consequential actions can partially succeed across two systems.</x:v>
      </x:c>
      <x:c r="H223" s="3" t="str">
        <x:v>Which control design best addresses the documented risk?</x:v>
      </x:c>
      <x:c r="I223" s="3" t="str">
        <x:v>A. Present a versioned evidence-to-action diff at approval.
B. Enforce a shared budget, bounded delegation, and terminal states.
C. Model explicit partial states with reconciliation and compensating actions.
D. Separate retrieved content from authority and enforce tool policies.</x:v>
      </x:c>
      <x:c r="J223" s="3" t="str">
        <x:v>C</x:v>
      </x:c>
      <x:c r="K223" s="3" t="str">
        <x:v>A distributed action needs recovery from intermediate outcomes.</x:v>
      </x:c>
      <x:c r="L223" s="3" t="str">
        <x:v>Context 38 words
Prompt 8 words
Longest option 9 words</x:v>
      </x:c>
      <x:c r="M223" s="4" t="str">
        <x:v>Pending</x:v>
      </x:c>
      <x:c r="N223" s="4" t="str"/>
      <x:c r="O223" s="4" t="str"/>
      <x:c r="P223" s="4" t="str">
        <x:v>Pending</x:v>
      </x:c>
      <x:c r="Q223" s="4" t="str">
        <x:v>Pending</x:v>
      </x:c>
      <x:c r="R223" s="4" t="str">
        <x:v>Not applicable</x:v>
      </x:c>
      <x:c r="S223" s="4" t="str">
        <x:v>Pending</x:v>
      </x:c>
      <x:c r="T223" s="4" t="str">
        <x:v>Pending</x:v>
      </x:c>
      <x:c r="U223" s="4" t="str">
        <x:v>related-variants-require-family-review</x:v>
      </x:c>
      <x:c r="V223" s="3" t="str">
        <x:v>D2-agentic-workflows-advanced</x:v>
      </x:c>
      <x:c r="W223" s="3" t="str">
        <x:v>D2-agentic-workflows-advanced-1</x:v>
      </x:c>
      <x:c r="X223" s="3" t="str">
        <x:v>a0b14e46bae35dbc23e52b4d275a1db15e91b462cf32b07c63d265d7b466fc9f</x:v>
      </x:c>
      <x:c r="Y223" s="3" t="str">
        <x:v>en</x:v>
      </x:c>
      <x:c r="Z223" s="3"/>
    </x:row>
    <x:row r="224" ht="165" customHeight="1">
      <x:c r="A224" s="3" t="str">
        <x:v>NH-CORE-GENERAL-D2-AGENTIC-WORKFLOWS-ADVANCED-07</x:v>
      </x:c>
      <x:c r="B224" s="3" t="str">
        <x:v>core</x:v>
      </x:c>
      <x:c r="C224" s="3" t="str">
        <x:v>Core / general</x:v>
      </x:c>
      <x:c r="D224" s="3" t="str">
        <x:v>Agentic workflows</x:v>
      </x:c>
      <x:c r="E224" s="3" t="str">
        <x:v>advanced</x:v>
      </x:c>
      <x:c r="F224" s="3" t="str">
        <x:v>ranked decision
Ask the user to put 3-4 actions in the best order, then explain the highest-risk step.</x:v>
      </x:c>
      <x:c r="G224" s="3" t="str">
        <x:v>Scenario: Training team needs a practice exercise.
Use: reviewed training examples.
Rule: Examples must be suitable for mixed levels of experience.
Risk: A misleading exercise can reinforce an incorrect habit.
Evidence: Untrusted record text can instruct the agent to call an unrelated tool.</x:v>
      </x:c>
      <x:c r="H224" s="3" t="str">
        <x:v>Which control design best addresses the documented risk?</x:v>
      </x:c>
      <x:c r="I224" s="3" t="str">
        <x:v>A. Enforce a shared budget, bounded delegation, and terminal states.
B. Present a versioned evidence-to-action diff at approval.
C. Model explicit partial states with reconciliation and compensating actions.
D. Separate retrieved content from authority and enforce tool policies.</x:v>
      </x:c>
      <x:c r="J224" s="3" t="str">
        <x:v>D</x:v>
      </x:c>
      <x:c r="K224" s="3" t="str">
        <x:v>External content is evidence, not permission to expand the workflow.</x:v>
      </x:c>
      <x:c r="L224" s="3" t="str">
        <x:v>Context 43 words
Prompt 8 words
Longest option 9 words</x:v>
      </x:c>
      <x:c r="M224" s="4" t="str">
        <x:v>Pending</x:v>
      </x:c>
      <x:c r="N224" s="4" t="str"/>
      <x:c r="O224" s="4" t="str"/>
      <x:c r="P224" s="4" t="str">
        <x:v>Pending</x:v>
      </x:c>
      <x:c r="Q224" s="4" t="str">
        <x:v>Pending</x:v>
      </x:c>
      <x:c r="R224" s="4" t="str">
        <x:v>Not applicable</x:v>
      </x:c>
      <x:c r="S224" s="4" t="str">
        <x:v>Pending</x:v>
      </x:c>
      <x:c r="T224" s="4" t="str">
        <x:v>Pending</x:v>
      </x:c>
      <x:c r="U224" s="4" t="str">
        <x:v>related-variants-require-family-review</x:v>
      </x:c>
      <x:c r="V224" s="3" t="str">
        <x:v>D2-agentic-workflows-advanced</x:v>
      </x:c>
      <x:c r="W224" s="3" t="str">
        <x:v>D2-agentic-workflows-advanced-2</x:v>
      </x:c>
      <x:c r="X224" s="3" t="str">
        <x:v>6a2b8de436fe0d73ff59b123e2afee34c37990f3e4f95e7b8031c83c9deb9acf</x:v>
      </x:c>
      <x:c r="Y224" s="3" t="str">
        <x:v>en</x:v>
      </x:c>
      <x:c r="Z224" s="3"/>
    </x:row>
    <x:row r="225" ht="165" customHeight="1">
      <x:c r="A225" s="3" t="str">
        <x:v>NH-CORE-GENERAL-D2-AGENTIC-WORKFLOWS-ADVANCED-08</x:v>
      </x:c>
      <x:c r="B225" s="3" t="str">
        <x:v>core</x:v>
      </x:c>
      <x:c r="C225" s="3" t="str">
        <x:v>Core / general</x:v>
      </x:c>
      <x:c r="D225" s="3" t="str">
        <x:v>Agentic workflows</x:v>
      </x:c>
      <x:c r="E225" s="3" t="str">
        <x:v>advanced</x:v>
      </x:c>
      <x:c r="F225" s="3" t="str">
        <x:v>ranked decision
Ask the user to put 3-4 actions in the best order, then explain the highest-risk step.</x:v>
      </x:c>
      <x:c r="G225" s="3" t="str">
        <x:v>Scenario: Product team needs a release note.
Use: approved release records.
Rule: Unreleased capabilities must not be described as available.
Risk: A false capability claim can change a purchase decision.
Evidence: Approvers cannot see which source version and payload they are authorizing.</x:v>
      </x:c>
      <x:c r="H225" s="3" t="str">
        <x:v>Which control design best addresses the documented risk?</x:v>
      </x:c>
      <x:c r="I225" s="3" t="str">
        <x:v>A. Present a versioned evidence-to-action diff at approval.
B. Separate retrieved content from authority and enforce tool policies.
C. Enforce a shared budget, bounded delegation, and terminal states.
D. Model explicit partial states with reconciliation and compensating actions.</x:v>
      </x:c>
      <x:c r="J225" s="3" t="str">
        <x:v>A</x:v>
      </x:c>
      <x:c r="K225" s="3" t="str">
        <x:v>Meaningful approval requires a reviewable, exact proposed action.</x:v>
      </x:c>
      <x:c r="L225" s="3" t="str">
        <x:v>Context 42 words
Prompt 8 words
Longest option 9 words</x:v>
      </x:c>
      <x:c r="M225" s="4" t="str">
        <x:v>Pending</x:v>
      </x:c>
      <x:c r="N225" s="4" t="str"/>
      <x:c r="O225" s="4" t="str"/>
      <x:c r="P225" s="4" t="str">
        <x:v>Pending</x:v>
      </x:c>
      <x:c r="Q225" s="4" t="str">
        <x:v>Pending</x:v>
      </x:c>
      <x:c r="R225" s="4" t="str">
        <x:v>Not applicable</x:v>
      </x:c>
      <x:c r="S225" s="4" t="str">
        <x:v>Pending</x:v>
      </x:c>
      <x:c r="T225" s="4" t="str">
        <x:v>Pending</x:v>
      </x:c>
      <x:c r="U225" s="4" t="str">
        <x:v>related-variants-require-family-review</x:v>
      </x:c>
      <x:c r="V225" s="3" t="str">
        <x:v>D2-agentic-workflows-advanced</x:v>
      </x:c>
      <x:c r="W225" s="3" t="str">
        <x:v>D2-agentic-workflows-advanced-3</x:v>
      </x:c>
      <x:c r="X225" s="3" t="str">
        <x:v>b690f71e687250cc0c066a338769e760b69d4f7986df2d1b3efda6fab9a20f48</x:v>
      </x:c>
      <x:c r="Y225" s="3" t="str">
        <x:v>en</x:v>
      </x:c>
      <x:c r="Z225" s="3"/>
    </x:row>
    <x:row r="226" ht="165" customHeight="1">
      <x:c r="A226" s="3" t="str">
        <x:v>NH-CORE-GENERAL-D2-OUTPUT-REFINEMENT-AWARENESS-01</x:v>
      </x:c>
      <x:c r="B226" s="3" t="str">
        <x:v>core</x:v>
      </x:c>
      <x:c r="C226" s="3" t="str">
        <x:v>Core / general</x:v>
      </x:c>
      <x:c r="D226" s="3" t="str">
        <x:v>Output refinement</x:v>
      </x:c>
      <x:c r="E226" s="3" t="str">
        <x:v>awareness</x:v>
      </x:c>
      <x:c r="F226" s="3" t="str">
        <x:v>scenario choice
Keep the scenario short and make the answer choices concrete actions a user can picture.</x:v>
      </x:c>
      <x:c r="G226" s="3" t="str">
        <x:v>Scenario: Project team needs a project update.
Use: approved project records.
Rule: Only the current approved version may be circulated.
Risk: A wrong update can send the team to the wrong milestone.
Evidence: The content is correct and complete, but the required fields cannot be parsed.</x:v>
      </x:c>
      <x:c r="H226" s="3" t="str">
        <x:v>Which quality dimension is directly failing?</x:v>
      </x:c>
      <x:c r="I226" s="3" t="str">
        <x:v>A. Factual faithfulness.
B. Completeness against the task requirements.
C. Output format validity.
D. Audience suitability.</x:v>
      </x:c>
      <x:c r="J226" s="3" t="str">
        <x:v>C</x:v>
      </x:c>
      <x:c r="K226" s="3" t="str">
        <x:v>The receiving process cannot use the structure provided.</x:v>
      </x:c>
      <x:c r="L226" s="3" t="str">
        <x:v>Context 46 words
Prompt 6 words
Longest option 5 words</x:v>
      </x:c>
      <x:c r="M226" s="4" t="str">
        <x:v>Pending</x:v>
      </x:c>
      <x:c r="N226" s="4" t="str"/>
      <x:c r="O226" s="4" t="str"/>
      <x:c r="P226" s="4" t="str">
        <x:v>Pending</x:v>
      </x:c>
      <x:c r="Q226" s="4" t="str">
        <x:v>Pending</x:v>
      </x:c>
      <x:c r="R226" s="4" t="str">
        <x:v>Not applicable</x:v>
      </x:c>
      <x:c r="S226" s="4" t="str">
        <x:v>Pending</x:v>
      </x:c>
      <x:c r="T226" s="4" t="str">
        <x:v>Pending</x:v>
      </x:c>
      <x:c r="U226" s="4" t="str">
        <x:v>related-variants-require-family-review</x:v>
      </x:c>
      <x:c r="V226" s="3" t="str">
        <x:v>D2-output-refinement-awareness</x:v>
      </x:c>
      <x:c r="W226" s="3" t="str">
        <x:v>D2-output-refinement-awareness-3</x:v>
      </x:c>
      <x:c r="X226" s="3" t="str">
        <x:v>89b16ee9d9095d23691cd789ade57f8a38b573d68bcc98b2f9a7799aa9153c3c</x:v>
      </x:c>
      <x:c r="Y226" s="3" t="str">
        <x:v>en</x:v>
      </x:c>
      <x:c r="Z226" s="3"/>
    </x:row>
    <x:row r="227" ht="165" customHeight="1">
      <x:c r="A227" s="3" t="str">
        <x:v>NH-CORE-GENERAL-D2-OUTPUT-REFINEMENT-AWARENESS-02</x:v>
      </x:c>
      <x:c r="B227" s="3" t="str">
        <x:v>core</x:v>
      </x:c>
      <x:c r="C227" s="3" t="str">
        <x:v>Core / general</x:v>
      </x:c>
      <x:c r="D227" s="3" t="str">
        <x:v>Output refinement</x:v>
      </x:c>
      <x:c r="E227" s="3" t="str">
        <x:v>awareness</x:v>
      </x:c>
      <x:c r="F227" s="3" t="str">
        <x:v>matching
Ask users to match 2-3 observations to concepts such as retrieval, generation, privacy, or approval.</x:v>
      </x:c>
      <x:c r="G227" s="3" t="str">
        <x:v>Scenario: Community learning group needs a workshop guide.
Use: reviewed learning materials.
Rule: The guide must work for readers with no AI background.
Risk: An unsupported instruction can mislead new learners.
Evidence: The text meets the schema but is too technical for its intended readers.</x:v>
      </x:c>
      <x:c r="H227" s="3" t="str">
        <x:v>Which quality dimension is directly failing?</x:v>
      </x:c>
      <x:c r="I227" s="3" t="str">
        <x:v>A. Output format validity.
B. Factual faithfulness.
C. Completeness against the task requirements.
D. Audience suitability.</x:v>
      </x:c>
      <x:c r="J227" s="3" t="str">
        <x:v>D</x:v>
      </x:c>
      <x:c r="K227" s="3" t="str">
        <x:v>Usability depends on the readers’ ability to understand the answer.</x:v>
      </x:c>
      <x:c r="L227" s="3" t="str">
        <x:v>Context 45 words
Prompt 6 words
Longest option 5 words</x:v>
      </x:c>
      <x:c r="M227" s="4" t="str">
        <x:v>Pending</x:v>
      </x:c>
      <x:c r="N227" s="4" t="str"/>
      <x:c r="O227" s="4" t="str"/>
      <x:c r="P227" s="4" t="str">
        <x:v>Pending</x:v>
      </x:c>
      <x:c r="Q227" s="4" t="str">
        <x:v>Pending</x:v>
      </x:c>
      <x:c r="R227" s="4" t="str">
        <x:v>Not applicable</x:v>
      </x:c>
      <x:c r="S227" s="4" t="str">
        <x:v>Pending</x:v>
      </x:c>
      <x:c r="T227" s="4" t="str">
        <x:v>Pending</x:v>
      </x:c>
      <x:c r="U227" s="4" t="str">
        <x:v>related-variants-require-family-review</x:v>
      </x:c>
      <x:c r="V227" s="3" t="str">
        <x:v>D2-output-refinement-awareness</x:v>
      </x:c>
      <x:c r="W227" s="3" t="str">
        <x:v>D2-output-refinement-awareness-4</x:v>
      </x:c>
      <x:c r="X227" s="3" t="str">
        <x:v>119a5875cf48d0d6eeba09fb5e5d85dd893c0588171ddff1120b244b6152681b</x:v>
      </x:c>
      <x:c r="Y227" s="3" t="str">
        <x:v>en</x:v>
      </x:c>
      <x:c r="Z227" s="3"/>
    </x:row>
    <x:row r="228" ht="165" customHeight="1">
      <x:c r="A228" s="3" t="str">
        <x:v>NH-CORE-GENERAL-D2-OUTPUT-REFINEMENT-AWARENESS-03</x:v>
      </x:c>
      <x:c r="B228" s="3" t="str">
        <x:v>core</x:v>
      </x:c>
      <x:c r="C228" s="3" t="str">
        <x:v>Core / general</x:v>
      </x:c>
      <x:c r="D228" s="3" t="str">
        <x:v>Output refinement</x:v>
      </x:c>
      <x:c r="E228" s="3" t="str">
        <x:v>awareness</x:v>
      </x:c>
      <x:c r="F228" s="3" t="str">
        <x:v>scenario choice
Keep the scenario short and make the answer choices concrete actions a user can picture.</x:v>
      </x:c>
      <x:c r="G228" s="3" t="str">
        <x:v>Scenario: Small business needs a service briefing.
Use: approved service records.
Rule: Customer identifiers must stay out of the briefing.
Risk: A wrong claim can create a service commitment.
Evidence: The service briefing contradicts an explicit fact in approved service records.</x:v>
      </x:c>
      <x:c r="H228" s="3" t="str">
        <x:v>Which quality dimension is directly failing?</x:v>
      </x:c>
      <x:c r="I228" s="3" t="str">
        <x:v>A. Factual faithfulness.
B. Output format validity.
C. Audience suitability.
D. Completeness against the task requirements.</x:v>
      </x:c>
      <x:c r="J228" s="3" t="str">
        <x:v>A</x:v>
      </x:c>
      <x:c r="K228" s="3" t="str">
        <x:v>The output changes a fact established by the supplied evidence.</x:v>
      </x:c>
      <x:c r="L228" s="3" t="str">
        <x:v>Context 41 words
Prompt 6 words
Longest option 5 words</x:v>
      </x:c>
      <x:c r="M228" s="4" t="str">
        <x:v>Pending</x:v>
      </x:c>
      <x:c r="N228" s="4" t="str"/>
      <x:c r="O228" s="4" t="str"/>
      <x:c r="P228" s="4" t="str">
        <x:v>Pending</x:v>
      </x:c>
      <x:c r="Q228" s="4" t="str">
        <x:v>Pending</x:v>
      </x:c>
      <x:c r="R228" s="4" t="str">
        <x:v>Not applicable</x:v>
      </x:c>
      <x:c r="S228" s="4" t="str">
        <x:v>Pending</x:v>
      </x:c>
      <x:c r="T228" s="4" t="str">
        <x:v>Pending</x:v>
      </x:c>
      <x:c r="U228" s="4" t="str">
        <x:v>related-variants-require-family-review</x:v>
      </x:c>
      <x:c r="V228" s="3" t="str">
        <x:v>D2-output-refinement-awareness</x:v>
      </x:c>
      <x:c r="W228" s="3" t="str">
        <x:v>D2-output-refinement-awareness-1</x:v>
      </x:c>
      <x:c r="X228" s="3" t="str">
        <x:v>c93856b7bcae8a82e338f748f58e232bcde3ff1e468fda4f2cd14ef9b3ce84cf</x:v>
      </x:c>
      <x:c r="Y228" s="3" t="str">
        <x:v>en</x:v>
      </x:c>
      <x:c r="Z228" s="3"/>
    </x:row>
    <x:row r="229" ht="165" customHeight="1">
      <x:c r="A229" s="3" t="str">
        <x:v>NH-CORE-GENERAL-D2-OUTPUT-REFINEMENT-AWARENESS-04</x:v>
      </x:c>
      <x:c r="B229" s="3" t="str">
        <x:v>core</x:v>
      </x:c>
      <x:c r="C229" s="3" t="str">
        <x:v>Core / general</x:v>
      </x:c>
      <x:c r="D229" s="3" t="str">
        <x:v>Output refinement</x:v>
      </x:c>
      <x:c r="E229" s="3" t="str">
        <x:v>awareness</x:v>
      </x:c>
      <x:c r="F229" s="3" t="str">
        <x:v>matching
Ask users to match 2-3 observations to concepts such as retrieval, generation, privacy, or approval.</x:v>
      </x:c>
      <x:c r="G229" s="3" t="str">
        <x:v>Scenario: Internal support team needs a support response.
Use: maintained knowledge articles.
Rule: Staff must approve the response before it is sent.
Risk: An incorrect answer can cause repeated support work.
Evidence: All stated facts are correct, but a required exception is omitted.</x:v>
      </x:c>
      <x:c r="H229" s="3" t="str">
        <x:v>Which quality dimension is directly failing?</x:v>
      </x:c>
      <x:c r="I229" s="3" t="str">
        <x:v>A. Audience suitability.
B. Completeness against the task requirements.
C. Factual faithfulness.
D. Output format validity.</x:v>
      </x:c>
      <x:c r="J229" s="3" t="str">
        <x:v>B</x:v>
      </x:c>
      <x:c r="K229" s="3" t="str">
        <x:v>Accuracy of included statements does not guarantee required coverage.</x:v>
      </x:c>
      <x:c r="L229" s="3" t="str">
        <x:v>Context 43 words
Prompt 6 words
Longest option 5 words</x:v>
      </x:c>
      <x:c r="M229" s="4" t="str">
        <x:v>Pending</x:v>
      </x:c>
      <x:c r="N229" s="4" t="str"/>
      <x:c r="O229" s="4" t="str"/>
      <x:c r="P229" s="4" t="str">
        <x:v>Pending</x:v>
      </x:c>
      <x:c r="Q229" s="4" t="str">
        <x:v>Pending</x:v>
      </x:c>
      <x:c r="R229" s="4" t="str">
        <x:v>Not applicable</x:v>
      </x:c>
      <x:c r="S229" s="4" t="str">
        <x:v>Pending</x:v>
      </x:c>
      <x:c r="T229" s="4" t="str">
        <x:v>Pending</x:v>
      </x:c>
      <x:c r="U229" s="4" t="str">
        <x:v>related-variants-require-family-review
correct-answer-length-review</x:v>
      </x:c>
      <x:c r="V229" s="3" t="str">
        <x:v>D2-output-refinement-awareness</x:v>
      </x:c>
      <x:c r="W229" s="3" t="str">
        <x:v>D2-output-refinement-awareness-2</x:v>
      </x:c>
      <x:c r="X229" s="3" t="str">
        <x:v>c30cc87a0d6c059f80e63fb953a913f15c20255138f1579b6ddbaee9a29737d1</x:v>
      </x:c>
      <x:c r="Y229" s="3" t="str">
        <x:v>en</x:v>
      </x:c>
      <x:c r="Z229" s="3"/>
    </x:row>
    <x:row r="230" ht="165" customHeight="1">
      <x:c r="A230" s="3" t="str">
        <x:v>NH-CORE-GENERAL-D2-OUTPUT-REFINEMENT-AWARENESS-05</x:v>
      </x:c>
      <x:c r="B230" s="3" t="str">
        <x:v>core</x:v>
      </x:c>
      <x:c r="C230" s="3" t="str">
        <x:v>Core / general</x:v>
      </x:c>
      <x:c r="D230" s="3" t="str">
        <x:v>Output refinement</x:v>
      </x:c>
      <x:c r="E230" s="3" t="str">
        <x:v>awareness</x:v>
      </x:c>
      <x:c r="F230" s="3" t="str">
        <x:v>scenario choice
Keep the scenario short and make the answer choices concrete actions a user can picture.</x:v>
      </x:c>
      <x:c r="G230" s="3" t="str">
        <x:v>Scenario: Research group needs an evidence summary.
Use: documented source extracts.
Rule: Every material factual claim needs traceable evidence.
Risk: An unsupported result can distort the recommendation.
Evidence: The content is correct and complete, but the required fields cannot be parsed.</x:v>
      </x:c>
      <x:c r="H230" s="3" t="str">
        <x:v>Which quality dimension is directly failing?</x:v>
      </x:c>
      <x:c r="I230" s="3" t="str">
        <x:v>A. Factual faithfulness.
B. Audience suitability.
C. Output format validity.
D. Completeness against the task requirements.</x:v>
      </x:c>
      <x:c r="J230" s="3" t="str">
        <x:v>C</x:v>
      </x:c>
      <x:c r="K230" s="3" t="str">
        <x:v>The receiving process cannot use the structure provided.</x:v>
      </x:c>
      <x:c r="L230" s="3" t="str">
        <x:v>Context 41 words
Prompt 6 words
Longest option 5 words</x:v>
      </x:c>
      <x:c r="M230" s="4" t="str">
        <x:v>Pending</x:v>
      </x:c>
      <x:c r="N230" s="4" t="str"/>
      <x:c r="O230" s="4" t="str"/>
      <x:c r="P230" s="4" t="str">
        <x:v>Pending</x:v>
      </x:c>
      <x:c r="Q230" s="4" t="str">
        <x:v>Pending</x:v>
      </x:c>
      <x:c r="R230" s="4" t="str">
        <x:v>Not applicable</x:v>
      </x:c>
      <x:c r="S230" s="4" t="str">
        <x:v>Pending</x:v>
      </x:c>
      <x:c r="T230" s="4" t="str">
        <x:v>Pending</x:v>
      </x:c>
      <x:c r="U230" s="4" t="str">
        <x:v>related-variants-require-family-review</x:v>
      </x:c>
      <x:c r="V230" s="3" t="str">
        <x:v>D2-output-refinement-awareness</x:v>
      </x:c>
      <x:c r="W230" s="3" t="str">
        <x:v>D2-output-refinement-awareness-3</x:v>
      </x:c>
      <x:c r="X230" s="3" t="str">
        <x:v>f92ba0f6e1fc4b68749931d27b410ccaf99f9156ffd990614057a16732044e62</x:v>
      </x:c>
      <x:c r="Y230" s="3" t="str">
        <x:v>en</x:v>
      </x:c>
      <x:c r="Z230" s="3"/>
    </x:row>
    <x:row r="231" ht="165" customHeight="1">
      <x:c r="A231" s="3" t="str">
        <x:v>NH-CORE-GENERAL-D2-OUTPUT-REFINEMENT-AWARENESS-06</x:v>
      </x:c>
      <x:c r="B231" s="3" t="str">
        <x:v>core</x:v>
      </x:c>
      <x:c r="C231" s="3" t="str">
        <x:v>Core / general</x:v>
      </x:c>
      <x:c r="D231" s="3" t="str">
        <x:v>Output refinement</x:v>
      </x:c>
      <x:c r="E231" s="3" t="str">
        <x:v>awareness</x:v>
      </x:c>
      <x:c r="F231" s="3" t="str">
        <x:v>matching
Ask users to match 2-3 observations to concepts such as retrieval, generation, privacy, or approval.</x:v>
      </x:c>
      <x:c r="G231" s="3" t="str">
        <x:v>Scenario: Volunteer organization needs a coordination plan.
Use: approved volunteer schedules.
Rule: Named people must confirm changes to their assignments.
Risk: A missed handoff can leave a service uncovered.
Evidence: The text meets the schema but is too technical for its intended readers.</x:v>
      </x:c>
      <x:c r="H231" s="3" t="str">
        <x:v>Which quality dimension is directly failing?</x:v>
      </x:c>
      <x:c r="I231" s="3" t="str">
        <x:v>A. Output format validity.
B. Completeness against the task requirements.
C. Factual faithfulness.
D. Audience suitability.</x:v>
      </x:c>
      <x:c r="J231" s="3" t="str">
        <x:v>D</x:v>
      </x:c>
      <x:c r="K231" s="3" t="str">
        <x:v>Usability depends on the readers’ ability to understand the answer.</x:v>
      </x:c>
      <x:c r="L231" s="3" t="str">
        <x:v>Context 43 words
Prompt 6 words
Longest option 5 words</x:v>
      </x:c>
      <x:c r="M231" s="4" t="str">
        <x:v>Pending</x:v>
      </x:c>
      <x:c r="N231" s="4" t="str"/>
      <x:c r="O231" s="4" t="str"/>
      <x:c r="P231" s="4" t="str">
        <x:v>Pending</x:v>
      </x:c>
      <x:c r="Q231" s="4" t="str">
        <x:v>Pending</x:v>
      </x:c>
      <x:c r="R231" s="4" t="str">
        <x:v>Not applicable</x:v>
      </x:c>
      <x:c r="S231" s="4" t="str">
        <x:v>Pending</x:v>
      </x:c>
      <x:c r="T231" s="4" t="str">
        <x:v>Pending</x:v>
      </x:c>
      <x:c r="U231" s="4" t="str">
        <x:v>related-variants-require-family-review</x:v>
      </x:c>
      <x:c r="V231" s="3" t="str">
        <x:v>D2-output-refinement-awareness</x:v>
      </x:c>
      <x:c r="W231" s="3" t="str">
        <x:v>D2-output-refinement-awareness-4</x:v>
      </x:c>
      <x:c r="X231" s="3" t="str">
        <x:v>c6751f29d885e27e039f7285c2eee8a0073b21729068d3666f9e6511f158876c</x:v>
      </x:c>
      <x:c r="Y231" s="3" t="str">
        <x:v>en</x:v>
      </x:c>
      <x:c r="Z231" s="3"/>
    </x:row>
    <x:row r="232" ht="165" customHeight="1">
      <x:c r="A232" s="3" t="str">
        <x:v>NH-CORE-GENERAL-D2-OUTPUT-REFINEMENT-AWARENESS-07</x:v>
      </x:c>
      <x:c r="B232" s="3" t="str">
        <x:v>core</x:v>
      </x:c>
      <x:c r="C232" s="3" t="str">
        <x:v>Core / general</x:v>
      </x:c>
      <x:c r="D232" s="3" t="str">
        <x:v>Output refinement</x:v>
      </x:c>
      <x:c r="E232" s="3" t="str">
        <x:v>awareness</x:v>
      </x:c>
      <x:c r="F232" s="3" t="str">
        <x:v>scenario choice
Keep the scenario short and make the answer choices concrete actions a user can picture.</x:v>
      </x:c>
      <x:c r="G232" s="3" t="str">
        <x:v>Scenario: Training team needs a practice exercise.
Use: reviewed training examples.
Rule: Examples must be suitable for mixed levels of experience.
Risk: A misleading exercise can reinforce an incorrect habit.
Evidence: The practice exercise contradicts an explicit fact in reviewed training examples.</x:v>
      </x:c>
      <x:c r="H232" s="3" t="str">
        <x:v>Which quality dimension is directly failing?</x:v>
      </x:c>
      <x:c r="I232" s="3" t="str">
        <x:v>A. Factual faithfulness.
B. Audience suitability.
C. Output format validity.
D. Completeness against the task requirements.</x:v>
      </x:c>
      <x:c r="J232" s="3" t="str">
        <x:v>A</x:v>
      </x:c>
      <x:c r="K232" s="3" t="str">
        <x:v>The output changes a fact established by the supplied evidence.</x:v>
      </x:c>
      <x:c r="L232" s="3" t="str">
        <x:v>Context 42 words
Prompt 6 words
Longest option 5 words</x:v>
      </x:c>
      <x:c r="M232" s="4" t="str">
        <x:v>Pending</x:v>
      </x:c>
      <x:c r="N232" s="4" t="str"/>
      <x:c r="O232" s="4" t="str"/>
      <x:c r="P232" s="4" t="str">
        <x:v>Pending</x:v>
      </x:c>
      <x:c r="Q232" s="4" t="str">
        <x:v>Pending</x:v>
      </x:c>
      <x:c r="R232" s="4" t="str">
        <x:v>Not applicable</x:v>
      </x:c>
      <x:c r="S232" s="4" t="str">
        <x:v>Pending</x:v>
      </x:c>
      <x:c r="T232" s="4" t="str">
        <x:v>Pending</x:v>
      </x:c>
      <x:c r="U232" s="4" t="str">
        <x:v>related-variants-require-family-review</x:v>
      </x:c>
      <x:c r="V232" s="3" t="str">
        <x:v>D2-output-refinement-awareness</x:v>
      </x:c>
      <x:c r="W232" s="3" t="str">
        <x:v>D2-output-refinement-awareness-1</x:v>
      </x:c>
      <x:c r="X232" s="3" t="str">
        <x:v>fff4f5c4dffa22a882f234faee612b221c84d9a2cb01b0241fc5e77ce540ff70</x:v>
      </x:c>
      <x:c r="Y232" s="3" t="str">
        <x:v>en</x:v>
      </x:c>
      <x:c r="Z232" s="3"/>
    </x:row>
    <x:row r="233" ht="165" customHeight="1">
      <x:c r="A233" s="3" t="str">
        <x:v>NH-CORE-GENERAL-D2-OUTPUT-REFINEMENT-AWARENESS-08</x:v>
      </x:c>
      <x:c r="B233" s="3" t="str">
        <x:v>core</x:v>
      </x:c>
      <x:c r="C233" s="3" t="str">
        <x:v>Core / general</x:v>
      </x:c>
      <x:c r="D233" s="3" t="str">
        <x:v>Output refinement</x:v>
      </x:c>
      <x:c r="E233" s="3" t="str">
        <x:v>awareness</x:v>
      </x:c>
      <x:c r="F233" s="3" t="str">
        <x:v>matching
Ask users to match 2-3 observations to concepts such as retrieval, generation, privacy, or approval.</x:v>
      </x:c>
      <x:c r="G233" s="3" t="str">
        <x:v>Scenario: Product team needs a release note.
Use: approved release records.
Rule: Unreleased capabilities must not be described as available.
Risk: A false capability claim can change a purchase decision.
Evidence: All stated facts are correct, but a required exception is omitted.</x:v>
      </x:c>
      <x:c r="H233" s="3" t="str">
        <x:v>Which quality dimension is directly failing?</x:v>
      </x:c>
      <x:c r="I233" s="3" t="str">
        <x:v>A. Audience suitability.
B. Completeness against the task requirements.
C. Factual faithfulness.
D. Output format validity.</x:v>
      </x:c>
      <x:c r="J233" s="3" t="str">
        <x:v>B</x:v>
      </x:c>
      <x:c r="K233" s="3" t="str">
        <x:v>Accuracy of included statements does not guarantee required coverage.</x:v>
      </x:c>
      <x:c r="L233" s="3" t="str">
        <x:v>Context 42 words
Prompt 6 words
Longest option 5 words</x:v>
      </x:c>
      <x:c r="M233" s="4" t="str">
        <x:v>Pending</x:v>
      </x:c>
      <x:c r="N233" s="4" t="str"/>
      <x:c r="O233" s="4" t="str"/>
      <x:c r="P233" s="4" t="str">
        <x:v>Pending</x:v>
      </x:c>
      <x:c r="Q233" s="4" t="str">
        <x:v>Pending</x:v>
      </x:c>
      <x:c r="R233" s="4" t="str">
        <x:v>Not applicable</x:v>
      </x:c>
      <x:c r="S233" s="4" t="str">
        <x:v>Pending</x:v>
      </x:c>
      <x:c r="T233" s="4" t="str">
        <x:v>Pending</x:v>
      </x:c>
      <x:c r="U233" s="4" t="str">
        <x:v>related-variants-require-family-review
correct-answer-length-review</x:v>
      </x:c>
      <x:c r="V233" s="3" t="str">
        <x:v>D2-output-refinement-awareness</x:v>
      </x:c>
      <x:c r="W233" s="3" t="str">
        <x:v>D2-output-refinement-awareness-2</x:v>
      </x:c>
      <x:c r="X233" s="3" t="str">
        <x:v>df40cd62dfe9d1d188c3cebb98b00905d80bc2ca46151f3e1935b9e438624007</x:v>
      </x:c>
      <x:c r="Y233" s="3" t="str">
        <x:v>en</x:v>
      </x:c>
      <x:c r="Z233" s="3"/>
    </x:row>
    <x:row r="234" ht="165" customHeight="1">
      <x:c r="A234" s="3" t="str">
        <x:v>NH-CORE-GENERAL-D2-OUTPUT-REFINEMENT-APPLIED-01</x:v>
      </x:c>
      <x:c r="B234" s="3" t="str">
        <x:v>core</x:v>
      </x:c>
      <x:c r="C234" s="3" t="str">
        <x:v>Core / general</x:v>
      </x:c>
      <x:c r="D234" s="3" t="str">
        <x:v>Output refinement</x:v>
      </x:c>
      <x:c r="E234" s="3" t="str">
        <x:v>applied</x:v>
      </x:c>
      <x:c r="F234" s="3" t="str">
        <x:v>scenario choice
Keep the scenario short and make the answer choices concrete actions a user can picture.</x:v>
      </x:c>
      <x:c r="G234" s="3" t="str">
        <x:v>Scenario: Project team needs a project update.
Use: approved project records.
Rule: Only the current approved version may be circulated.
Risk: A wrong update can send the team to the wrong milestone.
Evidence: The required exception is absent from an otherwise accurate project update.</x:v>
      </x:c>
      <x:c r="H234" s="3" t="str">
        <x:v>Which revision request is most targeted?</x:v>
      </x:c>
      <x:c r="I234" s="3" t="str">
        <x:v>A. Explain that term using a concrete audience-relevant example.
B. Correct the approval claim and cite the supporting clause.
C. Return the exact field schema and validate the identifier.
D. Add the exception and explain when it applies.</x:v>
      </x:c>
      <x:c r="J234" s="3" t="str">
        <x:v>D</x:v>
      </x:c>
      <x:c r="K234" s="3" t="str">
        <x:v>The defect is missing decision-relevant coverage.</x:v>
      </x:c>
      <x:c r="L234" s="3" t="str">
        <x:v>Context 44 words
Prompt 6 words
Longest option 9 words</x:v>
      </x:c>
      <x:c r="M234" s="4" t="str">
        <x:v>Pending</x:v>
      </x:c>
      <x:c r="N234" s="4" t="str"/>
      <x:c r="O234" s="4" t="str"/>
      <x:c r="P234" s="4" t="str">
        <x:v>Pending</x:v>
      </x:c>
      <x:c r="Q234" s="4" t="str">
        <x:v>Pending</x:v>
      </x:c>
      <x:c r="R234" s="4" t="str">
        <x:v>Not applicable</x:v>
      </x:c>
      <x:c r="S234" s="4" t="str">
        <x:v>Pending</x:v>
      </x:c>
      <x:c r="T234" s="4" t="str">
        <x:v>Pending</x:v>
      </x:c>
      <x:c r="U234" s="4" t="str">
        <x:v>related-variants-require-family-review</x:v>
      </x:c>
      <x:c r="V234" s="3" t="str">
        <x:v>D2-output-refinement-applied</x:v>
      </x:c>
      <x:c r="W234" s="3" t="str">
        <x:v>D2-output-refinement-applied-2</x:v>
      </x:c>
      <x:c r="X234" s="3" t="str">
        <x:v>4500950ce03b6e63914a7031a2614077f09b4f86682258e1e76aa309ac26bcba</x:v>
      </x:c>
      <x:c r="Y234" s="3" t="str">
        <x:v>en</x:v>
      </x:c>
      <x:c r="Z234" s="3"/>
    </x:row>
    <x:row r="235" ht="165" customHeight="1">
      <x:c r="A235" s="3" t="str">
        <x:v>NH-CORE-GENERAL-D2-OUTPUT-REFINEMENT-APPLIED-02</x:v>
      </x:c>
      <x:c r="B235" s="3" t="str">
        <x:v>core</x:v>
      </x:c>
      <x:c r="C235" s="3" t="str">
        <x:v>Core / general</x:v>
      </x:c>
      <x:c r="D235" s="3" t="str">
        <x:v>Output refinement</x:v>
      </x:c>
      <x:c r="E235" s="3" t="str">
        <x:v>applied</x:v>
      </x:c>
      <x:c r="F235" s="3" t="str">
        <x:v>select all safe actions
Convert options into actions and allow multiple correct choices with partial credit.</x:v>
      </x:c>
      <x:c r="G235" s="3" t="str">
        <x:v>Scenario: Community learning group needs a workshop guide.
Use: reviewed learning materials.
Rule: The guide must work for readers with no AI background.
Risk: An unsupported instruction can mislead new learners.
Evidence: A required identifier is expressed as free text instead of the specified field.</x:v>
      </x:c>
      <x:c r="H235" s="3" t="str">
        <x:v>Which revision request is most targeted?</x:v>
      </x:c>
      <x:c r="I235" s="3" t="str">
        <x:v>A. Return the exact field schema and validate the identifier.
B. Correct the approval claim and cite the supporting clause.
C. Explain that term using a concrete audience-relevant example.
D. Add the exception and explain when it applies.</x:v>
      </x:c>
      <x:c r="J235" s="3" t="str">
        <x:v>A</x:v>
      </x:c>
      <x:c r="K235" s="3" t="str">
        <x:v>The repair addresses the output contract rather than rewriting all content.</x:v>
      </x:c>
      <x:c r="L235" s="3" t="str">
        <x:v>Context 45 words
Prompt 6 words
Longest option 9 words</x:v>
      </x:c>
      <x:c r="M235" s="4" t="str">
        <x:v>Pending</x:v>
      </x:c>
      <x:c r="N235" s="4" t="str"/>
      <x:c r="O235" s="4" t="str"/>
      <x:c r="P235" s="4" t="str">
        <x:v>Pending</x:v>
      </x:c>
      <x:c r="Q235" s="4" t="str">
        <x:v>Pending</x:v>
      </x:c>
      <x:c r="R235" s="4" t="str">
        <x:v>Not applicable</x:v>
      </x:c>
      <x:c r="S235" s="4" t="str">
        <x:v>Pending</x:v>
      </x:c>
      <x:c r="T235" s="4" t="str">
        <x:v>Pending</x:v>
      </x:c>
      <x:c r="U235" s="4" t="str">
        <x:v>related-variants-require-family-review</x:v>
      </x:c>
      <x:c r="V235" s="3" t="str">
        <x:v>D2-output-refinement-applied</x:v>
      </x:c>
      <x:c r="W235" s="3" t="str">
        <x:v>D2-output-refinement-applied-3</x:v>
      </x:c>
      <x:c r="X235" s="3" t="str">
        <x:v>7b5e0c6d51450d22776d12515ec49c0f134c7f2e9b25a8370fed94287f51d777</x:v>
      </x:c>
      <x:c r="Y235" s="3" t="str">
        <x:v>en</x:v>
      </x:c>
      <x:c r="Z235" s="3"/>
    </x:row>
    <x:row r="236" ht="165" customHeight="1">
      <x:c r="A236" s="3" t="str">
        <x:v>NH-CORE-GENERAL-D2-OUTPUT-REFINEMENT-APPLIED-03</x:v>
      </x:c>
      <x:c r="B236" s="3" t="str">
        <x:v>core</x:v>
      </x:c>
      <x:c r="C236" s="3" t="str">
        <x:v>Core / general</x:v>
      </x:c>
      <x:c r="D236" s="3" t="str">
        <x:v>Output refinement</x:v>
      </x:c>
      <x:c r="E236" s="3" t="str">
        <x:v>applied</x:v>
      </x:c>
      <x:c r="F236" s="3" t="str">
        <x:v>scenario choice
Keep the scenario short and make the answer choices concrete actions a user can picture.</x:v>
      </x:c>
      <x:c r="G236" s="3" t="str">
        <x:v>Scenario: Small business needs a service briefing.
Use: approved service records.
Rule: Customer identifiers must stay out of the briefing.
Risk: A wrong claim can create a service commitment.
Evidence: Readers misunderstand an unexplained technical term in an accurate explanation.</x:v>
      </x:c>
      <x:c r="H236" s="3" t="str">
        <x:v>Which revision request is most targeted?</x:v>
      </x:c>
      <x:c r="I236" s="3" t="str">
        <x:v>A. Add the exception and explain when it applies.
B. Explain that term using a concrete audience-relevant example.
C. Correct the approval claim and cite the supporting clause.
D. Return the exact field schema and validate the identifier.</x:v>
      </x:c>
      <x:c r="J236" s="3" t="str">
        <x:v>B</x:v>
      </x:c>
      <x:c r="K236" s="3" t="str">
        <x:v>Targeted explanation fixes comprehension without altering established facts.</x:v>
      </x:c>
      <x:c r="L236" s="3" t="str">
        <x:v>Context 40 words
Prompt 6 words
Longest option 9 words</x:v>
      </x:c>
      <x:c r="M236" s="4" t="str">
        <x:v>Pending</x:v>
      </x:c>
      <x:c r="N236" s="4" t="str"/>
      <x:c r="O236" s="4" t="str"/>
      <x:c r="P236" s="4" t="str">
        <x:v>Pending</x:v>
      </x:c>
      <x:c r="Q236" s="4" t="str">
        <x:v>Pending</x:v>
      </x:c>
      <x:c r="R236" s="4" t="str">
        <x:v>Not applicable</x:v>
      </x:c>
      <x:c r="S236" s="4" t="str">
        <x:v>Pending</x:v>
      </x:c>
      <x:c r="T236" s="4" t="str">
        <x:v>Pending</x:v>
      </x:c>
      <x:c r="U236" s="4" t="str">
        <x:v>related-variants-require-family-review</x:v>
      </x:c>
      <x:c r="V236" s="3" t="str">
        <x:v>D2-output-refinement-applied</x:v>
      </x:c>
      <x:c r="W236" s="3" t="str">
        <x:v>D2-output-refinement-applied-4</x:v>
      </x:c>
      <x:c r="X236" s="3" t="str">
        <x:v>7880e2e2c547b5ea7a4ce53f81977bf4755b94763157947c9c64a2c0646fe5a4</x:v>
      </x:c>
      <x:c r="Y236" s="3" t="str">
        <x:v>en</x:v>
      </x:c>
      <x:c r="Z236" s="3"/>
    </x:row>
    <x:row r="237" ht="165" customHeight="1">
      <x:c r="A237" s="3" t="str">
        <x:v>NH-CORE-GENERAL-D2-OUTPUT-REFINEMENT-APPLIED-04</x:v>
      </x:c>
      <x:c r="B237" s="3" t="str">
        <x:v>core</x:v>
      </x:c>
      <x:c r="C237" s="3" t="str">
        <x:v>Core / general</x:v>
      </x:c>
      <x:c r="D237" s="3" t="str">
        <x:v>Output refinement</x:v>
      </x:c>
      <x:c r="E237" s="3" t="str">
        <x:v>applied</x:v>
      </x:c>
      <x:c r="F237" s="3" t="str">
        <x:v>select all safe actions
Convert options into actions and allow multiple correct choices with partial credit.</x:v>
      </x:c>
      <x:c r="G237" s="3" t="str">
        <x:v>Scenario: Internal support team needs a support response.
Use: maintained knowledge articles.
Rule: Staff must approve the response before it is sent.
Risk: An incorrect answer can cause repeated support work.
Evidence: The source says approval is required; the draft says approval is optional.</x:v>
      </x:c>
      <x:c r="H237" s="3" t="str">
        <x:v>Which revision request is most targeted?</x:v>
      </x:c>
      <x:c r="I237" s="3" t="str">
        <x:v>A. Add the exception and explain when it applies.
B. Explain that term using a concrete audience-relevant example.
C. Correct the approval claim and cite the supporting clause.
D. Return the exact field schema and validate the identifier.</x:v>
      </x:c>
      <x:c r="J237" s="3" t="str">
        <x:v>C</x:v>
      </x:c>
      <x:c r="K237" s="3" t="str">
        <x:v>The revision must repair a specific contradiction.</x:v>
      </x:c>
      <x:c r="L237" s="3" t="str">
        <x:v>Context 44 words
Prompt 6 words
Longest option 9 words</x:v>
      </x:c>
      <x:c r="M237" s="4" t="str">
        <x:v>Pending</x:v>
      </x:c>
      <x:c r="N237" s="4" t="str"/>
      <x:c r="O237" s="4" t="str"/>
      <x:c r="P237" s="4" t="str">
        <x:v>Pending</x:v>
      </x:c>
      <x:c r="Q237" s="4" t="str">
        <x:v>Pending</x:v>
      </x:c>
      <x:c r="R237" s="4" t="str">
        <x:v>Not applicable</x:v>
      </x:c>
      <x:c r="S237" s="4" t="str">
        <x:v>Pending</x:v>
      </x:c>
      <x:c r="T237" s="4" t="str">
        <x:v>Pending</x:v>
      </x:c>
      <x:c r="U237" s="4" t="str">
        <x:v>related-variants-require-family-review</x:v>
      </x:c>
      <x:c r="V237" s="3" t="str">
        <x:v>D2-output-refinement-applied</x:v>
      </x:c>
      <x:c r="W237" s="3" t="str">
        <x:v>D2-output-refinement-applied-1</x:v>
      </x:c>
      <x:c r="X237" s="3" t="str">
        <x:v>c81673a7fd5c30e2d0b8fae30e2b0a30cefd6946950d1fabd321f8e0e0703c31</x:v>
      </x:c>
      <x:c r="Y237" s="3" t="str">
        <x:v>en</x:v>
      </x:c>
      <x:c r="Z237" s="3"/>
    </x:row>
    <x:row r="238" ht="165" customHeight="1">
      <x:c r="A238" s="3" t="str">
        <x:v>NH-CORE-GENERAL-D2-OUTPUT-REFINEMENT-APPLIED-05</x:v>
      </x:c>
      <x:c r="B238" s="3" t="str">
        <x:v>core</x:v>
      </x:c>
      <x:c r="C238" s="3" t="str">
        <x:v>Core / general</x:v>
      </x:c>
      <x:c r="D238" s="3" t="str">
        <x:v>Output refinement</x:v>
      </x:c>
      <x:c r="E238" s="3" t="str">
        <x:v>applied</x:v>
      </x:c>
      <x:c r="F238" s="3" t="str">
        <x:v>scenario choice
Keep the scenario short and make the answer choices concrete actions a user can picture.</x:v>
      </x:c>
      <x:c r="G238" s="3" t="str">
        <x:v>Scenario: Research group needs an evidence summary.
Use: documented source extracts.
Rule: Every material factual claim needs traceable evidence.
Risk: An unsupported result can distort the recommendation.
Evidence: The required exception is absent from an otherwise accurate evidence summary.</x:v>
      </x:c>
      <x:c r="H238" s="3" t="str">
        <x:v>Which revision request is most targeted?</x:v>
      </x:c>
      <x:c r="I238" s="3" t="str">
        <x:v>A. Return the exact field schema and validate the identifier.
B. Explain that term using a concrete audience-relevant example.
C. Correct the approval claim and cite the supporting clause.
D. Add the exception and explain when it applies.</x:v>
      </x:c>
      <x:c r="J238" s="3" t="str">
        <x:v>D</x:v>
      </x:c>
      <x:c r="K238" s="3" t="str">
        <x:v>The defect is missing decision-relevant coverage.</x:v>
      </x:c>
      <x:c r="L238" s="3" t="str">
        <x:v>Context 39 words
Prompt 6 words
Longest option 9 words</x:v>
      </x:c>
      <x:c r="M238" s="4" t="str">
        <x:v>Pending</x:v>
      </x:c>
      <x:c r="N238" s="4" t="str"/>
      <x:c r="O238" s="4" t="str"/>
      <x:c r="P238" s="4" t="str">
        <x:v>Pending</x:v>
      </x:c>
      <x:c r="Q238" s="4" t="str">
        <x:v>Pending</x:v>
      </x:c>
      <x:c r="R238" s="4" t="str">
        <x:v>Not applicable</x:v>
      </x:c>
      <x:c r="S238" s="4" t="str">
        <x:v>Pending</x:v>
      </x:c>
      <x:c r="T238" s="4" t="str">
        <x:v>Pending</x:v>
      </x:c>
      <x:c r="U238" s="4" t="str">
        <x:v>related-variants-require-family-review</x:v>
      </x:c>
      <x:c r="V238" s="3" t="str">
        <x:v>D2-output-refinement-applied</x:v>
      </x:c>
      <x:c r="W238" s="3" t="str">
        <x:v>D2-output-refinement-applied-2</x:v>
      </x:c>
      <x:c r="X238" s="3" t="str">
        <x:v>0e9c8abd12ddfc3c42f515035d3037ef1585f6ee3f63cf047ad0be3aef2c5de0</x:v>
      </x:c>
      <x:c r="Y238" s="3" t="str">
        <x:v>en</x:v>
      </x:c>
      <x:c r="Z238" s="3"/>
    </x:row>
    <x:row r="239" ht="165" customHeight="1">
      <x:c r="A239" s="3" t="str">
        <x:v>NH-CORE-GENERAL-D2-OUTPUT-REFINEMENT-APPLIED-06</x:v>
      </x:c>
      <x:c r="B239" s="3" t="str">
        <x:v>core</x:v>
      </x:c>
      <x:c r="C239" s="3" t="str">
        <x:v>Core / general</x:v>
      </x:c>
      <x:c r="D239" s="3" t="str">
        <x:v>Output refinement</x:v>
      </x:c>
      <x:c r="E239" s="3" t="str">
        <x:v>applied</x:v>
      </x:c>
      <x:c r="F239" s="3" t="str">
        <x:v>select all safe actions
Convert options into actions and allow multiple correct choices with partial credit.</x:v>
      </x:c>
      <x:c r="G239" s="3" t="str">
        <x:v>Scenario: Volunteer organization needs a coordination plan.
Use: approved volunteer schedules.
Rule: Named people must confirm changes to their assignments.
Risk: A missed handoff can leave a service uncovered.
Evidence: A required identifier is expressed as free text instead of the specified field.</x:v>
      </x:c>
      <x:c r="H239" s="3" t="str">
        <x:v>Which revision request is most targeted?</x:v>
      </x:c>
      <x:c r="I239" s="3" t="str">
        <x:v>A. Return the exact field schema and validate the identifier.
B. Explain that term using a concrete audience-relevant example.
C. Correct the approval claim and cite the supporting clause.
D. Add the exception and explain when it applies.</x:v>
      </x:c>
      <x:c r="J239" s="3" t="str">
        <x:v>A</x:v>
      </x:c>
      <x:c r="K239" s="3" t="str">
        <x:v>The repair addresses the output contract rather than rewriting all content.</x:v>
      </x:c>
      <x:c r="L239" s="3" t="str">
        <x:v>Context 43 words
Prompt 6 words
Longest option 9 words</x:v>
      </x:c>
      <x:c r="M239" s="4" t="str">
        <x:v>Pending</x:v>
      </x:c>
      <x:c r="N239" s="4" t="str"/>
      <x:c r="O239" s="4" t="str"/>
      <x:c r="P239" s="4" t="str">
        <x:v>Pending</x:v>
      </x:c>
      <x:c r="Q239" s="4" t="str">
        <x:v>Pending</x:v>
      </x:c>
      <x:c r="R239" s="4" t="str">
        <x:v>Not applicable</x:v>
      </x:c>
      <x:c r="S239" s="4" t="str">
        <x:v>Pending</x:v>
      </x:c>
      <x:c r="T239" s="4" t="str">
        <x:v>Pending</x:v>
      </x:c>
      <x:c r="U239" s="4" t="str">
        <x:v>related-variants-require-family-review</x:v>
      </x:c>
      <x:c r="V239" s="3" t="str">
        <x:v>D2-output-refinement-applied</x:v>
      </x:c>
      <x:c r="W239" s="3" t="str">
        <x:v>D2-output-refinement-applied-3</x:v>
      </x:c>
      <x:c r="X239" s="3" t="str">
        <x:v>23ab2a3176f2106a215ed6acaccfcbc37aa8cc5fd3fdb7ad669fddee61d8825e</x:v>
      </x:c>
      <x:c r="Y239" s="3" t="str">
        <x:v>en</x:v>
      </x:c>
      <x:c r="Z239" s="3"/>
    </x:row>
    <x:row r="240" ht="165" customHeight="1">
      <x:c r="A240" s="3" t="str">
        <x:v>NH-CORE-GENERAL-D2-OUTPUT-REFINEMENT-APPLIED-07</x:v>
      </x:c>
      <x:c r="B240" s="3" t="str">
        <x:v>core</x:v>
      </x:c>
      <x:c r="C240" s="3" t="str">
        <x:v>Core / general</x:v>
      </x:c>
      <x:c r="D240" s="3" t="str">
        <x:v>Output refinement</x:v>
      </x:c>
      <x:c r="E240" s="3" t="str">
        <x:v>applied</x:v>
      </x:c>
      <x:c r="F240" s="3" t="str">
        <x:v>scenario choice
Keep the scenario short and make the answer choices concrete actions a user can picture.</x:v>
      </x:c>
      <x:c r="G240" s="3" t="str">
        <x:v>Scenario: Training team needs a practice exercise.
Use: reviewed training examples.
Rule: Examples must be suitable for mixed levels of experience.
Risk: A misleading exercise can reinforce an incorrect habit.
Evidence: Readers misunderstand an unexplained technical term in an accurate explanation.</x:v>
      </x:c>
      <x:c r="H240" s="3" t="str">
        <x:v>Which revision request is most targeted?</x:v>
      </x:c>
      <x:c r="I240" s="3" t="str">
        <x:v>A. Return the exact field schema and validate the identifier.
B. Explain that term using a concrete audience-relevant example.
C. Add the exception and explain when it applies.
D. Correct the approval claim and cite the supporting clause.</x:v>
      </x:c>
      <x:c r="J240" s="3" t="str">
        <x:v>B</x:v>
      </x:c>
      <x:c r="K240" s="3" t="str">
        <x:v>Targeted explanation fixes comprehension without altering established facts.</x:v>
      </x:c>
      <x:c r="L240" s="3" t="str">
        <x:v>Context 41 words
Prompt 6 words
Longest option 9 words</x:v>
      </x:c>
      <x:c r="M240" s="4" t="str">
        <x:v>Pending</x:v>
      </x:c>
      <x:c r="N240" s="4" t="str"/>
      <x:c r="O240" s="4" t="str"/>
      <x:c r="P240" s="4" t="str">
        <x:v>Pending</x:v>
      </x:c>
      <x:c r="Q240" s="4" t="str">
        <x:v>Pending</x:v>
      </x:c>
      <x:c r="R240" s="4" t="str">
        <x:v>Not applicable</x:v>
      </x:c>
      <x:c r="S240" s="4" t="str">
        <x:v>Pending</x:v>
      </x:c>
      <x:c r="T240" s="4" t="str">
        <x:v>Pending</x:v>
      </x:c>
      <x:c r="U240" s="4" t="str">
        <x:v>related-variants-require-family-review</x:v>
      </x:c>
      <x:c r="V240" s="3" t="str">
        <x:v>D2-output-refinement-applied</x:v>
      </x:c>
      <x:c r="W240" s="3" t="str">
        <x:v>D2-output-refinement-applied-4</x:v>
      </x:c>
      <x:c r="X240" s="3" t="str">
        <x:v>0010f9cc4c42f83f1feccda0091c7169ce241c21a9cd6206832f0b1f87582484</x:v>
      </x:c>
      <x:c r="Y240" s="3" t="str">
        <x:v>en</x:v>
      </x:c>
      <x:c r="Z240" s="3"/>
    </x:row>
    <x:row r="241" ht="165" customHeight="1">
      <x:c r="A241" s="3" t="str">
        <x:v>NH-CORE-GENERAL-D2-OUTPUT-REFINEMENT-APPLIED-08</x:v>
      </x:c>
      <x:c r="B241" s="3" t="str">
        <x:v>core</x:v>
      </x:c>
      <x:c r="C241" s="3" t="str">
        <x:v>Core / general</x:v>
      </x:c>
      <x:c r="D241" s="3" t="str">
        <x:v>Output refinement</x:v>
      </x:c>
      <x:c r="E241" s="3" t="str">
        <x:v>applied</x:v>
      </x:c>
      <x:c r="F241" s="3" t="str">
        <x:v>select all safe actions
Convert options into actions and allow multiple correct choices with partial credit.</x:v>
      </x:c>
      <x:c r="G241" s="3" t="str">
        <x:v>Scenario: Product team needs a release note.
Use: approved release records.
Rule: Unreleased capabilities must not be described as available.
Risk: A false capability claim can change a purchase decision.
Evidence: The source says approval is required; the draft says approval is optional.</x:v>
      </x:c>
      <x:c r="H241" s="3" t="str">
        <x:v>Which revision request is most targeted?</x:v>
      </x:c>
      <x:c r="I241" s="3" t="str">
        <x:v>A. Explain that term using a concrete audience-relevant example.
B. Return the exact field schema and validate the identifier.
C. Correct the approval claim and cite the supporting clause.
D. Add the exception and explain when it applies.</x:v>
      </x:c>
      <x:c r="J241" s="3" t="str">
        <x:v>C</x:v>
      </x:c>
      <x:c r="K241" s="3" t="str">
        <x:v>The revision must repair a specific contradiction.</x:v>
      </x:c>
      <x:c r="L241" s="3" t="str">
        <x:v>Context 43 words
Prompt 6 words
Longest option 9 words</x:v>
      </x:c>
      <x:c r="M241" s="4" t="str">
        <x:v>Pending</x:v>
      </x:c>
      <x:c r="N241" s="4" t="str"/>
      <x:c r="O241" s="4" t="str"/>
      <x:c r="P241" s="4" t="str">
        <x:v>Pending</x:v>
      </x:c>
      <x:c r="Q241" s="4" t="str">
        <x:v>Pending</x:v>
      </x:c>
      <x:c r="R241" s="4" t="str">
        <x:v>Not applicable</x:v>
      </x:c>
      <x:c r="S241" s="4" t="str">
        <x:v>Pending</x:v>
      </x:c>
      <x:c r="T241" s="4" t="str">
        <x:v>Pending</x:v>
      </x:c>
      <x:c r="U241" s="4" t="str">
        <x:v>related-variants-require-family-review</x:v>
      </x:c>
      <x:c r="V241" s="3" t="str">
        <x:v>D2-output-refinement-applied</x:v>
      </x:c>
      <x:c r="W241" s="3" t="str">
        <x:v>D2-output-refinement-applied-1</x:v>
      </x:c>
      <x:c r="X241" s="3" t="str">
        <x:v>80731f162af83c5d02767577e9fab09c4d749c4e608d803fb30150a9b956e791</x:v>
      </x:c>
      <x:c r="Y241" s="3" t="str">
        <x:v>en</x:v>
      </x:c>
      <x:c r="Z241" s="3"/>
    </x:row>
    <x:row r="242" ht="165" customHeight="1">
      <x:c r="A242" s="3" t="str">
        <x:v>NH-CORE-GENERAL-D2-OUTPUT-REFINEMENT-PROFICIENT-01</x:v>
      </x:c>
      <x:c r="B242" s="3" t="str">
        <x:v>core</x:v>
      </x:c>
      <x:c r="C242" s="3" t="str">
        <x:v>Core / general</x:v>
      </x:c>
      <x:c r="D242" s="3" t="str">
        <x:v>Output refinement</x:v>
      </x:c>
      <x:c r="E242" s="3" t="str">
        <x:v>proficient</x:v>
      </x:c>
      <x:c r="F242" s="3" t="str">
        <x:v>compare and choose
Show two plausible interpretations, then ask which one is better supported and why.</x:v>
      </x:c>
      <x:c r="G242" s="3" t="str">
        <x:v>Scenario: Project team needs a project update.
Use: approved project records.
Rule: Only the current approved version may be circulated.
Risk: A wrong update can send the team to the wrong milestone.
Evidence: The revision passes the schema but creates a new unsupported factual claim.</x:v>
      </x:c>
      <x:c r="H242" s="3" t="str">
        <x:v>Which review decision best fits these evaluation results?</x:v>
      </x:c>
      <x:c r="I242" s="3" t="str">
        <x:v>A. Reject the regression and restore the condition before release.
B. Use a shared rubric with separate quality dimensions.
C. Evaluate the revision against the full relevant regression set.
D. Require evidence for the new claim or remove it.</x:v>
      </x:c>
      <x:c r="J242" s="3" t="str">
        <x:v>D</x:v>
      </x:c>
      <x:c r="K242" s="3" t="str">
        <x:v>Format compliance does not establish factual support.</x:v>
      </x:c>
      <x:c r="L242" s="3" t="str">
        <x:v>Context 45 words
Prompt 8 words
Longest option 9 words</x:v>
      </x:c>
      <x:c r="M242" s="4" t="str">
        <x:v>Pending</x:v>
      </x:c>
      <x:c r="N242" s="4" t="str"/>
      <x:c r="O242" s="4" t="str"/>
      <x:c r="P242" s="4" t="str">
        <x:v>Pending</x:v>
      </x:c>
      <x:c r="Q242" s="4" t="str">
        <x:v>Pending</x:v>
      </x:c>
      <x:c r="R242" s="4" t="str">
        <x:v>Not applicable</x:v>
      </x:c>
      <x:c r="S242" s="4" t="str">
        <x:v>Pending</x:v>
      </x:c>
      <x:c r="T242" s="4" t="str">
        <x:v>Pending</x:v>
      </x:c>
      <x:c r="U242" s="4" t="str">
        <x:v>related-variants-require-family-review</x:v>
      </x:c>
      <x:c r="V242" s="3" t="str">
        <x:v>D2-output-refinement-proficient</x:v>
      </x:c>
      <x:c r="W242" s="3" t="str">
        <x:v>D2-output-refinement-proficient-2</x:v>
      </x:c>
      <x:c r="X242" s="3" t="str">
        <x:v>3c86e7e5fcd9dcac96a494162fb539b2078d983a028b3e7086b31af86d837820</x:v>
      </x:c>
      <x:c r="Y242" s="3" t="str">
        <x:v>en</x:v>
      </x:c>
      <x:c r="Z242" s="3"/>
    </x:row>
    <x:row r="243" ht="165" customHeight="1">
      <x:c r="A243" s="3" t="str">
        <x:v>NH-CORE-GENERAL-D2-OUTPUT-REFINEMENT-PROFICIENT-02</x:v>
      </x:c>
      <x:c r="B243" s="3" t="str">
        <x:v>core</x:v>
      </x:c>
      <x:c r="C243" s="3" t="str">
        <x:v>Core / general</x:v>
      </x:c>
      <x:c r="D243" s="3" t="str">
        <x:v>Output refinement</x:v>
      </x:c>
      <x:c r="E243" s="3" t="str">
        <x:v>proficient</x:v>
      </x:c>
      <x:c r="F243" s="3" t="str">
        <x:v>compare and choose
Show two plausible interpretations, then ask which one is better supported and why.</x:v>
      </x:c>
      <x:c r="G243" s="3" t="str">
        <x:v>Scenario: Community learning group needs a workshop guide.
Use: reviewed learning materials.
Rule: The guide must work for readers with no AI background.
Risk: An unsupported instruction can mislead new learners.
Evidence: Reviewers disagree because one scores style and another scores factual accuracy.</x:v>
      </x:c>
      <x:c r="H243" s="3" t="str">
        <x:v>Which review decision best fits these evaluation results?</x:v>
      </x:c>
      <x:c r="I243" s="3" t="str">
        <x:v>A. Use a shared rubric with separate quality dimensions.
B. Require evidence for the new claim or remove it.
C. Reject the regression and restore the condition before release.
D. Evaluate the revision against the full relevant regression set.</x:v>
      </x:c>
      <x:c r="J243" s="3" t="str">
        <x:v>A</x:v>
      </x:c>
      <x:c r="K243" s="3" t="str">
        <x:v>A common rubric makes different concerns visible and comparable.</x:v>
      </x:c>
      <x:c r="L243" s="3" t="str">
        <x:v>Context 43 words
Prompt 8 words
Longest option 9 words</x:v>
      </x:c>
      <x:c r="M243" s="4" t="str">
        <x:v>Pending</x:v>
      </x:c>
      <x:c r="N243" s="4" t="str"/>
      <x:c r="O243" s="4" t="str"/>
      <x:c r="P243" s="4" t="str">
        <x:v>Pending</x:v>
      </x:c>
      <x:c r="Q243" s="4" t="str">
        <x:v>Pending</x:v>
      </x:c>
      <x:c r="R243" s="4" t="str">
        <x:v>Not applicable</x:v>
      </x:c>
      <x:c r="S243" s="4" t="str">
        <x:v>Pending</x:v>
      </x:c>
      <x:c r="T243" s="4" t="str">
        <x:v>Pending</x:v>
      </x:c>
      <x:c r="U243" s="4" t="str">
        <x:v>related-variants-require-family-review</x:v>
      </x:c>
      <x:c r="V243" s="3" t="str">
        <x:v>D2-output-refinement-proficient</x:v>
      </x:c>
      <x:c r="W243" s="3" t="str">
        <x:v>D2-output-refinement-proficient-3</x:v>
      </x:c>
      <x:c r="X243" s="3" t="str">
        <x:v>707f750d328b940682d05e56b2f9a1b86930cc32e719ae43df8152e35c5135e8</x:v>
      </x:c>
      <x:c r="Y243" s="3" t="str">
        <x:v>en</x:v>
      </x:c>
      <x:c r="Z243" s="3"/>
    </x:row>
    <x:row r="244" ht="165" customHeight="1">
      <x:c r="A244" s="3" t="str">
        <x:v>NH-CORE-GENERAL-D2-OUTPUT-REFINEMENT-PROFICIENT-03</x:v>
      </x:c>
      <x:c r="B244" s="3" t="str">
        <x:v>core</x:v>
      </x:c>
      <x:c r="C244" s="3" t="str">
        <x:v>Core / general</x:v>
      </x:c>
      <x:c r="D244" s="3" t="str">
        <x:v>Output refinement</x:v>
      </x:c>
      <x:c r="E244" s="3" t="str">
        <x:v>proficient</x:v>
      </x:c>
      <x:c r="F244" s="3" t="str">
        <x:v>compare and choose
Show two plausible interpretations, then ask which one is better supported and why.</x:v>
      </x:c>
      <x:c r="G244" s="3" t="str">
        <x:v>Scenario: Small business needs a service briefing.
Use: approved service records.
Rule: Customer identifiers must stay out of the briefing.
Risk: A wrong claim can create a service commitment.
Evidence: The same repair fixes one case but breaks several previously passing examples.</x:v>
      </x:c>
      <x:c r="H244" s="3" t="str">
        <x:v>Which review decision best fits these evaluation results?</x:v>
      </x:c>
      <x:c r="I244" s="3" t="str">
        <x:v>A. Require evidence for the new claim or remove it.
B. Evaluate the revision against the full relevant regression set.
C. Use a shared rubric with separate quality dimensions.
D. Reject the regression and restore the condition before release.</x:v>
      </x:c>
      <x:c r="J244" s="3" t="str">
        <x:v>B</x:v>
      </x:c>
      <x:c r="K244" s="3" t="str">
        <x:v>A local improvement must be tested for broader regressions.</x:v>
      </x:c>
      <x:c r="L244" s="3" t="str">
        <x:v>Context 42 words
Prompt 8 words
Longest option 9 words</x:v>
      </x:c>
      <x:c r="M244" s="4" t="str">
        <x:v>Pending</x:v>
      </x:c>
      <x:c r="N244" s="4" t="str"/>
      <x:c r="O244" s="4" t="str"/>
      <x:c r="P244" s="4" t="str">
        <x:v>Pending</x:v>
      </x:c>
      <x:c r="Q244" s="4" t="str">
        <x:v>Pending</x:v>
      </x:c>
      <x:c r="R244" s="4" t="str">
        <x:v>Not applicable</x:v>
      </x:c>
      <x:c r="S244" s="4" t="str">
        <x:v>Pending</x:v>
      </x:c>
      <x:c r="T244" s="4" t="str">
        <x:v>Pending</x:v>
      </x:c>
      <x:c r="U244" s="4" t="str">
        <x:v>related-variants-require-family-review</x:v>
      </x:c>
      <x:c r="V244" s="3" t="str">
        <x:v>D2-output-refinement-proficient</x:v>
      </x:c>
      <x:c r="W244" s="3" t="str">
        <x:v>D2-output-refinement-proficient-4</x:v>
      </x:c>
      <x:c r="X244" s="3" t="str">
        <x:v>d08387b741f140de2e56b203323d403b03163dacc7c4a418e4c01cebea24a004</x:v>
      </x:c>
      <x:c r="Y244" s="3" t="str">
        <x:v>en</x:v>
      </x:c>
      <x:c r="Z244" s="3"/>
    </x:row>
    <x:row r="245" ht="165" customHeight="1">
      <x:c r="A245" s="3" t="str">
        <x:v>NH-CORE-GENERAL-D2-OUTPUT-REFINEMENT-PROFICIENT-04</x:v>
      </x:c>
      <x:c r="B245" s="3" t="str">
        <x:v>core</x:v>
      </x:c>
      <x:c r="C245" s="3" t="str">
        <x:v>Core / general</x:v>
      </x:c>
      <x:c r="D245" s="3" t="str">
        <x:v>Output refinement</x:v>
      </x:c>
      <x:c r="E245" s="3" t="str">
        <x:v>proficient</x:v>
      </x:c>
      <x:c r="F245" s="3" t="str">
        <x:v>compare and choose
Show two plausible interpretations, then ask which one is better supported and why.</x:v>
      </x:c>
      <x:c r="G245" s="3" t="str">
        <x:v>Scenario: Internal support team needs a support response.
Use: maintained knowledge articles.
Rule: Staff must approve the response before it is sent.
Risk: An incorrect answer can cause repeated support work.
Evidence: The revision improves readability but removes a material condition.</x:v>
      </x:c>
      <x:c r="H245" s="3" t="str">
        <x:v>Which review decision best fits these evaluation results?</x:v>
      </x:c>
      <x:c r="I245" s="3" t="str">
        <x:v>A. Evaluate the revision against the full relevant regression set.
B. Use a shared rubric with separate quality dimensions.
C. Reject the regression and restore the condition before release.
D. Require evidence for the new claim or remove it.</x:v>
      </x:c>
      <x:c r="J245" s="3" t="str">
        <x:v>C</x:v>
      </x:c>
      <x:c r="K245" s="3" t="str">
        <x:v>A readability gain does not offset losing a decision-critical boundary.</x:v>
      </x:c>
      <x:c r="L245" s="3" t="str">
        <x:v>Context 41 words
Prompt 8 words
Longest option 9 words</x:v>
      </x:c>
      <x:c r="M245" s="4" t="str">
        <x:v>Pending</x:v>
      </x:c>
      <x:c r="N245" s="4" t="str"/>
      <x:c r="O245" s="4" t="str"/>
      <x:c r="P245" s="4" t="str">
        <x:v>Pending</x:v>
      </x:c>
      <x:c r="Q245" s="4" t="str">
        <x:v>Pending</x:v>
      </x:c>
      <x:c r="R245" s="4" t="str">
        <x:v>Not applicable</x:v>
      </x:c>
      <x:c r="S245" s="4" t="str">
        <x:v>Pending</x:v>
      </x:c>
      <x:c r="T245" s="4" t="str">
        <x:v>Pending</x:v>
      </x:c>
      <x:c r="U245" s="4" t="str">
        <x:v>related-variants-require-family-review</x:v>
      </x:c>
      <x:c r="V245" s="3" t="str">
        <x:v>D2-output-refinement-proficient</x:v>
      </x:c>
      <x:c r="W245" s="3" t="str">
        <x:v>D2-output-refinement-proficient-1</x:v>
      </x:c>
      <x:c r="X245" s="3" t="str">
        <x:v>daf8d203efe1a7d1a1241ccc9523f39c44255dd7817cf0dfd839bb7f23f0e5a5</x:v>
      </x:c>
      <x:c r="Y245" s="3" t="str">
        <x:v>en</x:v>
      </x:c>
      <x:c r="Z245" s="3"/>
    </x:row>
    <x:row r="246" ht="165" customHeight="1">
      <x:c r="A246" s="3" t="str">
        <x:v>NH-CORE-GENERAL-D2-OUTPUT-REFINEMENT-PROFICIENT-05</x:v>
      </x:c>
      <x:c r="B246" s="3" t="str">
        <x:v>core</x:v>
      </x:c>
      <x:c r="C246" s="3" t="str">
        <x:v>Core / general</x:v>
      </x:c>
      <x:c r="D246" s="3" t="str">
        <x:v>Output refinement</x:v>
      </x:c>
      <x:c r="E246" s="3" t="str">
        <x:v>proficient</x:v>
      </x:c>
      <x:c r="F246" s="3" t="str">
        <x:v>compare and choose
Show two plausible interpretations, then ask which one is better supported and why.</x:v>
      </x:c>
      <x:c r="G246" s="3" t="str">
        <x:v>Scenario: Research group needs an evidence summary.
Use: documented source extracts.
Rule: Every material factual claim needs traceable evidence.
Risk: An unsupported result can distort the recommendation.
Evidence: The revision passes the schema but creates a new unsupported factual claim.</x:v>
      </x:c>
      <x:c r="H246" s="3" t="str">
        <x:v>Which review decision best fits these evaluation results?</x:v>
      </x:c>
      <x:c r="I246" s="3" t="str">
        <x:v>A. Evaluate the revision against the full relevant regression set.
B. Reject the regression and restore the condition before release.
C. Use a shared rubric with separate quality dimensions.
D. Require evidence for the new claim or remove it.</x:v>
      </x:c>
      <x:c r="J246" s="3" t="str">
        <x:v>D</x:v>
      </x:c>
      <x:c r="K246" s="3" t="str">
        <x:v>Format compliance does not establish factual support.</x:v>
      </x:c>
      <x:c r="L246" s="3" t="str">
        <x:v>Context 40 words
Prompt 8 words
Longest option 9 words</x:v>
      </x:c>
      <x:c r="M246" s="4" t="str">
        <x:v>Pending</x:v>
      </x:c>
      <x:c r="N246" s="4" t="str"/>
      <x:c r="O246" s="4" t="str"/>
      <x:c r="P246" s="4" t="str">
        <x:v>Pending</x:v>
      </x:c>
      <x:c r="Q246" s="4" t="str">
        <x:v>Pending</x:v>
      </x:c>
      <x:c r="R246" s="4" t="str">
        <x:v>Not applicable</x:v>
      </x:c>
      <x:c r="S246" s="4" t="str">
        <x:v>Pending</x:v>
      </x:c>
      <x:c r="T246" s="4" t="str">
        <x:v>Pending</x:v>
      </x:c>
      <x:c r="U246" s="4" t="str">
        <x:v>related-variants-require-family-review</x:v>
      </x:c>
      <x:c r="V246" s="3" t="str">
        <x:v>D2-output-refinement-proficient</x:v>
      </x:c>
      <x:c r="W246" s="3" t="str">
        <x:v>D2-output-refinement-proficient-2</x:v>
      </x:c>
      <x:c r="X246" s="3" t="str">
        <x:v>5e47b31105e7f91cb131ecd7a5d85b83d9f1f4d1fd40cdbfe3ff376c25ce9bb4</x:v>
      </x:c>
      <x:c r="Y246" s="3" t="str">
        <x:v>en</x:v>
      </x:c>
      <x:c r="Z246" s="3"/>
    </x:row>
    <x:row r="247" ht="165" customHeight="1">
      <x:c r="A247" s="3" t="str">
        <x:v>NH-CORE-GENERAL-D2-OUTPUT-REFINEMENT-PROFICIENT-06</x:v>
      </x:c>
      <x:c r="B247" s="3" t="str">
        <x:v>core</x:v>
      </x:c>
      <x:c r="C247" s="3" t="str">
        <x:v>Core / general</x:v>
      </x:c>
      <x:c r="D247" s="3" t="str">
        <x:v>Output refinement</x:v>
      </x:c>
      <x:c r="E247" s="3" t="str">
        <x:v>proficient</x:v>
      </x:c>
      <x:c r="F247" s="3" t="str">
        <x:v>compare and choose
Show two plausible interpretations, then ask which one is better supported and why.</x:v>
      </x:c>
      <x:c r="G247" s="3" t="str">
        <x:v>Scenario: Volunteer organization needs a coordination plan.
Use: approved volunteer schedules.
Rule: Named people must confirm changes to their assignments.
Risk: A missed handoff can leave a service uncovered.
Evidence: Reviewers disagree because one scores style and another scores factual accuracy.</x:v>
      </x:c>
      <x:c r="H247" s="3" t="str">
        <x:v>Which review decision best fits these evaluation results?</x:v>
      </x:c>
      <x:c r="I247" s="3" t="str">
        <x:v>A. Use a shared rubric with separate quality dimensions.
B. Reject the regression and restore the condition before release.
C. Require evidence for the new claim or remove it.
D. Evaluate the revision against the full relevant regression set.</x:v>
      </x:c>
      <x:c r="J247" s="3" t="str">
        <x:v>A</x:v>
      </x:c>
      <x:c r="K247" s="3" t="str">
        <x:v>A common rubric makes different concerns visible and comparable.</x:v>
      </x:c>
      <x:c r="L247" s="3" t="str">
        <x:v>Context 41 words
Prompt 8 words
Longest option 9 words</x:v>
      </x:c>
      <x:c r="M247" s="4" t="str">
        <x:v>Pending</x:v>
      </x:c>
      <x:c r="N247" s="4" t="str"/>
      <x:c r="O247" s="4" t="str"/>
      <x:c r="P247" s="4" t="str">
        <x:v>Pending</x:v>
      </x:c>
      <x:c r="Q247" s="4" t="str">
        <x:v>Pending</x:v>
      </x:c>
      <x:c r="R247" s="4" t="str">
        <x:v>Not applicable</x:v>
      </x:c>
      <x:c r="S247" s="4" t="str">
        <x:v>Pending</x:v>
      </x:c>
      <x:c r="T247" s="4" t="str">
        <x:v>Pending</x:v>
      </x:c>
      <x:c r="U247" s="4" t="str">
        <x:v>related-variants-require-family-review</x:v>
      </x:c>
      <x:c r="V247" s="3" t="str">
        <x:v>D2-output-refinement-proficient</x:v>
      </x:c>
      <x:c r="W247" s="3" t="str">
        <x:v>D2-output-refinement-proficient-3</x:v>
      </x:c>
      <x:c r="X247" s="3" t="str">
        <x:v>a761490492d2aacb373635ed84e302939bb98f64c014a161ec3cf7f418e740ad</x:v>
      </x:c>
      <x:c r="Y247" s="3" t="str">
        <x:v>en</x:v>
      </x:c>
      <x:c r="Z247" s="3"/>
    </x:row>
    <x:row r="248" ht="165" customHeight="1">
      <x:c r="A248" s="3" t="str">
        <x:v>NH-CORE-GENERAL-D2-OUTPUT-REFINEMENT-PROFICIENT-07</x:v>
      </x:c>
      <x:c r="B248" s="3" t="str">
        <x:v>core</x:v>
      </x:c>
      <x:c r="C248" s="3" t="str">
        <x:v>Core / general</x:v>
      </x:c>
      <x:c r="D248" s="3" t="str">
        <x:v>Output refinement</x:v>
      </x:c>
      <x:c r="E248" s="3" t="str">
        <x:v>proficient</x:v>
      </x:c>
      <x:c r="F248" s="3" t="str">
        <x:v>compare and choose
Show two plausible interpretations, then ask which one is better supported and why.</x:v>
      </x:c>
      <x:c r="G248" s="3" t="str">
        <x:v>Scenario: Training team needs a practice exercise.
Use: reviewed training examples.
Rule: Examples must be suitable for mixed levels of experience.
Risk: A misleading exercise can reinforce an incorrect habit.
Evidence: The same repair fixes one case but breaks several previously passing examples.</x:v>
      </x:c>
      <x:c r="H248" s="3" t="str">
        <x:v>Which review decision best fits these evaluation results?</x:v>
      </x:c>
      <x:c r="I248" s="3" t="str">
        <x:v>A. Require evidence for the new claim or remove it.
B. Evaluate the revision against the full relevant regression set.
C. Reject the regression and restore the condition before release.
D. Use a shared rubric with separate quality dimensions.</x:v>
      </x:c>
      <x:c r="J248" s="3" t="str">
        <x:v>B</x:v>
      </x:c>
      <x:c r="K248" s="3" t="str">
        <x:v>A local improvement must be tested for broader regressions.</x:v>
      </x:c>
      <x:c r="L248" s="3" t="str">
        <x:v>Context 43 words
Prompt 8 words
Longest option 9 words</x:v>
      </x:c>
      <x:c r="M248" s="4" t="str">
        <x:v>Pending</x:v>
      </x:c>
      <x:c r="N248" s="4" t="str"/>
      <x:c r="O248" s="4" t="str"/>
      <x:c r="P248" s="4" t="str">
        <x:v>Pending</x:v>
      </x:c>
      <x:c r="Q248" s="4" t="str">
        <x:v>Pending</x:v>
      </x:c>
      <x:c r="R248" s="4" t="str">
        <x:v>Not applicable</x:v>
      </x:c>
      <x:c r="S248" s="4" t="str">
        <x:v>Pending</x:v>
      </x:c>
      <x:c r="T248" s="4" t="str">
        <x:v>Pending</x:v>
      </x:c>
      <x:c r="U248" s="4" t="str">
        <x:v>related-variants-require-family-review</x:v>
      </x:c>
      <x:c r="V248" s="3" t="str">
        <x:v>D2-output-refinement-proficient</x:v>
      </x:c>
      <x:c r="W248" s="3" t="str">
        <x:v>D2-output-refinement-proficient-4</x:v>
      </x:c>
      <x:c r="X248" s="3" t="str">
        <x:v>74aa628e043e37b7ab97528e2269d3cd6519543c9e7384497ffa4e0694e7d2be</x:v>
      </x:c>
      <x:c r="Y248" s="3" t="str">
        <x:v>en</x:v>
      </x:c>
      <x:c r="Z248" s="3"/>
    </x:row>
    <x:row r="249" ht="165" customHeight="1">
      <x:c r="A249" s="3" t="str">
        <x:v>NH-CORE-GENERAL-D2-OUTPUT-REFINEMENT-PROFICIENT-08</x:v>
      </x:c>
      <x:c r="B249" s="3" t="str">
        <x:v>core</x:v>
      </x:c>
      <x:c r="C249" s="3" t="str">
        <x:v>Core / general</x:v>
      </x:c>
      <x:c r="D249" s="3" t="str">
        <x:v>Output refinement</x:v>
      </x:c>
      <x:c r="E249" s="3" t="str">
        <x:v>proficient</x:v>
      </x:c>
      <x:c r="F249" s="3" t="str">
        <x:v>compare and choose
Show two plausible interpretations, then ask which one is better supported and why.</x:v>
      </x:c>
      <x:c r="G249" s="3" t="str">
        <x:v>Scenario: Product team needs a release note.
Use: approved release records.
Rule: Unreleased capabilities must not be described as available.
Risk: A false capability claim can change a purchase decision.
Evidence: The revision improves readability but removes a material condition.</x:v>
      </x:c>
      <x:c r="H249" s="3" t="str">
        <x:v>Which review decision best fits these evaluation results?</x:v>
      </x:c>
      <x:c r="I249" s="3" t="str">
        <x:v>A. Evaluate the revision against the full relevant regression set.
B. Use a shared rubric with separate quality dimensions.
C. Reject the regression and restore the condition before release.
D. Require evidence for the new claim or remove it.</x:v>
      </x:c>
      <x:c r="J249" s="3" t="str">
        <x:v>C</x:v>
      </x:c>
      <x:c r="K249" s="3" t="str">
        <x:v>A readability gain does not offset losing a decision-critical boundary.</x:v>
      </x:c>
      <x:c r="L249" s="3" t="str">
        <x:v>Context 40 words
Prompt 8 words
Longest option 9 words</x:v>
      </x:c>
      <x:c r="M249" s="4" t="str">
        <x:v>Pending</x:v>
      </x:c>
      <x:c r="N249" s="4" t="str"/>
      <x:c r="O249" s="4" t="str"/>
      <x:c r="P249" s="4" t="str">
        <x:v>Pending</x:v>
      </x:c>
      <x:c r="Q249" s="4" t="str">
        <x:v>Pending</x:v>
      </x:c>
      <x:c r="R249" s="4" t="str">
        <x:v>Not applicable</x:v>
      </x:c>
      <x:c r="S249" s="4" t="str">
        <x:v>Pending</x:v>
      </x:c>
      <x:c r="T249" s="4" t="str">
        <x:v>Pending</x:v>
      </x:c>
      <x:c r="U249" s="4" t="str">
        <x:v>related-variants-require-family-review</x:v>
      </x:c>
      <x:c r="V249" s="3" t="str">
        <x:v>D2-output-refinement-proficient</x:v>
      </x:c>
      <x:c r="W249" s="3" t="str">
        <x:v>D2-output-refinement-proficient-1</x:v>
      </x:c>
      <x:c r="X249" s="3" t="str">
        <x:v>19deedf44486a2196093dadcd78d7547b9c95b1d49ac8545904877c0c77bb9b9</x:v>
      </x:c>
      <x:c r="Y249" s="3" t="str">
        <x:v>en</x:v>
      </x:c>
      <x:c r="Z249" s="3"/>
    </x:row>
    <x:row r="250" ht="165" customHeight="1">
      <x:c r="A250" s="3" t="str">
        <x:v>NH-CORE-GENERAL-D2-OUTPUT-REFINEMENT-ADVANCED-01</x:v>
      </x:c>
      <x:c r="B250" s="3" t="str">
        <x:v>core</x:v>
      </x:c>
      <x:c r="C250" s="3" t="str">
        <x:v>Core / general</x:v>
      </x:c>
      <x:c r="D250" s="3" t="str">
        <x:v>Output refinement</x:v>
      </x:c>
      <x:c r="E250" s="3" t="str">
        <x:v>advanced</x:v>
      </x:c>
      <x:c r="F250" s="3" t="str">
        <x:v>ranked decision
Ask the user to put 3-4 actions in the best order, then explain the highest-risk step.</x:v>
      </x:c>
      <x:c r="G250" s="3" t="str">
        <x:v>Scenario: Project team needs a project update.
Use: approved project records.
Rule: Only the current approved version may be circulated.
Risk: A wrong update can send the team to the wrong milestone.
Evidence: Average ratings rise while critical factual defects continue to pass.</x:v>
      </x:c>
      <x:c r="H250" s="3" t="str">
        <x:v>Which quality process should be introduced first?</x:v>
      </x:c>
      <x:c r="I250" s="3" t="str">
        <x:v>A. Stop on explicit acceptance criteria with a bounded revision budget.
B. Rescore a shared sample under both rubric versions.
C. Record defect categories and connect them to prompt or source fixes.
D. Define critical-defect release gates separate from average ratings.</x:v>
      </x:c>
      <x:c r="J250" s="3" t="str">
        <x:v>D</x:v>
      </x:c>
      <x:c r="K250" s="3" t="str">
        <x:v>Averages can conceal failures that should block release.</x:v>
      </x:c>
      <x:c r="L250" s="3" t="str">
        <x:v>Context 43 words
Prompt 7 words
Longest option 11 words</x:v>
      </x:c>
      <x:c r="M250" s="4" t="str">
        <x:v>Pending</x:v>
      </x:c>
      <x:c r="N250" s="4" t="str"/>
      <x:c r="O250" s="4" t="str"/>
      <x:c r="P250" s="4" t="str">
        <x:v>Pending</x:v>
      </x:c>
      <x:c r="Q250" s="4" t="str">
        <x:v>Pending</x:v>
      </x:c>
      <x:c r="R250" s="4" t="str">
        <x:v>Not applicable</x:v>
      </x:c>
      <x:c r="S250" s="4" t="str">
        <x:v>Pending</x:v>
      </x:c>
      <x:c r="T250" s="4" t="str">
        <x:v>Pending</x:v>
      </x:c>
      <x:c r="U250" s="4" t="str">
        <x:v>related-variants-require-family-review</x:v>
      </x:c>
      <x:c r="V250" s="3" t="str">
        <x:v>D2-output-refinement-advanced</x:v>
      </x:c>
      <x:c r="W250" s="3" t="str">
        <x:v>D2-output-refinement-advanced-1</x:v>
      </x:c>
      <x:c r="X250" s="3" t="str">
        <x:v>fd4f7ddb3c21f97f3ab8c4a885a0b78ac572f41f65b1b5a7b4c12774ff201759</x:v>
      </x:c>
      <x:c r="Y250" s="3" t="str">
        <x:v>en</x:v>
      </x:c>
      <x:c r="Z250" s="3"/>
    </x:row>
    <x:row r="251" ht="165" customHeight="1">
      <x:c r="A251" s="3" t="str">
        <x:v>NH-CORE-GENERAL-D2-OUTPUT-REFINEMENT-ADVANCED-02</x:v>
      </x:c>
      <x:c r="B251" s="3" t="str">
        <x:v>core</x:v>
      </x:c>
      <x:c r="C251" s="3" t="str">
        <x:v>Core / general</x:v>
      </x:c>
      <x:c r="D251" s="3" t="str">
        <x:v>Output refinement</x:v>
      </x:c>
      <x:c r="E251" s="3" t="str">
        <x:v>advanced</x:v>
      </x:c>
      <x:c r="F251" s="3" t="str">
        <x:v>ranked decision
Ask the user to put 3-4 actions in the best order, then explain the highest-risk step.</x:v>
      </x:c>
      <x:c r="G251" s="3" t="str">
        <x:v>Scenario: Community learning group needs a workshop guide.
Use: reviewed learning materials.
Rule: The guide must work for readers with no AI background.
Risk: An unsupported instruction can mislead new learners.
Evidence: Reviewers repeatedly rewrite outputs but never label recurring defect types.</x:v>
      </x:c>
      <x:c r="H251" s="3" t="str">
        <x:v>Which quality process should be introduced first?</x:v>
      </x:c>
      <x:c r="I251" s="3" t="str">
        <x:v>A. Record defect categories and connect them to prompt or source fixes.
B. Define critical-defect release gates separate from average ratings.
C. Rescore a shared sample under both rubric versions.
D. Stop on explicit acceptance criteria with a bounded revision budget.</x:v>
      </x:c>
      <x:c r="J251" s="3" t="str">
        <x:v>A</x:v>
      </x:c>
      <x:c r="K251" s="3" t="str">
        <x:v>Structured feedback enables prevention rather than repeated manual repair.</x:v>
      </x:c>
      <x:c r="L251" s="3" t="str">
        <x:v>Context 42 words
Prompt 7 words
Longest option 11 words</x:v>
      </x:c>
      <x:c r="M251" s="4" t="str">
        <x:v>Pending</x:v>
      </x:c>
      <x:c r="N251" s="4" t="str"/>
      <x:c r="O251" s="4" t="str"/>
      <x:c r="P251" s="4" t="str">
        <x:v>Pending</x:v>
      </x:c>
      <x:c r="Q251" s="4" t="str">
        <x:v>Pending</x:v>
      </x:c>
      <x:c r="R251" s="4" t="str">
        <x:v>Not applicable</x:v>
      </x:c>
      <x:c r="S251" s="4" t="str">
        <x:v>Pending</x:v>
      </x:c>
      <x:c r="T251" s="4" t="str">
        <x:v>Pending</x:v>
      </x:c>
      <x:c r="U251" s="4" t="str">
        <x:v>related-variants-require-family-review</x:v>
      </x:c>
      <x:c r="V251" s="3" t="str">
        <x:v>D2-output-refinement-advanced</x:v>
      </x:c>
      <x:c r="W251" s="3" t="str">
        <x:v>D2-output-refinement-advanced-2</x:v>
      </x:c>
      <x:c r="X251" s="3" t="str">
        <x:v>bf5b073cfc55d2f50c98fb402f31b179baa514abc052d4474b70010e12dfa168</x:v>
      </x:c>
      <x:c r="Y251" s="3" t="str">
        <x:v>en</x:v>
      </x:c>
      <x:c r="Z251" s="3"/>
    </x:row>
    <x:row r="252" ht="165" customHeight="1">
      <x:c r="A252" s="3" t="str">
        <x:v>NH-CORE-GENERAL-D2-OUTPUT-REFINEMENT-ADVANCED-03</x:v>
      </x:c>
      <x:c r="B252" s="3" t="str">
        <x:v>core</x:v>
      </x:c>
      <x:c r="C252" s="3" t="str">
        <x:v>Core / general</x:v>
      </x:c>
      <x:c r="D252" s="3" t="str">
        <x:v>Output refinement</x:v>
      </x:c>
      <x:c r="E252" s="3" t="str">
        <x:v>advanced</x:v>
      </x:c>
      <x:c r="F252" s="3" t="str">
        <x:v>ranked decision
Ask the user to put 3-4 actions in the best order, then explain the highest-risk step.</x:v>
      </x:c>
      <x:c r="G252" s="3" t="str">
        <x:v>Scenario: Small business needs a service briefing.
Use: approved service records.
Rule: Customer identifiers must stay out of the briefing.
Risk: A wrong claim can create a service commitment.
Evidence: A new rubric changes the apparent trend, with no overlap evaluation.</x:v>
      </x:c>
      <x:c r="H252" s="3" t="str">
        <x:v>Which quality process should be introduced first?</x:v>
      </x:c>
      <x:c r="I252" s="3" t="str">
        <x:v>A. Define critical-defect release gates separate from average ratings.
B. Rescore a shared sample under both rubric versions.
C. Stop on explicit acceptance criteria with a bounded revision budget.
D. Record defect categories and connect them to prompt or source fixes.</x:v>
      </x:c>
      <x:c r="J252" s="3" t="str">
        <x:v>B</x:v>
      </x:c>
      <x:c r="K252" s="3" t="str">
        <x:v>A bridge sample separates measurement changes from performance changes.</x:v>
      </x:c>
      <x:c r="L252" s="3" t="str">
        <x:v>Context 41 words
Prompt 7 words
Longest option 11 words</x:v>
      </x:c>
      <x:c r="M252" s="4" t="str">
        <x:v>Pending</x:v>
      </x:c>
      <x:c r="N252" s="4" t="str"/>
      <x:c r="O252" s="4" t="str"/>
      <x:c r="P252" s="4" t="str">
        <x:v>Pending</x:v>
      </x:c>
      <x:c r="Q252" s="4" t="str">
        <x:v>Pending</x:v>
      </x:c>
      <x:c r="R252" s="4" t="str">
        <x:v>Not applicable</x:v>
      </x:c>
      <x:c r="S252" s="4" t="str">
        <x:v>Pending</x:v>
      </x:c>
      <x:c r="T252" s="4" t="str">
        <x:v>Pending</x:v>
      </x:c>
      <x:c r="U252" s="4" t="str">
        <x:v>related-variants-require-family-review</x:v>
      </x:c>
      <x:c r="V252" s="3" t="str">
        <x:v>D2-output-refinement-advanced</x:v>
      </x:c>
      <x:c r="W252" s="3" t="str">
        <x:v>D2-output-refinement-advanced-3</x:v>
      </x:c>
      <x:c r="X252" s="3" t="str">
        <x:v>ff8f3b9df1076e119bf95e11440ababd7aabe69d3a5e5cc744cd8339da9e1097</x:v>
      </x:c>
      <x:c r="Y252" s="3" t="str">
        <x:v>en</x:v>
      </x:c>
      <x:c r="Z252" s="3"/>
    </x:row>
    <x:row r="253" ht="165" customHeight="1">
      <x:c r="A253" s="3" t="str">
        <x:v>NH-CORE-GENERAL-D2-OUTPUT-REFINEMENT-ADVANCED-04</x:v>
      </x:c>
      <x:c r="B253" s="3" t="str">
        <x:v>core</x:v>
      </x:c>
      <x:c r="C253" s="3" t="str">
        <x:v>Core / general</x:v>
      </x:c>
      <x:c r="D253" s="3" t="str">
        <x:v>Output refinement</x:v>
      </x:c>
      <x:c r="E253" s="3" t="str">
        <x:v>advanced</x:v>
      </x:c>
      <x:c r="F253" s="3" t="str">
        <x:v>ranked decision
Ask the user to put 3-4 actions in the best order, then explain the highest-risk step.</x:v>
      </x:c>
      <x:c r="G253" s="3" t="str">
        <x:v>Scenario: Internal support team needs a support response.
Use: maintained knowledge articles.
Rule: Staff must approve the response before it is sent.
Risk: An incorrect answer can cause repeated support work.
Evidence: A refinement loop keeps rewriting after all requirements already pass.</x:v>
      </x:c>
      <x:c r="H253" s="3" t="str">
        <x:v>Which quality process should be introduced first?</x:v>
      </x:c>
      <x:c r="I253" s="3" t="str">
        <x:v>A. Define critical-defect release gates separate from average ratings.
B. Rescore a shared sample under both rubric versions.
C. Stop on explicit acceptance criteria with a bounded revision budget.
D. Record defect categories and connect them to prompt or source fixes.</x:v>
      </x:c>
      <x:c r="J253" s="3" t="str">
        <x:v>C</x:v>
      </x:c>
      <x:c r="K253" s="3" t="str">
        <x:v>More iterations need not improve a result that already meets the contract.</x:v>
      </x:c>
      <x:c r="L253" s="3" t="str">
        <x:v>Context 42 words
Prompt 7 words
Longest option 11 words</x:v>
      </x:c>
      <x:c r="M253" s="4" t="str">
        <x:v>Pending</x:v>
      </x:c>
      <x:c r="N253" s="4" t="str"/>
      <x:c r="O253" s="4" t="str"/>
      <x:c r="P253" s="4" t="str">
        <x:v>Pending</x:v>
      </x:c>
      <x:c r="Q253" s="4" t="str">
        <x:v>Pending</x:v>
      </x:c>
      <x:c r="R253" s="4" t="str">
        <x:v>Not applicable</x:v>
      </x:c>
      <x:c r="S253" s="4" t="str">
        <x:v>Pending</x:v>
      </x:c>
      <x:c r="T253" s="4" t="str">
        <x:v>Pending</x:v>
      </x:c>
      <x:c r="U253" s="4" t="str">
        <x:v>related-variants-require-family-review</x:v>
      </x:c>
      <x:c r="V253" s="3" t="str">
        <x:v>D2-output-refinement-advanced</x:v>
      </x:c>
      <x:c r="W253" s="3" t="str">
        <x:v>D2-output-refinement-advanced-4</x:v>
      </x:c>
      <x:c r="X253" s="3" t="str">
        <x:v>5a7e877e435b60d5fe0167146bd2e73b56664a389737b4bc4308ae7f8f058a6b</x:v>
      </x:c>
      <x:c r="Y253" s="3" t="str">
        <x:v>en</x:v>
      </x:c>
      <x:c r="Z253" s="3"/>
    </x:row>
    <x:row r="254" ht="165" customHeight="1">
      <x:c r="A254" s="3" t="str">
        <x:v>NH-CORE-GENERAL-D2-OUTPUT-REFINEMENT-ADVANCED-05</x:v>
      </x:c>
      <x:c r="B254" s="3" t="str">
        <x:v>core</x:v>
      </x:c>
      <x:c r="C254" s="3" t="str">
        <x:v>Core / general</x:v>
      </x:c>
      <x:c r="D254" s="3" t="str">
        <x:v>Output refinement</x:v>
      </x:c>
      <x:c r="E254" s="3" t="str">
        <x:v>advanced</x:v>
      </x:c>
      <x:c r="F254" s="3" t="str">
        <x:v>ranked decision
Ask the user to put 3-4 actions in the best order, then explain the highest-risk step.</x:v>
      </x:c>
      <x:c r="G254" s="3" t="str">
        <x:v>Scenario: Research group needs an evidence summary.
Use: documented source extracts.
Rule: Every material factual claim needs traceable evidence.
Risk: An unsupported result can distort the recommendation.
Evidence: Average ratings rise while critical factual defects continue to pass.</x:v>
      </x:c>
      <x:c r="H254" s="3" t="str">
        <x:v>Which quality process should be introduced first?</x:v>
      </x:c>
      <x:c r="I254" s="3" t="str">
        <x:v>A. Stop on explicit acceptance criteria with a bounded revision budget.
B. Record defect categories and connect them to prompt or source fixes.
C. Rescore a shared sample under both rubric versions.
D. Define critical-defect release gates separate from average ratings.</x:v>
      </x:c>
      <x:c r="J254" s="3" t="str">
        <x:v>D</x:v>
      </x:c>
      <x:c r="K254" s="3" t="str">
        <x:v>Averages can conceal failures that should block release.</x:v>
      </x:c>
      <x:c r="L254" s="3" t="str">
        <x:v>Context 38 words
Prompt 7 words
Longest option 11 words</x:v>
      </x:c>
      <x:c r="M254" s="4" t="str">
        <x:v>Pending</x:v>
      </x:c>
      <x:c r="N254" s="4" t="str"/>
      <x:c r="O254" s="4" t="str"/>
      <x:c r="P254" s="4" t="str">
        <x:v>Pending</x:v>
      </x:c>
      <x:c r="Q254" s="4" t="str">
        <x:v>Pending</x:v>
      </x:c>
      <x:c r="R254" s="4" t="str">
        <x:v>Not applicable</x:v>
      </x:c>
      <x:c r="S254" s="4" t="str">
        <x:v>Pending</x:v>
      </x:c>
      <x:c r="T254" s="4" t="str">
        <x:v>Pending</x:v>
      </x:c>
      <x:c r="U254" s="4" t="str">
        <x:v>related-variants-require-family-review</x:v>
      </x:c>
      <x:c r="V254" s="3" t="str">
        <x:v>D2-output-refinement-advanced</x:v>
      </x:c>
      <x:c r="W254" s="3" t="str">
        <x:v>D2-output-refinement-advanced-1</x:v>
      </x:c>
      <x:c r="X254" s="3" t="str">
        <x:v>c62230c32af00965ab1bdc65470c40f6471784e5e12b3e0b5a2a1d8b2c6dd9b3</x:v>
      </x:c>
      <x:c r="Y254" s="3" t="str">
        <x:v>en</x:v>
      </x:c>
      <x:c r="Z254" s="3"/>
    </x:row>
    <x:row r="255" ht="165" customHeight="1">
      <x:c r="A255" s="3" t="str">
        <x:v>NH-CORE-GENERAL-D2-OUTPUT-REFINEMENT-ADVANCED-06</x:v>
      </x:c>
      <x:c r="B255" s="3" t="str">
        <x:v>core</x:v>
      </x:c>
      <x:c r="C255" s="3" t="str">
        <x:v>Core / general</x:v>
      </x:c>
      <x:c r="D255" s="3" t="str">
        <x:v>Output refinement</x:v>
      </x:c>
      <x:c r="E255" s="3" t="str">
        <x:v>advanced</x:v>
      </x:c>
      <x:c r="F255" s="3" t="str">
        <x:v>ranked decision
Ask the user to put 3-4 actions in the best order, then explain the highest-risk step.</x:v>
      </x:c>
      <x:c r="G255" s="3" t="str">
        <x:v>Scenario: Volunteer organization needs a coordination plan.
Use: approved volunteer schedules.
Rule: Named people must confirm changes to their assignments.
Risk: A missed handoff can leave a service uncovered.
Evidence: Reviewers repeatedly rewrite outputs but never label recurring defect types.</x:v>
      </x:c>
      <x:c r="H255" s="3" t="str">
        <x:v>Which quality process should be introduced first?</x:v>
      </x:c>
      <x:c r="I255" s="3" t="str">
        <x:v>A. Record defect categories and connect them to prompt or source fixes.
B. Rescore a shared sample under both rubric versions.
C. Define critical-defect release gates separate from average ratings.
D. Stop on explicit acceptance criteria with a bounded revision budget.</x:v>
      </x:c>
      <x:c r="J255" s="3" t="str">
        <x:v>A</x:v>
      </x:c>
      <x:c r="K255" s="3" t="str">
        <x:v>Structured feedback enables prevention rather than repeated manual repair.</x:v>
      </x:c>
      <x:c r="L255" s="3" t="str">
        <x:v>Context 40 words
Prompt 7 words
Longest option 11 words</x:v>
      </x:c>
      <x:c r="M255" s="4" t="str">
        <x:v>Pending</x:v>
      </x:c>
      <x:c r="N255" s="4" t="str"/>
      <x:c r="O255" s="4" t="str"/>
      <x:c r="P255" s="4" t="str">
        <x:v>Pending</x:v>
      </x:c>
      <x:c r="Q255" s="4" t="str">
        <x:v>Pending</x:v>
      </x:c>
      <x:c r="R255" s="4" t="str">
        <x:v>Not applicable</x:v>
      </x:c>
      <x:c r="S255" s="4" t="str">
        <x:v>Pending</x:v>
      </x:c>
      <x:c r="T255" s="4" t="str">
        <x:v>Pending</x:v>
      </x:c>
      <x:c r="U255" s="4" t="str">
        <x:v>related-variants-require-family-review</x:v>
      </x:c>
      <x:c r="V255" s="3" t="str">
        <x:v>D2-output-refinement-advanced</x:v>
      </x:c>
      <x:c r="W255" s="3" t="str">
        <x:v>D2-output-refinement-advanced-2</x:v>
      </x:c>
      <x:c r="X255" s="3" t="str">
        <x:v>e8bee3c8e03360fdfe8121651f6ce61896b9239a2f5cc5914a40d4d6484cac80</x:v>
      </x:c>
      <x:c r="Y255" s="3" t="str">
        <x:v>en</x:v>
      </x:c>
      <x:c r="Z255" s="3"/>
    </x:row>
    <x:row r="256" ht="165" customHeight="1">
      <x:c r="A256" s="3" t="str">
        <x:v>NH-CORE-GENERAL-D2-OUTPUT-REFINEMENT-ADVANCED-07</x:v>
      </x:c>
      <x:c r="B256" s="3" t="str">
        <x:v>core</x:v>
      </x:c>
      <x:c r="C256" s="3" t="str">
        <x:v>Core / general</x:v>
      </x:c>
      <x:c r="D256" s="3" t="str">
        <x:v>Output refinement</x:v>
      </x:c>
      <x:c r="E256" s="3" t="str">
        <x:v>advanced</x:v>
      </x:c>
      <x:c r="F256" s="3" t="str">
        <x:v>ranked decision
Ask the user to put 3-4 actions in the best order, then explain the highest-risk step.</x:v>
      </x:c>
      <x:c r="G256" s="3" t="str">
        <x:v>Scenario: Training team needs a practice exercise.
Use: reviewed training examples.
Rule: Examples must be suitable for mixed levels of experience.
Risk: A misleading exercise can reinforce an incorrect habit.
Evidence: A new rubric changes the apparent trend, with no overlap evaluation.</x:v>
      </x:c>
      <x:c r="H256" s="3" t="str">
        <x:v>Which quality process should be introduced first?</x:v>
      </x:c>
      <x:c r="I256" s="3" t="str">
        <x:v>A. Define critical-defect release gates separate from average ratings.
B. Rescore a shared sample under both rubric versions.
C. Stop on explicit acceptance criteria with a bounded revision budget.
D. Record defect categories and connect them to prompt or source fixes.</x:v>
      </x:c>
      <x:c r="J256" s="3" t="str">
        <x:v>B</x:v>
      </x:c>
      <x:c r="K256" s="3" t="str">
        <x:v>A bridge sample separates measurement changes from performance changes.</x:v>
      </x:c>
      <x:c r="L256" s="3" t="str">
        <x:v>Context 42 words
Prompt 7 words
Longest option 11 words</x:v>
      </x:c>
      <x:c r="M256" s="4" t="str">
        <x:v>Pending</x:v>
      </x:c>
      <x:c r="N256" s="4" t="str"/>
      <x:c r="O256" s="4" t="str"/>
      <x:c r="P256" s="4" t="str">
        <x:v>Pending</x:v>
      </x:c>
      <x:c r="Q256" s="4" t="str">
        <x:v>Pending</x:v>
      </x:c>
      <x:c r="R256" s="4" t="str">
        <x:v>Not applicable</x:v>
      </x:c>
      <x:c r="S256" s="4" t="str">
        <x:v>Pending</x:v>
      </x:c>
      <x:c r="T256" s="4" t="str">
        <x:v>Pending</x:v>
      </x:c>
      <x:c r="U256" s="4" t="str">
        <x:v>related-variants-require-family-review</x:v>
      </x:c>
      <x:c r="V256" s="3" t="str">
        <x:v>D2-output-refinement-advanced</x:v>
      </x:c>
      <x:c r="W256" s="3" t="str">
        <x:v>D2-output-refinement-advanced-3</x:v>
      </x:c>
      <x:c r="X256" s="3" t="str">
        <x:v>e425345e3b0be6f125e81e0b9b4eab94bbcb20ae5968d0ba546b8feb9ee45284</x:v>
      </x:c>
      <x:c r="Y256" s="3" t="str">
        <x:v>en</x:v>
      </x:c>
      <x:c r="Z256" s="3"/>
    </x:row>
    <x:row r="257" ht="165" customHeight="1">
      <x:c r="A257" s="3" t="str">
        <x:v>NH-CORE-GENERAL-D2-OUTPUT-REFINEMENT-ADVANCED-08</x:v>
      </x:c>
      <x:c r="B257" s="3" t="str">
        <x:v>core</x:v>
      </x:c>
      <x:c r="C257" s="3" t="str">
        <x:v>Core / general</x:v>
      </x:c>
      <x:c r="D257" s="3" t="str">
        <x:v>Output refinement</x:v>
      </x:c>
      <x:c r="E257" s="3" t="str">
        <x:v>advanced</x:v>
      </x:c>
      <x:c r="F257" s="3" t="str">
        <x:v>ranked decision
Ask the user to put 3-4 actions in the best order, then explain the highest-risk step.</x:v>
      </x:c>
      <x:c r="G257" s="3" t="str">
        <x:v>Scenario: Product team needs a release note.
Use: approved release records.
Rule: Unreleased capabilities must not be described as available.
Risk: A false capability claim can change a purchase decision.
Evidence: A refinement loop keeps rewriting after all requirements already pass.</x:v>
      </x:c>
      <x:c r="H257" s="3" t="str">
        <x:v>Which quality process should be introduced first?</x:v>
      </x:c>
      <x:c r="I257" s="3" t="str">
        <x:v>A. Define critical-defect release gates separate from average ratings.
B. Record defect categories and connect them to prompt or source fixes.
C. Stop on explicit acceptance criteria with a bounded revision budget.
D. Rescore a shared sample under both rubric versions.</x:v>
      </x:c>
      <x:c r="J257" s="3" t="str">
        <x:v>C</x:v>
      </x:c>
      <x:c r="K257" s="3" t="str">
        <x:v>More iterations need not improve a result that already meets the contract.</x:v>
      </x:c>
      <x:c r="L257" s="3" t="str">
        <x:v>Context 41 words
Prompt 7 words
Longest option 11 words</x:v>
      </x:c>
      <x:c r="M257" s="4" t="str">
        <x:v>Pending</x:v>
      </x:c>
      <x:c r="N257" s="4" t="str"/>
      <x:c r="O257" s="4" t="str"/>
      <x:c r="P257" s="4" t="str">
        <x:v>Pending</x:v>
      </x:c>
      <x:c r="Q257" s="4" t="str">
        <x:v>Pending</x:v>
      </x:c>
      <x:c r="R257" s="4" t="str">
        <x:v>Not applicable</x:v>
      </x:c>
      <x:c r="S257" s="4" t="str">
        <x:v>Pending</x:v>
      </x:c>
      <x:c r="T257" s="4" t="str">
        <x:v>Pending</x:v>
      </x:c>
      <x:c r="U257" s="4" t="str">
        <x:v>related-variants-require-family-review</x:v>
      </x:c>
      <x:c r="V257" s="3" t="str">
        <x:v>D2-output-refinement-advanced</x:v>
      </x:c>
      <x:c r="W257" s="3" t="str">
        <x:v>D2-output-refinement-advanced-4</x:v>
      </x:c>
      <x:c r="X257" s="3" t="str">
        <x:v>6cc653f75acd8de17d4fc91a02d85e93123672477a84df68e6da956847cc2799</x:v>
      </x:c>
      <x:c r="Y257" s="3" t="str">
        <x:v>en</x:v>
      </x:c>
      <x:c r="Z257" s="3"/>
    </x:row>
    <x:row r="258" ht="165" customHeight="1">
      <x:c r="A258" s="3" t="str">
        <x:v>NH-CORE-GENERAL-D3-SOURCE-VERIFICATION-AWARENESS-01</x:v>
      </x:c>
      <x:c r="B258" s="3" t="str">
        <x:v>core</x:v>
      </x:c>
      <x:c r="C258" s="3" t="str">
        <x:v>Core / general</x:v>
      </x:c>
      <x:c r="D258" s="3" t="str">
        <x:v>Source and claim verification</x:v>
      </x:c>
      <x:c r="E258" s="3" t="str">
        <x:v>awareness</x:v>
      </x:c>
      <x:c r="F258" s="3" t="str">
        <x:v>scenario choice
Keep the scenario short and make the answer choices concrete actions a user can picture.</x:v>
      </x:c>
      <x:c r="G258" s="3" t="str">
        <x:v>Scenario: Project team needs a project update.
Use: approved project records.
Rule: Only the current approved version may be circulated.
Risk: A wrong update can send the team to the wrong milestone.
Evidence: A material statement has no source, and its author is not identified.</x:v>
      </x:c>
      <x:c r="H258" s="3" t="str">
        <x:v>Which evidence issue is visible in the project update?</x:v>
      </x:c>
      <x:c r="I258" s="3" t="str">
        <x:v>A. The sources are not independent confirmations.
B. The claim has no traceable supporting evidence.
C. The source is not current for this decision.
D. The citation does not support the claim.</x:v>
      </x:c>
      <x:c r="J258" s="3" t="str">
        <x:v>B</x:v>
      </x:c>
      <x:c r="K258" s="3" t="str">
        <x:v>Neither source provenance nor factual support is supplied.</x:v>
      </x:c>
      <x:c r="L258" s="3" t="str">
        <x:v>Context 45 words
Prompt 9 words
Longest option 8 words</x:v>
      </x:c>
      <x:c r="M258" s="4" t="str">
        <x:v>Pending</x:v>
      </x:c>
      <x:c r="N258" s="4" t="str"/>
      <x:c r="O258" s="4" t="str"/>
      <x:c r="P258" s="4" t="str">
        <x:v>Pending</x:v>
      </x:c>
      <x:c r="Q258" s="4" t="str">
        <x:v>Pending</x:v>
      </x:c>
      <x:c r="R258" s="4" t="str">
        <x:v>Not applicable</x:v>
      </x:c>
      <x:c r="S258" s="4" t="str">
        <x:v>Pending</x:v>
      </x:c>
      <x:c r="T258" s="4" t="str">
        <x:v>Pending</x:v>
      </x:c>
      <x:c r="U258" s="4" t="str">
        <x:v>related-variants-require-family-review</x:v>
      </x:c>
      <x:c r="V258" s="3" t="str">
        <x:v>D3-source-verification-awareness</x:v>
      </x:c>
      <x:c r="W258" s="3" t="str">
        <x:v>D3-source-verification-awareness-4</x:v>
      </x:c>
      <x:c r="X258" s="3" t="str">
        <x:v>b211007e0455bf8716cd00de9510bde8cbcc6b63c01c44b52f927ff52398fbec</x:v>
      </x:c>
      <x:c r="Y258" s="3" t="str">
        <x:v>en</x:v>
      </x:c>
      <x:c r="Z258" s="3"/>
    </x:row>
    <x:row r="259" ht="165" customHeight="1">
      <x:c r="A259" s="3" t="str">
        <x:v>NH-CORE-GENERAL-D3-SOURCE-VERIFICATION-AWARENESS-02</x:v>
      </x:c>
      <x:c r="B259" s="3" t="str">
        <x:v>core</x:v>
      </x:c>
      <x:c r="C259" s="3" t="str">
        <x:v>Core / general</x:v>
      </x:c>
      <x:c r="D259" s="3" t="str">
        <x:v>Source and claim verification</x:v>
      </x:c>
      <x:c r="E259" s="3" t="str">
        <x:v>awareness</x:v>
      </x:c>
      <x:c r="F259" s="3" t="str">
        <x:v>matching
Ask users to match 2-3 observations to concepts such as retrieval, generation, privacy, or approval.</x:v>
      </x:c>
      <x:c r="G259" s="3" t="str">
        <x:v>Scenario: Community learning group needs a workshop guide.
Use: reviewed learning materials.
Rule: The guide must work for readers with no AI background.
Risk: An unsupported instruction can mislead new learners.
Evidence: A citation opens successfully, but its passage discusses a different claim.</x:v>
      </x:c>
      <x:c r="H259" s="3" t="str">
        <x:v>Which evidence issue is visible in the workshop guide?</x:v>
      </x:c>
      <x:c r="I259" s="3" t="str">
        <x:v>A. The sources are not independent confirmations.
B. The claim has no traceable supporting evidence.
C. The citation does not support the claim.
D. The source is not current for this decision.</x:v>
      </x:c>
      <x:c r="J259" s="3" t="str">
        <x:v>C</x:v>
      </x:c>
      <x:c r="K259" s="3" t="str">
        <x:v>A working link is not evidence that the cited text entails the statement.</x:v>
      </x:c>
      <x:c r="L259" s="3" t="str">
        <x:v>Context 43 words
Prompt 9 words
Longest option 8 words</x:v>
      </x:c>
      <x:c r="M259" s="4" t="str">
        <x:v>Pending</x:v>
      </x:c>
      <x:c r="N259" s="4" t="str"/>
      <x:c r="O259" s="4" t="str"/>
      <x:c r="P259" s="4" t="str">
        <x:v>Pending</x:v>
      </x:c>
      <x:c r="Q259" s="4" t="str">
        <x:v>Pending</x:v>
      </x:c>
      <x:c r="R259" s="4" t="str">
        <x:v>Not applicable</x:v>
      </x:c>
      <x:c r="S259" s="4" t="str">
        <x:v>Pending</x:v>
      </x:c>
      <x:c r="T259" s="4" t="str">
        <x:v>Pending</x:v>
      </x:c>
      <x:c r="U259" s="4" t="str">
        <x:v>related-variants-require-family-review</x:v>
      </x:c>
      <x:c r="V259" s="3" t="str">
        <x:v>D3-source-verification-awareness</x:v>
      </x:c>
      <x:c r="W259" s="3" t="str">
        <x:v>D3-source-verification-awareness-1</x:v>
      </x:c>
      <x:c r="X259" s="3" t="str">
        <x:v>748615e889d9ff445c87d673ccd5284ec7857d9179d0d723417b393ccf225654</x:v>
      </x:c>
      <x:c r="Y259" s="3" t="str">
        <x:v>en</x:v>
      </x:c>
      <x:c r="Z259" s="3"/>
    </x:row>
    <x:row r="260" ht="165" customHeight="1">
      <x:c r="A260" s="3" t="str">
        <x:v>NH-CORE-GENERAL-D3-SOURCE-VERIFICATION-AWARENESS-03</x:v>
      </x:c>
      <x:c r="B260" s="3" t="str">
        <x:v>core</x:v>
      </x:c>
      <x:c r="C260" s="3" t="str">
        <x:v>Core / general</x:v>
      </x:c>
      <x:c r="D260" s="3" t="str">
        <x:v>Source and claim verification</x:v>
      </x:c>
      <x:c r="E260" s="3" t="str">
        <x:v>awareness</x:v>
      </x:c>
      <x:c r="F260" s="3" t="str">
        <x:v>scenario choice
Keep the scenario short and make the answer choices concrete actions a user can picture.</x:v>
      </x:c>
      <x:c r="G260" s="3" t="str">
        <x:v>Scenario: Small business needs a service briefing.
Use: approved service records.
Rule: Customer identifiers must stay out of the briefing.
Risk: A wrong claim can create a service commitment.
Evidence: Three articles repeat one original press release as their only evidence.</x:v>
      </x:c>
      <x:c r="H260" s="3" t="str">
        <x:v>Which evidence issue is visible in the service briefing?</x:v>
      </x:c>
      <x:c r="I260" s="3" t="str">
        <x:v>A. The claim has no traceable supporting evidence.
B. The source is not current for this decision.
C. The citation does not support the claim.
D. The sources are not independent confirmations.</x:v>
      </x:c>
      <x:c r="J260" s="3" t="str">
        <x:v>D</x:v>
      </x:c>
      <x:c r="K260" s="3" t="str">
        <x:v>Several repetitions of one origin do not create independent evidence.</x:v>
      </x:c>
      <x:c r="L260" s="3" t="str">
        <x:v>Context 41 words
Prompt 9 words
Longest option 8 words</x:v>
      </x:c>
      <x:c r="M260" s="4" t="str">
        <x:v>Pending</x:v>
      </x:c>
      <x:c r="N260" s="4" t="str"/>
      <x:c r="O260" s="4" t="str"/>
      <x:c r="P260" s="4" t="str">
        <x:v>Pending</x:v>
      </x:c>
      <x:c r="Q260" s="4" t="str">
        <x:v>Pending</x:v>
      </x:c>
      <x:c r="R260" s="4" t="str">
        <x:v>Not applicable</x:v>
      </x:c>
      <x:c r="S260" s="4" t="str">
        <x:v>Pending</x:v>
      </x:c>
      <x:c r="T260" s="4" t="str">
        <x:v>Pending</x:v>
      </x:c>
      <x:c r="U260" s="4" t="str">
        <x:v>related-variants-require-family-review</x:v>
      </x:c>
      <x:c r="V260" s="3" t="str">
        <x:v>D3-source-verification-awareness</x:v>
      </x:c>
      <x:c r="W260" s="3" t="str">
        <x:v>D3-source-verification-awareness-2</x:v>
      </x:c>
      <x:c r="X260" s="3" t="str">
        <x:v>e2014a9b68d6712ff627413bb4c19257c049f58096eeac896bea7f91efc3722e</x:v>
      </x:c>
      <x:c r="Y260" s="3" t="str">
        <x:v>en</x:v>
      </x:c>
      <x:c r="Z260" s="3"/>
    </x:row>
    <x:row r="261" ht="165" customHeight="1">
      <x:c r="A261" s="3" t="str">
        <x:v>NH-CORE-GENERAL-D3-SOURCE-VERIFICATION-AWARENESS-04</x:v>
      </x:c>
      <x:c r="B261" s="3" t="str">
        <x:v>core</x:v>
      </x:c>
      <x:c r="C261" s="3" t="str">
        <x:v>Core / general</x:v>
      </x:c>
      <x:c r="D261" s="3" t="str">
        <x:v>Source and claim verification</x:v>
      </x:c>
      <x:c r="E261" s="3" t="str">
        <x:v>awareness</x:v>
      </x:c>
      <x:c r="F261" s="3" t="str">
        <x:v>matching
Ask users to match 2-3 observations to concepts such as retrieval, generation, privacy, or approval.</x:v>
      </x:c>
      <x:c r="G261" s="3" t="str">
        <x:v>Scenario: Internal support team needs a support response.
Use: maintained knowledge articles.
Rule: Staff must approve the response before it is sent.
Risk: An incorrect answer can cause repeated support work.
Evidence: The cited clause is correct for a retired version of maintained knowledge articles.</x:v>
      </x:c>
      <x:c r="H261" s="3" t="str">
        <x:v>Which evidence issue is visible in the support response?</x:v>
      </x:c>
      <x:c r="I261" s="3" t="str">
        <x:v>A. The source is not current for this decision.
B. The sources are not independent confirmations.
C. The citation does not support the claim.
D. The claim has no traceable supporting evidence.</x:v>
      </x:c>
      <x:c r="J261" s="3" t="str">
        <x:v>A</x:v>
      </x:c>
      <x:c r="K261" s="3" t="str">
        <x:v>The relevant version must match the decision being made.</x:v>
      </x:c>
      <x:c r="L261" s="3" t="str">
        <x:v>Context 45 words
Prompt 9 words
Longest option 8 words</x:v>
      </x:c>
      <x:c r="M261" s="4" t="str">
        <x:v>Pending</x:v>
      </x:c>
      <x:c r="N261" s="4" t="str"/>
      <x:c r="O261" s="4" t="str"/>
      <x:c r="P261" s="4" t="str">
        <x:v>Pending</x:v>
      </x:c>
      <x:c r="Q261" s="4" t="str">
        <x:v>Pending</x:v>
      </x:c>
      <x:c r="R261" s="4" t="str">
        <x:v>Not applicable</x:v>
      </x:c>
      <x:c r="S261" s="4" t="str">
        <x:v>Pending</x:v>
      </x:c>
      <x:c r="T261" s="4" t="str">
        <x:v>Pending</x:v>
      </x:c>
      <x:c r="U261" s="4" t="str">
        <x:v>related-variants-require-family-review</x:v>
      </x:c>
      <x:c r="V261" s="3" t="str">
        <x:v>D3-source-verification-awareness</x:v>
      </x:c>
      <x:c r="W261" s="3" t="str">
        <x:v>D3-source-verification-awareness-3</x:v>
      </x:c>
      <x:c r="X261" s="3" t="str">
        <x:v>92bb5b6f24588437dbb0f87cbaef1aa5370c025f532504563ae7d9052828f7b3</x:v>
      </x:c>
      <x:c r="Y261" s="3" t="str">
        <x:v>en</x:v>
      </x:c>
      <x:c r="Z261" s="3"/>
    </x:row>
    <x:row r="262" ht="165" customHeight="1">
      <x:c r="A262" s="3" t="str">
        <x:v>NH-CORE-GENERAL-D3-SOURCE-VERIFICATION-AWARENESS-05</x:v>
      </x:c>
      <x:c r="B262" s="3" t="str">
        <x:v>core</x:v>
      </x:c>
      <x:c r="C262" s="3" t="str">
        <x:v>Core / general</x:v>
      </x:c>
      <x:c r="D262" s="3" t="str">
        <x:v>Source and claim verification</x:v>
      </x:c>
      <x:c r="E262" s="3" t="str">
        <x:v>awareness</x:v>
      </x:c>
      <x:c r="F262" s="3" t="str">
        <x:v>scenario choice
Keep the scenario short and make the answer choices concrete actions a user can picture.</x:v>
      </x:c>
      <x:c r="G262" s="3" t="str">
        <x:v>Scenario: Research group needs an evidence summary.
Use: documented source extracts.
Rule: Every material factual claim needs traceable evidence.
Risk: An unsupported result can distort the recommendation.
Evidence: A material statement has no source, and its author is not identified.</x:v>
      </x:c>
      <x:c r="H262" s="3" t="str">
        <x:v>Which evidence issue is visible in the evidence summary?</x:v>
      </x:c>
      <x:c r="I262" s="3" t="str">
        <x:v>A. The source is not current for this decision.
B. The claim has no traceable supporting evidence.
C. The sources are not independent confirmations.
D. The citation does not support the claim.</x:v>
      </x:c>
      <x:c r="J262" s="3" t="str">
        <x:v>B</x:v>
      </x:c>
      <x:c r="K262" s="3" t="str">
        <x:v>Neither source provenance nor factual support is supplied.</x:v>
      </x:c>
      <x:c r="L262" s="3" t="str">
        <x:v>Context 40 words
Prompt 9 words
Longest option 8 words</x:v>
      </x:c>
      <x:c r="M262" s="4" t="str">
        <x:v>Pending</x:v>
      </x:c>
      <x:c r="N262" s="4" t="str"/>
      <x:c r="O262" s="4" t="str"/>
      <x:c r="P262" s="4" t="str">
        <x:v>Pending</x:v>
      </x:c>
      <x:c r="Q262" s="4" t="str">
        <x:v>Pending</x:v>
      </x:c>
      <x:c r="R262" s="4" t="str">
        <x:v>Not applicable</x:v>
      </x:c>
      <x:c r="S262" s="4" t="str">
        <x:v>Pending</x:v>
      </x:c>
      <x:c r="T262" s="4" t="str">
        <x:v>Pending</x:v>
      </x:c>
      <x:c r="U262" s="4" t="str">
        <x:v>related-variants-require-family-review</x:v>
      </x:c>
      <x:c r="V262" s="3" t="str">
        <x:v>D3-source-verification-awareness</x:v>
      </x:c>
      <x:c r="W262" s="3" t="str">
        <x:v>D3-source-verification-awareness-4</x:v>
      </x:c>
      <x:c r="X262" s="3" t="str">
        <x:v>0c316bd349d4e1d25a8d0d1ca031f099174fbde31727a1d2fd1394c4abc1817f</x:v>
      </x:c>
      <x:c r="Y262" s="3" t="str">
        <x:v>en</x:v>
      </x:c>
      <x:c r="Z262" s="3"/>
    </x:row>
    <x:row r="263" ht="165" customHeight="1">
      <x:c r="A263" s="3" t="str">
        <x:v>NH-CORE-GENERAL-D3-SOURCE-VERIFICATION-AWARENESS-06</x:v>
      </x:c>
      <x:c r="B263" s="3" t="str">
        <x:v>core</x:v>
      </x:c>
      <x:c r="C263" s="3" t="str">
        <x:v>Core / general</x:v>
      </x:c>
      <x:c r="D263" s="3" t="str">
        <x:v>Source and claim verification</x:v>
      </x:c>
      <x:c r="E263" s="3" t="str">
        <x:v>awareness</x:v>
      </x:c>
      <x:c r="F263" s="3" t="str">
        <x:v>matching
Ask users to match 2-3 observations to concepts such as retrieval, generation, privacy, or approval.</x:v>
      </x:c>
      <x:c r="G263" s="3" t="str">
        <x:v>Scenario: Volunteer organization needs a coordination plan.
Use: approved volunteer schedules.
Rule: Named people must confirm changes to their assignments.
Risk: A missed handoff can leave a service uncovered.
Evidence: A citation opens successfully, but its passage discusses a different claim.</x:v>
      </x:c>
      <x:c r="H263" s="3" t="str">
        <x:v>Which evidence issue is visible in the coordination plan?</x:v>
      </x:c>
      <x:c r="I263" s="3" t="str">
        <x:v>A. The claim has no traceable supporting evidence.
B. The sources are not independent confirmations.
C. The citation does not support the claim.
D. The source is not current for this decision.</x:v>
      </x:c>
      <x:c r="J263" s="3" t="str">
        <x:v>C</x:v>
      </x:c>
      <x:c r="K263" s="3" t="str">
        <x:v>A working link is not evidence that the cited text entails the statement.</x:v>
      </x:c>
      <x:c r="L263" s="3" t="str">
        <x:v>Context 41 words
Prompt 9 words
Longest option 8 words</x:v>
      </x:c>
      <x:c r="M263" s="4" t="str">
        <x:v>Pending</x:v>
      </x:c>
      <x:c r="N263" s="4" t="str"/>
      <x:c r="O263" s="4" t="str"/>
      <x:c r="P263" s="4" t="str">
        <x:v>Pending</x:v>
      </x:c>
      <x:c r="Q263" s="4" t="str">
        <x:v>Pending</x:v>
      </x:c>
      <x:c r="R263" s="4" t="str">
        <x:v>Not applicable</x:v>
      </x:c>
      <x:c r="S263" s="4" t="str">
        <x:v>Pending</x:v>
      </x:c>
      <x:c r="T263" s="4" t="str">
        <x:v>Pending</x:v>
      </x:c>
      <x:c r="U263" s="4" t="str">
        <x:v>related-variants-require-family-review</x:v>
      </x:c>
      <x:c r="V263" s="3" t="str">
        <x:v>D3-source-verification-awareness</x:v>
      </x:c>
      <x:c r="W263" s="3" t="str">
        <x:v>D3-source-verification-awareness-1</x:v>
      </x:c>
      <x:c r="X263" s="3" t="str">
        <x:v>bbed6c9e7e722be81e2560646fece8f47423c2c20091eb0d15c22b8fdf0a5ebf</x:v>
      </x:c>
      <x:c r="Y263" s="3" t="str">
        <x:v>en</x:v>
      </x:c>
      <x:c r="Z263" s="3"/>
    </x:row>
    <x:row r="264" ht="165" customHeight="1">
      <x:c r="A264" s="3" t="str">
        <x:v>NH-CORE-GENERAL-D3-SOURCE-VERIFICATION-AWARENESS-07</x:v>
      </x:c>
      <x:c r="B264" s="3" t="str">
        <x:v>core</x:v>
      </x:c>
      <x:c r="C264" s="3" t="str">
        <x:v>Core / general</x:v>
      </x:c>
      <x:c r="D264" s="3" t="str">
        <x:v>Source and claim verification</x:v>
      </x:c>
      <x:c r="E264" s="3" t="str">
        <x:v>awareness</x:v>
      </x:c>
      <x:c r="F264" s="3" t="str">
        <x:v>scenario choice
Keep the scenario short and make the answer choices concrete actions a user can picture.</x:v>
      </x:c>
      <x:c r="G264" s="3" t="str">
        <x:v>Scenario: Training team needs a practice exercise.
Use: reviewed training examples.
Rule: Examples must be suitable for mixed levels of experience.
Risk: A misleading exercise can reinforce an incorrect habit.
Evidence: Three articles repeat one original press release as their only evidence.</x:v>
      </x:c>
      <x:c r="H264" s="3" t="str">
        <x:v>Which evidence issue is visible in the practice exercise?</x:v>
      </x:c>
      <x:c r="I264" s="3" t="str">
        <x:v>A. The citation does not support the claim.
B. The source is not current for this decision.
C. The claim has no traceable supporting evidence.
D. The sources are not independent confirmations.</x:v>
      </x:c>
      <x:c r="J264" s="3" t="str">
        <x:v>D</x:v>
      </x:c>
      <x:c r="K264" s="3" t="str">
        <x:v>Several repetitions of one origin do not create independent evidence.</x:v>
      </x:c>
      <x:c r="L264" s="3" t="str">
        <x:v>Context 42 words
Prompt 9 words
Longest option 8 words</x:v>
      </x:c>
      <x:c r="M264" s="4" t="str">
        <x:v>Pending</x:v>
      </x:c>
      <x:c r="N264" s="4" t="str"/>
      <x:c r="O264" s="4" t="str"/>
      <x:c r="P264" s="4" t="str">
        <x:v>Pending</x:v>
      </x:c>
      <x:c r="Q264" s="4" t="str">
        <x:v>Pending</x:v>
      </x:c>
      <x:c r="R264" s="4" t="str">
        <x:v>Not applicable</x:v>
      </x:c>
      <x:c r="S264" s="4" t="str">
        <x:v>Pending</x:v>
      </x:c>
      <x:c r="T264" s="4" t="str">
        <x:v>Pending</x:v>
      </x:c>
      <x:c r="U264" s="4" t="str">
        <x:v>related-variants-require-family-review</x:v>
      </x:c>
      <x:c r="V264" s="3" t="str">
        <x:v>D3-source-verification-awareness</x:v>
      </x:c>
      <x:c r="W264" s="3" t="str">
        <x:v>D3-source-verification-awareness-2</x:v>
      </x:c>
      <x:c r="X264" s="3" t="str">
        <x:v>4c094dcd4a96c93490f251f2ebd66fdb95d2892133eb57d97cef546e07dba3e7</x:v>
      </x:c>
      <x:c r="Y264" s="3" t="str">
        <x:v>en</x:v>
      </x:c>
      <x:c r="Z264" s="3"/>
    </x:row>
    <x:row r="265" ht="165" customHeight="1">
      <x:c r="A265" s="3" t="str">
        <x:v>NH-CORE-GENERAL-D3-SOURCE-VERIFICATION-AWARENESS-08</x:v>
      </x:c>
      <x:c r="B265" s="3" t="str">
        <x:v>core</x:v>
      </x:c>
      <x:c r="C265" s="3" t="str">
        <x:v>Core / general</x:v>
      </x:c>
      <x:c r="D265" s="3" t="str">
        <x:v>Source and claim verification</x:v>
      </x:c>
      <x:c r="E265" s="3" t="str">
        <x:v>awareness</x:v>
      </x:c>
      <x:c r="F265" s="3" t="str">
        <x:v>matching
Ask users to match 2-3 observations to concepts such as retrieval, generation, privacy, or approval.</x:v>
      </x:c>
      <x:c r="G265" s="3" t="str">
        <x:v>Scenario: Product team needs a release note.
Use: approved release records.
Rule: Unreleased capabilities must not be described as available.
Risk: A false capability claim can change a purchase decision.
Evidence: The cited clause is correct for a retired version of approved release records.</x:v>
      </x:c>
      <x:c r="H265" s="3" t="str">
        <x:v>Which evidence issue is visible in the release note?</x:v>
      </x:c>
      <x:c r="I265" s="3" t="str">
        <x:v>A. The source is not current for this decision.
B. The claim has no traceable supporting evidence.
C. The sources are not independent confirmations.
D. The citation does not support the claim.</x:v>
      </x:c>
      <x:c r="J265" s="3" t="str">
        <x:v>A</x:v>
      </x:c>
      <x:c r="K265" s="3" t="str">
        <x:v>The relevant version must match the decision being made.</x:v>
      </x:c>
      <x:c r="L265" s="3" t="str">
        <x:v>Context 44 words
Prompt 9 words
Longest option 8 words</x:v>
      </x:c>
      <x:c r="M265" s="4" t="str">
        <x:v>Pending</x:v>
      </x:c>
      <x:c r="N265" s="4" t="str"/>
      <x:c r="O265" s="4" t="str"/>
      <x:c r="P265" s="4" t="str">
        <x:v>Pending</x:v>
      </x:c>
      <x:c r="Q265" s="4" t="str">
        <x:v>Pending</x:v>
      </x:c>
      <x:c r="R265" s="4" t="str">
        <x:v>Not applicable</x:v>
      </x:c>
      <x:c r="S265" s="4" t="str">
        <x:v>Pending</x:v>
      </x:c>
      <x:c r="T265" s="4" t="str">
        <x:v>Pending</x:v>
      </x:c>
      <x:c r="U265" s="4" t="str">
        <x:v>related-variants-require-family-review</x:v>
      </x:c>
      <x:c r="V265" s="3" t="str">
        <x:v>D3-source-verification-awareness</x:v>
      </x:c>
      <x:c r="W265" s="3" t="str">
        <x:v>D3-source-verification-awareness-3</x:v>
      </x:c>
      <x:c r="X265" s="3" t="str">
        <x:v>3d6dfff173e800ddcff20f5f96786ed39ab03acaf4a0b49bc6184dfff0a79957</x:v>
      </x:c>
      <x:c r="Y265" s="3" t="str">
        <x:v>en</x:v>
      </x:c>
      <x:c r="Z265" s="3"/>
    </x:row>
    <x:row r="266" ht="165" customHeight="1">
      <x:c r="A266" s="3" t="str">
        <x:v>NH-CORE-GENERAL-D3-SOURCE-VERIFICATION-APPLIED-01</x:v>
      </x:c>
      <x:c r="B266" s="3" t="str">
        <x:v>core</x:v>
      </x:c>
      <x:c r="C266" s="3" t="str">
        <x:v>Core / general</x:v>
      </x:c>
      <x:c r="D266" s="3" t="str">
        <x:v>Source and claim verification</x:v>
      </x:c>
      <x:c r="E266" s="3" t="str">
        <x:v>applied</x:v>
      </x:c>
      <x:c r="F266" s="3" t="str">
        <x:v>scenario choice
Keep the scenario short and make the answer choices concrete actions a user can picture.</x:v>
      </x:c>
      <x:c r="G266" s="3" t="str">
        <x:v>Scenario: Project team needs a project update.
Use: approved project records.
Rule: Only the current approved version may be circulated.
Risk: A wrong update can send the team to the wrong milestone.
Evidence: A screenshot names a policy but omits its date and version.</x:v>
      </x:c>
      <x:c r="H266" s="3" t="str">
        <x:v>Which check should resolve the specific evidence gap first?</x:v>
      </x:c>
      <x:c r="I266" s="3" t="str">
        <x:v>A. Request accessible supporting evidence or mark the claim unverified.
B. Locate the approved policy and verify its effective version.
C. Read the surrounding passage and restore the exception.
D. Inspect the original record against both interpretations.</x:v>
      </x:c>
      <x:c r="J266" s="3" t="str">
        <x:v>B</x:v>
      </x:c>
      <x:c r="K266" s="3" t="str">
        <x:v>The screenshot alone cannot establish current applicability.</x:v>
      </x:c>
      <x:c r="L266" s="3" t="str">
        <x:v>Context 44 words
Prompt 9 words
Longest option 9 words</x:v>
      </x:c>
      <x:c r="M266" s="4" t="str">
        <x:v>Pending</x:v>
      </x:c>
      <x:c r="N266" s="4" t="str"/>
      <x:c r="O266" s="4" t="str"/>
      <x:c r="P266" s="4" t="str">
        <x:v>Pending</x:v>
      </x:c>
      <x:c r="Q266" s="4" t="str">
        <x:v>Pending</x:v>
      </x:c>
      <x:c r="R266" s="4" t="str">
        <x:v>Not applicable</x:v>
      </x:c>
      <x:c r="S266" s="4" t="str">
        <x:v>Pending</x:v>
      </x:c>
      <x:c r="T266" s="4" t="str">
        <x:v>Pending</x:v>
      </x:c>
      <x:c r="U266" s="4" t="str">
        <x:v>related-variants-require-family-review</x:v>
      </x:c>
      <x:c r="V266" s="3" t="str">
        <x:v>D3-source-verification-applied</x:v>
      </x:c>
      <x:c r="W266" s="3" t="str">
        <x:v>D3-source-verification-applied-3</x:v>
      </x:c>
      <x:c r="X266" s="3" t="str">
        <x:v>1a29a9871eb5839a6637a71d30d1682f4fc848b88f4cebbd9198512653a85f9f</x:v>
      </x:c>
      <x:c r="Y266" s="3" t="str">
        <x:v>en</x:v>
      </x:c>
      <x:c r="Z266" s="3"/>
    </x:row>
    <x:row r="267" ht="165" customHeight="1">
      <x:c r="A267" s="3" t="str">
        <x:v>NH-CORE-GENERAL-D3-SOURCE-VERIFICATION-APPLIED-02</x:v>
      </x:c>
      <x:c r="B267" s="3" t="str">
        <x:v>core</x:v>
      </x:c>
      <x:c r="C267" s="3" t="str">
        <x:v>Core / general</x:v>
      </x:c>
      <x:c r="D267" s="3" t="str">
        <x:v>Source and claim verification</x:v>
      </x:c>
      <x:c r="E267" s="3" t="str">
        <x:v>applied</x:v>
      </x:c>
      <x:c r="F267" s="3" t="str">
        <x:v>select all safe actions
Convert options into actions and allow multiple correct choices with partial credit.</x:v>
      </x:c>
      <x:c r="G267" s="3" t="str">
        <x:v>Scenario: Community learning group needs a workshop guide.
Use: reviewed learning materials.
Rule: The guide must work for readers with no AI background.
Risk: An unsupported instruction can mislead new learners.
Evidence: A claim depends on a dataset unavailable to the reviewer.</x:v>
      </x:c>
      <x:c r="H267" s="3" t="str">
        <x:v>Which check should resolve the specific evidence gap first?</x:v>
      </x:c>
      <x:c r="I267" s="3" t="str">
        <x:v>A. Read the surrounding passage and restore the exception.
B. Inspect the original record against both interpretations.
C. Request accessible supporting evidence or mark the claim unverified.
D. Locate the approved policy and verify its effective version.</x:v>
      </x:c>
      <x:c r="J267" s="3" t="str">
        <x:v>C</x:v>
      </x:c>
      <x:c r="K267" s="3" t="str">
        <x:v>Verification cannot be completed from an inaccessible source.</x:v>
      </x:c>
      <x:c r="L267" s="3" t="str">
        <x:v>Context 42 words
Prompt 9 words
Longest option 9 words</x:v>
      </x:c>
      <x:c r="M267" s="4" t="str">
        <x:v>Pending</x:v>
      </x:c>
      <x:c r="N267" s="4" t="str"/>
      <x:c r="O267" s="4" t="str"/>
      <x:c r="P267" s="4" t="str">
        <x:v>Pending</x:v>
      </x:c>
      <x:c r="Q267" s="4" t="str">
        <x:v>Pending</x:v>
      </x:c>
      <x:c r="R267" s="4" t="str">
        <x:v>Not applicable</x:v>
      </x:c>
      <x:c r="S267" s="4" t="str">
        <x:v>Pending</x:v>
      </x:c>
      <x:c r="T267" s="4" t="str">
        <x:v>Pending</x:v>
      </x:c>
      <x:c r="U267" s="4" t="str">
        <x:v>related-variants-require-family-review</x:v>
      </x:c>
      <x:c r="V267" s="3" t="str">
        <x:v>D3-source-verification-applied</x:v>
      </x:c>
      <x:c r="W267" s="3" t="str">
        <x:v>D3-source-verification-applied-4</x:v>
      </x:c>
      <x:c r="X267" s="3" t="str">
        <x:v>0d3a6fab2591592a7fa91d01fc4684d44aa085c92d2d0ab63a60d942f7612323</x:v>
      </x:c>
      <x:c r="Y267" s="3" t="str">
        <x:v>en</x:v>
      </x:c>
      <x:c r="Z267" s="3"/>
    </x:row>
    <x:row r="268" ht="165" customHeight="1">
      <x:c r="A268" s="3" t="str">
        <x:v>NH-CORE-GENERAL-D3-SOURCE-VERIFICATION-APPLIED-03</x:v>
      </x:c>
      <x:c r="B268" s="3" t="str">
        <x:v>core</x:v>
      </x:c>
      <x:c r="C268" s="3" t="str">
        <x:v>Core / general</x:v>
      </x:c>
      <x:c r="D268" s="3" t="str">
        <x:v>Source and claim verification</x:v>
      </x:c>
      <x:c r="E268" s="3" t="str">
        <x:v>applied</x:v>
      </x:c>
      <x:c r="F268" s="3" t="str">
        <x:v>scenario choice
Keep the scenario short and make the answer choices concrete actions a user can picture.</x:v>
      </x:c>
      <x:c r="G268" s="3" t="str">
        <x:v>Scenario: Small business needs a service briefing.
Use: approved service records.
Rule: Customer identifiers must stay out of the briefing.
Risk: A wrong claim can create a service commitment.
Evidence: A quote removes an exception immediately after the cited sentence.</x:v>
      </x:c>
      <x:c r="H268" s="3" t="str">
        <x:v>Which check should resolve the specific evidence gap first?</x:v>
      </x:c>
      <x:c r="I268" s="3" t="str">
        <x:v>A. Locate the approved policy and verify its effective version.
B. Inspect the original record against both interpretations.
C. Request accessible supporting evidence or mark the claim unverified.
D. Read the surrounding passage and restore the exception.</x:v>
      </x:c>
      <x:c r="J268" s="3" t="str">
        <x:v>D</x:v>
      </x:c>
      <x:c r="K268" s="3" t="str">
        <x:v>The omitted context changes the meaning of the quoted rule.</x:v>
      </x:c>
      <x:c r="L268" s="3" t="str">
        <x:v>Context 40 words
Prompt 9 words
Longest option 9 words</x:v>
      </x:c>
      <x:c r="M268" s="4" t="str">
        <x:v>Pending</x:v>
      </x:c>
      <x:c r="N268" s="4" t="str"/>
      <x:c r="O268" s="4" t="str"/>
      <x:c r="P268" s="4" t="str">
        <x:v>Pending</x:v>
      </x:c>
      <x:c r="Q268" s="4" t="str">
        <x:v>Pending</x:v>
      </x:c>
      <x:c r="R268" s="4" t="str">
        <x:v>Not applicable</x:v>
      </x:c>
      <x:c r="S268" s="4" t="str">
        <x:v>Pending</x:v>
      </x:c>
      <x:c r="T268" s="4" t="str">
        <x:v>Pending</x:v>
      </x:c>
      <x:c r="U268" s="4" t="str">
        <x:v>related-variants-require-family-review</x:v>
      </x:c>
      <x:c r="V268" s="3" t="str">
        <x:v>D3-source-verification-applied</x:v>
      </x:c>
      <x:c r="W268" s="3" t="str">
        <x:v>D3-source-verification-applied-1</x:v>
      </x:c>
      <x:c r="X268" s="3" t="str">
        <x:v>95c97b40b44b197d903db862ec112b1d57a800616dfd2b1dcbe5f721f07e2faf</x:v>
      </x:c>
      <x:c r="Y268" s="3" t="str">
        <x:v>en</x:v>
      </x:c>
      <x:c r="Z268" s="3"/>
    </x:row>
    <x:row r="269" ht="165" customHeight="1">
      <x:c r="A269" s="3" t="str">
        <x:v>NH-CORE-GENERAL-D3-SOURCE-VERIFICATION-APPLIED-04</x:v>
      </x:c>
      <x:c r="B269" s="3" t="str">
        <x:v>core</x:v>
      </x:c>
      <x:c r="C269" s="3" t="str">
        <x:v>Core / general</x:v>
      </x:c>
      <x:c r="D269" s="3" t="str">
        <x:v>Source and claim verification</x:v>
      </x:c>
      <x:c r="E269" s="3" t="str">
        <x:v>applied</x:v>
      </x:c>
      <x:c r="F269" s="3" t="str">
        <x:v>select all safe actions
Convert options into actions and allow multiple correct choices with partial credit.</x:v>
      </x:c>
      <x:c r="G269" s="3" t="str">
        <x:v>Scenario: Internal support team needs a support response.
Use: maintained knowledge articles.
Rule: Staff must approve the response before it is sent.
Risk: An incorrect answer can cause repeated support work.
Evidence: Two summaries disagree; both point to the same original record.</x:v>
      </x:c>
      <x:c r="H269" s="3" t="str">
        <x:v>Which check should resolve the specific evidence gap first?</x:v>
      </x:c>
      <x:c r="I269" s="3" t="str">
        <x:v>A. Inspect the original record against both interpretations.
B. Read the surrounding passage and restore the exception.
C. Locate the approved policy and verify its effective version.
D. Request accessible supporting evidence or mark the claim unverified.</x:v>
      </x:c>
      <x:c r="J269" s="3" t="str">
        <x:v>A</x:v>
      </x:c>
      <x:c r="K269" s="3" t="str">
        <x:v>The shared primary evidence can resolve the summary-level disagreement.</x:v>
      </x:c>
      <x:c r="L269" s="3" t="str">
        <x:v>Context 42 words
Prompt 9 words
Longest option 9 words</x:v>
      </x:c>
      <x:c r="M269" s="4" t="str">
        <x:v>Pending</x:v>
      </x:c>
      <x:c r="N269" s="4" t="str"/>
      <x:c r="O269" s="4" t="str"/>
      <x:c r="P269" s="4" t="str">
        <x:v>Pending</x:v>
      </x:c>
      <x:c r="Q269" s="4" t="str">
        <x:v>Pending</x:v>
      </x:c>
      <x:c r="R269" s="4" t="str">
        <x:v>Not applicable</x:v>
      </x:c>
      <x:c r="S269" s="4" t="str">
        <x:v>Pending</x:v>
      </x:c>
      <x:c r="T269" s="4" t="str">
        <x:v>Pending</x:v>
      </x:c>
      <x:c r="U269" s="4" t="str">
        <x:v>related-variants-require-family-review</x:v>
      </x:c>
      <x:c r="V269" s="3" t="str">
        <x:v>D3-source-verification-applied</x:v>
      </x:c>
      <x:c r="W269" s="3" t="str">
        <x:v>D3-source-verification-applied-2</x:v>
      </x:c>
      <x:c r="X269" s="3" t="str">
        <x:v>49d44f93ea1257498751a44669cbd08b208f3b32a30d86572ba383cdaed8c8a5</x:v>
      </x:c>
      <x:c r="Y269" s="3" t="str">
        <x:v>en</x:v>
      </x:c>
      <x:c r="Z269" s="3"/>
    </x:row>
    <x:row r="270" ht="165" customHeight="1">
      <x:c r="A270" s="3" t="str">
        <x:v>NH-CORE-GENERAL-D3-SOURCE-VERIFICATION-APPLIED-05</x:v>
      </x:c>
      <x:c r="B270" s="3" t="str">
        <x:v>core</x:v>
      </x:c>
      <x:c r="C270" s="3" t="str">
        <x:v>Core / general</x:v>
      </x:c>
      <x:c r="D270" s="3" t="str">
        <x:v>Source and claim verification</x:v>
      </x:c>
      <x:c r="E270" s="3" t="str">
        <x:v>applied</x:v>
      </x:c>
      <x:c r="F270" s="3" t="str">
        <x:v>scenario choice
Keep the scenario short and make the answer choices concrete actions a user can picture.</x:v>
      </x:c>
      <x:c r="G270" s="3" t="str">
        <x:v>Scenario: Research group needs an evidence summary.
Use: documented source extracts.
Rule: Every material factual claim needs traceable evidence.
Risk: An unsupported result can distort the recommendation.
Evidence: A screenshot names a policy but omits its date and version.</x:v>
      </x:c>
      <x:c r="H270" s="3" t="str">
        <x:v>Which check should resolve the specific evidence gap first?</x:v>
      </x:c>
      <x:c r="I270" s="3" t="str">
        <x:v>A. Request accessible supporting evidence or mark the claim unverified.
B. Locate the approved policy and verify its effective version.
C. Inspect the original record against both interpretations.
D. Read the surrounding passage and restore the exception.</x:v>
      </x:c>
      <x:c r="J270" s="3" t="str">
        <x:v>B</x:v>
      </x:c>
      <x:c r="K270" s="3" t="str">
        <x:v>The screenshot alone cannot establish current applicability.</x:v>
      </x:c>
      <x:c r="L270" s="3" t="str">
        <x:v>Context 39 words
Prompt 9 words
Longest option 9 words</x:v>
      </x:c>
      <x:c r="M270" s="4" t="str">
        <x:v>Pending</x:v>
      </x:c>
      <x:c r="N270" s="4" t="str"/>
      <x:c r="O270" s="4" t="str"/>
      <x:c r="P270" s="4" t="str">
        <x:v>Pending</x:v>
      </x:c>
      <x:c r="Q270" s="4" t="str">
        <x:v>Pending</x:v>
      </x:c>
      <x:c r="R270" s="4" t="str">
        <x:v>Not applicable</x:v>
      </x:c>
      <x:c r="S270" s="4" t="str">
        <x:v>Pending</x:v>
      </x:c>
      <x:c r="T270" s="4" t="str">
        <x:v>Pending</x:v>
      </x:c>
      <x:c r="U270" s="4" t="str">
        <x:v>related-variants-require-family-review</x:v>
      </x:c>
      <x:c r="V270" s="3" t="str">
        <x:v>D3-source-verification-applied</x:v>
      </x:c>
      <x:c r="W270" s="3" t="str">
        <x:v>D3-source-verification-applied-3</x:v>
      </x:c>
      <x:c r="X270" s="3" t="str">
        <x:v>e78bbd4db847ce7179f3d1e25fb03ed7585764c463fc6e98303cd7ae78f9de25</x:v>
      </x:c>
      <x:c r="Y270" s="3" t="str">
        <x:v>en</x:v>
      </x:c>
      <x:c r="Z270" s="3"/>
    </x:row>
    <x:row r="271" ht="165" customHeight="1">
      <x:c r="A271" s="3" t="str">
        <x:v>NH-CORE-GENERAL-D3-SOURCE-VERIFICATION-APPLIED-06</x:v>
      </x:c>
      <x:c r="B271" s="3" t="str">
        <x:v>core</x:v>
      </x:c>
      <x:c r="C271" s="3" t="str">
        <x:v>Core / general</x:v>
      </x:c>
      <x:c r="D271" s="3" t="str">
        <x:v>Source and claim verification</x:v>
      </x:c>
      <x:c r="E271" s="3" t="str">
        <x:v>applied</x:v>
      </x:c>
      <x:c r="F271" s="3" t="str">
        <x:v>select all safe actions
Convert options into actions and allow multiple correct choices with partial credit.</x:v>
      </x:c>
      <x:c r="G271" s="3" t="str">
        <x:v>Scenario: Volunteer organization needs a coordination plan.
Use: approved volunteer schedules.
Rule: Named people must confirm changes to their assignments.
Risk: A missed handoff can leave a service uncovered.
Evidence: A claim depends on a dataset unavailable to the reviewer.</x:v>
      </x:c>
      <x:c r="H271" s="3" t="str">
        <x:v>Which check should resolve the specific evidence gap first?</x:v>
      </x:c>
      <x:c r="I271" s="3" t="str">
        <x:v>A. Read the surrounding passage and restore the exception.
B. Locate the approved policy and verify its effective version.
C. Request accessible supporting evidence or mark the claim unverified.
D. Inspect the original record against both interpretations.</x:v>
      </x:c>
      <x:c r="J271" s="3" t="str">
        <x:v>C</x:v>
      </x:c>
      <x:c r="K271" s="3" t="str">
        <x:v>Verification cannot be completed from an inaccessible source.</x:v>
      </x:c>
      <x:c r="L271" s="3" t="str">
        <x:v>Context 40 words
Prompt 9 words
Longest option 9 words</x:v>
      </x:c>
      <x:c r="M271" s="4" t="str">
        <x:v>Pending</x:v>
      </x:c>
      <x:c r="N271" s="4" t="str"/>
      <x:c r="O271" s="4" t="str"/>
      <x:c r="P271" s="4" t="str">
        <x:v>Pending</x:v>
      </x:c>
      <x:c r="Q271" s="4" t="str">
        <x:v>Pending</x:v>
      </x:c>
      <x:c r="R271" s="4" t="str">
        <x:v>Not applicable</x:v>
      </x:c>
      <x:c r="S271" s="4" t="str">
        <x:v>Pending</x:v>
      </x:c>
      <x:c r="T271" s="4" t="str">
        <x:v>Pending</x:v>
      </x:c>
      <x:c r="U271" s="4" t="str">
        <x:v>related-variants-require-family-review</x:v>
      </x:c>
      <x:c r="V271" s="3" t="str">
        <x:v>D3-source-verification-applied</x:v>
      </x:c>
      <x:c r="W271" s="3" t="str">
        <x:v>D3-source-verification-applied-4</x:v>
      </x:c>
      <x:c r="X271" s="3" t="str">
        <x:v>3dbe162dfb5ed7048dff476e95db65255d2e4a6e450e011a0342228df9b2c809</x:v>
      </x:c>
      <x:c r="Y271" s="3" t="str">
        <x:v>en</x:v>
      </x:c>
      <x:c r="Z271" s="3"/>
    </x:row>
    <x:row r="272" ht="165" customHeight="1">
      <x:c r="A272" s="3" t="str">
        <x:v>NH-CORE-GENERAL-D3-SOURCE-VERIFICATION-APPLIED-07</x:v>
      </x:c>
      <x:c r="B272" s="3" t="str">
        <x:v>core</x:v>
      </x:c>
      <x:c r="C272" s="3" t="str">
        <x:v>Core / general</x:v>
      </x:c>
      <x:c r="D272" s="3" t="str">
        <x:v>Source and claim verification</x:v>
      </x:c>
      <x:c r="E272" s="3" t="str">
        <x:v>applied</x:v>
      </x:c>
      <x:c r="F272" s="3" t="str">
        <x:v>scenario choice
Keep the scenario short and make the answer choices concrete actions a user can picture.</x:v>
      </x:c>
      <x:c r="G272" s="3" t="str">
        <x:v>Scenario: Training team needs a practice exercise.
Use: reviewed training examples.
Rule: Examples must be suitable for mixed levels of experience.
Risk: A misleading exercise can reinforce an incorrect habit.
Evidence: A quote removes an exception immediately after the cited sentence.</x:v>
      </x:c>
      <x:c r="H272" s="3" t="str">
        <x:v>Which check should resolve the specific evidence gap first?</x:v>
      </x:c>
      <x:c r="I272" s="3" t="str">
        <x:v>A. Inspect the original record against both interpretations.
B. Locate the approved policy and verify its effective version.
C. Request accessible supporting evidence or mark the claim unverified.
D. Read the surrounding passage and restore the exception.</x:v>
      </x:c>
      <x:c r="J272" s="3" t="str">
        <x:v>D</x:v>
      </x:c>
      <x:c r="K272" s="3" t="str">
        <x:v>The omitted context changes the meaning of the quoted rule.</x:v>
      </x:c>
      <x:c r="L272" s="3" t="str">
        <x:v>Context 41 words
Prompt 9 words
Longest option 9 words</x:v>
      </x:c>
      <x:c r="M272" s="4" t="str">
        <x:v>Pending</x:v>
      </x:c>
      <x:c r="N272" s="4" t="str"/>
      <x:c r="O272" s="4" t="str"/>
      <x:c r="P272" s="4" t="str">
        <x:v>Pending</x:v>
      </x:c>
      <x:c r="Q272" s="4" t="str">
        <x:v>Pending</x:v>
      </x:c>
      <x:c r="R272" s="4" t="str">
        <x:v>Not applicable</x:v>
      </x:c>
      <x:c r="S272" s="4" t="str">
        <x:v>Pending</x:v>
      </x:c>
      <x:c r="T272" s="4" t="str">
        <x:v>Pending</x:v>
      </x:c>
      <x:c r="U272" s="4" t="str">
        <x:v>related-variants-require-family-review</x:v>
      </x:c>
      <x:c r="V272" s="3" t="str">
        <x:v>D3-source-verification-applied</x:v>
      </x:c>
      <x:c r="W272" s="3" t="str">
        <x:v>D3-source-verification-applied-1</x:v>
      </x:c>
      <x:c r="X272" s="3" t="str">
        <x:v>5bd5c28ffd9fa2a76e2b237e305cdf2caa119e3da66c6075a32e041048c34d22</x:v>
      </x:c>
      <x:c r="Y272" s="3" t="str">
        <x:v>en</x:v>
      </x:c>
      <x:c r="Z272" s="3"/>
    </x:row>
    <x:row r="273" ht="165" customHeight="1">
      <x:c r="A273" s="3" t="str">
        <x:v>NH-CORE-GENERAL-D3-SOURCE-VERIFICATION-APPLIED-08</x:v>
      </x:c>
      <x:c r="B273" s="3" t="str">
        <x:v>core</x:v>
      </x:c>
      <x:c r="C273" s="3" t="str">
        <x:v>Core / general</x:v>
      </x:c>
      <x:c r="D273" s="3" t="str">
        <x:v>Source and claim verification</x:v>
      </x:c>
      <x:c r="E273" s="3" t="str">
        <x:v>applied</x:v>
      </x:c>
      <x:c r="F273" s="3" t="str">
        <x:v>select all safe actions
Convert options into actions and allow multiple correct choices with partial credit.</x:v>
      </x:c>
      <x:c r="G273" s="3" t="str">
        <x:v>Scenario: Product team needs a release note.
Use: approved release records.
Rule: Unreleased capabilities must not be described as available.
Risk: A false capability claim can change a purchase decision.
Evidence: Two summaries disagree; both point to the same original record.</x:v>
      </x:c>
      <x:c r="H273" s="3" t="str">
        <x:v>Which check should resolve the specific evidence gap first?</x:v>
      </x:c>
      <x:c r="I273" s="3" t="str">
        <x:v>A. Inspect the original record against both interpretations.
B. Read the surrounding passage and restore the exception.
C. Locate the approved policy and verify its effective version.
D. Request accessible supporting evidence or mark the claim unverified.</x:v>
      </x:c>
      <x:c r="J273" s="3" t="str">
        <x:v>A</x:v>
      </x:c>
      <x:c r="K273" s="3" t="str">
        <x:v>The shared primary evidence can resolve the summary-level disagreement.</x:v>
      </x:c>
      <x:c r="L273" s="3" t="str">
        <x:v>Context 41 words
Prompt 9 words
Longest option 9 words</x:v>
      </x:c>
      <x:c r="M273" s="4" t="str">
        <x:v>Pending</x:v>
      </x:c>
      <x:c r="N273" s="4" t="str"/>
      <x:c r="O273" s="4" t="str"/>
      <x:c r="P273" s="4" t="str">
        <x:v>Pending</x:v>
      </x:c>
      <x:c r="Q273" s="4" t="str">
        <x:v>Pending</x:v>
      </x:c>
      <x:c r="R273" s="4" t="str">
        <x:v>Not applicable</x:v>
      </x:c>
      <x:c r="S273" s="4" t="str">
        <x:v>Pending</x:v>
      </x:c>
      <x:c r="T273" s="4" t="str">
        <x:v>Pending</x:v>
      </x:c>
      <x:c r="U273" s="4" t="str">
        <x:v>related-variants-require-family-review</x:v>
      </x:c>
      <x:c r="V273" s="3" t="str">
        <x:v>D3-source-verification-applied</x:v>
      </x:c>
      <x:c r="W273" s="3" t="str">
        <x:v>D3-source-verification-applied-2</x:v>
      </x:c>
      <x:c r="X273" s="3" t="str">
        <x:v>4b2b1ff3640959b0b0436c2da16ec1dc3ea11ddaa49c11bd7fbee2a72f522572</x:v>
      </x:c>
      <x:c r="Y273" s="3" t="str">
        <x:v>en</x:v>
      </x:c>
      <x:c r="Z273" s="3"/>
    </x:row>
    <x:row r="274" ht="165" customHeight="1">
      <x:c r="A274" s="3" t="str">
        <x:v>NH-CORE-GENERAL-D3-SOURCE-VERIFICATION-PROFICIENT-01</x:v>
      </x:c>
      <x:c r="B274" s="3" t="str">
        <x:v>core</x:v>
      </x:c>
      <x:c r="C274" s="3" t="str">
        <x:v>Core / general</x:v>
      </x:c>
      <x:c r="D274" s="3" t="str">
        <x:v>Source and claim verification</x:v>
      </x:c>
      <x:c r="E274" s="3" t="str">
        <x:v>proficient</x:v>
      </x:c>
      <x:c r="F274" s="3" t="str">
        <x:v>compare and choose
Show two plausible interpretations, then ask which one is better supported and why.</x:v>
      </x:c>
      <x:c r="G274" s="3" t="str">
        <x:v>Scenario: Project team needs a project update.
Use: approved project records.
Rule: Only the current approved version may be circulated.
Risk: A wrong update can send the team to the wrong milestone.
Evidence: One current primary record supports a narrow claim; five summaries assert a broader claim without more evidence.</x:v>
      </x:c>
      <x:c r="H274" s="3" t="str">
        <x:v>Which conclusion is strongest given this source comparison?</x:v>
      </x:c>
      <x:c r="I274" s="3" t="str">
        <x:v>A. Revise the causal claim to match the supported association.
B. Treat the matching record as corroboration within that scope.
C. Report the conflict and seek an authoritative resolution.
D. Retain only the narrower claim supported by the primary record.</x:v>
      </x:c>
      <x:c r="J274" s="3" t="str">
        <x:v>D</x:v>
      </x:c>
      <x:c r="K274" s="3" t="str">
        <x:v>The additional summaries do not justify expanding the claim.</x:v>
      </x:c>
      <x:c r="L274" s="3" t="str">
        <x:v>Context 50 words
Prompt 8 words
Longest option 10 words</x:v>
      </x:c>
      <x:c r="M274" s="4" t="str">
        <x:v>Pending</x:v>
      </x:c>
      <x:c r="N274" s="4" t="str"/>
      <x:c r="O274" s="4" t="str"/>
      <x:c r="P274" s="4" t="str">
        <x:v>Pending</x:v>
      </x:c>
      <x:c r="Q274" s="4" t="str">
        <x:v>Pending</x:v>
      </x:c>
      <x:c r="R274" s="4" t="str">
        <x:v>Not applicable</x:v>
      </x:c>
      <x:c r="S274" s="4" t="str">
        <x:v>Pending</x:v>
      </x:c>
      <x:c r="T274" s="4" t="str">
        <x:v>Pending</x:v>
      </x:c>
      <x:c r="U274" s="4" t="str">
        <x:v>related-variants-require-family-review</x:v>
      </x:c>
      <x:c r="V274" s="3" t="str">
        <x:v>D3-source-verification-proficient</x:v>
      </x:c>
      <x:c r="W274" s="3" t="str">
        <x:v>D3-source-verification-proficient-1</x:v>
      </x:c>
      <x:c r="X274" s="3" t="str">
        <x:v>8a9476e20ce5daca3613341f067510f144fa804b04d92e03ed434dbb86464bb7</x:v>
      </x:c>
      <x:c r="Y274" s="3" t="str">
        <x:v>en</x:v>
      </x:c>
      <x:c r="Z274" s="3"/>
    </x:row>
    <x:row r="275" ht="165" customHeight="1">
      <x:c r="A275" s="3" t="str">
        <x:v>NH-CORE-GENERAL-D3-SOURCE-VERIFICATION-PROFICIENT-02</x:v>
      </x:c>
      <x:c r="B275" s="3" t="str">
        <x:v>core</x:v>
      </x:c>
      <x:c r="C275" s="3" t="str">
        <x:v>Core / general</x:v>
      </x:c>
      <x:c r="D275" s="3" t="str">
        <x:v>Source and claim verification</x:v>
      </x:c>
      <x:c r="E275" s="3" t="str">
        <x:v>proficient</x:v>
      </x:c>
      <x:c r="F275" s="3" t="str">
        <x:v>compare and choose
Show two plausible interpretations, then ask which one is better supported and why.</x:v>
      </x:c>
      <x:c r="G275" s="3" t="str">
        <x:v>Scenario: Community learning group needs a workshop guide.
Use: reviewed learning materials.
Rule: The guide must work for readers with no AI background.
Risk: An unsupported instruction can mislead new learners.
Evidence: Two current primary records conflict and their issuing owners have not resolved the difference.</x:v>
      </x:c>
      <x:c r="H275" s="3" t="str">
        <x:v>Which conclusion is strongest given this source comparison?</x:v>
      </x:c>
      <x:c r="I275" s="3" t="str">
        <x:v>A. Report the conflict and seek an authoritative resolution.
B. Treat the matching record as corroboration within that scope.
C. Retain only the narrower claim supported by the primary record.
D. Revise the causal claim to match the supported association.</x:v>
      </x:c>
      <x:c r="J275" s="3" t="str">
        <x:v>A</x:v>
      </x:c>
      <x:c r="K275" s="3" t="str">
        <x:v>The evidence does not establish which record governs.</x:v>
      </x:c>
      <x:c r="L275" s="3" t="str">
        <x:v>Context 46 words
Prompt 8 words
Longest option 10 words</x:v>
      </x:c>
      <x:c r="M275" s="4" t="str">
        <x:v>Pending</x:v>
      </x:c>
      <x:c r="N275" s="4" t="str"/>
      <x:c r="O275" s="4" t="str"/>
      <x:c r="P275" s="4" t="str">
        <x:v>Pending</x:v>
      </x:c>
      <x:c r="Q275" s="4" t="str">
        <x:v>Pending</x:v>
      </x:c>
      <x:c r="R275" s="4" t="str">
        <x:v>Not applicable</x:v>
      </x:c>
      <x:c r="S275" s="4" t="str">
        <x:v>Pending</x:v>
      </x:c>
      <x:c r="T275" s="4" t="str">
        <x:v>Pending</x:v>
      </x:c>
      <x:c r="U275" s="4" t="str">
        <x:v>related-variants-require-family-review</x:v>
      </x:c>
      <x:c r="V275" s="3" t="str">
        <x:v>D3-source-verification-proficient</x:v>
      </x:c>
      <x:c r="W275" s="3" t="str">
        <x:v>D3-source-verification-proficient-2</x:v>
      </x:c>
      <x:c r="X275" s="3" t="str">
        <x:v>774aa6776d8aad4e707db6d8e21be54964bb05ff480d2075c610b026898882f6</x:v>
      </x:c>
      <x:c r="Y275" s="3" t="str">
        <x:v>en</x:v>
      </x:c>
      <x:c r="Z275" s="3"/>
    </x:row>
    <x:row r="276" ht="165" customHeight="1">
      <x:c r="A276" s="3" t="str">
        <x:v>NH-CORE-GENERAL-D3-SOURCE-VERIFICATION-PROFICIENT-03</x:v>
      </x:c>
      <x:c r="B276" s="3" t="str">
        <x:v>core</x:v>
      </x:c>
      <x:c r="C276" s="3" t="str">
        <x:v>Core / general</x:v>
      </x:c>
      <x:c r="D276" s="3" t="str">
        <x:v>Source and claim verification</x:v>
      </x:c>
      <x:c r="E276" s="3" t="str">
        <x:v>proficient</x:v>
      </x:c>
      <x:c r="F276" s="3" t="str">
        <x:v>compare and choose
Show two plausible interpretations, then ask which one is better supported and why.</x:v>
      </x:c>
      <x:c r="G276" s="3" t="str">
        <x:v>Scenario: Small business needs a service briefing.
Use: approved service records.
Rule: Customer identifiers must stay out of the briefing.
Risk: A wrong claim can create a service commitment.
Evidence: An independent second record confirms the same value for the same period and population.</x:v>
      </x:c>
      <x:c r="H276" s="3" t="str">
        <x:v>Which conclusion is strongest given this source comparison?</x:v>
      </x:c>
      <x:c r="I276" s="3" t="str">
        <x:v>A. Revise the causal claim to match the supported association.
B. Treat the matching record as corroboration within that scope.
C. Retain only the narrower claim supported by the primary record.
D. Report the conflict and seek an authoritative resolution.</x:v>
      </x:c>
      <x:c r="J276" s="3" t="str">
        <x:v>B</x:v>
      </x:c>
      <x:c r="K276" s="3" t="str">
        <x:v>Agreement is useful when scope and independence are checked.</x:v>
      </x:c>
      <x:c r="L276" s="3" t="str">
        <x:v>Context 44 words
Prompt 8 words
Longest option 10 words</x:v>
      </x:c>
      <x:c r="M276" s="4" t="str">
        <x:v>Pending</x:v>
      </x:c>
      <x:c r="N276" s="4" t="str"/>
      <x:c r="O276" s="4" t="str"/>
      <x:c r="P276" s="4" t="str">
        <x:v>Pending</x:v>
      </x:c>
      <x:c r="Q276" s="4" t="str">
        <x:v>Pending</x:v>
      </x:c>
      <x:c r="R276" s="4" t="str">
        <x:v>Not applicable</x:v>
      </x:c>
      <x:c r="S276" s="4" t="str">
        <x:v>Pending</x:v>
      </x:c>
      <x:c r="T276" s="4" t="str">
        <x:v>Pending</x:v>
      </x:c>
      <x:c r="U276" s="4" t="str">
        <x:v>related-variants-require-family-review</x:v>
      </x:c>
      <x:c r="V276" s="3" t="str">
        <x:v>D3-source-verification-proficient</x:v>
      </x:c>
      <x:c r="W276" s="3" t="str">
        <x:v>D3-source-verification-proficient-3</x:v>
      </x:c>
      <x:c r="X276" s="3" t="str">
        <x:v>5fdbf3e548fbd6a9618d001479f7f64b653b4e1a1d04ebb530117bc2ec756e6b</x:v>
      </x:c>
      <x:c r="Y276" s="3" t="str">
        <x:v>en</x:v>
      </x:c>
      <x:c r="Z276" s="3"/>
    </x:row>
    <x:row r="277" ht="165" customHeight="1">
      <x:c r="A277" s="3" t="str">
        <x:v>NH-CORE-GENERAL-D3-SOURCE-VERIFICATION-PROFICIENT-04</x:v>
      </x:c>
      <x:c r="B277" s="3" t="str">
        <x:v>core</x:v>
      </x:c>
      <x:c r="C277" s="3" t="str">
        <x:v>Core / general</x:v>
      </x:c>
      <x:c r="D277" s="3" t="str">
        <x:v>Source and claim verification</x:v>
      </x:c>
      <x:c r="E277" s="3" t="str">
        <x:v>proficient</x:v>
      </x:c>
      <x:c r="F277" s="3" t="str">
        <x:v>compare and choose
Show two plausible interpretations, then ask which one is better supported and why.</x:v>
      </x:c>
      <x:c r="G277" s="3" t="str">
        <x:v>Scenario: Internal support team needs a support response.
Use: maintained knowledge articles.
Rule: Staff must approve the response before it is sent.
Risk: An incorrect answer can cause repeated support work.
Evidence: The source supports an association, while the support response asserts causation.</x:v>
      </x:c>
      <x:c r="H277" s="3" t="str">
        <x:v>Which conclusion is strongest given this source comparison?</x:v>
      </x:c>
      <x:c r="I277" s="3" t="str">
        <x:v>A. Report the conflict and seek an authoritative resolution.
B. Treat the matching record as corroboration within that scope.
C. Revise the causal claim to match the supported association.
D. Retain only the narrower claim supported by the primary record.</x:v>
      </x:c>
      <x:c r="J277" s="3" t="str">
        <x:v>C</x:v>
      </x:c>
      <x:c r="K277" s="3" t="str">
        <x:v>The source does not establish the stronger causal interpretation.</x:v>
      </x:c>
      <x:c r="L277" s="3" t="str">
        <x:v>Context 43 words
Prompt 8 words
Longest option 10 words</x:v>
      </x:c>
      <x:c r="M277" s="4" t="str">
        <x:v>Pending</x:v>
      </x:c>
      <x:c r="N277" s="4" t="str"/>
      <x:c r="O277" s="4" t="str"/>
      <x:c r="P277" s="4" t="str">
        <x:v>Pending</x:v>
      </x:c>
      <x:c r="Q277" s="4" t="str">
        <x:v>Pending</x:v>
      </x:c>
      <x:c r="R277" s="4" t="str">
        <x:v>Not applicable</x:v>
      </x:c>
      <x:c r="S277" s="4" t="str">
        <x:v>Pending</x:v>
      </x:c>
      <x:c r="T277" s="4" t="str">
        <x:v>Pending</x:v>
      </x:c>
      <x:c r="U277" s="4" t="str">
        <x:v>related-variants-require-family-review</x:v>
      </x:c>
      <x:c r="V277" s="3" t="str">
        <x:v>D3-source-verification-proficient</x:v>
      </x:c>
      <x:c r="W277" s="3" t="str">
        <x:v>D3-source-verification-proficient-4</x:v>
      </x:c>
      <x:c r="X277" s="3" t="str">
        <x:v>91b6ebb9b6f01b9b38990f3ba932df2f553ad9d1f4e11382d759253014a00f85</x:v>
      </x:c>
      <x:c r="Y277" s="3" t="str">
        <x:v>en</x:v>
      </x:c>
      <x:c r="Z277" s="3"/>
    </x:row>
    <x:row r="278" ht="165" customHeight="1">
      <x:c r="A278" s="3" t="str">
        <x:v>NH-CORE-GENERAL-D3-SOURCE-VERIFICATION-PROFICIENT-05</x:v>
      </x:c>
      <x:c r="B278" s="3" t="str">
        <x:v>core</x:v>
      </x:c>
      <x:c r="C278" s="3" t="str">
        <x:v>Core / general</x:v>
      </x:c>
      <x:c r="D278" s="3" t="str">
        <x:v>Source and claim verification</x:v>
      </x:c>
      <x:c r="E278" s="3" t="str">
        <x:v>proficient</x:v>
      </x:c>
      <x:c r="F278" s="3" t="str">
        <x:v>compare and choose
Show two plausible interpretations, then ask which one is better supported and why.</x:v>
      </x:c>
      <x:c r="G278" s="3" t="str">
        <x:v>Scenario: Research group needs an evidence summary.
Use: documented source extracts.
Rule: Every material factual claim needs traceable evidence.
Risk: An unsupported result can distort the recommendation.
Evidence: One current primary record supports a narrow claim; five summaries assert a broader claim without more evidence.</x:v>
      </x:c>
      <x:c r="H278" s="3" t="str">
        <x:v>Which conclusion is strongest given this source comparison?</x:v>
      </x:c>
      <x:c r="I278" s="3" t="str">
        <x:v>A. Treat the matching record as corroboration within that scope.
B. Report the conflict and seek an authoritative resolution.
C. Revise the causal claim to match the supported association.
D. Retain only the narrower claim supported by the primary record.</x:v>
      </x:c>
      <x:c r="J278" s="3" t="str">
        <x:v>D</x:v>
      </x:c>
      <x:c r="K278" s="3" t="str">
        <x:v>The additional summaries do not justify expanding the claim.</x:v>
      </x:c>
      <x:c r="L278" s="3" t="str">
        <x:v>Context 45 words
Prompt 8 words
Longest option 10 words</x:v>
      </x:c>
      <x:c r="M278" s="4" t="str">
        <x:v>Pending</x:v>
      </x:c>
      <x:c r="N278" s="4" t="str"/>
      <x:c r="O278" s="4" t="str"/>
      <x:c r="P278" s="4" t="str">
        <x:v>Pending</x:v>
      </x:c>
      <x:c r="Q278" s="4" t="str">
        <x:v>Pending</x:v>
      </x:c>
      <x:c r="R278" s="4" t="str">
        <x:v>Not applicable</x:v>
      </x:c>
      <x:c r="S278" s="4" t="str">
        <x:v>Pending</x:v>
      </x:c>
      <x:c r="T278" s="4" t="str">
        <x:v>Pending</x:v>
      </x:c>
      <x:c r="U278" s="4" t="str">
        <x:v>related-variants-require-family-review</x:v>
      </x:c>
      <x:c r="V278" s="3" t="str">
        <x:v>D3-source-verification-proficient</x:v>
      </x:c>
      <x:c r="W278" s="3" t="str">
        <x:v>D3-source-verification-proficient-1</x:v>
      </x:c>
      <x:c r="X278" s="3" t="str">
        <x:v>5cf7523e20802e5e89b3eb1cfe73f353adf43989b4d4c2fcce11625b1f398bb2</x:v>
      </x:c>
      <x:c r="Y278" s="3" t="str">
        <x:v>en</x:v>
      </x:c>
      <x:c r="Z278" s="3"/>
    </x:row>
    <x:row r="279" ht="165" customHeight="1">
      <x:c r="A279" s="3" t="str">
        <x:v>NH-CORE-GENERAL-D3-SOURCE-VERIFICATION-PROFICIENT-06</x:v>
      </x:c>
      <x:c r="B279" s="3" t="str">
        <x:v>core</x:v>
      </x:c>
      <x:c r="C279" s="3" t="str">
        <x:v>Core / general</x:v>
      </x:c>
      <x:c r="D279" s="3" t="str">
        <x:v>Source and claim verification</x:v>
      </x:c>
      <x:c r="E279" s="3" t="str">
        <x:v>proficient</x:v>
      </x:c>
      <x:c r="F279" s="3" t="str">
        <x:v>compare and choose
Show two plausible interpretations, then ask which one is better supported and why.</x:v>
      </x:c>
      <x:c r="G279" s="3" t="str">
        <x:v>Scenario: Volunteer organization needs a coordination plan.
Use: approved volunteer schedules.
Rule: Named people must confirm changes to their assignments.
Risk: A missed handoff can leave a service uncovered.
Evidence: Two current primary records conflict and their issuing owners have not resolved the difference.</x:v>
      </x:c>
      <x:c r="H279" s="3" t="str">
        <x:v>Which conclusion is strongest given this source comparison?</x:v>
      </x:c>
      <x:c r="I279" s="3" t="str">
        <x:v>A. Report the conflict and seek an authoritative resolution.
B. Retain only the narrower claim supported by the primary record.
C. Treat the matching record as corroboration within that scope.
D. Revise the causal claim to match the supported association.</x:v>
      </x:c>
      <x:c r="J279" s="3" t="str">
        <x:v>A</x:v>
      </x:c>
      <x:c r="K279" s="3" t="str">
        <x:v>The evidence does not establish which record governs.</x:v>
      </x:c>
      <x:c r="L279" s="3" t="str">
        <x:v>Context 44 words
Prompt 8 words
Longest option 10 words</x:v>
      </x:c>
      <x:c r="M279" s="4" t="str">
        <x:v>Pending</x:v>
      </x:c>
      <x:c r="N279" s="4" t="str"/>
      <x:c r="O279" s="4" t="str"/>
      <x:c r="P279" s="4" t="str">
        <x:v>Pending</x:v>
      </x:c>
      <x:c r="Q279" s="4" t="str">
        <x:v>Pending</x:v>
      </x:c>
      <x:c r="R279" s="4" t="str">
        <x:v>Not applicable</x:v>
      </x:c>
      <x:c r="S279" s="4" t="str">
        <x:v>Pending</x:v>
      </x:c>
      <x:c r="T279" s="4" t="str">
        <x:v>Pending</x:v>
      </x:c>
      <x:c r="U279" s="4" t="str">
        <x:v>related-variants-require-family-review</x:v>
      </x:c>
      <x:c r="V279" s="3" t="str">
        <x:v>D3-source-verification-proficient</x:v>
      </x:c>
      <x:c r="W279" s="3" t="str">
        <x:v>D3-source-verification-proficient-2</x:v>
      </x:c>
      <x:c r="X279" s="3" t="str">
        <x:v>25b734a621e58c7377edb767721b9e609bbbf00e2dda1d2380273baf43bcff15</x:v>
      </x:c>
      <x:c r="Y279" s="3" t="str">
        <x:v>en</x:v>
      </x:c>
      <x:c r="Z279" s="3"/>
    </x:row>
    <x:row r="280" ht="165" customHeight="1">
      <x:c r="A280" s="3" t="str">
        <x:v>NH-CORE-GENERAL-D3-SOURCE-VERIFICATION-PROFICIENT-07</x:v>
      </x:c>
      <x:c r="B280" s="3" t="str">
        <x:v>core</x:v>
      </x:c>
      <x:c r="C280" s="3" t="str">
        <x:v>Core / general</x:v>
      </x:c>
      <x:c r="D280" s="3" t="str">
        <x:v>Source and claim verification</x:v>
      </x:c>
      <x:c r="E280" s="3" t="str">
        <x:v>proficient</x:v>
      </x:c>
      <x:c r="F280" s="3" t="str">
        <x:v>compare and choose
Show two plausible interpretations, then ask which one is better supported and why.</x:v>
      </x:c>
      <x:c r="G280" s="3" t="str">
        <x:v>Scenario: Training team needs a practice exercise.
Use: reviewed training examples.
Rule: Examples must be suitable for mixed levels of experience.
Risk: A misleading exercise can reinforce an incorrect habit.
Evidence: An independent second record confirms the same value for the same period and population.</x:v>
      </x:c>
      <x:c r="H280" s="3" t="str">
        <x:v>Which conclusion is strongest given this source comparison?</x:v>
      </x:c>
      <x:c r="I280" s="3" t="str">
        <x:v>A. Revise the causal claim to match the supported association.
B. Treat the matching record as corroboration within that scope.
C. Report the conflict and seek an authoritative resolution.
D. Retain only the narrower claim supported by the primary record.</x:v>
      </x:c>
      <x:c r="J280" s="3" t="str">
        <x:v>B</x:v>
      </x:c>
      <x:c r="K280" s="3" t="str">
        <x:v>Agreement is useful when scope and independence are checked.</x:v>
      </x:c>
      <x:c r="L280" s="3" t="str">
        <x:v>Context 45 words
Prompt 8 words
Longest option 10 words</x:v>
      </x:c>
      <x:c r="M280" s="4" t="str">
        <x:v>Pending</x:v>
      </x:c>
      <x:c r="N280" s="4" t="str"/>
      <x:c r="O280" s="4" t="str"/>
      <x:c r="P280" s="4" t="str">
        <x:v>Pending</x:v>
      </x:c>
      <x:c r="Q280" s="4" t="str">
        <x:v>Pending</x:v>
      </x:c>
      <x:c r="R280" s="4" t="str">
        <x:v>Not applicable</x:v>
      </x:c>
      <x:c r="S280" s="4" t="str">
        <x:v>Pending</x:v>
      </x:c>
      <x:c r="T280" s="4" t="str">
        <x:v>Pending</x:v>
      </x:c>
      <x:c r="U280" s="4" t="str">
        <x:v>related-variants-require-family-review</x:v>
      </x:c>
      <x:c r="V280" s="3" t="str">
        <x:v>D3-source-verification-proficient</x:v>
      </x:c>
      <x:c r="W280" s="3" t="str">
        <x:v>D3-source-verification-proficient-3</x:v>
      </x:c>
      <x:c r="X280" s="3" t="str">
        <x:v>29daf346d1e3afa9a6895ba37bde976569be114f8a14adf21a2d3be040e2e18e</x:v>
      </x:c>
      <x:c r="Y280" s="3" t="str">
        <x:v>en</x:v>
      </x:c>
      <x:c r="Z280" s="3"/>
    </x:row>
    <x:row r="281" ht="165" customHeight="1">
      <x:c r="A281" s="3" t="str">
        <x:v>NH-CORE-GENERAL-D3-SOURCE-VERIFICATION-PROFICIENT-08</x:v>
      </x:c>
      <x:c r="B281" s="3" t="str">
        <x:v>core</x:v>
      </x:c>
      <x:c r="C281" s="3" t="str">
        <x:v>Core / general</x:v>
      </x:c>
      <x:c r="D281" s="3" t="str">
        <x:v>Source and claim verification</x:v>
      </x:c>
      <x:c r="E281" s="3" t="str">
        <x:v>proficient</x:v>
      </x:c>
      <x:c r="F281" s="3" t="str">
        <x:v>compare and choose
Show two plausible interpretations, then ask which one is better supported and why.</x:v>
      </x:c>
      <x:c r="G281" s="3" t="str">
        <x:v>Scenario: Product team needs a release note.
Use: approved release records.
Rule: Unreleased capabilities must not be described as available.
Risk: A false capability claim can change a purchase decision.
Evidence: The source supports an association, while the release note asserts causation.</x:v>
      </x:c>
      <x:c r="H281" s="3" t="str">
        <x:v>Which conclusion is strongest given this source comparison?</x:v>
      </x:c>
      <x:c r="I281" s="3" t="str">
        <x:v>A. Treat the matching record as corroboration within that scope.
B. Report the conflict and seek an authoritative resolution.
C. Revise the causal claim to match the supported association.
D. Retain only the narrower claim supported by the primary record.</x:v>
      </x:c>
      <x:c r="J281" s="3" t="str">
        <x:v>C</x:v>
      </x:c>
      <x:c r="K281" s="3" t="str">
        <x:v>The source does not establish the stronger causal interpretation.</x:v>
      </x:c>
      <x:c r="L281" s="3" t="str">
        <x:v>Context 42 words
Prompt 8 words
Longest option 10 words</x:v>
      </x:c>
      <x:c r="M281" s="4" t="str">
        <x:v>Pending</x:v>
      </x:c>
      <x:c r="N281" s="4" t="str"/>
      <x:c r="O281" s="4" t="str"/>
      <x:c r="P281" s="4" t="str">
        <x:v>Pending</x:v>
      </x:c>
      <x:c r="Q281" s="4" t="str">
        <x:v>Pending</x:v>
      </x:c>
      <x:c r="R281" s="4" t="str">
        <x:v>Not applicable</x:v>
      </x:c>
      <x:c r="S281" s="4" t="str">
        <x:v>Pending</x:v>
      </x:c>
      <x:c r="T281" s="4" t="str">
        <x:v>Pending</x:v>
      </x:c>
      <x:c r="U281" s="4" t="str">
        <x:v>related-variants-require-family-review</x:v>
      </x:c>
      <x:c r="V281" s="3" t="str">
        <x:v>D3-source-verification-proficient</x:v>
      </x:c>
      <x:c r="W281" s="3" t="str">
        <x:v>D3-source-verification-proficient-4</x:v>
      </x:c>
      <x:c r="X281" s="3" t="str">
        <x:v>cbced5d647db592ae11096b9f99eaf92b2a8c9ab0fc6a9183f171f92a5b02778</x:v>
      </x:c>
      <x:c r="Y281" s="3" t="str">
        <x:v>en</x:v>
      </x:c>
      <x:c r="Z281" s="3"/>
    </x:row>
    <x:row r="282" ht="165" customHeight="1">
      <x:c r="A282" s="3" t="str">
        <x:v>NH-CORE-GENERAL-D3-SOURCE-VERIFICATION-ADVANCED-01</x:v>
      </x:c>
      <x:c r="B282" s="3" t="str">
        <x:v>core</x:v>
      </x:c>
      <x:c r="C282" s="3" t="str">
        <x:v>Core / general</x:v>
      </x:c>
      <x:c r="D282" s="3" t="str">
        <x:v>Source and claim verification</x:v>
      </x:c>
      <x:c r="E282" s="3" t="str">
        <x:v>advanced</x:v>
      </x:c>
      <x:c r="F282" s="3" t="str">
        <x:v>ranked decision
Ask the user to put 3-4 actions in the best order, then explain the highest-risk step.</x:v>
      </x:c>
      <x:c r="G282" s="3" t="str">
        <x:v>Scenario: Project team needs a project update.
Use: approved project records.
Rule: Only the current approved version may be circulated.
Risk: A wrong update can send the team to the wrong milestone.
Evidence: One press release spreads through many sources and is counted repeatedly.</x:v>
      </x:c>
      <x:c r="H282" s="3" t="str">
        <x:v>Which evidence control would best prevent the observed recurring failure?</x:v>
      </x:c>
      <x:c r="I282" s="3" t="str">
        <x:v>A. Record source versions and resolve time conflicts before synthesis.
B. Trigger re-review from source changes using claim-source links.
C. Track source lineage and count independent evidence origins.
D. Require a claim-to-passage support judgment for material statements.</x:v>
      </x:c>
      <x:c r="J282" s="3" t="str">
        <x:v>C</x:v>
      </x:c>
      <x:c r="K282" s="3" t="str">
        <x:v>Provenance prevents duplicate reporting from inflating confidence.</x:v>
      </x:c>
      <x:c r="L282" s="3" t="str">
        <x:v>Context 44 words
Prompt 10 words
Longest option 9 words</x:v>
      </x:c>
      <x:c r="M282" s="4" t="str">
        <x:v>Pending</x:v>
      </x:c>
      <x:c r="N282" s="4" t="str"/>
      <x:c r="O282" s="4" t="str"/>
      <x:c r="P282" s="4" t="str">
        <x:v>Pending</x:v>
      </x:c>
      <x:c r="Q282" s="4" t="str">
        <x:v>Pending</x:v>
      </x:c>
      <x:c r="R282" s="4" t="str">
        <x:v>Not applicable</x:v>
      </x:c>
      <x:c r="S282" s="4" t="str">
        <x:v>Pending</x:v>
      </x:c>
      <x:c r="T282" s="4" t="str">
        <x:v>Pending</x:v>
      </x:c>
      <x:c r="U282" s="4" t="str">
        <x:v>related-variants-require-family-review</x:v>
      </x:c>
      <x:c r="V282" s="3" t="str">
        <x:v>D3-source-verification-advanced</x:v>
      </x:c>
      <x:c r="W282" s="3" t="str">
        <x:v>D3-source-verification-advanced-3</x:v>
      </x:c>
      <x:c r="X282" s="3" t="str">
        <x:v>c861079d2e46c85c97a170b6abad3998094b6536479cadc73b69f602c9a9b957</x:v>
      </x:c>
      <x:c r="Y282" s="3" t="str">
        <x:v>en</x:v>
      </x:c>
      <x:c r="Z282" s="3"/>
    </x:row>
    <x:row r="283" ht="165" customHeight="1">
      <x:c r="A283" s="3" t="str">
        <x:v>NH-CORE-GENERAL-D3-SOURCE-VERIFICATION-ADVANCED-02</x:v>
      </x:c>
      <x:c r="B283" s="3" t="str">
        <x:v>core</x:v>
      </x:c>
      <x:c r="C283" s="3" t="str">
        <x:v>Core / general</x:v>
      </x:c>
      <x:c r="D283" s="3" t="str">
        <x:v>Source and claim verification</x:v>
      </x:c>
      <x:c r="E283" s="3" t="str">
        <x:v>advanced</x:v>
      </x:c>
      <x:c r="F283" s="3" t="str">
        <x:v>ranked decision
Ask the user to put 3-4 actions in the best order, then explain the highest-risk step.</x:v>
      </x:c>
      <x:c r="G283" s="3" t="str">
        <x:v>Scenario: Community learning group needs a workshop guide.
Use: reviewed learning materials.
Rule: The guide must work for readers with no AI background.
Risk: An unsupported instruction can mislead new learners.
Evidence: Approved claims become stale when upstream records are replaced.</x:v>
      </x:c>
      <x:c r="H283" s="3" t="str">
        <x:v>Which evidence control would best prevent the observed recurring failure?</x:v>
      </x:c>
      <x:c r="I283" s="3" t="str">
        <x:v>A. Track source lineage and count independent evidence origins.
B. Record source versions and resolve time conflicts before synthesis.
C. Require a claim-to-passage support judgment for material statements.
D. Trigger re-review from source changes using claim-source links.</x:v>
      </x:c>
      <x:c r="J283" s="3" t="str">
        <x:v>D</x:v>
      </x:c>
      <x:c r="K283" s="3" t="str">
        <x:v>A linked dependency enables targeted freshness checks after updates.</x:v>
      </x:c>
      <x:c r="L283" s="3" t="str">
        <x:v>Context 41 words
Prompt 10 words
Longest option 9 words</x:v>
      </x:c>
      <x:c r="M283" s="4" t="str">
        <x:v>Pending</x:v>
      </x:c>
      <x:c r="N283" s="4" t="str"/>
      <x:c r="O283" s="4" t="str"/>
      <x:c r="P283" s="4" t="str">
        <x:v>Pending</x:v>
      </x:c>
      <x:c r="Q283" s="4" t="str">
        <x:v>Pending</x:v>
      </x:c>
      <x:c r="R283" s="4" t="str">
        <x:v>Not applicable</x:v>
      </x:c>
      <x:c r="S283" s="4" t="str">
        <x:v>Pending</x:v>
      </x:c>
      <x:c r="T283" s="4" t="str">
        <x:v>Pending</x:v>
      </x:c>
      <x:c r="U283" s="4" t="str">
        <x:v>related-variants-require-family-review</x:v>
      </x:c>
      <x:c r="V283" s="3" t="str">
        <x:v>D3-source-verification-advanced</x:v>
      </x:c>
      <x:c r="W283" s="3" t="str">
        <x:v>D3-source-verification-advanced-4</x:v>
      </x:c>
      <x:c r="X283" s="3" t="str">
        <x:v>24a6a5c17310462f58dbcc559af4b3770629b51a9b92658555153dff327f3030</x:v>
      </x:c>
      <x:c r="Y283" s="3" t="str">
        <x:v>en</x:v>
      </x:c>
      <x:c r="Z283" s="3"/>
    </x:row>
    <x:row r="284" ht="165" customHeight="1">
      <x:c r="A284" s="3" t="str">
        <x:v>NH-CORE-GENERAL-D3-SOURCE-VERIFICATION-ADVANCED-03</x:v>
      </x:c>
      <x:c r="B284" s="3" t="str">
        <x:v>core</x:v>
      </x:c>
      <x:c r="C284" s="3" t="str">
        <x:v>Core / general</x:v>
      </x:c>
      <x:c r="D284" s="3" t="str">
        <x:v>Source and claim verification</x:v>
      </x:c>
      <x:c r="E284" s="3" t="str">
        <x:v>advanced</x:v>
      </x:c>
      <x:c r="F284" s="3" t="str">
        <x:v>ranked decision
Ask the user to put 3-4 actions in the best order, then explain the highest-risk step.</x:v>
      </x:c>
      <x:c r="G284" s="3" t="str">
        <x:v>Scenario: Small business needs a service briefing.
Use: approved service records.
Rule: Customer identifiers must stay out of the briefing.
Risk: A wrong claim can create a service commitment.
Evidence: Reviewers accept citations after checking that links open, without reading support.</x:v>
      </x:c>
      <x:c r="H284" s="3" t="str">
        <x:v>Which evidence control would best prevent the observed recurring failure?</x:v>
      </x:c>
      <x:c r="I284" s="3" t="str">
        <x:v>A. Require a claim-to-passage support judgment for material statements.
B. Record source versions and resolve time conflicts before synthesis.
C. Trigger re-review from source changes using claim-source links.
D. Track source lineage and count independent evidence origins.</x:v>
      </x:c>
      <x:c r="J284" s="3" t="str">
        <x:v>A</x:v>
      </x:c>
      <x:c r="K284" s="3" t="str">
        <x:v>Link validity and factual support are different checks.</x:v>
      </x:c>
      <x:c r="L284" s="3" t="str">
        <x:v>Context 41 words
Prompt 10 words
Longest option 9 words</x:v>
      </x:c>
      <x:c r="M284" s="4" t="str">
        <x:v>Pending</x:v>
      </x:c>
      <x:c r="N284" s="4" t="str"/>
      <x:c r="O284" s="4" t="str"/>
      <x:c r="P284" s="4" t="str">
        <x:v>Pending</x:v>
      </x:c>
      <x:c r="Q284" s="4" t="str">
        <x:v>Pending</x:v>
      </x:c>
      <x:c r="R284" s="4" t="str">
        <x:v>Not applicable</x:v>
      </x:c>
      <x:c r="S284" s="4" t="str">
        <x:v>Pending</x:v>
      </x:c>
      <x:c r="T284" s="4" t="str">
        <x:v>Pending</x:v>
      </x:c>
      <x:c r="U284" s="4" t="str">
        <x:v>related-variants-require-family-review</x:v>
      </x:c>
      <x:c r="V284" s="3" t="str">
        <x:v>D3-source-verification-advanced</x:v>
      </x:c>
      <x:c r="W284" s="3" t="str">
        <x:v>D3-source-verification-advanced-1</x:v>
      </x:c>
      <x:c r="X284" s="3" t="str">
        <x:v>9ca58676adf4ac4421b1016dc4fa8c2ca79f8d4117fcc3511deae8770011bd12</x:v>
      </x:c>
      <x:c r="Y284" s="3" t="str">
        <x:v>en</x:v>
      </x:c>
      <x:c r="Z284" s="3"/>
    </x:row>
    <x:row r="285" ht="165" customHeight="1">
      <x:c r="A285" s="3" t="str">
        <x:v>NH-CORE-GENERAL-D3-SOURCE-VERIFICATION-ADVANCED-04</x:v>
      </x:c>
      <x:c r="B285" s="3" t="str">
        <x:v>core</x:v>
      </x:c>
      <x:c r="C285" s="3" t="str">
        <x:v>Core / general</x:v>
      </x:c>
      <x:c r="D285" s="3" t="str">
        <x:v>Source and claim verification</x:v>
      </x:c>
      <x:c r="E285" s="3" t="str">
        <x:v>advanced</x:v>
      </x:c>
      <x:c r="F285" s="3" t="str">
        <x:v>ranked decision
Ask the user to put 3-4 actions in the best order, then explain the highest-risk step.</x:v>
      </x:c>
      <x:c r="G285" s="3" t="str">
        <x:v>Scenario: Internal support team needs a support response.
Use: maintained knowledge articles.
Rule: Staff must approve the response before it is sent.
Risk: An incorrect answer can cause repeated support work.
Evidence: A synthesis combines different effective dates without recording them.</x:v>
      </x:c>
      <x:c r="H285" s="3" t="str">
        <x:v>Which evidence control would best prevent the observed recurring failure?</x:v>
      </x:c>
      <x:c r="I285" s="3" t="str">
        <x:v>A. Track source lineage and count independent evidence origins.
B. Record source versions and resolve time conflicts before synthesis.
C. Require a claim-to-passage support judgment for material statements.
D. Trigger re-review from source changes using claim-source links.</x:v>
      </x:c>
      <x:c r="J285" s="3" t="str">
        <x:v>B</x:v>
      </x:c>
      <x:c r="K285" s="3" t="str">
        <x:v>Version-aware evidence is necessary for a coherent current answer.</x:v>
      </x:c>
      <x:c r="L285" s="3" t="str">
        <x:v>Context 41 words
Prompt 10 words
Longest option 9 words</x:v>
      </x:c>
      <x:c r="M285" s="4" t="str">
        <x:v>Pending</x:v>
      </x:c>
      <x:c r="N285" s="4" t="str"/>
      <x:c r="O285" s="4" t="str"/>
      <x:c r="P285" s="4" t="str">
        <x:v>Pending</x:v>
      </x:c>
      <x:c r="Q285" s="4" t="str">
        <x:v>Pending</x:v>
      </x:c>
      <x:c r="R285" s="4" t="str">
        <x:v>Not applicable</x:v>
      </x:c>
      <x:c r="S285" s="4" t="str">
        <x:v>Pending</x:v>
      </x:c>
      <x:c r="T285" s="4" t="str">
        <x:v>Pending</x:v>
      </x:c>
      <x:c r="U285" s="4" t="str">
        <x:v>related-variants-require-family-review</x:v>
      </x:c>
      <x:c r="V285" s="3" t="str">
        <x:v>D3-source-verification-advanced</x:v>
      </x:c>
      <x:c r="W285" s="3" t="str">
        <x:v>D3-source-verification-advanced-2</x:v>
      </x:c>
      <x:c r="X285" s="3" t="str">
        <x:v>b6e46ab643931357d4c6b8ef2f848887a8b4c1ef178b14e3ed492a7560c7f4f2</x:v>
      </x:c>
      <x:c r="Y285" s="3" t="str">
        <x:v>en</x:v>
      </x:c>
      <x:c r="Z285" s="3"/>
    </x:row>
    <x:row r="286" ht="165" customHeight="1">
      <x:c r="A286" s="3" t="str">
        <x:v>NH-CORE-GENERAL-D3-SOURCE-VERIFICATION-ADVANCED-05</x:v>
      </x:c>
      <x:c r="B286" s="3" t="str">
        <x:v>core</x:v>
      </x:c>
      <x:c r="C286" s="3" t="str">
        <x:v>Core / general</x:v>
      </x:c>
      <x:c r="D286" s="3" t="str">
        <x:v>Source and claim verification</x:v>
      </x:c>
      <x:c r="E286" s="3" t="str">
        <x:v>advanced</x:v>
      </x:c>
      <x:c r="F286" s="3" t="str">
        <x:v>ranked decision
Ask the user to put 3-4 actions in the best order, then explain the highest-risk step.</x:v>
      </x:c>
      <x:c r="G286" s="3" t="str">
        <x:v>Scenario: Research group needs an evidence summary.
Use: documented source extracts.
Rule: Every material factual claim needs traceable evidence.
Risk: An unsupported result can distort the recommendation.
Evidence: One press release spreads through many sources and is counted repeatedly.</x:v>
      </x:c>
      <x:c r="H286" s="3" t="str">
        <x:v>Which evidence control would best prevent the observed recurring failure?</x:v>
      </x:c>
      <x:c r="I286" s="3" t="str">
        <x:v>A. Trigger re-review from source changes using claim-source links.
B. Require a claim-to-passage support judgment for material statements.
C. Track source lineage and count independent evidence origins.
D. Record source versions and resolve time conflicts before synthesis.</x:v>
      </x:c>
      <x:c r="J286" s="3" t="str">
        <x:v>C</x:v>
      </x:c>
      <x:c r="K286" s="3" t="str">
        <x:v>Provenance prevents duplicate reporting from inflating confidence.</x:v>
      </x:c>
      <x:c r="L286" s="3" t="str">
        <x:v>Context 39 words
Prompt 10 words
Longest option 9 words</x:v>
      </x:c>
      <x:c r="M286" s="4" t="str">
        <x:v>Pending</x:v>
      </x:c>
      <x:c r="N286" s="4" t="str"/>
      <x:c r="O286" s="4" t="str"/>
      <x:c r="P286" s="4" t="str">
        <x:v>Pending</x:v>
      </x:c>
      <x:c r="Q286" s="4" t="str">
        <x:v>Pending</x:v>
      </x:c>
      <x:c r="R286" s="4" t="str">
        <x:v>Not applicable</x:v>
      </x:c>
      <x:c r="S286" s="4" t="str">
        <x:v>Pending</x:v>
      </x:c>
      <x:c r="T286" s="4" t="str">
        <x:v>Pending</x:v>
      </x:c>
      <x:c r="U286" s="4" t="str">
        <x:v>related-variants-require-family-review</x:v>
      </x:c>
      <x:c r="V286" s="3" t="str">
        <x:v>D3-source-verification-advanced</x:v>
      </x:c>
      <x:c r="W286" s="3" t="str">
        <x:v>D3-source-verification-advanced-3</x:v>
      </x:c>
      <x:c r="X286" s="3" t="str">
        <x:v>746daccca0d975b2603bfd89ee0f4bf73fa90481801d2a8bb337c3d39659f429</x:v>
      </x:c>
      <x:c r="Y286" s="3" t="str">
        <x:v>en</x:v>
      </x:c>
      <x:c r="Z286" s="3"/>
    </x:row>
    <x:row r="287" ht="165" customHeight="1">
      <x:c r="A287" s="3" t="str">
        <x:v>NH-CORE-GENERAL-D3-SOURCE-VERIFICATION-ADVANCED-06</x:v>
      </x:c>
      <x:c r="B287" s="3" t="str">
        <x:v>core</x:v>
      </x:c>
      <x:c r="C287" s="3" t="str">
        <x:v>Core / general</x:v>
      </x:c>
      <x:c r="D287" s="3" t="str">
        <x:v>Source and claim verification</x:v>
      </x:c>
      <x:c r="E287" s="3" t="str">
        <x:v>advanced</x:v>
      </x:c>
      <x:c r="F287" s="3" t="str">
        <x:v>ranked decision
Ask the user to put 3-4 actions in the best order, then explain the highest-risk step.</x:v>
      </x:c>
      <x:c r="G287" s="3" t="str">
        <x:v>Scenario: Volunteer organization needs a coordination plan.
Use: approved volunteer schedules.
Rule: Named people must confirm changes to their assignments.
Risk: A missed handoff can leave a service uncovered.
Evidence: Approved claims become stale when upstream records are replaced.</x:v>
      </x:c>
      <x:c r="H287" s="3" t="str">
        <x:v>Which evidence control would best prevent the observed recurring failure?</x:v>
      </x:c>
      <x:c r="I287" s="3" t="str">
        <x:v>A. Record source versions and resolve time conflicts before synthesis.
B. Require a claim-to-passage support judgment for material statements.
C. Track source lineage and count independent evidence origins.
D. Trigger re-review from source changes using claim-source links.</x:v>
      </x:c>
      <x:c r="J287" s="3" t="str">
        <x:v>D</x:v>
      </x:c>
      <x:c r="K287" s="3" t="str">
        <x:v>A linked dependency enables targeted freshness checks after updates.</x:v>
      </x:c>
      <x:c r="L287" s="3" t="str">
        <x:v>Context 39 words
Prompt 10 words
Longest option 9 words</x:v>
      </x:c>
      <x:c r="M287" s="4" t="str">
        <x:v>Pending</x:v>
      </x:c>
      <x:c r="N287" s="4" t="str"/>
      <x:c r="O287" s="4" t="str"/>
      <x:c r="P287" s="4" t="str">
        <x:v>Pending</x:v>
      </x:c>
      <x:c r="Q287" s="4" t="str">
        <x:v>Pending</x:v>
      </x:c>
      <x:c r="R287" s="4" t="str">
        <x:v>Not applicable</x:v>
      </x:c>
      <x:c r="S287" s="4" t="str">
        <x:v>Pending</x:v>
      </x:c>
      <x:c r="T287" s="4" t="str">
        <x:v>Pending</x:v>
      </x:c>
      <x:c r="U287" s="4" t="str">
        <x:v>related-variants-require-family-review</x:v>
      </x:c>
      <x:c r="V287" s="3" t="str">
        <x:v>D3-source-verification-advanced</x:v>
      </x:c>
      <x:c r="W287" s="3" t="str">
        <x:v>D3-source-verification-advanced-4</x:v>
      </x:c>
      <x:c r="X287" s="3" t="str">
        <x:v>db8a6b500f8c32d08a60c08330ebfe5ff5541234fa40ebc6b8e88f7c6252d978</x:v>
      </x:c>
      <x:c r="Y287" s="3" t="str">
        <x:v>en</x:v>
      </x:c>
      <x:c r="Z287" s="3"/>
    </x:row>
    <x:row r="288" ht="165" customHeight="1">
      <x:c r="A288" s="3" t="str">
        <x:v>NH-CORE-GENERAL-D3-SOURCE-VERIFICATION-ADVANCED-07</x:v>
      </x:c>
      <x:c r="B288" s="3" t="str">
        <x:v>core</x:v>
      </x:c>
      <x:c r="C288" s="3" t="str">
        <x:v>Core / general</x:v>
      </x:c>
      <x:c r="D288" s="3" t="str">
        <x:v>Source and claim verification</x:v>
      </x:c>
      <x:c r="E288" s="3" t="str">
        <x:v>advanced</x:v>
      </x:c>
      <x:c r="F288" s="3" t="str">
        <x:v>ranked decision
Ask the user to put 3-4 actions in the best order, then explain the highest-risk step.</x:v>
      </x:c>
      <x:c r="G288" s="3" t="str">
        <x:v>Scenario: Training team needs a practice exercise.
Use: reviewed training examples.
Rule: Examples must be suitable for mixed levels of experience.
Risk: A misleading exercise can reinforce an incorrect habit.
Evidence: Reviewers accept citations after checking that links open, without reading support.</x:v>
      </x:c>
      <x:c r="H288" s="3" t="str">
        <x:v>Which evidence control would best prevent the observed recurring failure?</x:v>
      </x:c>
      <x:c r="I288" s="3" t="str">
        <x:v>A. Require a claim-to-passage support judgment for material statements.
B. Record source versions and resolve time conflicts before synthesis.
C. Trigger re-review from source changes using claim-source links.
D. Track source lineage and count independent evidence origins.</x:v>
      </x:c>
      <x:c r="J288" s="3" t="str">
        <x:v>A</x:v>
      </x:c>
      <x:c r="K288" s="3" t="str">
        <x:v>Link validity and factual support are different checks.</x:v>
      </x:c>
      <x:c r="L288" s="3" t="str">
        <x:v>Context 42 words
Prompt 10 words
Longest option 9 words</x:v>
      </x:c>
      <x:c r="M288" s="4" t="str">
        <x:v>Pending</x:v>
      </x:c>
      <x:c r="N288" s="4" t="str"/>
      <x:c r="O288" s="4" t="str"/>
      <x:c r="P288" s="4" t="str">
        <x:v>Pending</x:v>
      </x:c>
      <x:c r="Q288" s="4" t="str">
        <x:v>Pending</x:v>
      </x:c>
      <x:c r="R288" s="4" t="str">
        <x:v>Not applicable</x:v>
      </x:c>
      <x:c r="S288" s="4" t="str">
        <x:v>Pending</x:v>
      </x:c>
      <x:c r="T288" s="4" t="str">
        <x:v>Pending</x:v>
      </x:c>
      <x:c r="U288" s="4" t="str">
        <x:v>related-variants-require-family-review</x:v>
      </x:c>
      <x:c r="V288" s="3" t="str">
        <x:v>D3-source-verification-advanced</x:v>
      </x:c>
      <x:c r="W288" s="3" t="str">
        <x:v>D3-source-verification-advanced-1</x:v>
      </x:c>
      <x:c r="X288" s="3" t="str">
        <x:v>7b23950e7f4493b6442dfb602a1b241f51c357ca39498f37aaacf4c3472bba76</x:v>
      </x:c>
      <x:c r="Y288" s="3" t="str">
        <x:v>en</x:v>
      </x:c>
      <x:c r="Z288" s="3"/>
    </x:row>
    <x:row r="289" ht="165" customHeight="1">
      <x:c r="A289" s="3" t="str">
        <x:v>NH-CORE-GENERAL-D3-SOURCE-VERIFICATION-ADVANCED-08</x:v>
      </x:c>
      <x:c r="B289" s="3" t="str">
        <x:v>core</x:v>
      </x:c>
      <x:c r="C289" s="3" t="str">
        <x:v>Core / general</x:v>
      </x:c>
      <x:c r="D289" s="3" t="str">
        <x:v>Source and claim verification</x:v>
      </x:c>
      <x:c r="E289" s="3" t="str">
        <x:v>advanced</x:v>
      </x:c>
      <x:c r="F289" s="3" t="str">
        <x:v>ranked decision
Ask the user to put 3-4 actions in the best order, then explain the highest-risk step.</x:v>
      </x:c>
      <x:c r="G289" s="3" t="str">
        <x:v>Scenario: Product team needs a release note.
Use: approved release records.
Rule: Unreleased capabilities must not be described as available.
Risk: A false capability claim can change a purchase decision.
Evidence: A synthesis combines different effective dates without recording them.</x:v>
      </x:c>
      <x:c r="H289" s="3" t="str">
        <x:v>Which evidence control would best prevent the observed recurring failure?</x:v>
      </x:c>
      <x:c r="I289" s="3" t="str">
        <x:v>A. Require a claim-to-passage support judgment for material statements.
B. Record source versions and resolve time conflicts before synthesis.
C. Track source lineage and count independent evidence origins.
D. Trigger re-review from source changes using claim-source links.</x:v>
      </x:c>
      <x:c r="J289" s="3" t="str">
        <x:v>B</x:v>
      </x:c>
      <x:c r="K289" s="3" t="str">
        <x:v>Version-aware evidence is necessary for a coherent current answer.</x:v>
      </x:c>
      <x:c r="L289" s="3" t="str">
        <x:v>Context 40 words
Prompt 10 words
Longest option 9 words</x:v>
      </x:c>
      <x:c r="M289" s="4" t="str">
        <x:v>Pending</x:v>
      </x:c>
      <x:c r="N289" s="4" t="str"/>
      <x:c r="O289" s="4" t="str"/>
      <x:c r="P289" s="4" t="str">
        <x:v>Pending</x:v>
      </x:c>
      <x:c r="Q289" s="4" t="str">
        <x:v>Pending</x:v>
      </x:c>
      <x:c r="R289" s="4" t="str">
        <x:v>Not applicable</x:v>
      </x:c>
      <x:c r="S289" s="4" t="str">
        <x:v>Pending</x:v>
      </x:c>
      <x:c r="T289" s="4" t="str">
        <x:v>Pending</x:v>
      </x:c>
      <x:c r="U289" s="4" t="str">
        <x:v>related-variants-require-family-review</x:v>
      </x:c>
      <x:c r="V289" s="3" t="str">
        <x:v>D3-source-verification-advanced</x:v>
      </x:c>
      <x:c r="W289" s="3" t="str">
        <x:v>D3-source-verification-advanced-2</x:v>
      </x:c>
      <x:c r="X289" s="3" t="str">
        <x:v>ad130382d926e4070862224a1072631bd8adc0441c6553a7af3bff47b2ee46e7</x:v>
      </x:c>
      <x:c r="Y289" s="3" t="str">
        <x:v>en</x:v>
      </x:c>
      <x:c r="Z289" s="3"/>
    </x:row>
    <x:row r="290" ht="165" customHeight="1">
      <x:c r="A290" s="3" t="str">
        <x:v>NH-CORE-GENERAL-D3-DATA-CHART-JUDGMENT-AWARENESS-01</x:v>
      </x:c>
      <x:c r="B290" s="3" t="str">
        <x:v>core</x:v>
      </x:c>
      <x:c r="C290" s="3" t="str">
        <x:v>Core / general</x:v>
      </x:c>
      <x:c r="D290" s="3" t="str">
        <x:v>Data and chart judgment</x:v>
      </x:c>
      <x:c r="E290" s="3" t="str">
        <x:v>awareness</x:v>
      </x:c>
      <x:c r="F290" s="3" t="str">
        <x:v>scenario choice
Keep the scenario short and make the answer choices concrete actions a user can picture.</x:v>
      </x:c>
      <x:c r="G290" s="3" t="str">
        <x:v>Scenario: Project team needs a project update.
Use: approved project records.
Rule: Only the current approved version may be circulated.
Risk: A wrong update can send the team to the wrong milestone.
Evidence: A report shows 12 errors but omits the number of records reviewed.</x:v>
      </x:c>
      <x:c r="H290" s="3" t="str">
        <x:v>Which interpretation is numerically or logically supported?</x:v>
      </x:c>
      <x:c r="I290" s="3" t="str">
        <x:v>A. The error rate cannot be calculated from this information.
B. The error rate is 88% after subtracting the errors from 100.
C. The error rate is 12% because 12 errors were recorded.
D. The error rate is lower than before because only 12 errors appear.</x:v>
      </x:c>
      <x:c r="J290" s="3" t="str">
        <x:v>A</x:v>
      </x:c>
      <x:c r="K290" s="3" t="str">
        <x:v>A rate requires both the error count and the total exposure.</x:v>
      </x:c>
      <x:c r="L290" s="3" t="str">
        <x:v>Context 45 words
Prompt 7 words
Longest option 12 words</x:v>
      </x:c>
      <x:c r="M290" s="4" t="str">
        <x:v>Pending</x:v>
      </x:c>
      <x:c r="N290" s="4" t="str"/>
      <x:c r="O290" s="4" t="str"/>
      <x:c r="P290" s="4" t="str">
        <x:v>Pending</x:v>
      </x:c>
      <x:c r="Q290" s="4" t="str">
        <x:v>Pending</x:v>
      </x:c>
      <x:c r="R290" s="4" t="str">
        <x:v>Not applicable</x:v>
      </x:c>
      <x:c r="S290" s="4" t="str">
        <x:v>Pending</x:v>
      </x:c>
      <x:c r="T290" s="4" t="str">
        <x:v>Pending</x:v>
      </x:c>
      <x:c r="U290" s="4" t="str">
        <x:v>related-variants-require-family-review</x:v>
      </x:c>
      <x:c r="V290" s="3" t="str">
        <x:v>D3-data-chart-judgment-awareness</x:v>
      </x:c>
      <x:c r="W290" s="3" t="str">
        <x:v>D3-data-chart-judgment-awareness-2</x:v>
      </x:c>
      <x:c r="X290" s="3" t="str">
        <x:v>7e36b7c1f40ee7287a5f7ab0f22451e622536115c19cd19fdd78e5aeab82e970</x:v>
      </x:c>
      <x:c r="Y290" s="3" t="str">
        <x:v>en</x:v>
      </x:c>
      <x:c r="Z290" s="3"/>
    </x:row>
    <x:row r="291" ht="165" customHeight="1">
      <x:c r="A291" s="3" t="str">
        <x:v>NH-CORE-GENERAL-D3-DATA-CHART-JUDGMENT-AWARENESS-02</x:v>
      </x:c>
      <x:c r="B291" s="3" t="str">
        <x:v>core</x:v>
      </x:c>
      <x:c r="C291" s="3" t="str">
        <x:v>Core / general</x:v>
      </x:c>
      <x:c r="D291" s="3" t="str">
        <x:v>Data and chart judgment</x:v>
      </x:c>
      <x:c r="E291" s="3" t="str">
        <x:v>awareness</x:v>
      </x:c>
      <x:c r="F291" s="3" t="str">
        <x:v>matching
Ask users to match 2-3 observations to concepts such as retrieval, generation, privacy, or approval.</x:v>
      </x:c>
      <x:c r="G291" s="3" t="str">
        <x:v>Scenario: Community learning group needs a workshop guide.
Use: reviewed learning materials.
Rule: The guide must work for readers with no AI background.
Risk: An unsupported instruction can mislead new learners.
Evidence: A dashboard compares this month’s completed cases with last month’s submitted cases.</x:v>
      </x:c>
      <x:c r="H291" s="3" t="str">
        <x:v>Which interpretation is numerically or logically supported?</x:v>
      </x:c>
      <x:c r="I291" s="3" t="str">
        <x:v>A. The larger bar establishes higher throughput.
B. The two bars use different definitions.
C. The two bars are comparable because both count cases.
D. The smaller bar establishes poorer staff performance.</x:v>
      </x:c>
      <x:c r="J291" s="3" t="str">
        <x:v>B</x:v>
      </x:c>
      <x:c r="K291" s="3" t="str">
        <x:v>A comparison requires consistent quantities and denominators.</x:v>
      </x:c>
      <x:c r="L291" s="3" t="str">
        <x:v>Context 44 words
Prompt 7 words
Longest option 9 words</x:v>
      </x:c>
      <x:c r="M291" s="4" t="str">
        <x:v>Pending</x:v>
      </x:c>
      <x:c r="N291" s="4" t="str"/>
      <x:c r="O291" s="4" t="str"/>
      <x:c r="P291" s="4" t="str">
        <x:v>Pending</x:v>
      </x:c>
      <x:c r="Q291" s="4" t="str">
        <x:v>Pending</x:v>
      </x:c>
      <x:c r="R291" s="4" t="str">
        <x:v>Not applicable</x:v>
      </x:c>
      <x:c r="S291" s="4" t="str">
        <x:v>Pending</x:v>
      </x:c>
      <x:c r="T291" s="4" t="str">
        <x:v>Pending</x:v>
      </x:c>
      <x:c r="U291" s="4" t="str">
        <x:v>related-variants-require-family-review</x:v>
      </x:c>
      <x:c r="V291" s="3" t="str">
        <x:v>D3-data-chart-judgment-awareness</x:v>
      </x:c>
      <x:c r="W291" s="3" t="str">
        <x:v>D3-data-chart-judgment-awareness-3</x:v>
      </x:c>
      <x:c r="X291" s="3" t="str">
        <x:v>4721167db8d2d79ce016dae2f31e7000a8c6c8d861836bfb613ce16d63c58aa1</x:v>
      </x:c>
      <x:c r="Y291" s="3" t="str">
        <x:v>en</x:v>
      </x:c>
      <x:c r="Z291" s="3"/>
    </x:row>
    <x:row r="292" ht="165" customHeight="1">
      <x:c r="A292" s="3" t="str">
        <x:v>NH-CORE-GENERAL-D3-DATA-CHART-JUDGMENT-AWARENESS-03</x:v>
      </x:c>
      <x:c r="B292" s="3" t="str">
        <x:v>core</x:v>
      </x:c>
      <x:c r="C292" s="3" t="str">
        <x:v>Core / general</x:v>
      </x:c>
      <x:c r="D292" s="3" t="str">
        <x:v>Data and chart judgment</x:v>
      </x:c>
      <x:c r="E292" s="3" t="str">
        <x:v>awareness</x:v>
      </x:c>
      <x:c r="F292" s="3" t="str">
        <x:v>scenario choice
Keep the scenario short and make the answer choices concrete actions a user can picture.</x:v>
      </x:c>
      <x:c r="G292" s="3" t="str">
        <x:v>Scenario: Small business needs a service briefing.
Use: approved service records.
Rule: Customer identifiers must stay out of the briefing.
Risk: A wrong claim can create a service commitment.
Evidence: A chart starts its vertical axis at 98 and shows values of 99 and 100.</x:v>
      </x:c>
      <x:c r="H292" s="3" t="str">
        <x:v>Which interpretation is numerically or logically supported?</x:v>
      </x:c>
      <x:c r="I292" s="3" t="str">
        <x:v>A. The chart establishes a statistically reliable improvement.
B. The two values differ by roughly half of the baseline.
C. The visual gap exaggerates a one-unit difference.
D. The truncated axis proves that the underlying values are false.</x:v>
      </x:c>
      <x:c r="J292" s="3" t="str">
        <x:v>C</x:v>
      </x:c>
      <x:c r="K292" s="3" t="str">
        <x:v>The displayed scale magnifies the apparent difference.</x:v>
      </x:c>
      <x:c r="L292" s="3" t="str">
        <x:v>Context 45 words
Prompt 7 words
Longest option 10 words</x:v>
      </x:c>
      <x:c r="M292" s="4" t="str">
        <x:v>Pending</x:v>
      </x:c>
      <x:c r="N292" s="4" t="str"/>
      <x:c r="O292" s="4" t="str"/>
      <x:c r="P292" s="4" t="str">
        <x:v>Pending</x:v>
      </x:c>
      <x:c r="Q292" s="4" t="str">
        <x:v>Pending</x:v>
      </x:c>
      <x:c r="R292" s="4" t="str">
        <x:v>Not applicable</x:v>
      </x:c>
      <x:c r="S292" s="4" t="str">
        <x:v>Pending</x:v>
      </x:c>
      <x:c r="T292" s="4" t="str">
        <x:v>Pending</x:v>
      </x:c>
      <x:c r="U292" s="4" t="str">
        <x:v>related-variants-require-family-review</x:v>
      </x:c>
      <x:c r="V292" s="3" t="str">
        <x:v>D3-data-chart-judgment-awareness</x:v>
      </x:c>
      <x:c r="W292" s="3" t="str">
        <x:v>D3-data-chart-judgment-awareness-4</x:v>
      </x:c>
      <x:c r="X292" s="3" t="str">
        <x:v>171368877dc6e282c51c04baac5e265e346142c0717ccbb51ac36e51b10f5a92</x:v>
      </x:c>
      <x:c r="Y292" s="3" t="str">
        <x:v>en</x:v>
      </x:c>
      <x:c r="Z292" s="3"/>
    </x:row>
    <x:row r="293" ht="165" customHeight="1">
      <x:c r="A293" s="3" t="str">
        <x:v>NH-CORE-GENERAL-D3-DATA-CHART-JUDGMENT-AWARENESS-04</x:v>
      </x:c>
      <x:c r="B293" s="3" t="str">
        <x:v>core</x:v>
      </x:c>
      <x:c r="C293" s="3" t="str">
        <x:v>Core / general</x:v>
      </x:c>
      <x:c r="D293" s="3" t="str">
        <x:v>Data and chart judgment</x:v>
      </x:c>
      <x:c r="E293" s="3" t="str">
        <x:v>awareness</x:v>
      </x:c>
      <x:c r="F293" s="3" t="str">
        <x:v>matching
Ask users to match 2-3 observations to concepts such as retrieval, generation, privacy, or approval.</x:v>
      </x:c>
      <x:c r="G293" s="3" t="str">
        <x:v>Scenario: Internal support team needs a support response.
Use: maintained knowledge articles.
Rule: Staff must approve the response before it is sent.
Risk: An incorrect answer can cause repeated support work.
Evidence: The success rate rises from 40% to 50% on comparable samples.</x:v>
      </x:c>
      <x:c r="H293" s="3" t="str">
        <x:v>Which interpretation is numerically or logically supported?</x:v>
      </x:c>
      <x:c r="I293" s="3" t="str">
        <x:v>A. The increase is 25 percentage points.
B. The success rate has increased by 50%.
C. The increase is 10% relative to the original rate.
D. The increase is 10 percentage points.</x:v>
      </x:c>
      <x:c r="J293" s="3" t="str">
        <x:v>D</x:v>
      </x:c>
      <x:c r="K293" s="3" t="str">
        <x:v>Subtracting the rates gives 10 points; the relative increase is 25%.</x:v>
      </x:c>
      <x:c r="L293" s="3" t="str">
        <x:v>Context 43 words
Prompt 7 words
Longest option 9 words</x:v>
      </x:c>
      <x:c r="M293" s="4" t="str">
        <x:v>Pending</x:v>
      </x:c>
      <x:c r="N293" s="4" t="str"/>
      <x:c r="O293" s="4" t="str"/>
      <x:c r="P293" s="4" t="str">
        <x:v>Pending</x:v>
      </x:c>
      <x:c r="Q293" s="4" t="str">
        <x:v>Pending</x:v>
      </x:c>
      <x:c r="R293" s="4" t="str">
        <x:v>Not applicable</x:v>
      </x:c>
      <x:c r="S293" s="4" t="str">
        <x:v>Pending</x:v>
      </x:c>
      <x:c r="T293" s="4" t="str">
        <x:v>Pending</x:v>
      </x:c>
      <x:c r="U293" s="4" t="str">
        <x:v>related-variants-require-family-review</x:v>
      </x:c>
      <x:c r="V293" s="3" t="str">
        <x:v>D3-data-chart-judgment-awareness</x:v>
      </x:c>
      <x:c r="W293" s="3" t="str">
        <x:v>D3-data-chart-judgment-awareness-1</x:v>
      </x:c>
      <x:c r="X293" s="3" t="str">
        <x:v>4663b00c1b5322199608807ddc5c5daefaad15fa0e852e3b50a8d9a3fc0c5c0a</x:v>
      </x:c>
      <x:c r="Y293" s="3" t="str">
        <x:v>en</x:v>
      </x:c>
      <x:c r="Z293" s="3"/>
    </x:row>
    <x:row r="294" ht="165" customHeight="1">
      <x:c r="A294" s="3" t="str">
        <x:v>NH-CORE-GENERAL-D3-DATA-CHART-JUDGMENT-AWARENESS-05</x:v>
      </x:c>
      <x:c r="B294" s="3" t="str">
        <x:v>core</x:v>
      </x:c>
      <x:c r="C294" s="3" t="str">
        <x:v>Core / general</x:v>
      </x:c>
      <x:c r="D294" s="3" t="str">
        <x:v>Data and chart judgment</x:v>
      </x:c>
      <x:c r="E294" s="3" t="str">
        <x:v>awareness</x:v>
      </x:c>
      <x:c r="F294" s="3" t="str">
        <x:v>scenario choice
Keep the scenario short and make the answer choices concrete actions a user can picture.</x:v>
      </x:c>
      <x:c r="G294" s="3" t="str">
        <x:v>Scenario: Research group needs an evidence summary.
Use: documented source extracts.
Rule: Every material factual claim needs traceable evidence.
Risk: An unsupported result can distort the recommendation.
Evidence: A report shows 12 errors but omits the number of records reviewed.</x:v>
      </x:c>
      <x:c r="H294" s="3" t="str">
        <x:v>Which interpretation is numerically or logically supported?</x:v>
      </x:c>
      <x:c r="I294" s="3" t="str">
        <x:v>A. The error rate cannot be calculated from this information.
B. The error rate is lower than before because only 12 errors appear.
C. The error rate is 88% after subtracting the errors from 100.
D. The error rate is 12% because 12 errors were recorded.</x:v>
      </x:c>
      <x:c r="J294" s="3" t="str">
        <x:v>A</x:v>
      </x:c>
      <x:c r="K294" s="3" t="str">
        <x:v>A rate requires both the error count and the total exposure.</x:v>
      </x:c>
      <x:c r="L294" s="3" t="str">
        <x:v>Context 40 words
Prompt 7 words
Longest option 12 words</x:v>
      </x:c>
      <x:c r="M294" s="4" t="str">
        <x:v>Pending</x:v>
      </x:c>
      <x:c r="N294" s="4" t="str"/>
      <x:c r="O294" s="4" t="str"/>
      <x:c r="P294" s="4" t="str">
        <x:v>Pending</x:v>
      </x:c>
      <x:c r="Q294" s="4" t="str">
        <x:v>Pending</x:v>
      </x:c>
      <x:c r="R294" s="4" t="str">
        <x:v>Not applicable</x:v>
      </x:c>
      <x:c r="S294" s="4" t="str">
        <x:v>Pending</x:v>
      </x:c>
      <x:c r="T294" s="4" t="str">
        <x:v>Pending</x:v>
      </x:c>
      <x:c r="U294" s="4" t="str">
        <x:v>related-variants-require-family-review</x:v>
      </x:c>
      <x:c r="V294" s="3" t="str">
        <x:v>D3-data-chart-judgment-awareness</x:v>
      </x:c>
      <x:c r="W294" s="3" t="str">
        <x:v>D3-data-chart-judgment-awareness-2</x:v>
      </x:c>
      <x:c r="X294" s="3" t="str">
        <x:v>bcd2177255cf9613580b6d2d681913f58805766a7d2721631e99d58586c42eb4</x:v>
      </x:c>
      <x:c r="Y294" s="3" t="str">
        <x:v>en</x:v>
      </x:c>
      <x:c r="Z294" s="3"/>
    </x:row>
    <x:row r="295" ht="165" customHeight="1">
      <x:c r="A295" s="3" t="str">
        <x:v>NH-CORE-GENERAL-D3-DATA-CHART-JUDGMENT-AWARENESS-06</x:v>
      </x:c>
      <x:c r="B295" s="3" t="str">
        <x:v>core</x:v>
      </x:c>
      <x:c r="C295" s="3" t="str">
        <x:v>Core / general</x:v>
      </x:c>
      <x:c r="D295" s="3" t="str">
        <x:v>Data and chart judgment</x:v>
      </x:c>
      <x:c r="E295" s="3" t="str">
        <x:v>awareness</x:v>
      </x:c>
      <x:c r="F295" s="3" t="str">
        <x:v>matching
Ask users to match 2-3 observations to concepts such as retrieval, generation, privacy, or approval.</x:v>
      </x:c>
      <x:c r="G295" s="3" t="str">
        <x:v>Scenario: Volunteer organization needs a coordination plan.
Use: approved volunteer schedules.
Rule: Named people must confirm changes to their assignments.
Risk: A missed handoff can leave a service uncovered.
Evidence: A dashboard compares this month’s completed cases with last month’s submitted cases.</x:v>
      </x:c>
      <x:c r="H295" s="3" t="str">
        <x:v>Which interpretation is numerically or logically supported?</x:v>
      </x:c>
      <x:c r="I295" s="3" t="str">
        <x:v>A. The larger bar establishes higher throughput.
B. The two bars use different definitions.
C. The two bars are comparable because both count cases.
D. The smaller bar establishes poorer staff performance.</x:v>
      </x:c>
      <x:c r="J295" s="3" t="str">
        <x:v>B</x:v>
      </x:c>
      <x:c r="K295" s="3" t="str">
        <x:v>A comparison requires consistent quantities and denominators.</x:v>
      </x:c>
      <x:c r="L295" s="3" t="str">
        <x:v>Context 42 words
Prompt 7 words
Longest option 9 words</x:v>
      </x:c>
      <x:c r="M295" s="4" t="str">
        <x:v>Pending</x:v>
      </x:c>
      <x:c r="N295" s="4" t="str"/>
      <x:c r="O295" s="4" t="str"/>
      <x:c r="P295" s="4" t="str">
        <x:v>Pending</x:v>
      </x:c>
      <x:c r="Q295" s="4" t="str">
        <x:v>Pending</x:v>
      </x:c>
      <x:c r="R295" s="4" t="str">
        <x:v>Not applicable</x:v>
      </x:c>
      <x:c r="S295" s="4" t="str">
        <x:v>Pending</x:v>
      </x:c>
      <x:c r="T295" s="4" t="str">
        <x:v>Pending</x:v>
      </x:c>
      <x:c r="U295" s="4" t="str">
        <x:v>related-variants-require-family-review</x:v>
      </x:c>
      <x:c r="V295" s="3" t="str">
        <x:v>D3-data-chart-judgment-awareness</x:v>
      </x:c>
      <x:c r="W295" s="3" t="str">
        <x:v>D3-data-chart-judgment-awareness-3</x:v>
      </x:c>
      <x:c r="X295" s="3" t="str">
        <x:v>d92e88a9d75e66ab9351b91946f9ea461c4898fa6911488bde21cc310968d5fa</x:v>
      </x:c>
      <x:c r="Y295" s="3" t="str">
        <x:v>en</x:v>
      </x:c>
      <x:c r="Z295" s="3"/>
    </x:row>
    <x:row r="296" ht="165" customHeight="1">
      <x:c r="A296" s="3" t="str">
        <x:v>NH-CORE-GENERAL-D3-DATA-CHART-JUDGMENT-AWARENESS-07</x:v>
      </x:c>
      <x:c r="B296" s="3" t="str">
        <x:v>core</x:v>
      </x:c>
      <x:c r="C296" s="3" t="str">
        <x:v>Core / general</x:v>
      </x:c>
      <x:c r="D296" s="3" t="str">
        <x:v>Data and chart judgment</x:v>
      </x:c>
      <x:c r="E296" s="3" t="str">
        <x:v>awareness</x:v>
      </x:c>
      <x:c r="F296" s="3" t="str">
        <x:v>scenario choice
Keep the scenario short and make the answer choices concrete actions a user can picture.</x:v>
      </x:c>
      <x:c r="G296" s="3" t="str">
        <x:v>Scenario: Training team needs a practice exercise.
Use: reviewed training examples.
Rule: Examples must be suitable for mixed levels of experience.
Risk: A misleading exercise can reinforce an incorrect habit.
Evidence: A chart starts its vertical axis at 98 and shows values of 99 and 100.</x:v>
      </x:c>
      <x:c r="H296" s="3" t="str">
        <x:v>Which interpretation is numerically or logically supported?</x:v>
      </x:c>
      <x:c r="I296" s="3" t="str">
        <x:v>A. The truncated axis proves that the underlying values are false.
B. The two values differ by roughly half of the baseline.
C. The visual gap exaggerates a one-unit difference.
D. The chart establishes a statistically reliable improvement.</x:v>
      </x:c>
      <x:c r="J296" s="3" t="str">
        <x:v>C</x:v>
      </x:c>
      <x:c r="K296" s="3" t="str">
        <x:v>The displayed scale magnifies the apparent difference.</x:v>
      </x:c>
      <x:c r="L296" s="3" t="str">
        <x:v>Context 46 words
Prompt 7 words
Longest option 10 words</x:v>
      </x:c>
      <x:c r="M296" s="4" t="str">
        <x:v>Pending</x:v>
      </x:c>
      <x:c r="N296" s="4" t="str"/>
      <x:c r="O296" s="4" t="str"/>
      <x:c r="P296" s="4" t="str">
        <x:v>Pending</x:v>
      </x:c>
      <x:c r="Q296" s="4" t="str">
        <x:v>Pending</x:v>
      </x:c>
      <x:c r="R296" s="4" t="str">
        <x:v>Not applicable</x:v>
      </x:c>
      <x:c r="S296" s="4" t="str">
        <x:v>Pending</x:v>
      </x:c>
      <x:c r="T296" s="4" t="str">
        <x:v>Pending</x:v>
      </x:c>
      <x:c r="U296" s="4" t="str">
        <x:v>related-variants-require-family-review</x:v>
      </x:c>
      <x:c r="V296" s="3" t="str">
        <x:v>D3-data-chart-judgment-awareness</x:v>
      </x:c>
      <x:c r="W296" s="3" t="str">
        <x:v>D3-data-chart-judgment-awareness-4</x:v>
      </x:c>
      <x:c r="X296" s="3" t="str">
        <x:v>be47f99f3d016c716308d716dd837fc9dcea249c7a74fafd1abc2b70c2a77180</x:v>
      </x:c>
      <x:c r="Y296" s="3" t="str">
        <x:v>en</x:v>
      </x:c>
      <x:c r="Z296" s="3"/>
    </x:row>
    <x:row r="297" ht="165" customHeight="1">
      <x:c r="A297" s="3" t="str">
        <x:v>NH-CORE-GENERAL-D3-DATA-CHART-JUDGMENT-AWARENESS-08</x:v>
      </x:c>
      <x:c r="B297" s="3" t="str">
        <x:v>core</x:v>
      </x:c>
      <x:c r="C297" s="3" t="str">
        <x:v>Core / general</x:v>
      </x:c>
      <x:c r="D297" s="3" t="str">
        <x:v>Data and chart judgment</x:v>
      </x:c>
      <x:c r="E297" s="3" t="str">
        <x:v>awareness</x:v>
      </x:c>
      <x:c r="F297" s="3" t="str">
        <x:v>matching
Ask users to match 2-3 observations to concepts such as retrieval, generation, privacy, or approval.</x:v>
      </x:c>
      <x:c r="G297" s="3" t="str">
        <x:v>Scenario: Product team needs a release note.
Use: approved release records.
Rule: Unreleased capabilities must not be described as available.
Risk: A false capability claim can change a purchase decision.
Evidence: The success rate rises from 40% to 50% on comparable samples.</x:v>
      </x:c>
      <x:c r="H297" s="3" t="str">
        <x:v>Which interpretation is numerically or logically supported?</x:v>
      </x:c>
      <x:c r="I297" s="3" t="str">
        <x:v>A. The increase is 25 percentage points.
B. The increase is 10% relative to the original rate.
C. The success rate has increased by 50%.
D. The increase is 10 percentage points.</x:v>
      </x:c>
      <x:c r="J297" s="3" t="str">
        <x:v>D</x:v>
      </x:c>
      <x:c r="K297" s="3" t="str">
        <x:v>Subtracting the rates gives 10 points; the relative increase is 25%.</x:v>
      </x:c>
      <x:c r="L297" s="3" t="str">
        <x:v>Context 42 words
Prompt 7 words
Longest option 9 words</x:v>
      </x:c>
      <x:c r="M297" s="4" t="str">
        <x:v>Pending</x:v>
      </x:c>
      <x:c r="N297" s="4" t="str"/>
      <x:c r="O297" s="4" t="str"/>
      <x:c r="P297" s="4" t="str">
        <x:v>Pending</x:v>
      </x:c>
      <x:c r="Q297" s="4" t="str">
        <x:v>Pending</x:v>
      </x:c>
      <x:c r="R297" s="4" t="str">
        <x:v>Not applicable</x:v>
      </x:c>
      <x:c r="S297" s="4" t="str">
        <x:v>Pending</x:v>
      </x:c>
      <x:c r="T297" s="4" t="str">
        <x:v>Pending</x:v>
      </x:c>
      <x:c r="U297" s="4" t="str">
        <x:v>related-variants-require-family-review</x:v>
      </x:c>
      <x:c r="V297" s="3" t="str">
        <x:v>D3-data-chart-judgment-awareness</x:v>
      </x:c>
      <x:c r="W297" s="3" t="str">
        <x:v>D3-data-chart-judgment-awareness-1</x:v>
      </x:c>
      <x:c r="X297" s="3" t="str">
        <x:v>6e445cb24765847abcc3c835b7b92b1e57ec4e1d26ec8269d34c904befce9b92</x:v>
      </x:c>
      <x:c r="Y297" s="3" t="str">
        <x:v>en</x:v>
      </x:c>
      <x:c r="Z297" s="3"/>
    </x:row>
    <x:row r="298" ht="165" customHeight="1">
      <x:c r="A298" s="3" t="str">
        <x:v>NH-CORE-GENERAL-D3-DATA-CHART-JUDGMENT-APPLIED-01</x:v>
      </x:c>
      <x:c r="B298" s="3" t="str">
        <x:v>core</x:v>
      </x:c>
      <x:c r="C298" s="3" t="str">
        <x:v>Core / general</x:v>
      </x:c>
      <x:c r="D298" s="3" t="str">
        <x:v>Data and chart judgment</x:v>
      </x:c>
      <x:c r="E298" s="3" t="str">
        <x:v>applied</x:v>
      </x:c>
      <x:c r="F298" s="3" t="str">
        <x:v>scenario choice
Keep the scenario short and make the answer choices concrete actions a user can picture.</x:v>
      </x:c>
      <x:c r="G298" s="3" t="str">
        <x:v>Scenario: Project team needs a project update.
Use: approved project records.
Rule: Only the current approved version may be circulated.
Risk: A wrong update can send the team to the wrong milestone.
Evidence: A pilot handles only simple cases; the baseline contains simple and complex cases.</x:v>
      </x:c>
      <x:c r="H298" s="3" t="str">
        <x:v>Which calculation or comparison should be used?</x:v>
      </x:c>
      <x:c r="I298" s="3" t="str">
        <x:v>A. Assume the pilot gain transfers to complex cases at the same rate.
B. Compare matched complexity groups before claiming improvement.
C. Remove complex cases from the future workload to preserve the pilot score.
D. Compare the total average without adjusting for case complexity.</x:v>
      </x:c>
      <x:c r="J298" s="3" t="str">
        <x:v>B</x:v>
      </x:c>
      <x:c r="K298" s="3" t="str">
        <x:v>A changed case mix can create an apparent performance gain.</x:v>
      </x:c>
      <x:c r="L298" s="3" t="str">
        <x:v>Context 46 words
Prompt 7 words
Longest option 12 words</x:v>
      </x:c>
      <x:c r="M298" s="4" t="str">
        <x:v>Pending</x:v>
      </x:c>
      <x:c r="N298" s="4" t="str"/>
      <x:c r="O298" s="4" t="str"/>
      <x:c r="P298" s="4" t="str">
        <x:v>Pending</x:v>
      </x:c>
      <x:c r="Q298" s="4" t="str">
        <x:v>Pending</x:v>
      </x:c>
      <x:c r="R298" s="4" t="str">
        <x:v>Not applicable</x:v>
      </x:c>
      <x:c r="S298" s="4" t="str">
        <x:v>Pending</x:v>
      </x:c>
      <x:c r="T298" s="4" t="str">
        <x:v>Pending</x:v>
      </x:c>
      <x:c r="U298" s="4" t="str">
        <x:v>related-variants-require-family-review</x:v>
      </x:c>
      <x:c r="V298" s="3" t="str">
        <x:v>D3-data-chart-judgment-applied</x:v>
      </x:c>
      <x:c r="W298" s="3" t="str">
        <x:v>D3-data-chart-judgment-applied-3</x:v>
      </x:c>
      <x:c r="X298" s="3" t="str">
        <x:v>a43e459ad95556d50fbc745fcfe24ba732906e7ff344ebced630ecc5c5c9af81</x:v>
      </x:c>
      <x:c r="Y298" s="3" t="str">
        <x:v>en</x:v>
      </x:c>
      <x:c r="Z298" s="3"/>
    </x:row>
    <x:row r="299" ht="165" customHeight="1">
      <x:c r="A299" s="3" t="str">
        <x:v>NH-CORE-GENERAL-D3-DATA-CHART-JUDGMENT-APPLIED-02</x:v>
      </x:c>
      <x:c r="B299" s="3" t="str">
        <x:v>core</x:v>
      </x:c>
      <x:c r="C299" s="3" t="str">
        <x:v>Core / general</x:v>
      </x:c>
      <x:c r="D299" s="3" t="str">
        <x:v>Data and chart judgment</x:v>
      </x:c>
      <x:c r="E299" s="3" t="str">
        <x:v>applied</x:v>
      </x:c>
      <x:c r="F299" s="3" t="str">
        <x:v>select all safe actions
Convert options into actions and allow multiple correct choices with partial credit.</x:v>
      </x:c>
      <x:c r="G299" s="3" t="str">
        <x:v>Scenario: Community learning group needs a workshop guide.
Use: reviewed learning materials.
Rule: The guide must work for readers with no AI background.
Risk: An unsupported instruction can mislead new learners.
Evidence: AI users improve, but everyone also receives a new process and training.</x:v>
      </x:c>
      <x:c r="H299" s="3" t="str">
        <x:v>Which calculation or comparison should be used?</x:v>
      </x:c>
      <x:c r="I299" s="3" t="str">
        <x:v>A. Attribute all improvement to AI because AI was introduced during the period.
B. Split the gain equally between AI, training, and the new process.
C. Separate the AI effect from the concurrent process changes.
D. Attribute all improvement to training because training reached everyone.</x:v>
      </x:c>
      <x:c r="J299" s="3" t="str">
        <x:v>C</x:v>
      </x:c>
      <x:c r="K299" s="3" t="str">
        <x:v>The observed gain cannot be attributed to AI alone from this comparison.</x:v>
      </x:c>
      <x:c r="L299" s="3" t="str">
        <x:v>Context 44 words
Prompt 7 words
Longest option 12 words</x:v>
      </x:c>
      <x:c r="M299" s="4" t="str">
        <x:v>Pending</x:v>
      </x:c>
      <x:c r="N299" s="4" t="str"/>
      <x:c r="O299" s="4" t="str"/>
      <x:c r="P299" s="4" t="str">
        <x:v>Pending</x:v>
      </x:c>
      <x:c r="Q299" s="4" t="str">
        <x:v>Pending</x:v>
      </x:c>
      <x:c r="R299" s="4" t="str">
        <x:v>Not applicable</x:v>
      </x:c>
      <x:c r="S299" s="4" t="str">
        <x:v>Pending</x:v>
      </x:c>
      <x:c r="T299" s="4" t="str">
        <x:v>Pending</x:v>
      </x:c>
      <x:c r="U299" s="4" t="str">
        <x:v>related-variants-require-family-review</x:v>
      </x:c>
      <x:c r="V299" s="3" t="str">
        <x:v>D3-data-chart-judgment-applied</x:v>
      </x:c>
      <x:c r="W299" s="3" t="str">
        <x:v>D3-data-chart-judgment-applied-4</x:v>
      </x:c>
      <x:c r="X299" s="3" t="str">
        <x:v>3a441c6ca093aa18d6725dc90d8ecfb98eb21dfaaa310270bf2e330ce31ae66a</x:v>
      </x:c>
      <x:c r="Y299" s="3" t="str">
        <x:v>en</x:v>
      </x:c>
      <x:c r="Z299" s="3"/>
    </x:row>
    <x:row r="300" ht="165" customHeight="1">
      <x:c r="A300" s="3" t="str">
        <x:v>NH-CORE-GENERAL-D3-DATA-CHART-JUDGMENT-APPLIED-03</x:v>
      </x:c>
      <x:c r="B300" s="3" t="str">
        <x:v>core</x:v>
      </x:c>
      <x:c r="C300" s="3" t="str">
        <x:v>Core / general</x:v>
      </x:c>
      <x:c r="D300" s="3" t="str">
        <x:v>Data and chart judgment</x:v>
      </x:c>
      <x:c r="E300" s="3" t="str">
        <x:v>applied</x:v>
      </x:c>
      <x:c r="F300" s="3" t="str">
        <x:v>scenario choice
Keep the scenario short and make the answer choices concrete actions a user can picture.</x:v>
      </x:c>
      <x:c r="G300" s="3" t="str">
        <x:v>Scenario: Small business needs a service briefing.
Use: approved service records.
Rule: Customer identifiers must stay out of the briefing.
Risk: A wrong claim can create a service commitment.
Evidence: Processing time falls from 20 to 15 minutes for the same task.</x:v>
      </x:c>
      <x:c r="H300" s="3" t="str">
        <x:v>Which calculation or comparison should be used?</x:v>
      </x:c>
      <x:c r="I300" s="3" t="str">
        <x:v>A. Report a 33.3% reduction using the new time as baseline.
B. Report a 5% reduction from the original time.
C. Report a 75% reduction because 15 divided by 20 is 0.75.
D. Report a 25% reduction from the original time.</x:v>
      </x:c>
      <x:c r="J300" s="3" t="str">
        <x:v>D</x:v>
      </x:c>
      <x:c r="K300" s="3" t="str">
        <x:v>The reduction is 5 divided by the 20-minute baseline.</x:v>
      </x:c>
      <x:c r="L300" s="3" t="str">
        <x:v>Context 42 words
Prompt 7 words
Longest option 11 words</x:v>
      </x:c>
      <x:c r="M300" s="4" t="str">
        <x:v>Pending</x:v>
      </x:c>
      <x:c r="N300" s="4" t="str"/>
      <x:c r="O300" s="4" t="str"/>
      <x:c r="P300" s="4" t="str">
        <x:v>Pending</x:v>
      </x:c>
      <x:c r="Q300" s="4" t="str">
        <x:v>Pending</x:v>
      </x:c>
      <x:c r="R300" s="4" t="str">
        <x:v>Not applicable</x:v>
      </x:c>
      <x:c r="S300" s="4" t="str">
        <x:v>Pending</x:v>
      </x:c>
      <x:c r="T300" s="4" t="str">
        <x:v>Pending</x:v>
      </x:c>
      <x:c r="U300" s="4" t="str">
        <x:v>related-variants-require-family-review</x:v>
      </x:c>
      <x:c r="V300" s="3" t="str">
        <x:v>D3-data-chart-judgment-applied</x:v>
      </x:c>
      <x:c r="W300" s="3" t="str">
        <x:v>D3-data-chart-judgment-applied-1</x:v>
      </x:c>
      <x:c r="X300" s="3" t="str">
        <x:v>bc9d7a368679843f3d8a5684145819310d173ce4b94bbb50eff0a51d3b698f75</x:v>
      </x:c>
      <x:c r="Y300" s="3" t="str">
        <x:v>en</x:v>
      </x:c>
      <x:c r="Z300" s="3"/>
    </x:row>
    <x:row r="301" ht="165" customHeight="1">
      <x:c r="A301" s="3" t="str">
        <x:v>NH-CORE-GENERAL-D3-DATA-CHART-JUDGMENT-APPLIED-04</x:v>
      </x:c>
      <x:c r="B301" s="3" t="str">
        <x:v>core</x:v>
      </x:c>
      <x:c r="C301" s="3" t="str">
        <x:v>Core / general</x:v>
      </x:c>
      <x:c r="D301" s="3" t="str">
        <x:v>Data and chart judgment</x:v>
      </x:c>
      <x:c r="E301" s="3" t="str">
        <x:v>applied</x:v>
      </x:c>
      <x:c r="F301" s="3" t="str">
        <x:v>select all safe actions
Convert options into actions and allow multiple correct choices with partial credit.</x:v>
      </x:c>
      <x:c r="G301" s="3" t="str">
        <x:v>Scenario: Internal support team needs a support response.
Use: maintained knowledge articles.
Rule: Staff must approve the response before it is sent.
Risk: An incorrect answer can cause repeated support work.
Evidence: Team A has 8 errors in 200 cases; Team B has 12 in 600 cases.</x:v>
      </x:c>
      <x:c r="H301" s="3" t="str">
        <x:v>Which calculation or comparison should be used?</x:v>
      </x:c>
      <x:c r="I301" s="3" t="str">
        <x:v>A. Compare 4% for A with 2% for B.
B. Treat the teams as equal because both have more correct than incorrect cases.
C. Compare 8% for A with 12% for B.
D. Prefer A because it has fewer errors in total.</x:v>
      </x:c>
      <x:c r="J301" s="3" t="str">
        <x:v>A</x:v>
      </x:c>
      <x:c r="K301" s="3" t="str">
        <x:v>Comparable error rates account for different case volumes.</x:v>
      </x:c>
      <x:c r="L301" s="3" t="str">
        <x:v>Context 47 words
Prompt 7 words
Longest option 13 words</x:v>
      </x:c>
      <x:c r="M301" s="4" t="str">
        <x:v>Pending</x:v>
      </x:c>
      <x:c r="N301" s="4" t="str"/>
      <x:c r="O301" s="4" t="str"/>
      <x:c r="P301" s="4" t="str">
        <x:v>Pending</x:v>
      </x:c>
      <x:c r="Q301" s="4" t="str">
        <x:v>Pending</x:v>
      </x:c>
      <x:c r="R301" s="4" t="str">
        <x:v>Not applicable</x:v>
      </x:c>
      <x:c r="S301" s="4" t="str">
        <x:v>Pending</x:v>
      </x:c>
      <x:c r="T301" s="4" t="str">
        <x:v>Pending</x:v>
      </x:c>
      <x:c r="U301" s="4" t="str">
        <x:v>related-variants-require-family-review</x:v>
      </x:c>
      <x:c r="V301" s="3" t="str">
        <x:v>D3-data-chart-judgment-applied</x:v>
      </x:c>
      <x:c r="W301" s="3" t="str">
        <x:v>D3-data-chart-judgment-applied-2</x:v>
      </x:c>
      <x:c r="X301" s="3" t="str">
        <x:v>ae81f976f22509ddca6ab9a429d5892d5669937f749815a68bb481076c31ec76</x:v>
      </x:c>
      <x:c r="Y301" s="3" t="str">
        <x:v>en</x:v>
      </x:c>
      <x:c r="Z301" s="3"/>
    </x:row>
    <x:row r="302" ht="165" customHeight="1">
      <x:c r="A302" s="3" t="str">
        <x:v>NH-CORE-GENERAL-D3-DATA-CHART-JUDGMENT-APPLIED-05</x:v>
      </x:c>
      <x:c r="B302" s="3" t="str">
        <x:v>core</x:v>
      </x:c>
      <x:c r="C302" s="3" t="str">
        <x:v>Core / general</x:v>
      </x:c>
      <x:c r="D302" s="3" t="str">
        <x:v>Data and chart judgment</x:v>
      </x:c>
      <x:c r="E302" s="3" t="str">
        <x:v>applied</x:v>
      </x:c>
      <x:c r="F302" s="3" t="str">
        <x:v>scenario choice
Keep the scenario short and make the answer choices concrete actions a user can picture.</x:v>
      </x:c>
      <x:c r="G302" s="3" t="str">
        <x:v>Scenario: Research group needs an evidence summary.
Use: documented source extracts.
Rule: Every material factual claim needs traceable evidence.
Risk: An unsupported result can distort the recommendation.
Evidence: A pilot handles only simple cases; the baseline contains simple and complex cases.</x:v>
      </x:c>
      <x:c r="H302" s="3" t="str">
        <x:v>Which calculation or comparison should be used?</x:v>
      </x:c>
      <x:c r="I302" s="3" t="str">
        <x:v>A. Remove complex cases from the future workload to preserve the pilot score.
B. Compare matched complexity groups before claiming improvement.
C. Assume the pilot gain transfers to complex cases at the same rate.
D. Compare the total average without adjusting for case complexity.</x:v>
      </x:c>
      <x:c r="J302" s="3" t="str">
        <x:v>B</x:v>
      </x:c>
      <x:c r="K302" s="3" t="str">
        <x:v>A changed case mix can create an apparent performance gain.</x:v>
      </x:c>
      <x:c r="L302" s="3" t="str">
        <x:v>Context 41 words
Prompt 7 words
Longest option 12 words</x:v>
      </x:c>
      <x:c r="M302" s="4" t="str">
        <x:v>Pending</x:v>
      </x:c>
      <x:c r="N302" s="4" t="str"/>
      <x:c r="O302" s="4" t="str"/>
      <x:c r="P302" s="4" t="str">
        <x:v>Pending</x:v>
      </x:c>
      <x:c r="Q302" s="4" t="str">
        <x:v>Pending</x:v>
      </x:c>
      <x:c r="R302" s="4" t="str">
        <x:v>Not applicable</x:v>
      </x:c>
      <x:c r="S302" s="4" t="str">
        <x:v>Pending</x:v>
      </x:c>
      <x:c r="T302" s="4" t="str">
        <x:v>Pending</x:v>
      </x:c>
      <x:c r="U302" s="4" t="str">
        <x:v>related-variants-require-family-review</x:v>
      </x:c>
      <x:c r="V302" s="3" t="str">
        <x:v>D3-data-chart-judgment-applied</x:v>
      </x:c>
      <x:c r="W302" s="3" t="str">
        <x:v>D3-data-chart-judgment-applied-3</x:v>
      </x:c>
      <x:c r="X302" s="3" t="str">
        <x:v>96e60d7599d7e66e237d421e5b3894803c05894de658138b5942e15f0bb36dc5</x:v>
      </x:c>
      <x:c r="Y302" s="3" t="str">
        <x:v>en</x:v>
      </x:c>
      <x:c r="Z302" s="3"/>
    </x:row>
    <x:row r="303" ht="165" customHeight="1">
      <x:c r="A303" s="3" t="str">
        <x:v>NH-CORE-GENERAL-D3-DATA-CHART-JUDGMENT-APPLIED-06</x:v>
      </x:c>
      <x:c r="B303" s="3" t="str">
        <x:v>core</x:v>
      </x:c>
      <x:c r="C303" s="3" t="str">
        <x:v>Core / general</x:v>
      </x:c>
      <x:c r="D303" s="3" t="str">
        <x:v>Data and chart judgment</x:v>
      </x:c>
      <x:c r="E303" s="3" t="str">
        <x:v>applied</x:v>
      </x:c>
      <x:c r="F303" s="3" t="str">
        <x:v>select all safe actions
Convert options into actions and allow multiple correct choices with partial credit.</x:v>
      </x:c>
      <x:c r="G303" s="3" t="str">
        <x:v>Scenario: Volunteer organization needs a coordination plan.
Use: approved volunteer schedules.
Rule: Named people must confirm changes to their assignments.
Risk: A missed handoff can leave a service uncovered.
Evidence: AI users improve, but everyone also receives a new process and training.</x:v>
      </x:c>
      <x:c r="H303" s="3" t="str">
        <x:v>Which calculation or comparison should be used?</x:v>
      </x:c>
      <x:c r="I303" s="3" t="str">
        <x:v>A. Attribute all improvement to training because training reached everyone.
B. Attribute all improvement to AI because AI was introduced during the period.
C. Separate the AI effect from the concurrent process changes.
D. Split the gain equally between AI, training, and the new process.</x:v>
      </x:c>
      <x:c r="J303" s="3" t="str">
        <x:v>C</x:v>
      </x:c>
      <x:c r="K303" s="3" t="str">
        <x:v>The observed gain cannot be attributed to AI alone from this comparison.</x:v>
      </x:c>
      <x:c r="L303" s="3" t="str">
        <x:v>Context 42 words
Prompt 7 words
Longest option 12 words</x:v>
      </x:c>
      <x:c r="M303" s="4" t="str">
        <x:v>Pending</x:v>
      </x:c>
      <x:c r="N303" s="4" t="str"/>
      <x:c r="O303" s="4" t="str"/>
      <x:c r="P303" s="4" t="str">
        <x:v>Pending</x:v>
      </x:c>
      <x:c r="Q303" s="4" t="str">
        <x:v>Pending</x:v>
      </x:c>
      <x:c r="R303" s="4" t="str">
        <x:v>Not applicable</x:v>
      </x:c>
      <x:c r="S303" s="4" t="str">
        <x:v>Pending</x:v>
      </x:c>
      <x:c r="T303" s="4" t="str">
        <x:v>Pending</x:v>
      </x:c>
      <x:c r="U303" s="4" t="str">
        <x:v>related-variants-require-family-review</x:v>
      </x:c>
      <x:c r="V303" s="3" t="str">
        <x:v>D3-data-chart-judgment-applied</x:v>
      </x:c>
      <x:c r="W303" s="3" t="str">
        <x:v>D3-data-chart-judgment-applied-4</x:v>
      </x:c>
      <x:c r="X303" s="3" t="str">
        <x:v>8894c0bc1e559c444ecc5fefe5be71f42c11a0c400e9cddac6c2e732eb7faa51</x:v>
      </x:c>
      <x:c r="Y303" s="3" t="str">
        <x:v>en</x:v>
      </x:c>
      <x:c r="Z303" s="3"/>
    </x:row>
    <x:row r="304" ht="165" customHeight="1">
      <x:c r="A304" s="3" t="str">
        <x:v>NH-CORE-GENERAL-D3-DATA-CHART-JUDGMENT-APPLIED-07</x:v>
      </x:c>
      <x:c r="B304" s="3" t="str">
        <x:v>core</x:v>
      </x:c>
      <x:c r="C304" s="3" t="str">
        <x:v>Core / general</x:v>
      </x:c>
      <x:c r="D304" s="3" t="str">
        <x:v>Data and chart judgment</x:v>
      </x:c>
      <x:c r="E304" s="3" t="str">
        <x:v>applied</x:v>
      </x:c>
      <x:c r="F304" s="3" t="str">
        <x:v>scenario choice
Keep the scenario short and make the answer choices concrete actions a user can picture.</x:v>
      </x:c>
      <x:c r="G304" s="3" t="str">
        <x:v>Scenario: Training team needs a practice exercise.
Use: reviewed training examples.
Rule: Examples must be suitable for mixed levels of experience.
Risk: A misleading exercise can reinforce an incorrect habit.
Evidence: Processing time falls from 20 to 15 minutes for the same task.</x:v>
      </x:c>
      <x:c r="H304" s="3" t="str">
        <x:v>Which calculation or comparison should be used?</x:v>
      </x:c>
      <x:c r="I304" s="3" t="str">
        <x:v>A. Report a 75% reduction because 15 divided by 20 is 0.75.
B. Report a 5% reduction from the original time.
C. Report a 33.3% reduction using the new time as baseline.
D. Report a 25% reduction from the original time.</x:v>
      </x:c>
      <x:c r="J304" s="3" t="str">
        <x:v>D</x:v>
      </x:c>
      <x:c r="K304" s="3" t="str">
        <x:v>The reduction is 5 divided by the 20-minute baseline.</x:v>
      </x:c>
      <x:c r="L304" s="3" t="str">
        <x:v>Context 43 words
Prompt 7 words
Longest option 11 words</x:v>
      </x:c>
      <x:c r="M304" s="4" t="str">
        <x:v>Pending</x:v>
      </x:c>
      <x:c r="N304" s="4" t="str"/>
      <x:c r="O304" s="4" t="str"/>
      <x:c r="P304" s="4" t="str">
        <x:v>Pending</x:v>
      </x:c>
      <x:c r="Q304" s="4" t="str">
        <x:v>Pending</x:v>
      </x:c>
      <x:c r="R304" s="4" t="str">
        <x:v>Not applicable</x:v>
      </x:c>
      <x:c r="S304" s="4" t="str">
        <x:v>Pending</x:v>
      </x:c>
      <x:c r="T304" s="4" t="str">
        <x:v>Pending</x:v>
      </x:c>
      <x:c r="U304" s="4" t="str">
        <x:v>related-variants-require-family-review</x:v>
      </x:c>
      <x:c r="V304" s="3" t="str">
        <x:v>D3-data-chart-judgment-applied</x:v>
      </x:c>
      <x:c r="W304" s="3" t="str">
        <x:v>D3-data-chart-judgment-applied-1</x:v>
      </x:c>
      <x:c r="X304" s="3" t="str">
        <x:v>d6ec8a562fd47d762ff0c37b4408f47f42a17f1392f2c187af3a820eaf6df1b4</x:v>
      </x:c>
      <x:c r="Y304" s="3" t="str">
        <x:v>en</x:v>
      </x:c>
      <x:c r="Z304" s="3"/>
    </x:row>
    <x:row r="305" ht="165" customHeight="1">
      <x:c r="A305" s="3" t="str">
        <x:v>NH-CORE-GENERAL-D3-DATA-CHART-JUDGMENT-APPLIED-08</x:v>
      </x:c>
      <x:c r="B305" s="3" t="str">
        <x:v>core</x:v>
      </x:c>
      <x:c r="C305" s="3" t="str">
        <x:v>Core / general</x:v>
      </x:c>
      <x:c r="D305" s="3" t="str">
        <x:v>Data and chart judgment</x:v>
      </x:c>
      <x:c r="E305" s="3" t="str">
        <x:v>applied</x:v>
      </x:c>
      <x:c r="F305" s="3" t="str">
        <x:v>select all safe actions
Convert options into actions and allow multiple correct choices with partial credit.</x:v>
      </x:c>
      <x:c r="G305" s="3" t="str">
        <x:v>Scenario: Product team needs a release note.
Use: approved release records.
Rule: Unreleased capabilities must not be described as available.
Risk: A false capability claim can change a purchase decision.
Evidence: Team A has 8 errors in 200 cases; Team B has 12 in 600 cases.</x:v>
      </x:c>
      <x:c r="H305" s="3" t="str">
        <x:v>Which calculation or comparison should be used?</x:v>
      </x:c>
      <x:c r="I305" s="3" t="str">
        <x:v>A. Compare 4% for A with 2% for B.
B. Treat the teams as equal because both have more correct than incorrect cases.
C. Prefer A because it has fewer errors in total.
D. Compare 8% for A with 12% for B.</x:v>
      </x:c>
      <x:c r="J305" s="3" t="str">
        <x:v>A</x:v>
      </x:c>
      <x:c r="K305" s="3" t="str">
        <x:v>Comparable error rates account for different case volumes.</x:v>
      </x:c>
      <x:c r="L305" s="3" t="str">
        <x:v>Context 46 words
Prompt 7 words
Longest option 13 words</x:v>
      </x:c>
      <x:c r="M305" s="4" t="str">
        <x:v>Pending</x:v>
      </x:c>
      <x:c r="N305" s="4" t="str"/>
      <x:c r="O305" s="4" t="str"/>
      <x:c r="P305" s="4" t="str">
        <x:v>Pending</x:v>
      </x:c>
      <x:c r="Q305" s="4" t="str">
        <x:v>Pending</x:v>
      </x:c>
      <x:c r="R305" s="4" t="str">
        <x:v>Not applicable</x:v>
      </x:c>
      <x:c r="S305" s="4" t="str">
        <x:v>Pending</x:v>
      </x:c>
      <x:c r="T305" s="4" t="str">
        <x:v>Pending</x:v>
      </x:c>
      <x:c r="U305" s="4" t="str">
        <x:v>related-variants-require-family-review</x:v>
      </x:c>
      <x:c r="V305" s="3" t="str">
        <x:v>D3-data-chart-judgment-applied</x:v>
      </x:c>
      <x:c r="W305" s="3" t="str">
        <x:v>D3-data-chart-judgment-applied-2</x:v>
      </x:c>
      <x:c r="X305" s="3" t="str">
        <x:v>0a0daadb4efaf32d10342ba7ae5d29f055eb6468e079f0281ec3d8403b1df3ff</x:v>
      </x:c>
      <x:c r="Y305" s="3" t="str">
        <x:v>en</x:v>
      </x:c>
      <x:c r="Z305" s="3"/>
    </x:row>
    <x:row r="306" ht="165" customHeight="1">
      <x:c r="A306" s="3" t="str">
        <x:v>NH-CORE-GENERAL-D3-DATA-CHART-JUDGMENT-PROFICIENT-01</x:v>
      </x:c>
      <x:c r="B306" s="3" t="str">
        <x:v>core</x:v>
      </x:c>
      <x:c r="C306" s="3" t="str">
        <x:v>Core / general</x:v>
      </x:c>
      <x:c r="D306" s="3" t="str">
        <x:v>Data and chart judgment</x:v>
      </x:c>
      <x:c r="E306" s="3" t="str">
        <x:v>proficient</x:v>
      </x:c>
      <x:c r="F306" s="3" t="str">
        <x:v>compare and choose
Show two plausible interpretations, then ask which one is better supported and why.</x:v>
      </x:c>
      <x:c r="G306" s="3" t="str">
        <x:v>Scenario: Project team needs a project update.
Use: approved project records.
Rule: Only the current approved version may be circulated.
Risk: A wrong update can send the team to the wrong milestone.
Evidence: Overall accuracy is 95%, but a critical minority case type is correct only 55% of the time.</x:v>
      </x:c>
      <x:c r="H306" s="3" t="str">
        <x:v>Which interpretation best reflects this evaluation design?</x:v>
      </x:c>
      <x:c r="I306" s="3" t="str">
        <x:v>A. The displayed result applies only to completed attempts.
B. The reported result is vulnerable to evaluation leakage.
C. The aggregate hides a materially weak performance slice.
D. The evidence is too limited to establish a stable improvement.</x:v>
      </x:c>
      <x:c r="J306" s="3" t="str">
        <x:v>C</x:v>
      </x:c>
      <x:c r="K306" s="3" t="str">
        <x:v>The mean does not describe performance on the critical case type.</x:v>
      </x:c>
      <x:c r="L306" s="3" t="str">
        <x:v>Context 50 words
Prompt 7 words
Longest option 10 words</x:v>
      </x:c>
      <x:c r="M306" s="4" t="str">
        <x:v>Pending</x:v>
      </x:c>
      <x:c r="N306" s="4" t="str"/>
      <x:c r="O306" s="4" t="str"/>
      <x:c r="P306" s="4" t="str">
        <x:v>Pending</x:v>
      </x:c>
      <x:c r="Q306" s="4" t="str">
        <x:v>Pending</x:v>
      </x:c>
      <x:c r="R306" s="4" t="str">
        <x:v>Not applicable</x:v>
      </x:c>
      <x:c r="S306" s="4" t="str">
        <x:v>Pending</x:v>
      </x:c>
      <x:c r="T306" s="4" t="str">
        <x:v>Pending</x:v>
      </x:c>
      <x:c r="U306" s="4" t="str">
        <x:v>related-variants-require-family-review</x:v>
      </x:c>
      <x:c r="V306" s="3" t="str">
        <x:v>D3-data-chart-judgment-proficient</x:v>
      </x:c>
      <x:c r="W306" s="3" t="str">
        <x:v>D3-data-chart-judgment-proficient-1</x:v>
      </x:c>
      <x:c r="X306" s="3" t="str">
        <x:v>d4eac7008e88f190ac96636fb07afcbef1b6ac425f0f991e231996356517ba0e</x:v>
      </x:c>
      <x:c r="Y306" s="3" t="str">
        <x:v>en</x:v>
      </x:c>
      <x:c r="Z306" s="3"/>
    </x:row>
    <x:row r="307" ht="165" customHeight="1">
      <x:c r="A307" s="3" t="str">
        <x:v>NH-CORE-GENERAL-D3-DATA-CHART-JUDGMENT-PROFICIENT-02</x:v>
      </x:c>
      <x:c r="B307" s="3" t="str">
        <x:v>core</x:v>
      </x:c>
      <x:c r="C307" s="3" t="str">
        <x:v>Core / general</x:v>
      </x:c>
      <x:c r="D307" s="3" t="str">
        <x:v>Data and chart judgment</x:v>
      </x:c>
      <x:c r="E307" s="3" t="str">
        <x:v>proficient</x:v>
      </x:c>
      <x:c r="F307" s="3" t="str">
        <x:v>compare and choose
Show two plausible interpretations, then ask which one is better supported and why.</x:v>
      </x:c>
      <x:c r="G307" s="3" t="str">
        <x:v>Scenario: Community learning group needs a workshop guide.
Use: reviewed learning materials.
Rule: The guide must work for readers with no AI background.
Risk: An unsupported instruction can mislead new learners.
Evidence: The test set includes examples used to tune the system.</x:v>
      </x:c>
      <x:c r="H307" s="3" t="str">
        <x:v>Which interpretation best reflects this evaluation design?</x:v>
      </x:c>
      <x:c r="I307" s="3" t="str">
        <x:v>A. The aggregate hides a materially weak performance slice.
B. The displayed result applies only to completed attempts.
C. The evidence is too limited to establish a stable improvement.
D. The reported result is vulnerable to evaluation leakage.</x:v>
      </x:c>
      <x:c r="J307" s="3" t="str">
        <x:v>D</x:v>
      </x:c>
      <x:c r="K307" s="3" t="str">
        <x:v>Reusing development examples weakens evidence of generalization.</x:v>
      </x:c>
      <x:c r="L307" s="3" t="str">
        <x:v>Context 42 words
Prompt 7 words
Longest option 10 words</x:v>
      </x:c>
      <x:c r="M307" s="4" t="str">
        <x:v>Pending</x:v>
      </x:c>
      <x:c r="N307" s="4" t="str"/>
      <x:c r="O307" s="4" t="str"/>
      <x:c r="P307" s="4" t="str">
        <x:v>Pending</x:v>
      </x:c>
      <x:c r="Q307" s="4" t="str">
        <x:v>Pending</x:v>
      </x:c>
      <x:c r="R307" s="4" t="str">
        <x:v>Not applicable</x:v>
      </x:c>
      <x:c r="S307" s="4" t="str">
        <x:v>Pending</x:v>
      </x:c>
      <x:c r="T307" s="4" t="str">
        <x:v>Pending</x:v>
      </x:c>
      <x:c r="U307" s="4" t="str">
        <x:v>related-variants-require-family-review</x:v>
      </x:c>
      <x:c r="V307" s="3" t="str">
        <x:v>D3-data-chart-judgment-proficient</x:v>
      </x:c>
      <x:c r="W307" s="3" t="str">
        <x:v>D3-data-chart-judgment-proficient-2</x:v>
      </x:c>
      <x:c r="X307" s="3" t="str">
        <x:v>11cc7c8ff1ba9f23ee6602dc108801f3c36bf6d567a5d4b3be9ee99b54e6dfc0</x:v>
      </x:c>
      <x:c r="Y307" s="3" t="str">
        <x:v>en</x:v>
      </x:c>
      <x:c r="Z307" s="3"/>
    </x:row>
    <x:row r="308" ht="165" customHeight="1">
      <x:c r="A308" s="3" t="str">
        <x:v>NH-CORE-GENERAL-D3-DATA-CHART-JUDGMENT-PROFICIENT-03</x:v>
      </x:c>
      <x:c r="B308" s="3" t="str">
        <x:v>core</x:v>
      </x:c>
      <x:c r="C308" s="3" t="str">
        <x:v>Core / general</x:v>
      </x:c>
      <x:c r="D308" s="3" t="str">
        <x:v>Data and chart judgment</x:v>
      </x:c>
      <x:c r="E308" s="3" t="str">
        <x:v>proficient</x:v>
      </x:c>
      <x:c r="F308" s="3" t="str">
        <x:v>compare and choose
Show two plausible interpretations, then ask which one is better supported and why.</x:v>
      </x:c>
      <x:c r="G308" s="3" t="str">
        <x:v>Scenario: Small business needs a service briefing.
Use: approved service records.
Rule: Customer identifiers must stay out of the briefing.
Risk: A wrong claim can create a service commitment.
Evidence: A dashboard excludes abandoned attempts from both the numerator and denominator.</x:v>
      </x:c>
      <x:c r="H308" s="3" t="str">
        <x:v>Which interpretation best reflects this evaluation design?</x:v>
      </x:c>
      <x:c r="I308" s="3" t="str">
        <x:v>A. The displayed result applies only to completed attempts.
B. The aggregate hides a materially weak performance slice.
C. The reported result is vulnerable to evaluation leakage.
D. The evidence is too limited to establish a stable improvement.</x:v>
      </x:c>
      <x:c r="J308" s="3" t="str">
        <x:v>A</x:v>
      </x:c>
      <x:c r="K308" s="3" t="str">
        <x:v>Excluded failures limit how broadly the metric can be interpreted.</x:v>
      </x:c>
      <x:c r="L308" s="3" t="str">
        <x:v>Context 41 words
Prompt 7 words
Longest option 10 words</x:v>
      </x:c>
      <x:c r="M308" s="4" t="str">
        <x:v>Pending</x:v>
      </x:c>
      <x:c r="N308" s="4" t="str"/>
      <x:c r="O308" s="4" t="str"/>
      <x:c r="P308" s="4" t="str">
        <x:v>Pending</x:v>
      </x:c>
      <x:c r="Q308" s="4" t="str">
        <x:v>Pending</x:v>
      </x:c>
      <x:c r="R308" s="4" t="str">
        <x:v>Not applicable</x:v>
      </x:c>
      <x:c r="S308" s="4" t="str">
        <x:v>Pending</x:v>
      </x:c>
      <x:c r="T308" s="4" t="str">
        <x:v>Pending</x:v>
      </x:c>
      <x:c r="U308" s="4" t="str">
        <x:v>related-variants-require-family-review</x:v>
      </x:c>
      <x:c r="V308" s="3" t="str">
        <x:v>D3-data-chart-judgment-proficient</x:v>
      </x:c>
      <x:c r="W308" s="3" t="str">
        <x:v>D3-data-chart-judgment-proficient-3</x:v>
      </x:c>
      <x:c r="X308" s="3" t="str">
        <x:v>d3a7344ec60e198327560255006b0bcb7bfefe51607e5fafc155980ffcde5856</x:v>
      </x:c>
      <x:c r="Y308" s="3" t="str">
        <x:v>en</x:v>
      </x:c>
      <x:c r="Z308" s="3"/>
    </x:row>
    <x:row r="309" ht="165" customHeight="1">
      <x:c r="A309" s="3" t="str">
        <x:v>NH-CORE-GENERAL-D3-DATA-CHART-JUDGMENT-PROFICIENT-04</x:v>
      </x:c>
      <x:c r="B309" s="3" t="str">
        <x:v>core</x:v>
      </x:c>
      <x:c r="C309" s="3" t="str">
        <x:v>Core / general</x:v>
      </x:c>
      <x:c r="D309" s="3" t="str">
        <x:v>Data and chart judgment</x:v>
      </x:c>
      <x:c r="E309" s="3" t="str">
        <x:v>proficient</x:v>
      </x:c>
      <x:c r="F309" s="3" t="str">
        <x:v>compare and choose
Show two plausible interpretations, then ask which one is better supported and why.</x:v>
      </x:c>
      <x:c r="G309" s="3" t="str">
        <x:v>Scenario: Internal support team needs a support response.
Use: maintained knowledge articles.
Rule: Staff must approve the response before it is sent.
Risk: An incorrect answer can cause repeated support work.
Evidence: A sample of five cases beats the baseline by one case, with no uncertainty estimate.</x:v>
      </x:c>
      <x:c r="H309" s="3" t="str">
        <x:v>Which interpretation best reflects this evaluation design?</x:v>
      </x:c>
      <x:c r="I309" s="3" t="str">
        <x:v>A. The displayed result applies only to completed attempts.
B. The evidence is too limited to establish a stable improvement.
C. The reported result is vulnerable to evaluation leakage.
D. The aggregate hides a materially weak performance slice.</x:v>
      </x:c>
      <x:c r="J309" s="3" t="str">
        <x:v>B</x:v>
      </x:c>
      <x:c r="K309" s="3" t="str">
        <x:v>A small observed difference in a tiny sample is fragile.</x:v>
      </x:c>
      <x:c r="L309" s="3" t="str">
        <x:v>Context 47 words
Prompt 7 words
Longest option 10 words</x:v>
      </x:c>
      <x:c r="M309" s="4" t="str">
        <x:v>Pending</x:v>
      </x:c>
      <x:c r="N309" s="4" t="str"/>
      <x:c r="O309" s="4" t="str"/>
      <x:c r="P309" s="4" t="str">
        <x:v>Pending</x:v>
      </x:c>
      <x:c r="Q309" s="4" t="str">
        <x:v>Pending</x:v>
      </x:c>
      <x:c r="R309" s="4" t="str">
        <x:v>Not applicable</x:v>
      </x:c>
      <x:c r="S309" s="4" t="str">
        <x:v>Pending</x:v>
      </x:c>
      <x:c r="T309" s="4" t="str">
        <x:v>Pending</x:v>
      </x:c>
      <x:c r="U309" s="4" t="str">
        <x:v>related-variants-require-family-review</x:v>
      </x:c>
      <x:c r="V309" s="3" t="str">
        <x:v>D3-data-chart-judgment-proficient</x:v>
      </x:c>
      <x:c r="W309" s="3" t="str">
        <x:v>D3-data-chart-judgment-proficient-4</x:v>
      </x:c>
      <x:c r="X309" s="3" t="str">
        <x:v>faa3b49bc18a7a6ada09f4508a9b0b57fa6e1b36629346a65016944ca354ca03</x:v>
      </x:c>
      <x:c r="Y309" s="3" t="str">
        <x:v>en</x:v>
      </x:c>
      <x:c r="Z309" s="3"/>
    </x:row>
    <x:row r="310" ht="165" customHeight="1">
      <x:c r="A310" s="3" t="str">
        <x:v>NH-CORE-GENERAL-D3-DATA-CHART-JUDGMENT-PROFICIENT-05</x:v>
      </x:c>
      <x:c r="B310" s="3" t="str">
        <x:v>core</x:v>
      </x:c>
      <x:c r="C310" s="3" t="str">
        <x:v>Core / general</x:v>
      </x:c>
      <x:c r="D310" s="3" t="str">
        <x:v>Data and chart judgment</x:v>
      </x:c>
      <x:c r="E310" s="3" t="str">
        <x:v>proficient</x:v>
      </x:c>
      <x:c r="F310" s="3" t="str">
        <x:v>compare and choose
Show two plausible interpretations, then ask which one is better supported and why.</x:v>
      </x:c>
      <x:c r="G310" s="3" t="str">
        <x:v>Scenario: Research group needs an evidence summary.
Use: documented source extracts.
Rule: Every material factual claim needs traceable evidence.
Risk: An unsupported result can distort the recommendation.
Evidence: Overall accuracy is 95%, but a critical minority case type is correct only 55% of the time.</x:v>
      </x:c>
      <x:c r="H310" s="3" t="str">
        <x:v>Which interpretation best reflects this evaluation design?</x:v>
      </x:c>
      <x:c r="I310" s="3" t="str">
        <x:v>A. The evidence is too limited to establish a stable improvement.
B. The displayed result applies only to completed attempts.
C. The aggregate hides a materially weak performance slice.
D. The reported result is vulnerable to evaluation leakage.</x:v>
      </x:c>
      <x:c r="J310" s="3" t="str">
        <x:v>C</x:v>
      </x:c>
      <x:c r="K310" s="3" t="str">
        <x:v>The mean does not describe performance on the critical case type.</x:v>
      </x:c>
      <x:c r="L310" s="3" t="str">
        <x:v>Context 45 words
Prompt 7 words
Longest option 10 words</x:v>
      </x:c>
      <x:c r="M310" s="4" t="str">
        <x:v>Pending</x:v>
      </x:c>
      <x:c r="N310" s="4" t="str"/>
      <x:c r="O310" s="4" t="str"/>
      <x:c r="P310" s="4" t="str">
        <x:v>Pending</x:v>
      </x:c>
      <x:c r="Q310" s="4" t="str">
        <x:v>Pending</x:v>
      </x:c>
      <x:c r="R310" s="4" t="str">
        <x:v>Not applicable</x:v>
      </x:c>
      <x:c r="S310" s="4" t="str">
        <x:v>Pending</x:v>
      </x:c>
      <x:c r="T310" s="4" t="str">
        <x:v>Pending</x:v>
      </x:c>
      <x:c r="U310" s="4" t="str">
        <x:v>related-variants-require-family-review</x:v>
      </x:c>
      <x:c r="V310" s="3" t="str">
        <x:v>D3-data-chart-judgment-proficient</x:v>
      </x:c>
      <x:c r="W310" s="3" t="str">
        <x:v>D3-data-chart-judgment-proficient-1</x:v>
      </x:c>
      <x:c r="X310" s="3" t="str">
        <x:v>619d1e88a0c34fac35f0479a46ceed676524923bf2c0d5ac3d437194a19cae1a</x:v>
      </x:c>
      <x:c r="Y310" s="3" t="str">
        <x:v>en</x:v>
      </x:c>
      <x:c r="Z310" s="3"/>
    </x:row>
    <x:row r="311" ht="165" customHeight="1">
      <x:c r="A311" s="3" t="str">
        <x:v>NH-CORE-GENERAL-D3-DATA-CHART-JUDGMENT-PROFICIENT-06</x:v>
      </x:c>
      <x:c r="B311" s="3" t="str">
        <x:v>core</x:v>
      </x:c>
      <x:c r="C311" s="3" t="str">
        <x:v>Core / general</x:v>
      </x:c>
      <x:c r="D311" s="3" t="str">
        <x:v>Data and chart judgment</x:v>
      </x:c>
      <x:c r="E311" s="3" t="str">
        <x:v>proficient</x:v>
      </x:c>
      <x:c r="F311" s="3" t="str">
        <x:v>compare and choose
Show two plausible interpretations, then ask which one is better supported and why.</x:v>
      </x:c>
      <x:c r="G311" s="3" t="str">
        <x:v>Scenario: Volunteer organization needs a coordination plan.
Use: approved volunteer schedules.
Rule: Named people must confirm changes to their assignments.
Risk: A missed handoff can leave a service uncovered.
Evidence: The test set includes examples used to tune the system.</x:v>
      </x:c>
      <x:c r="H311" s="3" t="str">
        <x:v>Which interpretation best reflects this evaluation design?</x:v>
      </x:c>
      <x:c r="I311" s="3" t="str">
        <x:v>A. The displayed result applies only to completed attempts.
B. The evidence is too limited to establish a stable improvement.
C. The aggregate hides a materially weak performance slice.
D. The reported result is vulnerable to evaluation leakage.</x:v>
      </x:c>
      <x:c r="J311" s="3" t="str">
        <x:v>D</x:v>
      </x:c>
      <x:c r="K311" s="3" t="str">
        <x:v>Reusing development examples weakens evidence of generalization.</x:v>
      </x:c>
      <x:c r="L311" s="3" t="str">
        <x:v>Context 40 words
Prompt 7 words
Longest option 10 words</x:v>
      </x:c>
      <x:c r="M311" s="4" t="str">
        <x:v>Pending</x:v>
      </x:c>
      <x:c r="N311" s="4" t="str"/>
      <x:c r="O311" s="4" t="str"/>
      <x:c r="P311" s="4" t="str">
        <x:v>Pending</x:v>
      </x:c>
      <x:c r="Q311" s="4" t="str">
        <x:v>Pending</x:v>
      </x:c>
      <x:c r="R311" s="4" t="str">
        <x:v>Not applicable</x:v>
      </x:c>
      <x:c r="S311" s="4" t="str">
        <x:v>Pending</x:v>
      </x:c>
      <x:c r="T311" s="4" t="str">
        <x:v>Pending</x:v>
      </x:c>
      <x:c r="U311" s="4" t="str">
        <x:v>related-variants-require-family-review</x:v>
      </x:c>
      <x:c r="V311" s="3" t="str">
        <x:v>D3-data-chart-judgment-proficient</x:v>
      </x:c>
      <x:c r="W311" s="3" t="str">
        <x:v>D3-data-chart-judgment-proficient-2</x:v>
      </x:c>
      <x:c r="X311" s="3" t="str">
        <x:v>27fcc408cc066825653098b8ebd3b0a99efe0cb32ce96620fcdea9d69e7b6ec0</x:v>
      </x:c>
      <x:c r="Y311" s="3" t="str">
        <x:v>en</x:v>
      </x:c>
      <x:c r="Z311" s="3"/>
    </x:row>
    <x:row r="312" ht="165" customHeight="1">
      <x:c r="A312" s="3" t="str">
        <x:v>NH-CORE-GENERAL-D3-DATA-CHART-JUDGMENT-PROFICIENT-07</x:v>
      </x:c>
      <x:c r="B312" s="3" t="str">
        <x:v>core</x:v>
      </x:c>
      <x:c r="C312" s="3" t="str">
        <x:v>Core / general</x:v>
      </x:c>
      <x:c r="D312" s="3" t="str">
        <x:v>Data and chart judgment</x:v>
      </x:c>
      <x:c r="E312" s="3" t="str">
        <x:v>proficient</x:v>
      </x:c>
      <x:c r="F312" s="3" t="str">
        <x:v>compare and choose
Show two plausible interpretations, then ask which one is better supported and why.</x:v>
      </x:c>
      <x:c r="G312" s="3" t="str">
        <x:v>Scenario: Training team needs a practice exercise.
Use: reviewed training examples.
Rule: Examples must be suitable for mixed levels of experience.
Risk: A misleading exercise can reinforce an incorrect habit.
Evidence: A dashboard excludes abandoned attempts from both the numerator and denominator.</x:v>
      </x:c>
      <x:c r="H312" s="3" t="str">
        <x:v>Which interpretation best reflects this evaluation design?</x:v>
      </x:c>
      <x:c r="I312" s="3" t="str">
        <x:v>A. The displayed result applies only to completed attempts.
B. The reported result is vulnerable to evaluation leakage.
C. The evidence is too limited to establish a stable improvement.
D. The aggregate hides a materially weak performance slice.</x:v>
      </x:c>
      <x:c r="J312" s="3" t="str">
        <x:v>A</x:v>
      </x:c>
      <x:c r="K312" s="3" t="str">
        <x:v>Excluded failures limit how broadly the metric can be interpreted.</x:v>
      </x:c>
      <x:c r="L312" s="3" t="str">
        <x:v>Context 42 words
Prompt 7 words
Longest option 10 words</x:v>
      </x:c>
      <x:c r="M312" s="4" t="str">
        <x:v>Pending</x:v>
      </x:c>
      <x:c r="N312" s="4" t="str"/>
      <x:c r="O312" s="4" t="str"/>
      <x:c r="P312" s="4" t="str">
        <x:v>Pending</x:v>
      </x:c>
      <x:c r="Q312" s="4" t="str">
        <x:v>Pending</x:v>
      </x:c>
      <x:c r="R312" s="4" t="str">
        <x:v>Not applicable</x:v>
      </x:c>
      <x:c r="S312" s="4" t="str">
        <x:v>Pending</x:v>
      </x:c>
      <x:c r="T312" s="4" t="str">
        <x:v>Pending</x:v>
      </x:c>
      <x:c r="U312" s="4" t="str">
        <x:v>related-variants-require-family-review</x:v>
      </x:c>
      <x:c r="V312" s="3" t="str">
        <x:v>D3-data-chart-judgment-proficient</x:v>
      </x:c>
      <x:c r="W312" s="3" t="str">
        <x:v>D3-data-chart-judgment-proficient-3</x:v>
      </x:c>
      <x:c r="X312" s="3" t="str">
        <x:v>c95312811c9fee0b5952589e3cf3650a7abb604abfe2f5982e16b83684aa11cc</x:v>
      </x:c>
      <x:c r="Y312" s="3" t="str">
        <x:v>en</x:v>
      </x:c>
      <x:c r="Z312" s="3"/>
    </x:row>
    <x:row r="313" ht="165" customHeight="1">
      <x:c r="A313" s="3" t="str">
        <x:v>NH-CORE-GENERAL-D3-DATA-CHART-JUDGMENT-PROFICIENT-08</x:v>
      </x:c>
      <x:c r="B313" s="3" t="str">
        <x:v>core</x:v>
      </x:c>
      <x:c r="C313" s="3" t="str">
        <x:v>Core / general</x:v>
      </x:c>
      <x:c r="D313" s="3" t="str">
        <x:v>Data and chart judgment</x:v>
      </x:c>
      <x:c r="E313" s="3" t="str">
        <x:v>proficient</x:v>
      </x:c>
      <x:c r="F313" s="3" t="str">
        <x:v>compare and choose
Show two plausible interpretations, then ask which one is better supported and why.</x:v>
      </x:c>
      <x:c r="G313" s="3" t="str">
        <x:v>Scenario: Product team needs a release note.
Use: approved release records.
Rule: Unreleased capabilities must not be described as available.
Risk: A false capability claim can change a purchase decision.
Evidence: A sample of five cases beats the baseline by one case, with no uncertainty estimate.</x:v>
      </x:c>
      <x:c r="H313" s="3" t="str">
        <x:v>Which interpretation best reflects this evaluation design?</x:v>
      </x:c>
      <x:c r="I313" s="3" t="str">
        <x:v>A. The reported result is vulnerable to evaluation leakage.
B. The evidence is too limited to establish a stable improvement.
C. The displayed result applies only to completed attempts.
D. The aggregate hides a materially weak performance slice.</x:v>
      </x:c>
      <x:c r="J313" s="3" t="str">
        <x:v>B</x:v>
      </x:c>
      <x:c r="K313" s="3" t="str">
        <x:v>A small observed difference in a tiny sample is fragile.</x:v>
      </x:c>
      <x:c r="L313" s="3" t="str">
        <x:v>Context 46 words
Prompt 7 words
Longest option 10 words</x:v>
      </x:c>
      <x:c r="M313" s="4" t="str">
        <x:v>Pending</x:v>
      </x:c>
      <x:c r="N313" s="4" t="str"/>
      <x:c r="O313" s="4" t="str"/>
      <x:c r="P313" s="4" t="str">
        <x:v>Pending</x:v>
      </x:c>
      <x:c r="Q313" s="4" t="str">
        <x:v>Pending</x:v>
      </x:c>
      <x:c r="R313" s="4" t="str">
        <x:v>Not applicable</x:v>
      </x:c>
      <x:c r="S313" s="4" t="str">
        <x:v>Pending</x:v>
      </x:c>
      <x:c r="T313" s="4" t="str">
        <x:v>Pending</x:v>
      </x:c>
      <x:c r="U313" s="4" t="str">
        <x:v>related-variants-require-family-review</x:v>
      </x:c>
      <x:c r="V313" s="3" t="str">
        <x:v>D3-data-chart-judgment-proficient</x:v>
      </x:c>
      <x:c r="W313" s="3" t="str">
        <x:v>D3-data-chart-judgment-proficient-4</x:v>
      </x:c>
      <x:c r="X313" s="3" t="str">
        <x:v>cef42b7a18ff437c0d3f81ce914d7171a2ec89ccc79ebab2f7e05c26fbade790</x:v>
      </x:c>
      <x:c r="Y313" s="3" t="str">
        <x:v>en</x:v>
      </x:c>
      <x:c r="Z313" s="3"/>
    </x:row>
    <x:row r="314" ht="165" customHeight="1">
      <x:c r="A314" s="3" t="str">
        <x:v>NH-CORE-GENERAL-D3-DATA-CHART-JUDGMENT-ADVANCED-01</x:v>
      </x:c>
      <x:c r="B314" s="3" t="str">
        <x:v>core</x:v>
      </x:c>
      <x:c r="C314" s="3" t="str">
        <x:v>Core / general</x:v>
      </x:c>
      <x:c r="D314" s="3" t="str">
        <x:v>Data and chart judgment</x:v>
      </x:c>
      <x:c r="E314" s="3" t="str">
        <x:v>advanced</x:v>
      </x:c>
      <x:c r="F314" s="3" t="str">
        <x:v>ranked decision
Ask the user to put 3-4 actions in the best order, then explain the highest-risk step.</x:v>
      </x:c>
      <x:c r="G314" s="3" t="str">
        <x:v>Scenario: Project team needs a project update.
Use: approved project records.
Rule: Only the current approved version may be circulated.
Risk: A wrong update can send the team to the wrong milestone.
Evidence: Success improves while costly near misses and review effort are unmeasured.</x:v>
      </x:c>
      <x:c r="H314" s="3" t="str">
        <x:v>Which evaluation redesign addresses the principal validity problem?</x:v>
      </x:c>
      <x:c r="I314" s="3" t="str">
        <x:v>A. Use random assignment where feasible or a justified matched comparison.
B. Predefine the stopping and analysis rules before the next run.
C. Construct a representative evaluation with relevant user slices.
D. Add failure-severity and total-workflow measures to the evaluation.</x:v>
      </x:c>
      <x:c r="J314" s="3" t="str">
        <x:v>D</x:v>
      </x:c>
      <x:c r="K314" s="3" t="str">
        <x:v>A narrow success metric can hide important adverse outcomes.</x:v>
      </x:c>
      <x:c r="L314" s="3" t="str">
        <x:v>Context 44 words
Prompt 8 words
Longest option 10 words</x:v>
      </x:c>
      <x:c r="M314" s="4" t="str">
        <x:v>Pending</x:v>
      </x:c>
      <x:c r="N314" s="4" t="str"/>
      <x:c r="O314" s="4" t="str"/>
      <x:c r="P314" s="4" t="str">
        <x:v>Pending</x:v>
      </x:c>
      <x:c r="Q314" s="4" t="str">
        <x:v>Pending</x:v>
      </x:c>
      <x:c r="R314" s="4" t="str">
        <x:v>Not applicable</x:v>
      </x:c>
      <x:c r="S314" s="4" t="str">
        <x:v>Pending</x:v>
      </x:c>
      <x:c r="T314" s="4" t="str">
        <x:v>Pending</x:v>
      </x:c>
      <x:c r="U314" s="4" t="str">
        <x:v>related-variants-require-family-review</x:v>
      </x:c>
      <x:c r="V314" s="3" t="str">
        <x:v>D3-data-chart-judgment-advanced</x:v>
      </x:c>
      <x:c r="W314" s="3" t="str">
        <x:v>D3-data-chart-judgment-advanced-4</x:v>
      </x:c>
      <x:c r="X314" s="3" t="str">
        <x:v>dbc1e00351b5056cd1972976ec99ee5439889f948336137224817679348a94a5</x:v>
      </x:c>
      <x:c r="Y314" s="3" t="str">
        <x:v>en</x:v>
      </x:c>
      <x:c r="Z314" s="3"/>
    </x:row>
    <x:row r="315" ht="165" customHeight="1">
      <x:c r="A315" s="3" t="str">
        <x:v>NH-CORE-GENERAL-D3-DATA-CHART-JUDGMENT-ADVANCED-02</x:v>
      </x:c>
      <x:c r="B315" s="3" t="str">
        <x:v>core</x:v>
      </x:c>
      <x:c r="C315" s="3" t="str">
        <x:v>Core / general</x:v>
      </x:c>
      <x:c r="D315" s="3" t="str">
        <x:v>Data and chart judgment</x:v>
      </x:c>
      <x:c r="E315" s="3" t="str">
        <x:v>advanced</x:v>
      </x:c>
      <x:c r="F315" s="3" t="str">
        <x:v>ranked decision
Ask the user to put 3-4 actions in the best order, then explain the highest-risk step.</x:v>
      </x:c>
      <x:c r="G315" s="3" t="str">
        <x:v>Scenario: Community learning group needs a workshop guide.
Use: reviewed learning materials.
Rule: The guide must work for readers with no AI background.
Risk: An unsupported instruction can mislead new learners.
Evidence: Teams choose whether to use AI, and more experienced staff adopt it first.</x:v>
      </x:c>
      <x:c r="H315" s="3" t="str">
        <x:v>Which evaluation redesign addresses the principal validity problem?</x:v>
      </x:c>
      <x:c r="I315" s="3" t="str">
        <x:v>A. Use random assignment where feasible or a justified matched comparison.
B. Add failure-severity and total-workflow measures to the evaluation.
C. Predefine the stopping and analysis rules before the next run.
D. Construct a representative evaluation with relevant user slices.</x:v>
      </x:c>
      <x:c r="J315" s="3" t="str">
        <x:v>A</x:v>
      </x:c>
      <x:c r="K315" s="3" t="str">
        <x:v>Selection differences can confound the observed performance effect.</x:v>
      </x:c>
      <x:c r="L315" s="3" t="str">
        <x:v>Context 45 words
Prompt 8 words
Longest option 10 words</x:v>
      </x:c>
      <x:c r="M315" s="4" t="str">
        <x:v>Pending</x:v>
      </x:c>
      <x:c r="N315" s="4" t="str"/>
      <x:c r="O315" s="4" t="str"/>
      <x:c r="P315" s="4" t="str">
        <x:v>Pending</x:v>
      </x:c>
      <x:c r="Q315" s="4" t="str">
        <x:v>Pending</x:v>
      </x:c>
      <x:c r="R315" s="4" t="str">
        <x:v>Not applicable</x:v>
      </x:c>
      <x:c r="S315" s="4" t="str">
        <x:v>Pending</x:v>
      </x:c>
      <x:c r="T315" s="4" t="str">
        <x:v>Pending</x:v>
      </x:c>
      <x:c r="U315" s="4" t="str">
        <x:v>related-variants-require-family-review</x:v>
      </x:c>
      <x:c r="V315" s="3" t="str">
        <x:v>D3-data-chart-judgment-advanced</x:v>
      </x:c>
      <x:c r="W315" s="3" t="str">
        <x:v>D3-data-chart-judgment-advanced-1</x:v>
      </x:c>
      <x:c r="X315" s="3" t="str">
        <x:v>4c9c2aa2e43df23076c83c6d3d3e15903143c8080f2a948a8e300bb5d7d4f088</x:v>
      </x:c>
      <x:c r="Y315" s="3" t="str">
        <x:v>en</x:v>
      </x:c>
      <x:c r="Z315" s="3"/>
    </x:row>
    <x:row r="316" ht="165" customHeight="1">
      <x:c r="A316" s="3" t="str">
        <x:v>NH-CORE-GENERAL-D3-DATA-CHART-JUDGMENT-ADVANCED-03</x:v>
      </x:c>
      <x:c r="B316" s="3" t="str">
        <x:v>core</x:v>
      </x:c>
      <x:c r="C316" s="3" t="str">
        <x:v>Core / general</x:v>
      </x:c>
      <x:c r="D316" s="3" t="str">
        <x:v>Data and chart judgment</x:v>
      </x:c>
      <x:c r="E316" s="3" t="str">
        <x:v>advanced</x:v>
      </x:c>
      <x:c r="F316" s="3" t="str">
        <x:v>ranked decision
Ask the user to put 3-4 actions in the best order, then explain the highest-risk step.</x:v>
      </x:c>
      <x:c r="G316" s="3" t="str">
        <x:v>Scenario: Small business needs a service briefing.
Use: approved service records.
Rule: Customer identifiers must stay out of the briefing.
Risk: A wrong claim can create a service commitment.
Evidence: The benchmark population excludes the users who will receive the service briefing.</x:v>
      </x:c>
      <x:c r="H316" s="3" t="str">
        <x:v>Which evaluation redesign addresses the principal validity problem?</x:v>
      </x:c>
      <x:c r="I316" s="3" t="str">
        <x:v>A. Use random assignment where feasible or a justified matched comparison.
B. Construct a representative evaluation with relevant user slices.
C. Predefine the stopping and analysis rules before the next run.
D. Add failure-severity and total-workflow measures to the evaluation.</x:v>
      </x:c>
      <x:c r="J316" s="3" t="str">
        <x:v>B</x:v>
      </x:c>
      <x:c r="K316" s="3" t="str">
        <x:v>Deployment claims need evidence for the actual target population.</x:v>
      </x:c>
      <x:c r="L316" s="3" t="str">
        <x:v>Context 42 words
Prompt 8 words
Longest option 10 words</x:v>
      </x:c>
      <x:c r="M316" s="4" t="str">
        <x:v>Pending</x:v>
      </x:c>
      <x:c r="N316" s="4" t="str"/>
      <x:c r="O316" s="4" t="str"/>
      <x:c r="P316" s="4" t="str">
        <x:v>Pending</x:v>
      </x:c>
      <x:c r="Q316" s="4" t="str">
        <x:v>Pending</x:v>
      </x:c>
      <x:c r="R316" s="4" t="str">
        <x:v>Not applicable</x:v>
      </x:c>
      <x:c r="S316" s="4" t="str">
        <x:v>Pending</x:v>
      </x:c>
      <x:c r="T316" s="4" t="str">
        <x:v>Pending</x:v>
      </x:c>
      <x:c r="U316" s="4" t="str">
        <x:v>related-variants-require-family-review</x:v>
      </x:c>
      <x:c r="V316" s="3" t="str">
        <x:v>D3-data-chart-judgment-advanced</x:v>
      </x:c>
      <x:c r="W316" s="3" t="str">
        <x:v>D3-data-chart-judgment-advanced-2</x:v>
      </x:c>
      <x:c r="X316" s="3" t="str">
        <x:v>037588f34b2e8a11fa6e164f50654dcb24010fcd16bf6bbd8b969f02fd822d69</x:v>
      </x:c>
      <x:c r="Y316" s="3" t="str">
        <x:v>en</x:v>
      </x:c>
      <x:c r="Z316" s="3"/>
    </x:row>
    <x:row r="317" ht="165" customHeight="1">
      <x:c r="A317" s="3" t="str">
        <x:v>NH-CORE-GENERAL-D3-DATA-CHART-JUDGMENT-ADVANCED-04</x:v>
      </x:c>
      <x:c r="B317" s="3" t="str">
        <x:v>core</x:v>
      </x:c>
      <x:c r="C317" s="3" t="str">
        <x:v>Core / general</x:v>
      </x:c>
      <x:c r="D317" s="3" t="str">
        <x:v>Data and chart judgment</x:v>
      </x:c>
      <x:c r="E317" s="3" t="str">
        <x:v>advanced</x:v>
      </x:c>
      <x:c r="F317" s="3" t="str">
        <x:v>ranked decision
Ask the user to put 3-4 actions in the best order, then explain the highest-risk step.</x:v>
      </x:c>
      <x:c r="G317" s="3" t="str">
        <x:v>Scenario: Internal support team needs a support response.
Use: maintained knowledge articles.
Rule: Staff must approve the response before it is sent.
Risk: An incorrect answer can cause repeated support work.
Evidence: The team repeatedly checks results and stops the experiment as soon as a favorable number appears.</x:v>
      </x:c>
      <x:c r="H317" s="3" t="str">
        <x:v>Which evaluation redesign addresses the principal validity problem?</x:v>
      </x:c>
      <x:c r="I317" s="3" t="str">
        <x:v>A. Use random assignment where feasible or a justified matched comparison.
B. Construct a representative evaluation with relevant user slices.
C. Predefine the stopping and analysis rules before the next run.
D. Add failure-severity and total-workflow measures to the evaluation.</x:v>
      </x:c>
      <x:c r="J317" s="3" t="str">
        <x:v>C</x:v>
      </x:c>
      <x:c r="K317" s="3" t="str">
        <x:v>Outcome-dependent stopping can distort the apparent evidence.</x:v>
      </x:c>
      <x:c r="L317" s="3" t="str">
        <x:v>Context 48 words
Prompt 8 words
Longest option 10 words</x:v>
      </x:c>
      <x:c r="M317" s="4" t="str">
        <x:v>Pending</x:v>
      </x:c>
      <x:c r="N317" s="4" t="str"/>
      <x:c r="O317" s="4" t="str"/>
      <x:c r="P317" s="4" t="str">
        <x:v>Pending</x:v>
      </x:c>
      <x:c r="Q317" s="4" t="str">
        <x:v>Pending</x:v>
      </x:c>
      <x:c r="R317" s="4" t="str">
        <x:v>Not applicable</x:v>
      </x:c>
      <x:c r="S317" s="4" t="str">
        <x:v>Pending</x:v>
      </x:c>
      <x:c r="T317" s="4" t="str">
        <x:v>Pending</x:v>
      </x:c>
      <x:c r="U317" s="4" t="str">
        <x:v>related-variants-require-family-review</x:v>
      </x:c>
      <x:c r="V317" s="3" t="str">
        <x:v>D3-data-chart-judgment-advanced</x:v>
      </x:c>
      <x:c r="W317" s="3" t="str">
        <x:v>D3-data-chart-judgment-advanced-3</x:v>
      </x:c>
      <x:c r="X317" s="3" t="str">
        <x:v>c129d51a22d8ec25069c98eb7aa42b01492678c7caadeb7e229de00e43175d0e</x:v>
      </x:c>
      <x:c r="Y317" s="3" t="str">
        <x:v>en</x:v>
      </x:c>
      <x:c r="Z317" s="3"/>
    </x:row>
    <x:row r="318" ht="165" customHeight="1">
      <x:c r="A318" s="3" t="str">
        <x:v>NH-CORE-GENERAL-D3-DATA-CHART-JUDGMENT-ADVANCED-05</x:v>
      </x:c>
      <x:c r="B318" s="3" t="str">
        <x:v>core</x:v>
      </x:c>
      <x:c r="C318" s="3" t="str">
        <x:v>Core / general</x:v>
      </x:c>
      <x:c r="D318" s="3" t="str">
        <x:v>Data and chart judgment</x:v>
      </x:c>
      <x:c r="E318" s="3" t="str">
        <x:v>advanced</x:v>
      </x:c>
      <x:c r="F318" s="3" t="str">
        <x:v>ranked decision
Ask the user to put 3-4 actions in the best order, then explain the highest-risk step.</x:v>
      </x:c>
      <x:c r="G318" s="3" t="str">
        <x:v>Scenario: Research group needs an evidence summary.
Use: documented source extracts.
Rule: Every material factual claim needs traceable evidence.
Risk: An unsupported result can distort the recommendation.
Evidence: Success improves while costly near misses and review effort are unmeasured.</x:v>
      </x:c>
      <x:c r="H318" s="3" t="str">
        <x:v>Which evaluation redesign addresses the principal validity problem?</x:v>
      </x:c>
      <x:c r="I318" s="3" t="str">
        <x:v>A. Use random assignment where feasible or a justified matched comparison.
B. Construct a representative evaluation with relevant user slices.
C. Predefine the stopping and analysis rules before the next run.
D. Add failure-severity and total-workflow measures to the evaluation.</x:v>
      </x:c>
      <x:c r="J318" s="3" t="str">
        <x:v>D</x:v>
      </x:c>
      <x:c r="K318" s="3" t="str">
        <x:v>A narrow success metric can hide important adverse outcomes.</x:v>
      </x:c>
      <x:c r="L318" s="3" t="str">
        <x:v>Context 39 words
Prompt 8 words
Longest option 10 words</x:v>
      </x:c>
      <x:c r="M318" s="4" t="str">
        <x:v>Pending</x:v>
      </x:c>
      <x:c r="N318" s="4" t="str"/>
      <x:c r="O318" s="4" t="str"/>
      <x:c r="P318" s="4" t="str">
        <x:v>Pending</x:v>
      </x:c>
      <x:c r="Q318" s="4" t="str">
        <x:v>Pending</x:v>
      </x:c>
      <x:c r="R318" s="4" t="str">
        <x:v>Not applicable</x:v>
      </x:c>
      <x:c r="S318" s="4" t="str">
        <x:v>Pending</x:v>
      </x:c>
      <x:c r="T318" s="4" t="str">
        <x:v>Pending</x:v>
      </x:c>
      <x:c r="U318" s="4" t="str">
        <x:v>related-variants-require-family-review</x:v>
      </x:c>
      <x:c r="V318" s="3" t="str">
        <x:v>D3-data-chart-judgment-advanced</x:v>
      </x:c>
      <x:c r="W318" s="3" t="str">
        <x:v>D3-data-chart-judgment-advanced-4</x:v>
      </x:c>
      <x:c r="X318" s="3" t="str">
        <x:v>1e061a5f05b831dbc14ba14b4a1df1642060366219fa5912f8ea96d413f4fdc3</x:v>
      </x:c>
      <x:c r="Y318" s="3" t="str">
        <x:v>en</x:v>
      </x:c>
      <x:c r="Z318" s="3"/>
    </x:row>
    <x:row r="319" ht="165" customHeight="1">
      <x:c r="A319" s="3" t="str">
        <x:v>NH-CORE-GENERAL-D3-DATA-CHART-JUDGMENT-ADVANCED-06</x:v>
      </x:c>
      <x:c r="B319" s="3" t="str">
        <x:v>core</x:v>
      </x:c>
      <x:c r="C319" s="3" t="str">
        <x:v>Core / general</x:v>
      </x:c>
      <x:c r="D319" s="3" t="str">
        <x:v>Data and chart judgment</x:v>
      </x:c>
      <x:c r="E319" s="3" t="str">
        <x:v>advanced</x:v>
      </x:c>
      <x:c r="F319" s="3" t="str">
        <x:v>ranked decision
Ask the user to put 3-4 actions in the best order, then explain the highest-risk step.</x:v>
      </x:c>
      <x:c r="G319" s="3" t="str">
        <x:v>Scenario: Volunteer organization needs a coordination plan.
Use: approved volunteer schedules.
Rule: Named people must confirm changes to their assignments.
Risk: A missed handoff can leave a service uncovered.
Evidence: Teams choose whether to use AI, and more experienced staff adopt it first.</x:v>
      </x:c>
      <x:c r="H319" s="3" t="str">
        <x:v>Which evaluation redesign addresses the principal validity problem?</x:v>
      </x:c>
      <x:c r="I319" s="3" t="str">
        <x:v>A. Use random assignment where feasible or a justified matched comparison.
B. Construct a representative evaluation with relevant user slices.
C. Add failure-severity and total-workflow measures to the evaluation.
D. Predefine the stopping and analysis rules before the next run.</x:v>
      </x:c>
      <x:c r="J319" s="3" t="str">
        <x:v>A</x:v>
      </x:c>
      <x:c r="K319" s="3" t="str">
        <x:v>Selection differences can confound the observed performance effect.</x:v>
      </x:c>
      <x:c r="L319" s="3" t="str">
        <x:v>Context 43 words
Prompt 8 words
Longest option 10 words</x:v>
      </x:c>
      <x:c r="M319" s="4" t="str">
        <x:v>Pending</x:v>
      </x:c>
      <x:c r="N319" s="4" t="str"/>
      <x:c r="O319" s="4" t="str"/>
      <x:c r="P319" s="4" t="str">
        <x:v>Pending</x:v>
      </x:c>
      <x:c r="Q319" s="4" t="str">
        <x:v>Pending</x:v>
      </x:c>
      <x:c r="R319" s="4" t="str">
        <x:v>Not applicable</x:v>
      </x:c>
      <x:c r="S319" s="4" t="str">
        <x:v>Pending</x:v>
      </x:c>
      <x:c r="T319" s="4" t="str">
        <x:v>Pending</x:v>
      </x:c>
      <x:c r="U319" s="4" t="str">
        <x:v>related-variants-require-family-review</x:v>
      </x:c>
      <x:c r="V319" s="3" t="str">
        <x:v>D3-data-chart-judgment-advanced</x:v>
      </x:c>
      <x:c r="W319" s="3" t="str">
        <x:v>D3-data-chart-judgment-advanced-1</x:v>
      </x:c>
      <x:c r="X319" s="3" t="str">
        <x:v>3e81c0ca20727d0fbbbf1dbb76b75b9b54a56870a6c75cf61279ce8429c6e7ca</x:v>
      </x:c>
      <x:c r="Y319" s="3" t="str">
        <x:v>en</x:v>
      </x:c>
      <x:c r="Z319" s="3"/>
    </x:row>
    <x:row r="320" ht="165" customHeight="1">
      <x:c r="A320" s="3" t="str">
        <x:v>NH-CORE-GENERAL-D3-DATA-CHART-JUDGMENT-ADVANCED-07</x:v>
      </x:c>
      <x:c r="B320" s="3" t="str">
        <x:v>core</x:v>
      </x:c>
      <x:c r="C320" s="3" t="str">
        <x:v>Core / general</x:v>
      </x:c>
      <x:c r="D320" s="3" t="str">
        <x:v>Data and chart judgment</x:v>
      </x:c>
      <x:c r="E320" s="3" t="str">
        <x:v>advanced</x:v>
      </x:c>
      <x:c r="F320" s="3" t="str">
        <x:v>ranked decision
Ask the user to put 3-4 actions in the best order, then explain the highest-risk step.</x:v>
      </x:c>
      <x:c r="G320" s="3" t="str">
        <x:v>Scenario: Training team needs a practice exercise.
Use: reviewed training examples.
Rule: Examples must be suitable for mixed levels of experience.
Risk: A misleading exercise can reinforce an incorrect habit.
Evidence: The benchmark population excludes the users who will receive the practice exercise.</x:v>
      </x:c>
      <x:c r="H320" s="3" t="str">
        <x:v>Which evaluation redesign addresses the principal validity problem?</x:v>
      </x:c>
      <x:c r="I320" s="3" t="str">
        <x:v>A. Use random assignment where feasible or a justified matched comparison.
B. Construct a representative evaluation with relevant user slices.
C. Predefine the stopping and analysis rules before the next run.
D. Add failure-severity and total-workflow measures to the evaluation.</x:v>
      </x:c>
      <x:c r="J320" s="3" t="str">
        <x:v>B</x:v>
      </x:c>
      <x:c r="K320" s="3" t="str">
        <x:v>Deployment claims need evidence for the actual target population.</x:v>
      </x:c>
      <x:c r="L320" s="3" t="str">
        <x:v>Context 43 words
Prompt 8 words
Longest option 10 words</x:v>
      </x:c>
      <x:c r="M320" s="4" t="str">
        <x:v>Pending</x:v>
      </x:c>
      <x:c r="N320" s="4" t="str"/>
      <x:c r="O320" s="4" t="str"/>
      <x:c r="P320" s="4" t="str">
        <x:v>Pending</x:v>
      </x:c>
      <x:c r="Q320" s="4" t="str">
        <x:v>Pending</x:v>
      </x:c>
      <x:c r="R320" s="4" t="str">
        <x:v>Not applicable</x:v>
      </x:c>
      <x:c r="S320" s="4" t="str">
        <x:v>Pending</x:v>
      </x:c>
      <x:c r="T320" s="4" t="str">
        <x:v>Pending</x:v>
      </x:c>
      <x:c r="U320" s="4" t="str">
        <x:v>related-variants-require-family-review</x:v>
      </x:c>
      <x:c r="V320" s="3" t="str">
        <x:v>D3-data-chart-judgment-advanced</x:v>
      </x:c>
      <x:c r="W320" s="3" t="str">
        <x:v>D3-data-chart-judgment-advanced-2</x:v>
      </x:c>
      <x:c r="X320" s="3" t="str">
        <x:v>90d71dffd890ced3a90f6520e0b0d665ac1799d973606b03adb69187af082692</x:v>
      </x:c>
      <x:c r="Y320" s="3" t="str">
        <x:v>en</x:v>
      </x:c>
      <x:c r="Z320" s="3"/>
    </x:row>
    <x:row r="321" ht="165" customHeight="1">
      <x:c r="A321" s="3" t="str">
        <x:v>NH-CORE-GENERAL-D3-DATA-CHART-JUDGMENT-ADVANCED-08</x:v>
      </x:c>
      <x:c r="B321" s="3" t="str">
        <x:v>core</x:v>
      </x:c>
      <x:c r="C321" s="3" t="str">
        <x:v>Core / general</x:v>
      </x:c>
      <x:c r="D321" s="3" t="str">
        <x:v>Data and chart judgment</x:v>
      </x:c>
      <x:c r="E321" s="3" t="str">
        <x:v>advanced</x:v>
      </x:c>
      <x:c r="F321" s="3" t="str">
        <x:v>ranked decision
Ask the user to put 3-4 actions in the best order, then explain the highest-risk step.</x:v>
      </x:c>
      <x:c r="G321" s="3" t="str">
        <x:v>Scenario: Product team needs a release note.
Use: approved release records.
Rule: Unreleased capabilities must not be described as available.
Risk: A false capability claim can change a purchase decision.
Evidence: The team repeatedly checks results and stops the experiment as soon as a favorable number appears.</x:v>
      </x:c>
      <x:c r="H321" s="3" t="str">
        <x:v>Which evaluation redesign addresses the principal validity problem?</x:v>
      </x:c>
      <x:c r="I321" s="3" t="str">
        <x:v>A. Construct a representative evaluation with relevant user slices.
B. Use random assignment where feasible or a justified matched comparison.
C. Predefine the stopping and analysis rules before the next run.
D. Add failure-severity and total-workflow measures to the evaluation.</x:v>
      </x:c>
      <x:c r="J321" s="3" t="str">
        <x:v>C</x:v>
      </x:c>
      <x:c r="K321" s="3" t="str">
        <x:v>Outcome-dependent stopping can distort the apparent evidence.</x:v>
      </x:c>
      <x:c r="L321" s="3" t="str">
        <x:v>Context 47 words
Prompt 8 words
Longest option 10 words</x:v>
      </x:c>
      <x:c r="M321" s="4" t="str">
        <x:v>Pending</x:v>
      </x:c>
      <x:c r="N321" s="4" t="str"/>
      <x:c r="O321" s="4" t="str"/>
      <x:c r="P321" s="4" t="str">
        <x:v>Pending</x:v>
      </x:c>
      <x:c r="Q321" s="4" t="str">
        <x:v>Pending</x:v>
      </x:c>
      <x:c r="R321" s="4" t="str">
        <x:v>Not applicable</x:v>
      </x:c>
      <x:c r="S321" s="4" t="str">
        <x:v>Pending</x:v>
      </x:c>
      <x:c r="T321" s="4" t="str">
        <x:v>Pending</x:v>
      </x:c>
      <x:c r="U321" s="4" t="str">
        <x:v>related-variants-require-family-review</x:v>
      </x:c>
      <x:c r="V321" s="3" t="str">
        <x:v>D3-data-chart-judgment-advanced</x:v>
      </x:c>
      <x:c r="W321" s="3" t="str">
        <x:v>D3-data-chart-judgment-advanced-3</x:v>
      </x:c>
      <x:c r="X321" s="3" t="str">
        <x:v>695e5fd8daab742e1d42f11d14b7b9895df39edd84c7c3e6256b108eaad9465d</x:v>
      </x:c>
      <x:c r="Y321" s="3" t="str">
        <x:v>en</x:v>
      </x:c>
      <x:c r="Z321" s="3"/>
    </x:row>
    <x:row r="322" ht="165" customHeight="1">
      <x:c r="A322" s="3" t="str">
        <x:v>NH-CORE-GENERAL-D3-MEDIA-PROVENANCE-AWARENESS-01</x:v>
      </x:c>
      <x:c r="B322" s="3" t="str">
        <x:v>core</x:v>
      </x:c>
      <x:c r="C322" s="3" t="str">
        <x:v>Core / general</x:v>
      </x:c>
      <x:c r="D322" s="3" t="str">
        <x:v>Media provenance</x:v>
      </x:c>
      <x:c r="E322" s="3" t="str">
        <x:v>awareness</x:v>
      </x:c>
      <x:c r="F322" s="3" t="str">
        <x:v>scenario choice
Keep the scenario short and make the answer choices concrete actions a user can picture.</x:v>
      </x:c>
      <x:c r="G322" s="3" t="str">
        <x:v>Scenario: Project team needs a project update.
Use: approved project records.
Rule: Only the current approved version may be circulated.
Risk: A wrong update can send the team to the wrong milestone.
Evidence: The image has no visible manipulation, but its location is not verified.</x:v>
      </x:c>
      <x:c r="H322" s="3" t="str">
        <x:v>What does the supplied media evidence actually establish?</x:v>
      </x:c>
      <x:c r="I322" s="3" t="str">
        <x:v>A. Visual plausibility does not establish the claimed location.
B. The history supports provenance, not every claim about the scene.
C. The image does not establish that the claimed new event occurred.
D. The detector result is a signal rather than a definitive verdict.</x:v>
      </x:c>
      <x:c r="J322" s="3" t="str">
        <x:v>A</x:v>
      </x:c>
      <x:c r="K322" s="3" t="str">
        <x:v>A realistic image can still be paired with a false caption.</x:v>
      </x:c>
      <x:c r="L322" s="3" t="str">
        <x:v>Context 45 words
Prompt 8 words
Longest option 11 words</x:v>
      </x:c>
      <x:c r="M322" s="4" t="str">
        <x:v>Pending</x:v>
      </x:c>
      <x:c r="N322" s="4" t="str"/>
      <x:c r="O322" s="4" t="str"/>
      <x:c r="P322" s="4" t="str">
        <x:v>Pending</x:v>
      </x:c>
      <x:c r="Q322" s="4" t="str">
        <x:v>Pending</x:v>
      </x:c>
      <x:c r="R322" s="4" t="str">
        <x:v>Not applicable</x:v>
      </x:c>
      <x:c r="S322" s="4" t="str">
        <x:v>Pending</x:v>
      </x:c>
      <x:c r="T322" s="4" t="str">
        <x:v>Pending</x:v>
      </x:c>
      <x:c r="U322" s="4" t="str">
        <x:v>related-variants-require-family-review</x:v>
      </x:c>
      <x:c r="V322" s="3" t="str">
        <x:v>D3-media-provenance-awareness</x:v>
      </x:c>
      <x:c r="W322" s="3" t="str">
        <x:v>D3-media-provenance-awareness-3</x:v>
      </x:c>
      <x:c r="X322" s="3" t="str">
        <x:v>b972b47b344b3b31b09023f7dd507cb5e6eed69cb09809281df303db4643f85e</x:v>
      </x:c>
      <x:c r="Y322" s="3" t="str">
        <x:v>en</x:v>
      </x:c>
      <x:c r="Z322" s="3"/>
    </x:row>
    <x:row r="323" ht="165" customHeight="1">
      <x:c r="A323" s="3" t="str">
        <x:v>NH-CORE-GENERAL-D3-MEDIA-PROVENANCE-AWARENESS-02</x:v>
      </x:c>
      <x:c r="B323" s="3" t="str">
        <x:v>core</x:v>
      </x:c>
      <x:c r="C323" s="3" t="str">
        <x:v>Core / general</x:v>
      </x:c>
      <x:c r="D323" s="3" t="str">
        <x:v>Media provenance</x:v>
      </x:c>
      <x:c r="E323" s="3" t="str">
        <x:v>awareness</x:v>
      </x:c>
      <x:c r="F323" s="3" t="str">
        <x:v>matching
Ask users to match 2-3 observations to concepts such as retrieval, generation, privacy, or approval.</x:v>
      </x:c>
      <x:c r="G323" s="3" t="str">
        <x:v>Scenario: Community learning group needs a workshop guide.
Use: reviewed learning materials.
Rule: The guide must work for readers with no AI background.
Risk: An unsupported instruction can mislead new learners.
Evidence: An original file records an edit history, but the event in its caption remains unverified.</x:v>
      </x:c>
      <x:c r="H323" s="3" t="str">
        <x:v>What does the supplied media evidence actually establish?</x:v>
      </x:c>
      <x:c r="I323" s="3" t="str">
        <x:v>A. The detector result is a signal rather than a definitive verdict.
B. The history supports provenance, not every claim about the scene.
C. Visual plausibility does not establish the claimed location.
D. The image does not establish that the claimed new event occurred.</x:v>
      </x:c>
      <x:c r="J323" s="3" t="str">
        <x:v>B</x:v>
      </x:c>
      <x:c r="K323" s="3" t="str">
        <x:v>Origin and editing information do not prove the caption is true.</x:v>
      </x:c>
      <x:c r="L323" s="3" t="str">
        <x:v>Context 47 words
Prompt 8 words
Longest option 11 words</x:v>
      </x:c>
      <x:c r="M323" s="4" t="str">
        <x:v>Pending</x:v>
      </x:c>
      <x:c r="N323" s="4" t="str"/>
      <x:c r="O323" s="4" t="str"/>
      <x:c r="P323" s="4" t="str">
        <x:v>Pending</x:v>
      </x:c>
      <x:c r="Q323" s="4" t="str">
        <x:v>Pending</x:v>
      </x:c>
      <x:c r="R323" s="4" t="str">
        <x:v>Not applicable</x:v>
      </x:c>
      <x:c r="S323" s="4" t="str">
        <x:v>Pending</x:v>
      </x:c>
      <x:c r="T323" s="4" t="str">
        <x:v>Pending</x:v>
      </x:c>
      <x:c r="U323" s="4" t="str">
        <x:v>related-variants-require-family-review</x:v>
      </x:c>
      <x:c r="V323" s="3" t="str">
        <x:v>D3-media-provenance-awareness</x:v>
      </x:c>
      <x:c r="W323" s="3" t="str">
        <x:v>D3-media-provenance-awareness-4</x:v>
      </x:c>
      <x:c r="X323" s="3" t="str">
        <x:v>609aa493b225147cfa221ceb5d7c6df5dfcf77326406ae8fb95f099d54e8b261</x:v>
      </x:c>
      <x:c r="Y323" s="3" t="str">
        <x:v>en</x:v>
      </x:c>
      <x:c r="Z323" s="3"/>
    </x:row>
    <x:row r="324" ht="165" customHeight="1">
      <x:c r="A324" s="3" t="str">
        <x:v>NH-CORE-GENERAL-D3-MEDIA-PROVENANCE-AWARENESS-03</x:v>
      </x:c>
      <x:c r="B324" s="3" t="str">
        <x:v>core</x:v>
      </x:c>
      <x:c r="C324" s="3" t="str">
        <x:v>Core / general</x:v>
      </x:c>
      <x:c r="D324" s="3" t="str">
        <x:v>Media provenance</x:v>
      </x:c>
      <x:c r="E324" s="3" t="str">
        <x:v>awareness</x:v>
      </x:c>
      <x:c r="F324" s="3" t="str">
        <x:v>scenario choice
Keep the scenario short and make the answer choices concrete actions a user can picture.</x:v>
      </x:c>
      <x:c r="G324" s="3" t="str">
        <x:v>Scenario: Small business needs a service briefing.
Use: approved service records.
Rule: Customer identifiers must stay out of the briefing.
Risk: A wrong claim can create a service commitment.
Evidence: The same image appears in an archived post from two years before the claimed event.</x:v>
      </x:c>
      <x:c r="H324" s="3" t="str">
        <x:v>What does the supplied media evidence actually establish?</x:v>
      </x:c>
      <x:c r="I324" s="3" t="str">
        <x:v>A. The history supports provenance, not every claim about the scene.
B. Visual plausibility does not establish the claimed location.
C. The image does not establish that the claimed new event occurred.
D. The detector result is a signal rather than a definitive verdict.</x:v>
      </x:c>
      <x:c r="J324" s="3" t="str">
        <x:v>C</x:v>
      </x:c>
      <x:c r="K324" s="3" t="str">
        <x:v>An earlier appearance contradicts its use as proof of a new capture.</x:v>
      </x:c>
      <x:c r="L324" s="3" t="str">
        <x:v>Context 45 words
Prompt 8 words
Longest option 11 words</x:v>
      </x:c>
      <x:c r="M324" s="4" t="str">
        <x:v>Pending</x:v>
      </x:c>
      <x:c r="N324" s="4" t="str"/>
      <x:c r="O324" s="4" t="str"/>
      <x:c r="P324" s="4" t="str">
        <x:v>Pending</x:v>
      </x:c>
      <x:c r="Q324" s="4" t="str">
        <x:v>Pending</x:v>
      </x:c>
      <x:c r="R324" s="4" t="str">
        <x:v>Not applicable</x:v>
      </x:c>
      <x:c r="S324" s="4" t="str">
        <x:v>Pending</x:v>
      </x:c>
      <x:c r="T324" s="4" t="str">
        <x:v>Pending</x:v>
      </x:c>
      <x:c r="U324" s="4" t="str">
        <x:v>related-variants-require-family-review</x:v>
      </x:c>
      <x:c r="V324" s="3" t="str">
        <x:v>D3-media-provenance-awareness</x:v>
      </x:c>
      <x:c r="W324" s="3" t="str">
        <x:v>D3-media-provenance-awareness-1</x:v>
      </x:c>
      <x:c r="X324" s="3" t="str">
        <x:v>18986dfc53a717c5121f2dfb6c00774d6f8dd249b24c35657e666a8b042c804a</x:v>
      </x:c>
      <x:c r="Y324" s="3" t="str">
        <x:v>en</x:v>
      </x:c>
      <x:c r="Z324" s="3"/>
    </x:row>
    <x:row r="325" ht="165" customHeight="1">
      <x:c r="A325" s="3" t="str">
        <x:v>NH-CORE-GENERAL-D3-MEDIA-PROVENANCE-AWARENESS-04</x:v>
      </x:c>
      <x:c r="B325" s="3" t="str">
        <x:v>core</x:v>
      </x:c>
      <x:c r="C325" s="3" t="str">
        <x:v>Core / general</x:v>
      </x:c>
      <x:c r="D325" s="3" t="str">
        <x:v>Media provenance</x:v>
      </x:c>
      <x:c r="E325" s="3" t="str">
        <x:v>awareness</x:v>
      </x:c>
      <x:c r="F325" s="3" t="str">
        <x:v>matching
Ask users to match 2-3 observations to concepts such as retrieval, generation, privacy, or approval.</x:v>
      </x:c>
      <x:c r="G325" s="3" t="str">
        <x:v>Scenario: Internal support team needs a support response.
Use: maintained knowledge articles.
Rule: Staff must approve the response before it is sent.
Risk: An incorrect answer can cause repeated support work.
Evidence: A detector labels a clip “likely synthetic” but no provenance is available.</x:v>
      </x:c>
      <x:c r="H325" s="3" t="str">
        <x:v>What does the supplied media evidence actually establish?</x:v>
      </x:c>
      <x:c r="I325" s="3" t="str">
        <x:v>A. Visual plausibility does not establish the claimed location.
B. The history supports provenance, not every claim about the scene.
C. The image does not establish that the claimed new event occurred.
D. The detector result is a signal rather than a definitive verdict.</x:v>
      </x:c>
      <x:c r="J325" s="3" t="str">
        <x:v>D</x:v>
      </x:c>
      <x:c r="K325" s="3" t="str">
        <x:v>A probabilistic classification does not establish the full origin of the clip.</x:v>
      </x:c>
      <x:c r="L325" s="3" t="str">
        <x:v>Context 44 words
Prompt 8 words
Longest option 11 words</x:v>
      </x:c>
      <x:c r="M325" s="4" t="str">
        <x:v>Pending</x:v>
      </x:c>
      <x:c r="N325" s="4" t="str"/>
      <x:c r="O325" s="4" t="str"/>
      <x:c r="P325" s="4" t="str">
        <x:v>Pending</x:v>
      </x:c>
      <x:c r="Q325" s="4" t="str">
        <x:v>Pending</x:v>
      </x:c>
      <x:c r="R325" s="4" t="str">
        <x:v>Not applicable</x:v>
      </x:c>
      <x:c r="S325" s="4" t="str">
        <x:v>Pending</x:v>
      </x:c>
      <x:c r="T325" s="4" t="str">
        <x:v>Pending</x:v>
      </x:c>
      <x:c r="U325" s="4" t="str">
        <x:v>related-variants-require-family-review</x:v>
      </x:c>
      <x:c r="V325" s="3" t="str">
        <x:v>D3-media-provenance-awareness</x:v>
      </x:c>
      <x:c r="W325" s="3" t="str">
        <x:v>D3-media-provenance-awareness-2</x:v>
      </x:c>
      <x:c r="X325" s="3" t="str">
        <x:v>94472e8fed7a91fe35f820edc165686bfad8c5ede42d44b766af47f64ec2db3c</x:v>
      </x:c>
      <x:c r="Y325" s="3" t="str">
        <x:v>en</x:v>
      </x:c>
      <x:c r="Z325" s="3"/>
    </x:row>
    <x:row r="326" ht="165" customHeight="1">
      <x:c r="A326" s="3" t="str">
        <x:v>NH-CORE-GENERAL-D3-MEDIA-PROVENANCE-AWARENESS-05</x:v>
      </x:c>
      <x:c r="B326" s="3" t="str">
        <x:v>core</x:v>
      </x:c>
      <x:c r="C326" s="3" t="str">
        <x:v>Core / general</x:v>
      </x:c>
      <x:c r="D326" s="3" t="str">
        <x:v>Media provenance</x:v>
      </x:c>
      <x:c r="E326" s="3" t="str">
        <x:v>awareness</x:v>
      </x:c>
      <x:c r="F326" s="3" t="str">
        <x:v>scenario choice
Keep the scenario short and make the answer choices concrete actions a user can picture.</x:v>
      </x:c>
      <x:c r="G326" s="3" t="str">
        <x:v>Scenario: Research group needs an evidence summary.
Use: documented source extracts.
Rule: Every material factual claim needs traceable evidence.
Risk: An unsupported result can distort the recommendation.
Evidence: The image has no visible manipulation, but its location is not verified.</x:v>
      </x:c>
      <x:c r="H326" s="3" t="str">
        <x:v>What does the supplied media evidence actually establish?</x:v>
      </x:c>
      <x:c r="I326" s="3" t="str">
        <x:v>A. Visual plausibility does not establish the claimed location.
B. The image does not establish that the claimed new event occurred.
C. The detector result is a signal rather than a definitive verdict.
D. The history supports provenance, not every claim about the scene.</x:v>
      </x:c>
      <x:c r="J326" s="3" t="str">
        <x:v>A</x:v>
      </x:c>
      <x:c r="K326" s="3" t="str">
        <x:v>A realistic image can still be paired with a false caption.</x:v>
      </x:c>
      <x:c r="L326" s="3" t="str">
        <x:v>Context 40 words
Prompt 8 words
Longest option 11 words</x:v>
      </x:c>
      <x:c r="M326" s="4" t="str">
        <x:v>Pending</x:v>
      </x:c>
      <x:c r="N326" s="4" t="str"/>
      <x:c r="O326" s="4" t="str"/>
      <x:c r="P326" s="4" t="str">
        <x:v>Pending</x:v>
      </x:c>
      <x:c r="Q326" s="4" t="str">
        <x:v>Pending</x:v>
      </x:c>
      <x:c r="R326" s="4" t="str">
        <x:v>Not applicable</x:v>
      </x:c>
      <x:c r="S326" s="4" t="str">
        <x:v>Pending</x:v>
      </x:c>
      <x:c r="T326" s="4" t="str">
        <x:v>Pending</x:v>
      </x:c>
      <x:c r="U326" s="4" t="str">
        <x:v>related-variants-require-family-review</x:v>
      </x:c>
      <x:c r="V326" s="3" t="str">
        <x:v>D3-media-provenance-awareness</x:v>
      </x:c>
      <x:c r="W326" s="3" t="str">
        <x:v>D3-media-provenance-awareness-3</x:v>
      </x:c>
      <x:c r="X326" s="3" t="str">
        <x:v>f7ee1d7ad47b0b49bd37384d0db0e2260108e4098b2977e94022ece1a6b57f91</x:v>
      </x:c>
      <x:c r="Y326" s="3" t="str">
        <x:v>en</x:v>
      </x:c>
      <x:c r="Z326" s="3"/>
    </x:row>
    <x:row r="327" ht="165" customHeight="1">
      <x:c r="A327" s="3" t="str">
        <x:v>NH-CORE-GENERAL-D3-MEDIA-PROVENANCE-AWARENESS-06</x:v>
      </x:c>
      <x:c r="B327" s="3" t="str">
        <x:v>core</x:v>
      </x:c>
      <x:c r="C327" s="3" t="str">
        <x:v>Core / general</x:v>
      </x:c>
      <x:c r="D327" s="3" t="str">
        <x:v>Media provenance</x:v>
      </x:c>
      <x:c r="E327" s="3" t="str">
        <x:v>awareness</x:v>
      </x:c>
      <x:c r="F327" s="3" t="str">
        <x:v>matching
Ask users to match 2-3 observations to concepts such as retrieval, generation, privacy, or approval.</x:v>
      </x:c>
      <x:c r="G327" s="3" t="str">
        <x:v>Scenario: Volunteer organization needs a coordination plan.
Use: approved volunteer schedules.
Rule: Named people must confirm changes to their assignments.
Risk: A missed handoff can leave a service uncovered.
Evidence: An original file records an edit history, but the event in its caption remains unverified.</x:v>
      </x:c>
      <x:c r="H327" s="3" t="str">
        <x:v>What does the supplied media evidence actually establish?</x:v>
      </x:c>
      <x:c r="I327" s="3" t="str">
        <x:v>A. The image does not establish that the claimed new event occurred.
B. The history supports provenance, not every claim about the scene.
C. Visual plausibility does not establish the claimed location.
D. The detector result is a signal rather than a definitive verdict.</x:v>
      </x:c>
      <x:c r="J327" s="3" t="str">
        <x:v>B</x:v>
      </x:c>
      <x:c r="K327" s="3" t="str">
        <x:v>Origin and editing information do not prove the caption is true.</x:v>
      </x:c>
      <x:c r="L327" s="3" t="str">
        <x:v>Context 45 words
Prompt 8 words
Longest option 11 words</x:v>
      </x:c>
      <x:c r="M327" s="4" t="str">
        <x:v>Pending</x:v>
      </x:c>
      <x:c r="N327" s="4" t="str"/>
      <x:c r="O327" s="4" t="str"/>
      <x:c r="P327" s="4" t="str">
        <x:v>Pending</x:v>
      </x:c>
      <x:c r="Q327" s="4" t="str">
        <x:v>Pending</x:v>
      </x:c>
      <x:c r="R327" s="4" t="str">
        <x:v>Not applicable</x:v>
      </x:c>
      <x:c r="S327" s="4" t="str">
        <x:v>Pending</x:v>
      </x:c>
      <x:c r="T327" s="4" t="str">
        <x:v>Pending</x:v>
      </x:c>
      <x:c r="U327" s="4" t="str">
        <x:v>related-variants-require-family-review</x:v>
      </x:c>
      <x:c r="V327" s="3" t="str">
        <x:v>D3-media-provenance-awareness</x:v>
      </x:c>
      <x:c r="W327" s="3" t="str">
        <x:v>D3-media-provenance-awareness-4</x:v>
      </x:c>
      <x:c r="X327" s="3" t="str">
        <x:v>c66bf41dc85194a73bd3d6a52b4df0d7cb65779dab7fead981ccc9fecac75d39</x:v>
      </x:c>
      <x:c r="Y327" s="3" t="str">
        <x:v>en</x:v>
      </x:c>
      <x:c r="Z327" s="3"/>
    </x:row>
    <x:row r="328" ht="165" customHeight="1">
      <x:c r="A328" s="3" t="str">
        <x:v>NH-CORE-GENERAL-D3-MEDIA-PROVENANCE-AWARENESS-07</x:v>
      </x:c>
      <x:c r="B328" s="3" t="str">
        <x:v>core</x:v>
      </x:c>
      <x:c r="C328" s="3" t="str">
        <x:v>Core / general</x:v>
      </x:c>
      <x:c r="D328" s="3" t="str">
        <x:v>Media provenance</x:v>
      </x:c>
      <x:c r="E328" s="3" t="str">
        <x:v>awareness</x:v>
      </x:c>
      <x:c r="F328" s="3" t="str">
        <x:v>scenario choice
Keep the scenario short and make the answer choices concrete actions a user can picture.</x:v>
      </x:c>
      <x:c r="G328" s="3" t="str">
        <x:v>Scenario: Training team needs a practice exercise.
Use: reviewed training examples.
Rule: Examples must be suitable for mixed levels of experience.
Risk: A misleading exercise can reinforce an incorrect habit.
Evidence: The same image appears in an archived post from two years before the claimed event.</x:v>
      </x:c>
      <x:c r="H328" s="3" t="str">
        <x:v>What does the supplied media evidence actually establish?</x:v>
      </x:c>
      <x:c r="I328" s="3" t="str">
        <x:v>A. The detector result is a signal rather than a definitive verdict.
B. The history supports provenance, not every claim about the scene.
C. The image does not establish that the claimed new event occurred.
D. Visual plausibility does not establish the claimed location.</x:v>
      </x:c>
      <x:c r="J328" s="3" t="str">
        <x:v>C</x:v>
      </x:c>
      <x:c r="K328" s="3" t="str">
        <x:v>An earlier appearance contradicts its use as proof of a new capture.</x:v>
      </x:c>
      <x:c r="L328" s="3" t="str">
        <x:v>Context 46 words
Prompt 8 words
Longest option 11 words</x:v>
      </x:c>
      <x:c r="M328" s="4" t="str">
        <x:v>Pending</x:v>
      </x:c>
      <x:c r="N328" s="4" t="str"/>
      <x:c r="O328" s="4" t="str"/>
      <x:c r="P328" s="4" t="str">
        <x:v>Pending</x:v>
      </x:c>
      <x:c r="Q328" s="4" t="str">
        <x:v>Pending</x:v>
      </x:c>
      <x:c r="R328" s="4" t="str">
        <x:v>Not applicable</x:v>
      </x:c>
      <x:c r="S328" s="4" t="str">
        <x:v>Pending</x:v>
      </x:c>
      <x:c r="T328" s="4" t="str">
        <x:v>Pending</x:v>
      </x:c>
      <x:c r="U328" s="4" t="str">
        <x:v>related-variants-require-family-review</x:v>
      </x:c>
      <x:c r="V328" s="3" t="str">
        <x:v>D3-media-provenance-awareness</x:v>
      </x:c>
      <x:c r="W328" s="3" t="str">
        <x:v>D3-media-provenance-awareness-1</x:v>
      </x:c>
      <x:c r="X328" s="3" t="str">
        <x:v>92d60ac5ceb1d2be275c93c2343ee84f11ce6a360d1f147b712e2458a1acbad1</x:v>
      </x:c>
      <x:c r="Y328" s="3" t="str">
        <x:v>en</x:v>
      </x:c>
      <x:c r="Z328" s="3"/>
    </x:row>
    <x:row r="329" ht="165" customHeight="1">
      <x:c r="A329" s="3" t="str">
        <x:v>NH-CORE-GENERAL-D3-MEDIA-PROVENANCE-AWARENESS-08</x:v>
      </x:c>
      <x:c r="B329" s="3" t="str">
        <x:v>core</x:v>
      </x:c>
      <x:c r="C329" s="3" t="str">
        <x:v>Core / general</x:v>
      </x:c>
      <x:c r="D329" s="3" t="str">
        <x:v>Media provenance</x:v>
      </x:c>
      <x:c r="E329" s="3" t="str">
        <x:v>awareness</x:v>
      </x:c>
      <x:c r="F329" s="3" t="str">
        <x:v>matching
Ask users to match 2-3 observations to concepts such as retrieval, generation, privacy, or approval.</x:v>
      </x:c>
      <x:c r="G329" s="3" t="str">
        <x:v>Scenario: Product team needs a release note.
Use: approved release records.
Rule: Unreleased capabilities must not be described as available.
Risk: A false capability claim can change a purchase decision.
Evidence: A detector labels a clip “likely synthetic” but no provenance is available.</x:v>
      </x:c>
      <x:c r="H329" s="3" t="str">
        <x:v>What does the supplied media evidence actually establish?</x:v>
      </x:c>
      <x:c r="I329" s="3" t="str">
        <x:v>A. Visual plausibility does not establish the claimed location.
B. The image does not establish that the claimed new event occurred.
C. The history supports provenance, not every claim about the scene.
D. The detector result is a signal rather than a definitive verdict.</x:v>
      </x:c>
      <x:c r="J329" s="3" t="str">
        <x:v>D</x:v>
      </x:c>
      <x:c r="K329" s="3" t="str">
        <x:v>A probabilistic classification does not establish the full origin of the clip.</x:v>
      </x:c>
      <x:c r="L329" s="3" t="str">
        <x:v>Context 43 words
Prompt 8 words
Longest option 11 words</x:v>
      </x:c>
      <x:c r="M329" s="4" t="str">
        <x:v>Pending</x:v>
      </x:c>
      <x:c r="N329" s="4" t="str"/>
      <x:c r="O329" s="4" t="str"/>
      <x:c r="P329" s="4" t="str">
        <x:v>Pending</x:v>
      </x:c>
      <x:c r="Q329" s="4" t="str">
        <x:v>Pending</x:v>
      </x:c>
      <x:c r="R329" s="4" t="str">
        <x:v>Not applicable</x:v>
      </x:c>
      <x:c r="S329" s="4" t="str">
        <x:v>Pending</x:v>
      </x:c>
      <x:c r="T329" s="4" t="str">
        <x:v>Pending</x:v>
      </x:c>
      <x:c r="U329" s="4" t="str">
        <x:v>related-variants-require-family-review</x:v>
      </x:c>
      <x:c r="V329" s="3" t="str">
        <x:v>D3-media-provenance-awareness</x:v>
      </x:c>
      <x:c r="W329" s="3" t="str">
        <x:v>D3-media-provenance-awareness-2</x:v>
      </x:c>
      <x:c r="X329" s="3" t="str">
        <x:v>957da3deba49d00e449df138793de7143f6f5473bf0790d2345ed2d4094548c4</x:v>
      </x:c>
      <x:c r="Y329" s="3" t="str">
        <x:v>en</x:v>
      </x:c>
      <x:c r="Z329" s="3"/>
    </x:row>
    <x:row r="330" ht="165" customHeight="1">
      <x:c r="A330" s="3" t="str">
        <x:v>NH-CORE-GENERAL-D3-MEDIA-PROVENANCE-APPLIED-01</x:v>
      </x:c>
      <x:c r="B330" s="3" t="str">
        <x:v>core</x:v>
      </x:c>
      <x:c r="C330" s="3" t="str">
        <x:v>Core / general</x:v>
      </x:c>
      <x:c r="D330" s="3" t="str">
        <x:v>Media provenance</x:v>
      </x:c>
      <x:c r="E330" s="3" t="str">
        <x:v>applied</x:v>
      </x:c>
      <x:c r="F330" s="3" t="str">
        <x:v>scenario choice
Keep the scenario short and make the answer choices concrete actions a user can picture.</x:v>
      </x:c>
      <x:c r="G330" s="3" t="str">
        <x:v>Scenario: Project team needs a project update.
Use: approved project records.
Rule: Only the current approved version may be circulated.
Risk: A wrong update can send the team to the wrong milestone.
Evidence: A polished campaign image has no license or creator record.</x:v>
      </x:c>
      <x:c r="H330" s="3" t="str">
        <x:v>Which verification step addresses the specific uncertainty?</x:v>
      </x:c>
      <x:c r="I330" s="3" t="str">
        <x:v>A. Compare verifiable landmarks and contact a reliable local source.
B. Verify origin and usage permission before publication.
C. Search for earlier appearances and verify the event timeline.
D. Obtain the full recording and inspect the surrounding context.</x:v>
      </x:c>
      <x:c r="J330" s="3" t="str">
        <x:v>B</x:v>
      </x:c>
      <x:c r="K330" s="3" t="str">
        <x:v>Visual quality does not establish the right to use the asset.</x:v>
      </x:c>
      <x:c r="L330" s="3" t="str">
        <x:v>Context 43 words
Prompt 7 words
Longest option 9 words</x:v>
      </x:c>
      <x:c r="M330" s="4" t="str">
        <x:v>Pending</x:v>
      </x:c>
      <x:c r="N330" s="4" t="str"/>
      <x:c r="O330" s="4" t="str"/>
      <x:c r="P330" s="4" t="str">
        <x:v>Pending</x:v>
      </x:c>
      <x:c r="Q330" s="4" t="str">
        <x:v>Pending</x:v>
      </x:c>
      <x:c r="R330" s="4" t="str">
        <x:v>Not applicable</x:v>
      </x:c>
      <x:c r="S330" s="4" t="str">
        <x:v>Pending</x:v>
      </x:c>
      <x:c r="T330" s="4" t="str">
        <x:v>Pending</x:v>
      </x:c>
      <x:c r="U330" s="4" t="str">
        <x:v>related-variants-require-family-review</x:v>
      </x:c>
      <x:c r="V330" s="3" t="str">
        <x:v>D3-media-provenance-applied</x:v>
      </x:c>
      <x:c r="W330" s="3" t="str">
        <x:v>D3-media-provenance-applied-4</x:v>
      </x:c>
      <x:c r="X330" s="3" t="str">
        <x:v>5b6808d03d5634d9d4f48b6f46d9863be1795801f9a773ebcca9ad442d319a2a</x:v>
      </x:c>
      <x:c r="Y330" s="3" t="str">
        <x:v>en</x:v>
      </x:c>
      <x:c r="Z330" s="3"/>
    </x:row>
    <x:row r="331" ht="165" customHeight="1">
      <x:c r="A331" s="3" t="str">
        <x:v>NH-CORE-GENERAL-D3-MEDIA-PROVENANCE-APPLIED-02</x:v>
      </x:c>
      <x:c r="B331" s="3" t="str">
        <x:v>core</x:v>
      </x:c>
      <x:c r="C331" s="3" t="str">
        <x:v>Core / general</x:v>
      </x:c>
      <x:c r="D331" s="3" t="str">
        <x:v>Media provenance</x:v>
      </x:c>
      <x:c r="E331" s="3" t="str">
        <x:v>applied</x:v>
      </x:c>
      <x:c r="F331" s="3" t="str">
        <x:v>select all safe actions
Convert options into actions and allow multiple correct choices with partial credit.</x:v>
      </x:c>
      <x:c r="G331" s="3" t="str">
        <x:v>Scenario: Community learning group needs a workshop guide.
Use: reviewed learning materials.
Rule: The guide must work for readers with no AI background.
Risk: An unsupported instruction can mislead new learners.
Evidence: A photo is presented as today’s event; the capture date is unknown.</x:v>
      </x:c>
      <x:c r="H331" s="3" t="str">
        <x:v>Which verification step addresses the specific uncertainty?</x:v>
      </x:c>
      <x:c r="I331" s="3" t="str">
        <x:v>A. Verify origin and usage permission before publication.
B. Obtain the full recording and inspect the surrounding context.
C. Search for earlier appearances and verify the event timeline.
D. Compare verifiable landmarks and contact a reliable local source.</x:v>
      </x:c>
      <x:c r="J331" s="3" t="str">
        <x:v>C</x:v>
      </x:c>
      <x:c r="K331" s="3" t="str">
        <x:v>The immediate question is whether the image predates the claim.</x:v>
      </x:c>
      <x:c r="L331" s="3" t="str">
        <x:v>Context 44 words
Prompt 7 words
Longest option 9 words</x:v>
      </x:c>
      <x:c r="M331" s="4" t="str">
        <x:v>Pending</x:v>
      </x:c>
      <x:c r="N331" s="4" t="str"/>
      <x:c r="O331" s="4" t="str"/>
      <x:c r="P331" s="4" t="str">
        <x:v>Pending</x:v>
      </x:c>
      <x:c r="Q331" s="4" t="str">
        <x:v>Pending</x:v>
      </x:c>
      <x:c r="R331" s="4" t="str">
        <x:v>Not applicable</x:v>
      </x:c>
      <x:c r="S331" s="4" t="str">
        <x:v>Pending</x:v>
      </x:c>
      <x:c r="T331" s="4" t="str">
        <x:v>Pending</x:v>
      </x:c>
      <x:c r="U331" s="4" t="str">
        <x:v>related-variants-require-family-review</x:v>
      </x:c>
      <x:c r="V331" s="3" t="str">
        <x:v>D3-media-provenance-applied</x:v>
      </x:c>
      <x:c r="W331" s="3" t="str">
        <x:v>D3-media-provenance-applied-1</x:v>
      </x:c>
      <x:c r="X331" s="3" t="str">
        <x:v>e9c9a645d332ccd4d6aed2848681e422241971bdc62d4d7431af46c3796a0088</x:v>
      </x:c>
      <x:c r="Y331" s="3" t="str">
        <x:v>en</x:v>
      </x:c>
      <x:c r="Z331" s="3"/>
    </x:row>
    <x:row r="332" ht="165" customHeight="1">
      <x:c r="A332" s="3" t="str">
        <x:v>NH-CORE-GENERAL-D3-MEDIA-PROVENANCE-APPLIED-03</x:v>
      </x:c>
      <x:c r="B332" s="3" t="str">
        <x:v>core</x:v>
      </x:c>
      <x:c r="C332" s="3" t="str">
        <x:v>Core / general</x:v>
      </x:c>
      <x:c r="D332" s="3" t="str">
        <x:v>Media provenance</x:v>
      </x:c>
      <x:c r="E332" s="3" t="str">
        <x:v>applied</x:v>
      </x:c>
      <x:c r="F332" s="3" t="str">
        <x:v>scenario choice
Keep the scenario short and make the answer choices concrete actions a user can picture.</x:v>
      </x:c>
      <x:c r="G332" s="3" t="str">
        <x:v>Scenario: Small business needs a service briefing.
Use: approved service records.
Rule: Customer identifiers must stay out of the briefing.
Risk: A wrong claim can create a service commitment.
Evidence: A short clip omits the speech before and after an apparent endorsement.</x:v>
      </x:c>
      <x:c r="H332" s="3" t="str">
        <x:v>Which verification step addresses the specific uncertainty?</x:v>
      </x:c>
      <x:c r="I332" s="3" t="str">
        <x:v>A. Compare verifiable landmarks and contact a reliable local source.
B. Verify origin and usage permission before publication.
C. Search for earlier appearances and verify the event timeline.
D. Obtain the full recording and inspect the surrounding context.</x:v>
      </x:c>
      <x:c r="J332" s="3" t="str">
        <x:v>D</x:v>
      </x:c>
      <x:c r="K332" s="3" t="str">
        <x:v>The omitted context may change the meaning of the excerpt.</x:v>
      </x:c>
      <x:c r="L332" s="3" t="str">
        <x:v>Context 42 words
Prompt 7 words
Longest option 9 words</x:v>
      </x:c>
      <x:c r="M332" s="4" t="str">
        <x:v>Pending</x:v>
      </x:c>
      <x:c r="N332" s="4" t="str"/>
      <x:c r="O332" s="4" t="str"/>
      <x:c r="P332" s="4" t="str">
        <x:v>Pending</x:v>
      </x:c>
      <x:c r="Q332" s="4" t="str">
        <x:v>Pending</x:v>
      </x:c>
      <x:c r="R332" s="4" t="str">
        <x:v>Not applicable</x:v>
      </x:c>
      <x:c r="S332" s="4" t="str">
        <x:v>Pending</x:v>
      </x:c>
      <x:c r="T332" s="4" t="str">
        <x:v>Pending</x:v>
      </x:c>
      <x:c r="U332" s="4" t="str">
        <x:v>related-variants-require-family-review</x:v>
      </x:c>
      <x:c r="V332" s="3" t="str">
        <x:v>D3-media-provenance-applied</x:v>
      </x:c>
      <x:c r="W332" s="3" t="str">
        <x:v>D3-media-provenance-applied-2</x:v>
      </x:c>
      <x:c r="X332" s="3" t="str">
        <x:v>f420750a7cf1909392f1720ee8b7dc697bcfbccae51aa4852cc9545a90d31690</x:v>
      </x:c>
      <x:c r="Y332" s="3" t="str">
        <x:v>en</x:v>
      </x:c>
      <x:c r="Z332" s="3"/>
    </x:row>
    <x:row r="333" ht="165" customHeight="1">
      <x:c r="A333" s="3" t="str">
        <x:v>NH-CORE-GENERAL-D3-MEDIA-PROVENANCE-APPLIED-04</x:v>
      </x:c>
      <x:c r="B333" s="3" t="str">
        <x:v>core</x:v>
      </x:c>
      <x:c r="C333" s="3" t="str">
        <x:v>Core / general</x:v>
      </x:c>
      <x:c r="D333" s="3" t="str">
        <x:v>Media provenance</x:v>
      </x:c>
      <x:c r="E333" s="3" t="str">
        <x:v>applied</x:v>
      </x:c>
      <x:c r="F333" s="3" t="str">
        <x:v>select all safe actions
Convert options into actions and allow multiple correct choices with partial credit.</x:v>
      </x:c>
      <x:c r="G333" s="3" t="str">
        <x:v>Scenario: Internal support team needs a support response.
Use: maintained knowledge articles.
Rule: Staff must approve the response before it is sent.
Risk: An incorrect answer can cause repeated support work.
Evidence: A scene is attributed to a named location but has no source link.</x:v>
      </x:c>
      <x:c r="H333" s="3" t="str">
        <x:v>Which verification step addresses the specific uncertainty?</x:v>
      </x:c>
      <x:c r="I333" s="3" t="str">
        <x:v>A. Compare verifiable landmarks and contact a reliable local source.
B. Search for earlier appearances and verify the event timeline.
C. Verify origin and usage permission before publication.
D. Obtain the full recording and inspect the surrounding context.</x:v>
      </x:c>
      <x:c r="J333" s="3" t="str">
        <x:v>A</x:v>
      </x:c>
      <x:c r="K333" s="3" t="str">
        <x:v>Location verification needs evidence independent of the caption.</x:v>
      </x:c>
      <x:c r="L333" s="3" t="str">
        <x:v>Context 45 words
Prompt 7 words
Longest option 9 words</x:v>
      </x:c>
      <x:c r="M333" s="4" t="str">
        <x:v>Pending</x:v>
      </x:c>
      <x:c r="N333" s="4" t="str"/>
      <x:c r="O333" s="4" t="str"/>
      <x:c r="P333" s="4" t="str">
        <x:v>Pending</x:v>
      </x:c>
      <x:c r="Q333" s="4" t="str">
        <x:v>Pending</x:v>
      </x:c>
      <x:c r="R333" s="4" t="str">
        <x:v>Not applicable</x:v>
      </x:c>
      <x:c r="S333" s="4" t="str">
        <x:v>Pending</x:v>
      </x:c>
      <x:c r="T333" s="4" t="str">
        <x:v>Pending</x:v>
      </x:c>
      <x:c r="U333" s="4" t="str">
        <x:v>related-variants-require-family-review</x:v>
      </x:c>
      <x:c r="V333" s="3" t="str">
        <x:v>D3-media-provenance-applied</x:v>
      </x:c>
      <x:c r="W333" s="3" t="str">
        <x:v>D3-media-provenance-applied-3</x:v>
      </x:c>
      <x:c r="X333" s="3" t="str">
        <x:v>d548e6c7c38252214e81e4aa52a1842b6cda2d8be4c5a97c32371ff603974d60</x:v>
      </x:c>
      <x:c r="Y333" s="3" t="str">
        <x:v>en</x:v>
      </x:c>
      <x:c r="Z333" s="3"/>
    </x:row>
    <x:row r="334" ht="165" customHeight="1">
      <x:c r="A334" s="3" t="str">
        <x:v>NH-CORE-GENERAL-D3-MEDIA-PROVENANCE-APPLIED-05</x:v>
      </x:c>
      <x:c r="B334" s="3" t="str">
        <x:v>core</x:v>
      </x:c>
      <x:c r="C334" s="3" t="str">
        <x:v>Core / general</x:v>
      </x:c>
      <x:c r="D334" s="3" t="str">
        <x:v>Media provenance</x:v>
      </x:c>
      <x:c r="E334" s="3" t="str">
        <x:v>applied</x:v>
      </x:c>
      <x:c r="F334" s="3" t="str">
        <x:v>scenario choice
Keep the scenario short and make the answer choices concrete actions a user can picture.</x:v>
      </x:c>
      <x:c r="G334" s="3" t="str">
        <x:v>Scenario: Research group needs an evidence summary.
Use: documented source extracts.
Rule: Every material factual claim needs traceable evidence.
Risk: An unsupported result can distort the recommendation.
Evidence: A polished campaign image has no license or creator record.</x:v>
      </x:c>
      <x:c r="H334" s="3" t="str">
        <x:v>Which verification step addresses the specific uncertainty?</x:v>
      </x:c>
      <x:c r="I334" s="3" t="str">
        <x:v>A. Obtain the full recording and inspect the surrounding context.
B. Verify origin and usage permission before publication.
C. Search for earlier appearances and verify the event timeline.
D. Compare verifiable landmarks and contact a reliable local source.</x:v>
      </x:c>
      <x:c r="J334" s="3" t="str">
        <x:v>B</x:v>
      </x:c>
      <x:c r="K334" s="3" t="str">
        <x:v>Visual quality does not establish the right to use the asset.</x:v>
      </x:c>
      <x:c r="L334" s="3" t="str">
        <x:v>Context 38 words
Prompt 7 words
Longest option 9 words</x:v>
      </x:c>
      <x:c r="M334" s="4" t="str">
        <x:v>Pending</x:v>
      </x:c>
      <x:c r="N334" s="4" t="str"/>
      <x:c r="O334" s="4" t="str"/>
      <x:c r="P334" s="4" t="str">
        <x:v>Pending</x:v>
      </x:c>
      <x:c r="Q334" s="4" t="str">
        <x:v>Pending</x:v>
      </x:c>
      <x:c r="R334" s="4" t="str">
        <x:v>Not applicable</x:v>
      </x:c>
      <x:c r="S334" s="4" t="str">
        <x:v>Pending</x:v>
      </x:c>
      <x:c r="T334" s="4" t="str">
        <x:v>Pending</x:v>
      </x:c>
      <x:c r="U334" s="4" t="str">
        <x:v>related-variants-require-family-review</x:v>
      </x:c>
      <x:c r="V334" s="3" t="str">
        <x:v>D3-media-provenance-applied</x:v>
      </x:c>
      <x:c r="W334" s="3" t="str">
        <x:v>D3-media-provenance-applied-4</x:v>
      </x:c>
      <x:c r="X334" s="3" t="str">
        <x:v>11c4c8841b77cfe522fed1b8a2514a291d44e34eaf672998418e80089dbfdba0</x:v>
      </x:c>
      <x:c r="Y334" s="3" t="str">
        <x:v>en</x:v>
      </x:c>
      <x:c r="Z334" s="3"/>
    </x:row>
    <x:row r="335" ht="165" customHeight="1">
      <x:c r="A335" s="3" t="str">
        <x:v>NH-CORE-GENERAL-D3-MEDIA-PROVENANCE-APPLIED-06</x:v>
      </x:c>
      <x:c r="B335" s="3" t="str">
        <x:v>core</x:v>
      </x:c>
      <x:c r="C335" s="3" t="str">
        <x:v>Core / general</x:v>
      </x:c>
      <x:c r="D335" s="3" t="str">
        <x:v>Media provenance</x:v>
      </x:c>
      <x:c r="E335" s="3" t="str">
        <x:v>applied</x:v>
      </x:c>
      <x:c r="F335" s="3" t="str">
        <x:v>select all safe actions
Convert options into actions and allow multiple correct choices with partial credit.</x:v>
      </x:c>
      <x:c r="G335" s="3" t="str">
        <x:v>Scenario: Volunteer organization needs a coordination plan.
Use: approved volunteer schedules.
Rule: Named people must confirm changes to their assignments.
Risk: A missed handoff can leave a service uncovered.
Evidence: A photo is presented as today’s event; the capture date is unknown.</x:v>
      </x:c>
      <x:c r="H335" s="3" t="str">
        <x:v>Which verification step addresses the specific uncertainty?</x:v>
      </x:c>
      <x:c r="I335" s="3" t="str">
        <x:v>A. Obtain the full recording and inspect the surrounding context.
B. Verify origin and usage permission before publication.
C. Search for earlier appearances and verify the event timeline.
D. Compare verifiable landmarks and contact a reliable local source.</x:v>
      </x:c>
      <x:c r="J335" s="3" t="str">
        <x:v>C</x:v>
      </x:c>
      <x:c r="K335" s="3" t="str">
        <x:v>The immediate question is whether the image predates the claim.</x:v>
      </x:c>
      <x:c r="L335" s="3" t="str">
        <x:v>Context 42 words
Prompt 7 words
Longest option 9 words</x:v>
      </x:c>
      <x:c r="M335" s="4" t="str">
        <x:v>Pending</x:v>
      </x:c>
      <x:c r="N335" s="4" t="str"/>
      <x:c r="O335" s="4" t="str"/>
      <x:c r="P335" s="4" t="str">
        <x:v>Pending</x:v>
      </x:c>
      <x:c r="Q335" s="4" t="str">
        <x:v>Pending</x:v>
      </x:c>
      <x:c r="R335" s="4" t="str">
        <x:v>Not applicable</x:v>
      </x:c>
      <x:c r="S335" s="4" t="str">
        <x:v>Pending</x:v>
      </x:c>
      <x:c r="T335" s="4" t="str">
        <x:v>Pending</x:v>
      </x:c>
      <x:c r="U335" s="4" t="str">
        <x:v>related-variants-require-family-review</x:v>
      </x:c>
      <x:c r="V335" s="3" t="str">
        <x:v>D3-media-provenance-applied</x:v>
      </x:c>
      <x:c r="W335" s="3" t="str">
        <x:v>D3-media-provenance-applied-1</x:v>
      </x:c>
      <x:c r="X335" s="3" t="str">
        <x:v>0db7931fa3f1fa18869c6f2c30d246ff250e286f3483c3af209693c878efb3c7</x:v>
      </x:c>
      <x:c r="Y335" s="3" t="str">
        <x:v>en</x:v>
      </x:c>
      <x:c r="Z335" s="3"/>
    </x:row>
    <x:row r="336" ht="165" customHeight="1">
      <x:c r="A336" s="3" t="str">
        <x:v>NH-CORE-GENERAL-D3-MEDIA-PROVENANCE-APPLIED-07</x:v>
      </x:c>
      <x:c r="B336" s="3" t="str">
        <x:v>core</x:v>
      </x:c>
      <x:c r="C336" s="3" t="str">
        <x:v>Core / general</x:v>
      </x:c>
      <x:c r="D336" s="3" t="str">
        <x:v>Media provenance</x:v>
      </x:c>
      <x:c r="E336" s="3" t="str">
        <x:v>applied</x:v>
      </x:c>
      <x:c r="F336" s="3" t="str">
        <x:v>scenario choice
Keep the scenario short and make the answer choices concrete actions a user can picture.</x:v>
      </x:c>
      <x:c r="G336" s="3" t="str">
        <x:v>Scenario: Training team needs a practice exercise.
Use: reviewed training examples.
Rule: Examples must be suitable for mixed levels of experience.
Risk: A misleading exercise can reinforce an incorrect habit.
Evidence: A short clip omits the speech before and after an apparent endorsement.</x:v>
      </x:c>
      <x:c r="H336" s="3" t="str">
        <x:v>Which verification step addresses the specific uncertainty?</x:v>
      </x:c>
      <x:c r="I336" s="3" t="str">
        <x:v>A. Search for earlier appearances and verify the event timeline.
B. Verify origin and usage permission before publication.
C. Compare verifiable landmarks and contact a reliable local source.
D. Obtain the full recording and inspect the surrounding context.</x:v>
      </x:c>
      <x:c r="J336" s="3" t="str">
        <x:v>D</x:v>
      </x:c>
      <x:c r="K336" s="3" t="str">
        <x:v>The omitted context may change the meaning of the excerpt.</x:v>
      </x:c>
      <x:c r="L336" s="3" t="str">
        <x:v>Context 43 words
Prompt 7 words
Longest option 9 words</x:v>
      </x:c>
      <x:c r="M336" s="4" t="str">
        <x:v>Pending</x:v>
      </x:c>
      <x:c r="N336" s="4" t="str"/>
      <x:c r="O336" s="4" t="str"/>
      <x:c r="P336" s="4" t="str">
        <x:v>Pending</x:v>
      </x:c>
      <x:c r="Q336" s="4" t="str">
        <x:v>Pending</x:v>
      </x:c>
      <x:c r="R336" s="4" t="str">
        <x:v>Not applicable</x:v>
      </x:c>
      <x:c r="S336" s="4" t="str">
        <x:v>Pending</x:v>
      </x:c>
      <x:c r="T336" s="4" t="str">
        <x:v>Pending</x:v>
      </x:c>
      <x:c r="U336" s="4" t="str">
        <x:v>related-variants-require-family-review</x:v>
      </x:c>
      <x:c r="V336" s="3" t="str">
        <x:v>D3-media-provenance-applied</x:v>
      </x:c>
      <x:c r="W336" s="3" t="str">
        <x:v>D3-media-provenance-applied-2</x:v>
      </x:c>
      <x:c r="X336" s="3" t="str">
        <x:v>189fdd335307558a5ac6cc01136fea7fdd89d2f13235f6b96025b9cd3c6885cc</x:v>
      </x:c>
      <x:c r="Y336" s="3" t="str">
        <x:v>en</x:v>
      </x:c>
      <x:c r="Z336" s="3"/>
    </x:row>
    <x:row r="337" ht="165" customHeight="1">
      <x:c r="A337" s="3" t="str">
        <x:v>NH-CORE-GENERAL-D3-MEDIA-PROVENANCE-APPLIED-08</x:v>
      </x:c>
      <x:c r="B337" s="3" t="str">
        <x:v>core</x:v>
      </x:c>
      <x:c r="C337" s="3" t="str">
        <x:v>Core / general</x:v>
      </x:c>
      <x:c r="D337" s="3" t="str">
        <x:v>Media provenance</x:v>
      </x:c>
      <x:c r="E337" s="3" t="str">
        <x:v>applied</x:v>
      </x:c>
      <x:c r="F337" s="3" t="str">
        <x:v>select all safe actions
Convert options into actions and allow multiple correct choices with partial credit.</x:v>
      </x:c>
      <x:c r="G337" s="3" t="str">
        <x:v>Scenario: Product team needs a release note.
Use: approved release records.
Rule: Unreleased capabilities must not be described as available.
Risk: A false capability claim can change a purchase decision.
Evidence: A scene is attributed to a named location but has no source link.</x:v>
      </x:c>
      <x:c r="H337" s="3" t="str">
        <x:v>Which verification step addresses the specific uncertainty?</x:v>
      </x:c>
      <x:c r="I337" s="3" t="str">
        <x:v>A. Compare verifiable landmarks and contact a reliable local source.
B. Search for earlier appearances and verify the event timeline.
C. Verify origin and usage permission before publication.
D. Obtain the full recording and inspect the surrounding context.</x:v>
      </x:c>
      <x:c r="J337" s="3" t="str">
        <x:v>A</x:v>
      </x:c>
      <x:c r="K337" s="3" t="str">
        <x:v>Location verification needs evidence independent of the caption.</x:v>
      </x:c>
      <x:c r="L337" s="3" t="str">
        <x:v>Context 44 words
Prompt 7 words
Longest option 9 words</x:v>
      </x:c>
      <x:c r="M337" s="4" t="str">
        <x:v>Pending</x:v>
      </x:c>
      <x:c r="N337" s="4" t="str"/>
      <x:c r="O337" s="4" t="str"/>
      <x:c r="P337" s="4" t="str">
        <x:v>Pending</x:v>
      </x:c>
      <x:c r="Q337" s="4" t="str">
        <x:v>Pending</x:v>
      </x:c>
      <x:c r="R337" s="4" t="str">
        <x:v>Not applicable</x:v>
      </x:c>
      <x:c r="S337" s="4" t="str">
        <x:v>Pending</x:v>
      </x:c>
      <x:c r="T337" s="4" t="str">
        <x:v>Pending</x:v>
      </x:c>
      <x:c r="U337" s="4" t="str">
        <x:v>related-variants-require-family-review</x:v>
      </x:c>
      <x:c r="V337" s="3" t="str">
        <x:v>D3-media-provenance-applied</x:v>
      </x:c>
      <x:c r="W337" s="3" t="str">
        <x:v>D3-media-provenance-applied-3</x:v>
      </x:c>
      <x:c r="X337" s="3" t="str">
        <x:v>1842289f780ab13ce467de40ebd127dcee305c98188eb1126cc555941461f9b5</x:v>
      </x:c>
      <x:c r="Y337" s="3" t="str">
        <x:v>en</x:v>
      </x:c>
      <x:c r="Z337" s="3"/>
    </x:row>
    <x:row r="338" ht="165" customHeight="1">
      <x:c r="A338" s="3" t="str">
        <x:v>NH-CORE-GENERAL-D3-MEDIA-PROVENANCE-PROFICIENT-01</x:v>
      </x:c>
      <x:c r="B338" s="3" t="str">
        <x:v>core</x:v>
      </x:c>
      <x:c r="C338" s="3" t="str">
        <x:v>Core / general</x:v>
      </x:c>
      <x:c r="D338" s="3" t="str">
        <x:v>Media provenance</x:v>
      </x:c>
      <x:c r="E338" s="3" t="str">
        <x:v>proficient</x:v>
      </x:c>
      <x:c r="F338" s="3" t="str">
        <x:v>compare and choose
Show two plausible interpretations, then ask which one is better supported and why.</x:v>
      </x:c>
      <x:c r="G338" s="3" t="str">
        <x:v>Scenario: Project team needs a project update.
Use: approved project records.
Rule: Only the current approved version may be circulated.
Risk: A wrong update can send the team to the wrong milestone.
Evidence: The origin is verified, but the proposed campaign use falls outside the documented license.</x:v>
      </x:c>
      <x:c r="H338" s="3" t="str">
        <x:v>Which review decision is best supported?</x:v>
      </x:c>
      <x:c r="I338" s="3" t="str">
        <x:v>A. Keep the origin unresolved and seek additional evidence.
B. Classify the issue as misleading context rather than proven synthesis.
C. Resolve the usage-rights gap before using the asset.
D. Treat the excerpt as a materially misleading edit.</x:v>
      </x:c>
      <x:c r="J338" s="3" t="str">
        <x:v>C</x:v>
      </x:c>
      <x:c r="K338" s="3" t="str">
        <x:v>Authenticity and permission are separate requirements.</x:v>
      </x:c>
      <x:c r="L338" s="3" t="str">
        <x:v>Context 47 words
Prompt 6 words
Longest option 10 words</x:v>
      </x:c>
      <x:c r="M338" s="4" t="str">
        <x:v>Pending</x:v>
      </x:c>
      <x:c r="N338" s="4" t="str"/>
      <x:c r="O338" s="4" t="str"/>
      <x:c r="P338" s="4" t="str">
        <x:v>Pending</x:v>
      </x:c>
      <x:c r="Q338" s="4" t="str">
        <x:v>Pending</x:v>
      </x:c>
      <x:c r="R338" s="4" t="str">
        <x:v>Not applicable</x:v>
      </x:c>
      <x:c r="S338" s="4" t="str">
        <x:v>Pending</x:v>
      </x:c>
      <x:c r="T338" s="4" t="str">
        <x:v>Pending</x:v>
      </x:c>
      <x:c r="U338" s="4" t="str">
        <x:v>related-variants-require-family-review</x:v>
      </x:c>
      <x:c r="V338" s="3" t="str">
        <x:v>D3-media-provenance-proficient</x:v>
      </x:c>
      <x:c r="W338" s="3" t="str">
        <x:v>D3-media-provenance-proficient-4</x:v>
      </x:c>
      <x:c r="X338" s="3" t="str">
        <x:v>0e80da11d5c0cad39849949adf1f49fbceefdbcccbebea53410da482de35302c</x:v>
      </x:c>
      <x:c r="Y338" s="3" t="str">
        <x:v>en</x:v>
      </x:c>
      <x:c r="Z338" s="3"/>
    </x:row>
    <x:row r="339" ht="165" customHeight="1">
      <x:c r="A339" s="3" t="str">
        <x:v>NH-CORE-GENERAL-D3-MEDIA-PROVENANCE-PROFICIENT-02</x:v>
      </x:c>
      <x:c r="B339" s="3" t="str">
        <x:v>core</x:v>
      </x:c>
      <x:c r="C339" s="3" t="str">
        <x:v>Core / general</x:v>
      </x:c>
      <x:c r="D339" s="3" t="str">
        <x:v>Media provenance</x:v>
      </x:c>
      <x:c r="E339" s="3" t="str">
        <x:v>proficient</x:v>
      </x:c>
      <x:c r="F339" s="3" t="str">
        <x:v>compare and choose
Show two plausible interpretations, then ask which one is better supported and why.</x:v>
      </x:c>
      <x:c r="G339" s="3" t="str">
        <x:v>Scenario: Community learning group needs a workshop guide.
Use: reviewed learning materials.
Rule: The guide must work for readers with no AI background.
Risk: An unsupported instruction can mislead new learners.
Evidence: Reverse search finds an earlier original with a different caption; no editing is detected.</x:v>
      </x:c>
      <x:c r="H339" s="3" t="str">
        <x:v>Which review decision is best supported?</x:v>
      </x:c>
      <x:c r="I339" s="3" t="str">
        <x:v>A. Keep the origin unresolved and seek additional evidence.
B. Resolve the usage-rights gap before using the asset.
C. Treat the excerpt as a materially misleading edit.
D. Classify the issue as misleading context rather than proven synthesis.</x:v>
      </x:c>
      <x:c r="J339" s="3" t="str">
        <x:v>D</x:v>
      </x:c>
      <x:c r="K339" s="3" t="str">
        <x:v>The verified problem is the changed claim attached to the image.</x:v>
      </x:c>
      <x:c r="L339" s="3" t="str">
        <x:v>Context 46 words
Prompt 6 words
Longest option 10 words</x:v>
      </x:c>
      <x:c r="M339" s="4" t="str">
        <x:v>Pending</x:v>
      </x:c>
      <x:c r="N339" s="4" t="str"/>
      <x:c r="O339" s="4" t="str"/>
      <x:c r="P339" s="4" t="str">
        <x:v>Pending</x:v>
      </x:c>
      <x:c r="Q339" s="4" t="str">
        <x:v>Pending</x:v>
      </x:c>
      <x:c r="R339" s="4" t="str">
        <x:v>Not applicable</x:v>
      </x:c>
      <x:c r="S339" s="4" t="str">
        <x:v>Pending</x:v>
      </x:c>
      <x:c r="T339" s="4" t="str">
        <x:v>Pending</x:v>
      </x:c>
      <x:c r="U339" s="4" t="str">
        <x:v>related-variants-require-family-review</x:v>
      </x:c>
      <x:c r="V339" s="3" t="str">
        <x:v>D3-media-provenance-proficient</x:v>
      </x:c>
      <x:c r="W339" s="3" t="str">
        <x:v>D3-media-provenance-proficient-1</x:v>
      </x:c>
      <x:c r="X339" s="3" t="str">
        <x:v>9d14f95c76bba07ba7ed51bdb118b34e0b1a323cfeb90fa50ae9f887a11411fa</x:v>
      </x:c>
      <x:c r="Y339" s="3" t="str">
        <x:v>en</x:v>
      </x:c>
      <x:c r="Z339" s="3"/>
    </x:row>
    <x:row r="340" ht="165" customHeight="1">
      <x:c r="A340" s="3" t="str">
        <x:v>NH-CORE-GENERAL-D3-MEDIA-PROVENANCE-PROFICIENT-03</x:v>
      </x:c>
      <x:c r="B340" s="3" t="str">
        <x:v>core</x:v>
      </x:c>
      <x:c r="C340" s="3" t="str">
        <x:v>Core / general</x:v>
      </x:c>
      <x:c r="D340" s="3" t="str">
        <x:v>Media provenance</x:v>
      </x:c>
      <x:c r="E340" s="3" t="str">
        <x:v>proficient</x:v>
      </x:c>
      <x:c r="F340" s="3" t="str">
        <x:v>compare and choose
Show two plausible interpretations, then ask which one is better supported and why.</x:v>
      </x:c>
      <x:c r="G340" s="3" t="str">
        <x:v>Scenario: Small business needs a service briefing.
Use: approved service records.
Rule: Customer identifiers must stay out of the briefing.
Risk: A wrong claim can create a service commitment.
Evidence: Two detectors disagree and the original file is unavailable.</x:v>
      </x:c>
      <x:c r="H340" s="3" t="str">
        <x:v>Which review decision is best supported?</x:v>
      </x:c>
      <x:c r="I340" s="3" t="str">
        <x:v>A. Keep the origin unresolved and seek additional evidence.
B. Treat the excerpt as a materially misleading edit.
C. Resolve the usage-rights gap before using the asset.
D. Classify the issue as misleading context rather than proven synthesis.</x:v>
      </x:c>
      <x:c r="J340" s="3" t="str">
        <x:v>A</x:v>
      </x:c>
      <x:c r="K340" s="3" t="str">
        <x:v>Conflicting detector outputs do not justify a definitive classification.</x:v>
      </x:c>
      <x:c r="L340" s="3" t="str">
        <x:v>Context 39 words
Prompt 6 words
Longest option 10 words</x:v>
      </x:c>
      <x:c r="M340" s="4" t="str">
        <x:v>Pending</x:v>
      </x:c>
      <x:c r="N340" s="4" t="str"/>
      <x:c r="O340" s="4" t="str"/>
      <x:c r="P340" s="4" t="str">
        <x:v>Pending</x:v>
      </x:c>
      <x:c r="Q340" s="4" t="str">
        <x:v>Pending</x:v>
      </x:c>
      <x:c r="R340" s="4" t="str">
        <x:v>Not applicable</x:v>
      </x:c>
      <x:c r="S340" s="4" t="str">
        <x:v>Pending</x:v>
      </x:c>
      <x:c r="T340" s="4" t="str">
        <x:v>Pending</x:v>
      </x:c>
      <x:c r="U340" s="4" t="str">
        <x:v>related-variants-require-family-review</x:v>
      </x:c>
      <x:c r="V340" s="3" t="str">
        <x:v>D3-media-provenance-proficient</x:v>
      </x:c>
      <x:c r="W340" s="3" t="str">
        <x:v>D3-media-provenance-proficient-2</x:v>
      </x:c>
      <x:c r="X340" s="3" t="str">
        <x:v>8d8a0417858ef895ba59d12e604a1a1f994b71517bff96d467e481897842c04d</x:v>
      </x:c>
      <x:c r="Y340" s="3" t="str">
        <x:v>en</x:v>
      </x:c>
      <x:c r="Z340" s="3"/>
    </x:row>
    <x:row r="341" ht="165" customHeight="1">
      <x:c r="A341" s="3" t="str">
        <x:v>NH-CORE-GENERAL-D3-MEDIA-PROVENANCE-PROFICIENT-04</x:v>
      </x:c>
      <x:c r="B341" s="3" t="str">
        <x:v>core</x:v>
      </x:c>
      <x:c r="C341" s="3" t="str">
        <x:v>Core / general</x:v>
      </x:c>
      <x:c r="D341" s="3" t="str">
        <x:v>Media provenance</x:v>
      </x:c>
      <x:c r="E341" s="3" t="str">
        <x:v>proficient</x:v>
      </x:c>
      <x:c r="F341" s="3" t="str">
        <x:v>compare and choose
Show two plausible interpretations, then ask which one is better supported and why.</x:v>
      </x:c>
      <x:c r="G341" s="3" t="str">
        <x:v>Scenario: Internal support team needs a support response.
Use: maintained knowledge articles.
Rule: Staff must approve the response before it is sent.
Risk: An incorrect answer can cause repeated support work.
Evidence: The original clip is authentic but the circulated version removes a negation.</x:v>
      </x:c>
      <x:c r="H341" s="3" t="str">
        <x:v>Which review decision is best supported?</x:v>
      </x:c>
      <x:c r="I341" s="3" t="str">
        <x:v>A. Classify the issue as misleading context rather than proven synthesis.
B. Treat the excerpt as a materially misleading edit.
C. Resolve the usage-rights gap before using the asset.
D. Keep the origin unresolved and seek additional evidence.</x:v>
      </x:c>
      <x:c r="J341" s="3" t="str">
        <x:v>B</x:v>
      </x:c>
      <x:c r="K341" s="3" t="str">
        <x:v>Authentic source material can be edited to reverse its meaning.</x:v>
      </x:c>
      <x:c r="L341" s="3" t="str">
        <x:v>Context 44 words
Prompt 6 words
Longest option 10 words</x:v>
      </x:c>
      <x:c r="M341" s="4" t="str">
        <x:v>Pending</x:v>
      </x:c>
      <x:c r="N341" s="4" t="str"/>
      <x:c r="O341" s="4" t="str"/>
      <x:c r="P341" s="4" t="str">
        <x:v>Pending</x:v>
      </x:c>
      <x:c r="Q341" s="4" t="str">
        <x:v>Pending</x:v>
      </x:c>
      <x:c r="R341" s="4" t="str">
        <x:v>Not applicable</x:v>
      </x:c>
      <x:c r="S341" s="4" t="str">
        <x:v>Pending</x:v>
      </x:c>
      <x:c r="T341" s="4" t="str">
        <x:v>Pending</x:v>
      </x:c>
      <x:c r="U341" s="4" t="str">
        <x:v>related-variants-require-family-review</x:v>
      </x:c>
      <x:c r="V341" s="3" t="str">
        <x:v>D3-media-provenance-proficient</x:v>
      </x:c>
      <x:c r="W341" s="3" t="str">
        <x:v>D3-media-provenance-proficient-3</x:v>
      </x:c>
      <x:c r="X341" s="3" t="str">
        <x:v>a4a5ad3a74eae1a28b40a73a3949a09c8465f17638756c5b6433d5b5f1dac774</x:v>
      </x:c>
      <x:c r="Y341" s="3" t="str">
        <x:v>en</x:v>
      </x:c>
      <x:c r="Z341" s="3"/>
    </x:row>
    <x:row r="342" ht="165" customHeight="1">
      <x:c r="A342" s="3" t="str">
        <x:v>NH-CORE-GENERAL-D3-MEDIA-PROVENANCE-PROFICIENT-05</x:v>
      </x:c>
      <x:c r="B342" s="3" t="str">
        <x:v>core</x:v>
      </x:c>
      <x:c r="C342" s="3" t="str">
        <x:v>Core / general</x:v>
      </x:c>
      <x:c r="D342" s="3" t="str">
        <x:v>Media provenance</x:v>
      </x:c>
      <x:c r="E342" s="3" t="str">
        <x:v>proficient</x:v>
      </x:c>
      <x:c r="F342" s="3" t="str">
        <x:v>compare and choose
Show two plausible interpretations, then ask which one is better supported and why.</x:v>
      </x:c>
      <x:c r="G342" s="3" t="str">
        <x:v>Scenario: Research group needs an evidence summary.
Use: documented source extracts.
Rule: Every material factual claim needs traceable evidence.
Risk: An unsupported result can distort the recommendation.
Evidence: The origin is verified, but the proposed campaign use falls outside the documented license.</x:v>
      </x:c>
      <x:c r="H342" s="3" t="str">
        <x:v>Which review decision is best supported?</x:v>
      </x:c>
      <x:c r="I342" s="3" t="str">
        <x:v>A. Keep the origin unresolved and seek additional evidence.
B. Classify the issue as misleading context rather than proven synthesis.
C. Resolve the usage-rights gap before using the asset.
D. Treat the excerpt as a materially misleading edit.</x:v>
      </x:c>
      <x:c r="J342" s="3" t="str">
        <x:v>C</x:v>
      </x:c>
      <x:c r="K342" s="3" t="str">
        <x:v>Authenticity and permission are separate requirements.</x:v>
      </x:c>
      <x:c r="L342" s="3" t="str">
        <x:v>Context 42 words
Prompt 6 words
Longest option 10 words</x:v>
      </x:c>
      <x:c r="M342" s="4" t="str">
        <x:v>Pending</x:v>
      </x:c>
      <x:c r="N342" s="4" t="str"/>
      <x:c r="O342" s="4" t="str"/>
      <x:c r="P342" s="4" t="str">
        <x:v>Pending</x:v>
      </x:c>
      <x:c r="Q342" s="4" t="str">
        <x:v>Pending</x:v>
      </x:c>
      <x:c r="R342" s="4" t="str">
        <x:v>Not applicable</x:v>
      </x:c>
      <x:c r="S342" s="4" t="str">
        <x:v>Pending</x:v>
      </x:c>
      <x:c r="T342" s="4" t="str">
        <x:v>Pending</x:v>
      </x:c>
      <x:c r="U342" s="4" t="str">
        <x:v>related-variants-require-family-review</x:v>
      </x:c>
      <x:c r="V342" s="3" t="str">
        <x:v>D3-media-provenance-proficient</x:v>
      </x:c>
      <x:c r="W342" s="3" t="str">
        <x:v>D3-media-provenance-proficient-4</x:v>
      </x:c>
      <x:c r="X342" s="3" t="str">
        <x:v>41b619e8ef96bdb0a8aebee754662ce8964ff90604f2ba6e7344a8b3b0909d23</x:v>
      </x:c>
      <x:c r="Y342" s="3" t="str">
        <x:v>en</x:v>
      </x:c>
      <x:c r="Z342" s="3"/>
    </x:row>
    <x:row r="343" ht="165" customHeight="1">
      <x:c r="A343" s="3" t="str">
        <x:v>NH-CORE-GENERAL-D3-MEDIA-PROVENANCE-PROFICIENT-06</x:v>
      </x:c>
      <x:c r="B343" s="3" t="str">
        <x:v>core</x:v>
      </x:c>
      <x:c r="C343" s="3" t="str">
        <x:v>Core / general</x:v>
      </x:c>
      <x:c r="D343" s="3" t="str">
        <x:v>Media provenance</x:v>
      </x:c>
      <x:c r="E343" s="3" t="str">
        <x:v>proficient</x:v>
      </x:c>
      <x:c r="F343" s="3" t="str">
        <x:v>compare and choose
Show two plausible interpretations, then ask which one is better supported and why.</x:v>
      </x:c>
      <x:c r="G343" s="3" t="str">
        <x:v>Scenario: Volunteer organization needs a coordination plan.
Use: approved volunteer schedules.
Rule: Named people must confirm changes to their assignments.
Risk: A missed handoff can leave a service uncovered.
Evidence: Reverse search finds an earlier original with a different caption; no editing is detected.</x:v>
      </x:c>
      <x:c r="H343" s="3" t="str">
        <x:v>Which review decision is best supported?</x:v>
      </x:c>
      <x:c r="I343" s="3" t="str">
        <x:v>A. Resolve the usage-rights gap before using the asset.
B. Keep the origin unresolved and seek additional evidence.
C. Treat the excerpt as a materially misleading edit.
D. Classify the issue as misleading context rather than proven synthesis.</x:v>
      </x:c>
      <x:c r="J343" s="3" t="str">
        <x:v>D</x:v>
      </x:c>
      <x:c r="K343" s="3" t="str">
        <x:v>The verified problem is the changed claim attached to the image.</x:v>
      </x:c>
      <x:c r="L343" s="3" t="str">
        <x:v>Context 44 words
Prompt 6 words
Longest option 10 words</x:v>
      </x:c>
      <x:c r="M343" s="4" t="str">
        <x:v>Pending</x:v>
      </x:c>
      <x:c r="N343" s="4" t="str"/>
      <x:c r="O343" s="4" t="str"/>
      <x:c r="P343" s="4" t="str">
        <x:v>Pending</x:v>
      </x:c>
      <x:c r="Q343" s="4" t="str">
        <x:v>Pending</x:v>
      </x:c>
      <x:c r="R343" s="4" t="str">
        <x:v>Not applicable</x:v>
      </x:c>
      <x:c r="S343" s="4" t="str">
        <x:v>Pending</x:v>
      </x:c>
      <x:c r="T343" s="4" t="str">
        <x:v>Pending</x:v>
      </x:c>
      <x:c r="U343" s="4" t="str">
        <x:v>related-variants-require-family-review</x:v>
      </x:c>
      <x:c r="V343" s="3" t="str">
        <x:v>D3-media-provenance-proficient</x:v>
      </x:c>
      <x:c r="W343" s="3" t="str">
        <x:v>D3-media-provenance-proficient-1</x:v>
      </x:c>
      <x:c r="X343" s="3" t="str">
        <x:v>04eb90da78f5c4ea8d8f501cf383af75fde18bf67eefca62f171582686fea5b7</x:v>
      </x:c>
      <x:c r="Y343" s="3" t="str">
        <x:v>en</x:v>
      </x:c>
      <x:c r="Z343" s="3"/>
    </x:row>
    <x:row r="344" ht="165" customHeight="1">
      <x:c r="A344" s="3" t="str">
        <x:v>NH-CORE-GENERAL-D3-MEDIA-PROVENANCE-PROFICIENT-07</x:v>
      </x:c>
      <x:c r="B344" s="3" t="str">
        <x:v>core</x:v>
      </x:c>
      <x:c r="C344" s="3" t="str">
        <x:v>Core / general</x:v>
      </x:c>
      <x:c r="D344" s="3" t="str">
        <x:v>Media provenance</x:v>
      </x:c>
      <x:c r="E344" s="3" t="str">
        <x:v>proficient</x:v>
      </x:c>
      <x:c r="F344" s="3" t="str">
        <x:v>compare and choose
Show two plausible interpretations, then ask which one is better supported and why.</x:v>
      </x:c>
      <x:c r="G344" s="3" t="str">
        <x:v>Scenario: Training team needs a practice exercise.
Use: reviewed training examples.
Rule: Examples must be suitable for mixed levels of experience.
Risk: A misleading exercise can reinforce an incorrect habit.
Evidence: Two detectors disagree and the original file is unavailable.</x:v>
      </x:c>
      <x:c r="H344" s="3" t="str">
        <x:v>Which review decision is best supported?</x:v>
      </x:c>
      <x:c r="I344" s="3" t="str">
        <x:v>A. Keep the origin unresolved and seek additional evidence.
B. Treat the excerpt as a materially misleading edit.
C. Classify the issue as misleading context rather than proven synthesis.
D. Resolve the usage-rights gap before using the asset.</x:v>
      </x:c>
      <x:c r="J344" s="3" t="str">
        <x:v>A</x:v>
      </x:c>
      <x:c r="K344" s="3" t="str">
        <x:v>Conflicting detector outputs do not justify a definitive classification.</x:v>
      </x:c>
      <x:c r="L344" s="3" t="str">
        <x:v>Context 40 words
Prompt 6 words
Longest option 10 words</x:v>
      </x:c>
      <x:c r="M344" s="4" t="str">
        <x:v>Pending</x:v>
      </x:c>
      <x:c r="N344" s="4" t="str"/>
      <x:c r="O344" s="4" t="str"/>
      <x:c r="P344" s="4" t="str">
        <x:v>Pending</x:v>
      </x:c>
      <x:c r="Q344" s="4" t="str">
        <x:v>Pending</x:v>
      </x:c>
      <x:c r="R344" s="4" t="str">
        <x:v>Not applicable</x:v>
      </x:c>
      <x:c r="S344" s="4" t="str">
        <x:v>Pending</x:v>
      </x:c>
      <x:c r="T344" s="4" t="str">
        <x:v>Pending</x:v>
      </x:c>
      <x:c r="U344" s="4" t="str">
        <x:v>related-variants-require-family-review</x:v>
      </x:c>
      <x:c r="V344" s="3" t="str">
        <x:v>D3-media-provenance-proficient</x:v>
      </x:c>
      <x:c r="W344" s="3" t="str">
        <x:v>D3-media-provenance-proficient-2</x:v>
      </x:c>
      <x:c r="X344" s="3" t="str">
        <x:v>8b9da9e9cc063baa6d43351178de97229590e0f9a51cd1e7361da39645970eab</x:v>
      </x:c>
      <x:c r="Y344" s="3" t="str">
        <x:v>en</x:v>
      </x:c>
      <x:c r="Z344" s="3"/>
    </x:row>
    <x:row r="345" ht="165" customHeight="1">
      <x:c r="A345" s="3" t="str">
        <x:v>NH-CORE-GENERAL-D3-MEDIA-PROVENANCE-PROFICIENT-08</x:v>
      </x:c>
      <x:c r="B345" s="3" t="str">
        <x:v>core</x:v>
      </x:c>
      <x:c r="C345" s="3" t="str">
        <x:v>Core / general</x:v>
      </x:c>
      <x:c r="D345" s="3" t="str">
        <x:v>Media provenance</x:v>
      </x:c>
      <x:c r="E345" s="3" t="str">
        <x:v>proficient</x:v>
      </x:c>
      <x:c r="F345" s="3" t="str">
        <x:v>compare and choose
Show two plausible interpretations, then ask which one is better supported and why.</x:v>
      </x:c>
      <x:c r="G345" s="3" t="str">
        <x:v>Scenario: Product team needs a release note.
Use: approved release records.
Rule: Unreleased capabilities must not be described as available.
Risk: A false capability claim can change a purchase decision.
Evidence: The original clip is authentic but the circulated version removes a negation.</x:v>
      </x:c>
      <x:c r="H345" s="3" t="str">
        <x:v>Which review decision is best supported?</x:v>
      </x:c>
      <x:c r="I345" s="3" t="str">
        <x:v>A. Keep the origin unresolved and seek additional evidence.
B. Treat the excerpt as a materially misleading edit.
C. Resolve the usage-rights gap before using the asset.
D. Classify the issue as misleading context rather than proven synthesis.</x:v>
      </x:c>
      <x:c r="J345" s="3" t="str">
        <x:v>B</x:v>
      </x:c>
      <x:c r="K345" s="3" t="str">
        <x:v>Authentic source material can be edited to reverse its meaning.</x:v>
      </x:c>
      <x:c r="L345" s="3" t="str">
        <x:v>Context 43 words
Prompt 6 words
Longest option 10 words</x:v>
      </x:c>
      <x:c r="M345" s="4" t="str">
        <x:v>Pending</x:v>
      </x:c>
      <x:c r="N345" s="4" t="str"/>
      <x:c r="O345" s="4" t="str"/>
      <x:c r="P345" s="4" t="str">
        <x:v>Pending</x:v>
      </x:c>
      <x:c r="Q345" s="4" t="str">
        <x:v>Pending</x:v>
      </x:c>
      <x:c r="R345" s="4" t="str">
        <x:v>Not applicable</x:v>
      </x:c>
      <x:c r="S345" s="4" t="str">
        <x:v>Pending</x:v>
      </x:c>
      <x:c r="T345" s="4" t="str">
        <x:v>Pending</x:v>
      </x:c>
      <x:c r="U345" s="4" t="str">
        <x:v>related-variants-require-family-review</x:v>
      </x:c>
      <x:c r="V345" s="3" t="str">
        <x:v>D3-media-provenance-proficient</x:v>
      </x:c>
      <x:c r="W345" s="3" t="str">
        <x:v>D3-media-provenance-proficient-3</x:v>
      </x:c>
      <x:c r="X345" s="3" t="str">
        <x:v>8ca5850544576ff6c7700a95d994e5121c6651070eba6113c88c583e1aba35ed</x:v>
      </x:c>
      <x:c r="Y345" s="3" t="str">
        <x:v>en</x:v>
      </x:c>
      <x:c r="Z345" s="3"/>
    </x:row>
    <x:row r="346" ht="165" customHeight="1">
      <x:c r="A346" s="3" t="str">
        <x:v>NH-CORE-GENERAL-D3-MEDIA-PROVENANCE-ADVANCED-01</x:v>
      </x:c>
      <x:c r="B346" s="3" t="str">
        <x:v>core</x:v>
      </x:c>
      <x:c r="C346" s="3" t="str">
        <x:v>Core / general</x:v>
      </x:c>
      <x:c r="D346" s="3" t="str">
        <x:v>Media provenance</x:v>
      </x:c>
      <x:c r="E346" s="3" t="str">
        <x:v>advanced</x:v>
      </x:c>
      <x:c r="F346" s="3" t="str">
        <x:v>ranked decision
Ask the user to put 3-4 actions in the best order, then explain the highest-risk step.</x:v>
      </x:c>
      <x:c r="G346" s="3" t="str">
        <x:v>Scenario: Project team needs a project update.
Use: approved project records.
Rule: Only the current approved version may be circulated.
Risk: A wrong update can send the team to the wrong milestone.
Evidence: A viral false clip is removed, but copies and prior recipients remain unaddressed.</x:v>
      </x:c>
      <x:c r="H346" s="3" t="str">
        <x:v>Which media-review process best addresses the repeated failure?</x:v>
      </x:c>
      <x:c r="I346" s="3" t="str">
        <x:v>A. Track affected copies and publish a traceable correction plan.
B. Preserve source, edit, rights, and approval metadata with each asset.
C. Require separate origin, date, location, and claim checks.
D. Use detector results within a documented multi-evidence review.</x:v>
      </x:c>
      <x:c r="J346" s="3" t="str">
        <x:v>A</x:v>
      </x:c>
      <x:c r="K346" s="3" t="str">
        <x:v>Containment must account for downstream distribution and correction.</x:v>
      </x:c>
      <x:c r="L346" s="3" t="str">
        <x:v>Context 46 words
Prompt 8 words
Longest option 10 words</x:v>
      </x:c>
      <x:c r="M346" s="4" t="str">
        <x:v>Pending</x:v>
      </x:c>
      <x:c r="N346" s="4" t="str"/>
      <x:c r="O346" s="4" t="str"/>
      <x:c r="P346" s="4" t="str">
        <x:v>Pending</x:v>
      </x:c>
      <x:c r="Q346" s="4" t="str">
        <x:v>Pending</x:v>
      </x:c>
      <x:c r="R346" s="4" t="str">
        <x:v>Not applicable</x:v>
      </x:c>
      <x:c r="S346" s="4" t="str">
        <x:v>Pending</x:v>
      </x:c>
      <x:c r="T346" s="4" t="str">
        <x:v>Pending</x:v>
      </x:c>
      <x:c r="U346" s="4" t="str">
        <x:v>related-variants-require-family-review</x:v>
      </x:c>
      <x:c r="V346" s="3" t="str">
        <x:v>D3-media-provenance-advanced</x:v>
      </x:c>
      <x:c r="W346" s="3" t="str">
        <x:v>D3-media-provenance-advanced-4</x:v>
      </x:c>
      <x:c r="X346" s="3" t="str">
        <x:v>d2c2331869a29e0b27138383c1009116328e70f0c60570d87ece60459cc3dbf0</x:v>
      </x:c>
      <x:c r="Y346" s="3" t="str">
        <x:v>en</x:v>
      </x:c>
      <x:c r="Z346" s="3"/>
    </x:row>
    <x:row r="347" ht="165" customHeight="1">
      <x:c r="A347" s="3" t="str">
        <x:v>NH-CORE-GENERAL-D3-MEDIA-PROVENANCE-ADVANCED-02</x:v>
      </x:c>
      <x:c r="B347" s="3" t="str">
        <x:v>core</x:v>
      </x:c>
      <x:c r="C347" s="3" t="str">
        <x:v>Core / general</x:v>
      </x:c>
      <x:c r="D347" s="3" t="str">
        <x:v>Media provenance</x:v>
      </x:c>
      <x:c r="E347" s="3" t="str">
        <x:v>advanced</x:v>
      </x:c>
      <x:c r="F347" s="3" t="str">
        <x:v>ranked decision
Ask the user to put 3-4 actions in the best order, then explain the highest-risk step.</x:v>
      </x:c>
      <x:c r="G347" s="3" t="str">
        <x:v>Scenario: Community learning group needs a workshop guide.
Use: reviewed learning materials.
Rule: The guide must work for readers with no AI background.
Risk: An unsupported instruction can mislead new learners.
Evidence: Teams approve assets on appearance while false dates and locations recur.</x:v>
      </x:c>
      <x:c r="H347" s="3" t="str">
        <x:v>Which media-review process best addresses the repeated failure?</x:v>
      </x:c>
      <x:c r="I347" s="3" t="str">
        <x:v>A. Preserve source, edit, rights, and approval metadata with each asset.
B. Require separate origin, date, location, and claim checks.
C. Use detector results within a documented multi-evidence review.
D. Track affected copies and publish a traceable correction plan.</x:v>
      </x:c>
      <x:c r="J347" s="3" t="str">
        <x:v>B</x:v>
      </x:c>
      <x:c r="K347" s="3" t="str">
        <x:v>The repeated failures concern context that appearance cannot validate.</x:v>
      </x:c>
      <x:c r="L347" s="3" t="str">
        <x:v>Context 43 words
Prompt 8 words
Longest option 10 words</x:v>
      </x:c>
      <x:c r="M347" s="4" t="str">
        <x:v>Pending</x:v>
      </x:c>
      <x:c r="N347" s="4" t="str"/>
      <x:c r="O347" s="4" t="str"/>
      <x:c r="P347" s="4" t="str">
        <x:v>Pending</x:v>
      </x:c>
      <x:c r="Q347" s="4" t="str">
        <x:v>Pending</x:v>
      </x:c>
      <x:c r="R347" s="4" t="str">
        <x:v>Not applicable</x:v>
      </x:c>
      <x:c r="S347" s="4" t="str">
        <x:v>Pending</x:v>
      </x:c>
      <x:c r="T347" s="4" t="str">
        <x:v>Pending</x:v>
      </x:c>
      <x:c r="U347" s="4" t="str">
        <x:v>related-variants-require-family-review</x:v>
      </x:c>
      <x:c r="V347" s="3" t="str">
        <x:v>D3-media-provenance-advanced</x:v>
      </x:c>
      <x:c r="W347" s="3" t="str">
        <x:v>D3-media-provenance-advanced-1</x:v>
      </x:c>
      <x:c r="X347" s="3" t="str">
        <x:v>5ffe813e498bdceea5f8deeda8d9cda5ce1a982f97b9612db5858e4e44d9e830</x:v>
      </x:c>
      <x:c r="Y347" s="3" t="str">
        <x:v>en</x:v>
      </x:c>
      <x:c r="Z347" s="3"/>
    </x:row>
    <x:row r="348" ht="165" customHeight="1">
      <x:c r="A348" s="3" t="str">
        <x:v>NH-CORE-GENERAL-D3-MEDIA-PROVENANCE-ADVANCED-03</x:v>
      </x:c>
      <x:c r="B348" s="3" t="str">
        <x:v>core</x:v>
      </x:c>
      <x:c r="C348" s="3" t="str">
        <x:v>Core / general</x:v>
      </x:c>
      <x:c r="D348" s="3" t="str">
        <x:v>Media provenance</x:v>
      </x:c>
      <x:c r="E348" s="3" t="str">
        <x:v>advanced</x:v>
      </x:c>
      <x:c r="F348" s="3" t="str">
        <x:v>ranked decision
Ask the user to put 3-4 actions in the best order, then explain the highest-risk step.</x:v>
      </x:c>
      <x:c r="G348" s="3" t="str">
        <x:v>Scenario: Small business needs a service briefing.
Use: approved service records.
Rule: Customer identifiers must stay out of the briefing.
Risk: A wrong claim can create a service commitment.
Evidence: Reviewers treat a detector score as a final fraud decision.</x:v>
      </x:c>
      <x:c r="H348" s="3" t="str">
        <x:v>Which media-review process best addresses the repeated failure?</x:v>
      </x:c>
      <x:c r="I348" s="3" t="str">
        <x:v>A. Track affected copies and publish a traceable correction plan.
B. Preserve source, edit, rights, and approval metadata with each asset.
C. Use detector results within a documented multi-evidence review.
D. Require separate origin, date, location, and claim checks.</x:v>
      </x:c>
      <x:c r="J348" s="3" t="str">
        <x:v>C</x:v>
      </x:c>
      <x:c r="K348" s="3" t="str">
        <x:v>A single probabilistic signal needs corroboration and a review path.</x:v>
      </x:c>
      <x:c r="L348" s="3" t="str">
        <x:v>Context 40 words
Prompt 8 words
Longest option 10 words</x:v>
      </x:c>
      <x:c r="M348" s="4" t="str">
        <x:v>Pending</x:v>
      </x:c>
      <x:c r="N348" s="4" t="str"/>
      <x:c r="O348" s="4" t="str"/>
      <x:c r="P348" s="4" t="str">
        <x:v>Pending</x:v>
      </x:c>
      <x:c r="Q348" s="4" t="str">
        <x:v>Pending</x:v>
      </x:c>
      <x:c r="R348" s="4" t="str">
        <x:v>Not applicable</x:v>
      </x:c>
      <x:c r="S348" s="4" t="str">
        <x:v>Pending</x:v>
      </x:c>
      <x:c r="T348" s="4" t="str">
        <x:v>Pending</x:v>
      </x:c>
      <x:c r="U348" s="4" t="str">
        <x:v>related-variants-require-family-review</x:v>
      </x:c>
      <x:c r="V348" s="3" t="str">
        <x:v>D3-media-provenance-advanced</x:v>
      </x:c>
      <x:c r="W348" s="3" t="str">
        <x:v>D3-media-provenance-advanced-2</x:v>
      </x:c>
      <x:c r="X348" s="3" t="str">
        <x:v>ad792c4635fafadfe91b1ac5f0eb6bf579dd5fda9d31c1312f85294b8e3ef796</x:v>
      </x:c>
      <x:c r="Y348" s="3" t="str">
        <x:v>en</x:v>
      </x:c>
      <x:c r="Z348" s="3"/>
    </x:row>
    <x:row r="349" ht="165" customHeight="1">
      <x:c r="A349" s="3" t="str">
        <x:v>NH-CORE-GENERAL-D3-MEDIA-PROVENANCE-ADVANCED-04</x:v>
      </x:c>
      <x:c r="B349" s="3" t="str">
        <x:v>core</x:v>
      </x:c>
      <x:c r="C349" s="3" t="str">
        <x:v>Core / general</x:v>
      </x:c>
      <x:c r="D349" s="3" t="str">
        <x:v>Media provenance</x:v>
      </x:c>
      <x:c r="E349" s="3" t="str">
        <x:v>advanced</x:v>
      </x:c>
      <x:c r="F349" s="3" t="str">
        <x:v>ranked decision
Ask the user to put 3-4 actions in the best order, then explain the highest-risk step.</x:v>
      </x:c>
      <x:c r="G349" s="3" t="str">
        <x:v>Scenario: Internal support team needs a support response.
Use: maintained knowledge articles.
Rule: Staff must approve the response before it is sent.
Risk: An incorrect answer can cause repeated support work.
Evidence: Approved assets lose source and license records during handoff.</x:v>
      </x:c>
      <x:c r="H349" s="3" t="str">
        <x:v>Which media-review process best addresses the repeated failure?</x:v>
      </x:c>
      <x:c r="I349" s="3" t="str">
        <x:v>A. Use detector results within a documented multi-evidence review.
B. Track affected copies and publish a traceable correction plan.
C. Require separate origin, date, location, and claim checks.
D. Preserve source, edit, rights, and approval metadata with each asset.</x:v>
      </x:c>
      <x:c r="J349" s="3" t="str">
        <x:v>D</x:v>
      </x:c>
      <x:c r="K349" s="3" t="str">
        <x:v>A linked record keeps evidence available through publication.</x:v>
      </x:c>
      <x:c r="L349" s="3" t="str">
        <x:v>Context 41 words
Prompt 8 words
Longest option 10 words</x:v>
      </x:c>
      <x:c r="M349" s="4" t="str">
        <x:v>Pending</x:v>
      </x:c>
      <x:c r="N349" s="4" t="str"/>
      <x:c r="O349" s="4" t="str"/>
      <x:c r="P349" s="4" t="str">
        <x:v>Pending</x:v>
      </x:c>
      <x:c r="Q349" s="4" t="str">
        <x:v>Pending</x:v>
      </x:c>
      <x:c r="R349" s="4" t="str">
        <x:v>Not applicable</x:v>
      </x:c>
      <x:c r="S349" s="4" t="str">
        <x:v>Pending</x:v>
      </x:c>
      <x:c r="T349" s="4" t="str">
        <x:v>Pending</x:v>
      </x:c>
      <x:c r="U349" s="4" t="str">
        <x:v>related-variants-require-family-review</x:v>
      </x:c>
      <x:c r="V349" s="3" t="str">
        <x:v>D3-media-provenance-advanced</x:v>
      </x:c>
      <x:c r="W349" s="3" t="str">
        <x:v>D3-media-provenance-advanced-3</x:v>
      </x:c>
      <x:c r="X349" s="3" t="str">
        <x:v>811a644f48985fee9a33f399c260127cd5ee62892540568ed9b787c0b9ab34ba</x:v>
      </x:c>
      <x:c r="Y349" s="3" t="str">
        <x:v>en</x:v>
      </x:c>
      <x:c r="Z349" s="3"/>
    </x:row>
    <x:row r="350" ht="165" customHeight="1">
      <x:c r="A350" s="3" t="str">
        <x:v>NH-CORE-GENERAL-D3-MEDIA-PROVENANCE-ADVANCED-05</x:v>
      </x:c>
      <x:c r="B350" s="3" t="str">
        <x:v>core</x:v>
      </x:c>
      <x:c r="C350" s="3" t="str">
        <x:v>Core / general</x:v>
      </x:c>
      <x:c r="D350" s="3" t="str">
        <x:v>Media provenance</x:v>
      </x:c>
      <x:c r="E350" s="3" t="str">
        <x:v>advanced</x:v>
      </x:c>
      <x:c r="F350" s="3" t="str">
        <x:v>ranked decision
Ask the user to put 3-4 actions in the best order, then explain the highest-risk step.</x:v>
      </x:c>
      <x:c r="G350" s="3" t="str">
        <x:v>Scenario: Research group needs an evidence summary.
Use: documented source extracts.
Rule: Every material factual claim needs traceable evidence.
Risk: An unsupported result can distort the recommendation.
Evidence: A viral false clip is removed, but copies and prior recipients remain unaddressed.</x:v>
      </x:c>
      <x:c r="H350" s="3" t="str">
        <x:v>Which media-review process best addresses the repeated failure?</x:v>
      </x:c>
      <x:c r="I350" s="3" t="str">
        <x:v>A. Track affected copies and publish a traceable correction plan.
B. Use detector results within a documented multi-evidence review.
C. Preserve source, edit, rights, and approval metadata with each asset.
D. Require separate origin, date, location, and claim checks.</x:v>
      </x:c>
      <x:c r="J350" s="3" t="str">
        <x:v>A</x:v>
      </x:c>
      <x:c r="K350" s="3" t="str">
        <x:v>Containment must account for downstream distribution and correction.</x:v>
      </x:c>
      <x:c r="L350" s="3" t="str">
        <x:v>Context 41 words
Prompt 8 words
Longest option 10 words</x:v>
      </x:c>
      <x:c r="M350" s="4" t="str">
        <x:v>Pending</x:v>
      </x:c>
      <x:c r="N350" s="4" t="str"/>
      <x:c r="O350" s="4" t="str"/>
      <x:c r="P350" s="4" t="str">
        <x:v>Pending</x:v>
      </x:c>
      <x:c r="Q350" s="4" t="str">
        <x:v>Pending</x:v>
      </x:c>
      <x:c r="R350" s="4" t="str">
        <x:v>Not applicable</x:v>
      </x:c>
      <x:c r="S350" s="4" t="str">
        <x:v>Pending</x:v>
      </x:c>
      <x:c r="T350" s="4" t="str">
        <x:v>Pending</x:v>
      </x:c>
      <x:c r="U350" s="4" t="str">
        <x:v>related-variants-require-family-review</x:v>
      </x:c>
      <x:c r="V350" s="3" t="str">
        <x:v>D3-media-provenance-advanced</x:v>
      </x:c>
      <x:c r="W350" s="3" t="str">
        <x:v>D3-media-provenance-advanced-4</x:v>
      </x:c>
      <x:c r="X350" s="3" t="str">
        <x:v>8638117888f38c15459f65b63ff06168bb0e49e64566f8009730f6e83252f0e2</x:v>
      </x:c>
      <x:c r="Y350" s="3" t="str">
        <x:v>en</x:v>
      </x:c>
      <x:c r="Z350" s="3"/>
    </x:row>
    <x:row r="351" ht="165" customHeight="1">
      <x:c r="A351" s="3" t="str">
        <x:v>NH-CORE-GENERAL-D3-MEDIA-PROVENANCE-ADVANCED-06</x:v>
      </x:c>
      <x:c r="B351" s="3" t="str">
        <x:v>core</x:v>
      </x:c>
      <x:c r="C351" s="3" t="str">
        <x:v>Core / general</x:v>
      </x:c>
      <x:c r="D351" s="3" t="str">
        <x:v>Media provenance</x:v>
      </x:c>
      <x:c r="E351" s="3" t="str">
        <x:v>advanced</x:v>
      </x:c>
      <x:c r="F351" s="3" t="str">
        <x:v>ranked decision
Ask the user to put 3-4 actions in the best order, then explain the highest-risk step.</x:v>
      </x:c>
      <x:c r="G351" s="3" t="str">
        <x:v>Scenario: Volunteer organization needs a coordination plan.
Use: approved volunteer schedules.
Rule: Named people must confirm changes to their assignments.
Risk: A missed handoff can leave a service uncovered.
Evidence: Teams approve assets on appearance while false dates and locations recur.</x:v>
      </x:c>
      <x:c r="H351" s="3" t="str">
        <x:v>Which media-review process best addresses the repeated failure?</x:v>
      </x:c>
      <x:c r="I351" s="3" t="str">
        <x:v>A. Track affected copies and publish a traceable correction plan.
B. Require separate origin, date, location, and claim checks.
C. Preserve source, edit, rights, and approval metadata with each asset.
D. Use detector results within a documented multi-evidence review.</x:v>
      </x:c>
      <x:c r="J351" s="3" t="str">
        <x:v>B</x:v>
      </x:c>
      <x:c r="K351" s="3" t="str">
        <x:v>The repeated failures concern context that appearance cannot validate.</x:v>
      </x:c>
      <x:c r="L351" s="3" t="str">
        <x:v>Context 41 words
Prompt 8 words
Longest option 10 words</x:v>
      </x:c>
      <x:c r="M351" s="4" t="str">
        <x:v>Pending</x:v>
      </x:c>
      <x:c r="N351" s="4" t="str"/>
      <x:c r="O351" s="4" t="str"/>
      <x:c r="P351" s="4" t="str">
        <x:v>Pending</x:v>
      </x:c>
      <x:c r="Q351" s="4" t="str">
        <x:v>Pending</x:v>
      </x:c>
      <x:c r="R351" s="4" t="str">
        <x:v>Not applicable</x:v>
      </x:c>
      <x:c r="S351" s="4" t="str">
        <x:v>Pending</x:v>
      </x:c>
      <x:c r="T351" s="4" t="str">
        <x:v>Pending</x:v>
      </x:c>
      <x:c r="U351" s="4" t="str">
        <x:v>related-variants-require-family-review</x:v>
      </x:c>
      <x:c r="V351" s="3" t="str">
        <x:v>D3-media-provenance-advanced</x:v>
      </x:c>
      <x:c r="W351" s="3" t="str">
        <x:v>D3-media-provenance-advanced-1</x:v>
      </x:c>
      <x:c r="X351" s="3" t="str">
        <x:v>4b82b3d9c4fe95e55778aaee7bb24dd17ed9042b964497bc3f195b372d9f81f6</x:v>
      </x:c>
      <x:c r="Y351" s="3" t="str">
        <x:v>en</x:v>
      </x:c>
      <x:c r="Z351" s="3"/>
    </x:row>
    <x:row r="352" ht="165" customHeight="1">
      <x:c r="A352" s="3" t="str">
        <x:v>NH-CORE-GENERAL-D3-MEDIA-PROVENANCE-ADVANCED-07</x:v>
      </x:c>
      <x:c r="B352" s="3" t="str">
        <x:v>core</x:v>
      </x:c>
      <x:c r="C352" s="3" t="str">
        <x:v>Core / general</x:v>
      </x:c>
      <x:c r="D352" s="3" t="str">
        <x:v>Media provenance</x:v>
      </x:c>
      <x:c r="E352" s="3" t="str">
        <x:v>advanced</x:v>
      </x:c>
      <x:c r="F352" s="3" t="str">
        <x:v>ranked decision
Ask the user to put 3-4 actions in the best order, then explain the highest-risk step.</x:v>
      </x:c>
      <x:c r="G352" s="3" t="str">
        <x:v>Scenario: Training team needs a practice exercise.
Use: reviewed training examples.
Rule: Examples must be suitable for mixed levels of experience.
Risk: A misleading exercise can reinforce an incorrect habit.
Evidence: Reviewers treat a detector score as a final fraud decision.</x:v>
      </x:c>
      <x:c r="H352" s="3" t="str">
        <x:v>Which media-review process best addresses the repeated failure?</x:v>
      </x:c>
      <x:c r="I352" s="3" t="str">
        <x:v>A. Preserve source, edit, rights, and approval metadata with each asset.
B. Track affected copies and publish a traceable correction plan.
C. Use detector results within a documented multi-evidence review.
D. Require separate origin, date, location, and claim checks.</x:v>
      </x:c>
      <x:c r="J352" s="3" t="str">
        <x:v>C</x:v>
      </x:c>
      <x:c r="K352" s="3" t="str">
        <x:v>A single probabilistic signal needs corroboration and a review path.</x:v>
      </x:c>
      <x:c r="L352" s="3" t="str">
        <x:v>Context 41 words
Prompt 8 words
Longest option 10 words</x:v>
      </x:c>
      <x:c r="M352" s="4" t="str">
        <x:v>Pending</x:v>
      </x:c>
      <x:c r="N352" s="4" t="str"/>
      <x:c r="O352" s="4" t="str"/>
      <x:c r="P352" s="4" t="str">
        <x:v>Pending</x:v>
      </x:c>
      <x:c r="Q352" s="4" t="str">
        <x:v>Pending</x:v>
      </x:c>
      <x:c r="R352" s="4" t="str">
        <x:v>Not applicable</x:v>
      </x:c>
      <x:c r="S352" s="4" t="str">
        <x:v>Pending</x:v>
      </x:c>
      <x:c r="T352" s="4" t="str">
        <x:v>Pending</x:v>
      </x:c>
      <x:c r="U352" s="4" t="str">
        <x:v>related-variants-require-family-review</x:v>
      </x:c>
      <x:c r="V352" s="3" t="str">
        <x:v>D3-media-provenance-advanced</x:v>
      </x:c>
      <x:c r="W352" s="3" t="str">
        <x:v>D3-media-provenance-advanced-2</x:v>
      </x:c>
      <x:c r="X352" s="3" t="str">
        <x:v>ead28fbd2122b490456f8bb8b3f41adaea7f7348b4016c63a1cf04fa7ce8717d</x:v>
      </x:c>
      <x:c r="Y352" s="3" t="str">
        <x:v>en</x:v>
      </x:c>
      <x:c r="Z352" s="3"/>
    </x:row>
    <x:row r="353" ht="165" customHeight="1">
      <x:c r="A353" s="3" t="str">
        <x:v>NH-CORE-GENERAL-D3-MEDIA-PROVENANCE-ADVANCED-08</x:v>
      </x:c>
      <x:c r="B353" s="3" t="str">
        <x:v>core</x:v>
      </x:c>
      <x:c r="C353" s="3" t="str">
        <x:v>Core / general</x:v>
      </x:c>
      <x:c r="D353" s="3" t="str">
        <x:v>Media provenance</x:v>
      </x:c>
      <x:c r="E353" s="3" t="str">
        <x:v>advanced</x:v>
      </x:c>
      <x:c r="F353" s="3" t="str">
        <x:v>ranked decision
Ask the user to put 3-4 actions in the best order, then explain the highest-risk step.</x:v>
      </x:c>
      <x:c r="G353" s="3" t="str">
        <x:v>Scenario: Product team needs a release note.
Use: approved release records.
Rule: Unreleased capabilities must not be described as available.
Risk: A false capability claim can change a purchase decision.
Evidence: Approved assets lose source and license records during handoff.</x:v>
      </x:c>
      <x:c r="H353" s="3" t="str">
        <x:v>Which media-review process best addresses the repeated failure?</x:v>
      </x:c>
      <x:c r="I353" s="3" t="str">
        <x:v>A. Track affected copies and publish a traceable correction plan.
B. Use detector results within a documented multi-evidence review.
C. Require separate origin, date, location, and claim checks.
D. Preserve source, edit, rights, and approval metadata with each asset.</x:v>
      </x:c>
      <x:c r="J353" s="3" t="str">
        <x:v>D</x:v>
      </x:c>
      <x:c r="K353" s="3" t="str">
        <x:v>A linked record keeps evidence available through publication.</x:v>
      </x:c>
      <x:c r="L353" s="3" t="str">
        <x:v>Context 40 words
Prompt 8 words
Longest option 10 words</x:v>
      </x:c>
      <x:c r="M353" s="4" t="str">
        <x:v>Pending</x:v>
      </x:c>
      <x:c r="N353" s="4" t="str"/>
      <x:c r="O353" s="4" t="str"/>
      <x:c r="P353" s="4" t="str">
        <x:v>Pending</x:v>
      </x:c>
      <x:c r="Q353" s="4" t="str">
        <x:v>Pending</x:v>
      </x:c>
      <x:c r="R353" s="4" t="str">
        <x:v>Not applicable</x:v>
      </x:c>
      <x:c r="S353" s="4" t="str">
        <x:v>Pending</x:v>
      </x:c>
      <x:c r="T353" s="4" t="str">
        <x:v>Pending</x:v>
      </x:c>
      <x:c r="U353" s="4" t="str">
        <x:v>related-variants-require-family-review</x:v>
      </x:c>
      <x:c r="V353" s="3" t="str">
        <x:v>D3-media-provenance-advanced</x:v>
      </x:c>
      <x:c r="W353" s="3" t="str">
        <x:v>D3-media-provenance-advanced-3</x:v>
      </x:c>
      <x:c r="X353" s="3" t="str">
        <x:v>dfdc69491c79441cc5b2b3cb34c514394244a19b99005d13d232c97cfec6ac64</x:v>
      </x:c>
      <x:c r="Y353" s="3" t="str">
        <x:v>en</x:v>
      </x:c>
      <x:c r="Z353" s="3"/>
    </x:row>
    <x:row r="354" ht="165" customHeight="1">
      <x:c r="A354" s="3" t="str">
        <x:v>NH-CORE-GENERAL-D3-FRAUD-DETECTION-AWARENESS-01</x:v>
      </x:c>
      <x:c r="B354" s="3" t="str">
        <x:v>core</x:v>
      </x:c>
      <x:c r="C354" s="3" t="str">
        <x:v>Core / general</x:v>
      </x:c>
      <x:c r="D354" s="3" t="str">
        <x:v>Fraud and manipulation detection</x:v>
      </x:c>
      <x:c r="E354" s="3" t="str">
        <x:v>awareness</x:v>
      </x:c>
      <x:c r="F354" s="3" t="str">
        <x:v>scenario choice
Keep the scenario short and make the answer choices concrete actions a user can picture.</x:v>
      </x:c>
      <x:c r="G354" s="3" t="str">
        <x:v>Scenario: Project team needs a project update.
Use: approved project records.
Rule: Only the current approved version may be circulated.
Risk: A wrong update can send the team to the wrong milestone.
Evidence: A familiar supplier requests a changed payment destination through a new email address.</x:v>
      </x:c>
      <x:c r="H354" s="3" t="str">
        <x:v>Which observation most directly warrants independent verification?</x:v>
      </x:c>
      <x:c r="I354" s="3" t="str">
        <x:v>A. The destination change from an unverified channel.
B. The request to bypass an established verification step.
C. The mismatch between the claimed sender and link destination.
D. The possibility of a duplicate request.</x:v>
      </x:c>
      <x:c r="J354" s="3" t="str">
        <x:v>A</x:v>
      </x:c>
      <x:c r="K354" s="3" t="str">
        <x:v>A familiar name does not authenticate a new financial instruction.</x:v>
      </x:c>
      <x:c r="L354" s="3" t="str">
        <x:v>Context 46 words
Prompt 7 words
Longest option 9 words</x:v>
      </x:c>
      <x:c r="M354" s="4" t="str">
        <x:v>Pending</x:v>
      </x:c>
      <x:c r="N354" s="4" t="str"/>
      <x:c r="O354" s="4" t="str"/>
      <x:c r="P354" s="4" t="str">
        <x:v>Pending</x:v>
      </x:c>
      <x:c r="Q354" s="4" t="str">
        <x:v>Pending</x:v>
      </x:c>
      <x:c r="R354" s="4" t="str">
        <x:v>Not applicable</x:v>
      </x:c>
      <x:c r="S354" s="4" t="str">
        <x:v>Pending</x:v>
      </x:c>
      <x:c r="T354" s="4" t="str">
        <x:v>Pending</x:v>
      </x:c>
      <x:c r="U354" s="4" t="str">
        <x:v>related-variants-require-family-review</x:v>
      </x:c>
      <x:c r="V354" s="3" t="str">
        <x:v>D3-fraud-detection-awareness</x:v>
      </x:c>
      <x:c r="W354" s="3" t="str">
        <x:v>D3-fraud-detection-awareness-1</x:v>
      </x:c>
      <x:c r="X354" s="3" t="str">
        <x:v>a48853ddfd0357c796bfc167c6c3b7175ad01322d5a5c9f92b47fe4937502f95</x:v>
      </x:c>
      <x:c r="Y354" s="3" t="str">
        <x:v>en</x:v>
      </x:c>
      <x:c r="Z354" s="3"/>
    </x:row>
    <x:row r="355" ht="165" customHeight="1">
      <x:c r="A355" s="3" t="str">
        <x:v>NH-CORE-GENERAL-D3-FRAUD-DETECTION-AWARENESS-02</x:v>
      </x:c>
      <x:c r="B355" s="3" t="str">
        <x:v>core</x:v>
      </x:c>
      <x:c r="C355" s="3" t="str">
        <x:v>Core / general</x:v>
      </x:c>
      <x:c r="D355" s="3" t="str">
        <x:v>Fraud and manipulation detection</x:v>
      </x:c>
      <x:c r="E355" s="3" t="str">
        <x:v>awareness</x:v>
      </x:c>
      <x:c r="F355" s="3" t="str">
        <x:v>matching
Ask users to match 2-3 observations to concepts such as retrieval, generation, privacy, or approval.</x:v>
      </x:c>
      <x:c r="G355" s="3" t="str">
        <x:v>Scenario: Community learning group needs a workshop guide.
Use: reviewed learning materials.
Rule: The guide must work for readers with no AI background.
Risk: An unsupported instruction can mislead new learners.
Evidence: A message uses a known logo but links to a differently spelled domain.</x:v>
      </x:c>
      <x:c r="H355" s="3" t="str">
        <x:v>Which observation most directly warrants independent verification?</x:v>
      </x:c>
      <x:c r="I355" s="3" t="str">
        <x:v>A. The possibility of a duplicate request.
B. The mismatch between the claimed sender and link destination.
C. The request to bypass an established verification step.
D. The destination change from an unverified channel.</x:v>
      </x:c>
      <x:c r="J355" s="3" t="str">
        <x:v>B</x:v>
      </x:c>
      <x:c r="K355" s="3" t="str">
        <x:v>Branding can be copied while the destination belongs elsewhere.</x:v>
      </x:c>
      <x:c r="L355" s="3" t="str">
        <x:v>Context 45 words
Prompt 7 words
Longest option 9 words</x:v>
      </x:c>
      <x:c r="M355" s="4" t="str">
        <x:v>Pending</x:v>
      </x:c>
      <x:c r="N355" s="4" t="str"/>
      <x:c r="O355" s="4" t="str"/>
      <x:c r="P355" s="4" t="str">
        <x:v>Pending</x:v>
      </x:c>
      <x:c r="Q355" s="4" t="str">
        <x:v>Pending</x:v>
      </x:c>
      <x:c r="R355" s="4" t="str">
        <x:v>Not applicable</x:v>
      </x:c>
      <x:c r="S355" s="4" t="str">
        <x:v>Pending</x:v>
      </x:c>
      <x:c r="T355" s="4" t="str">
        <x:v>Pending</x:v>
      </x:c>
      <x:c r="U355" s="4" t="str">
        <x:v>related-variants-require-family-review</x:v>
      </x:c>
      <x:c r="V355" s="3" t="str">
        <x:v>D3-fraud-detection-awareness</x:v>
      </x:c>
      <x:c r="W355" s="3" t="str">
        <x:v>D3-fraud-detection-awareness-2</x:v>
      </x:c>
      <x:c r="X355" s="3" t="str">
        <x:v>bfda45c190d32b17d19e0825da84475ae9100d267d1c70844edb2f112a68cd41</x:v>
      </x:c>
      <x:c r="Y355" s="3" t="str">
        <x:v>en</x:v>
      </x:c>
      <x:c r="Z355" s="3"/>
    </x:row>
    <x:row r="356" ht="165" customHeight="1">
      <x:c r="A356" s="3" t="str">
        <x:v>NH-CORE-GENERAL-D3-FRAUD-DETECTION-AWARENESS-03</x:v>
      </x:c>
      <x:c r="B356" s="3" t="str">
        <x:v>core</x:v>
      </x:c>
      <x:c r="C356" s="3" t="str">
        <x:v>Core / general</x:v>
      </x:c>
      <x:c r="D356" s="3" t="str">
        <x:v>Fraud and manipulation detection</x:v>
      </x:c>
      <x:c r="E356" s="3" t="str">
        <x:v>awareness</x:v>
      </x:c>
      <x:c r="F356" s="3" t="str">
        <x:v>scenario choice
Keep the scenario short and make the answer choices concrete actions a user can picture.</x:v>
      </x:c>
      <x:c r="G356" s="3" t="str">
        <x:v>Scenario: Small business needs a service briefing.
Use: approved service records.
Rule: Customer identifiers must stay out of the briefing.
Risk: A wrong claim can create a service commitment.
Evidence: A voice message claims to be the owner and demands bypassing the usual review.</x:v>
      </x:c>
      <x:c r="H356" s="3" t="str">
        <x:v>Which observation most directly warrants independent verification?</x:v>
      </x:c>
      <x:c r="I356" s="3" t="str">
        <x:v>A. The possibility of a duplicate request.
B. The destination change from an unverified channel.
C. The request to bypass an established verification step.
D. The mismatch between the claimed sender and link destination.</x:v>
      </x:c>
      <x:c r="J356" s="3" t="str">
        <x:v>C</x:v>
      </x:c>
      <x:c r="K356" s="3" t="str">
        <x:v>A convincing voice does not justify removing independent checks.</x:v>
      </x:c>
      <x:c r="L356" s="3" t="str">
        <x:v>Context 44 words
Prompt 7 words
Longest option 9 words</x:v>
      </x:c>
      <x:c r="M356" s="4" t="str">
        <x:v>Pending</x:v>
      </x:c>
      <x:c r="N356" s="4" t="str"/>
      <x:c r="O356" s="4" t="str"/>
      <x:c r="P356" s="4" t="str">
        <x:v>Pending</x:v>
      </x:c>
      <x:c r="Q356" s="4" t="str">
        <x:v>Pending</x:v>
      </x:c>
      <x:c r="R356" s="4" t="str">
        <x:v>Not applicable</x:v>
      </x:c>
      <x:c r="S356" s="4" t="str">
        <x:v>Pending</x:v>
      </x:c>
      <x:c r="T356" s="4" t="str">
        <x:v>Pending</x:v>
      </x:c>
      <x:c r="U356" s="4" t="str">
        <x:v>related-variants-require-family-review</x:v>
      </x:c>
      <x:c r="V356" s="3" t="str">
        <x:v>D3-fraud-detection-awareness</x:v>
      </x:c>
      <x:c r="W356" s="3" t="str">
        <x:v>D3-fraud-detection-awareness-3</x:v>
      </x:c>
      <x:c r="X356" s="3" t="str">
        <x:v>bd715487bafdbfaff2c183e320f380517e4d692236034e8fd71a967916f851a5</x:v>
      </x:c>
      <x:c r="Y356" s="3" t="str">
        <x:v>en</x:v>
      </x:c>
      <x:c r="Z356" s="3"/>
    </x:row>
    <x:row r="357" ht="165" customHeight="1">
      <x:c r="A357" s="3" t="str">
        <x:v>NH-CORE-GENERAL-D3-FRAUD-DETECTION-AWARENESS-04</x:v>
      </x:c>
      <x:c r="B357" s="3" t="str">
        <x:v>core</x:v>
      </x:c>
      <x:c r="C357" s="3" t="str">
        <x:v>Core / general</x:v>
      </x:c>
      <x:c r="D357" s="3" t="str">
        <x:v>Fraud and manipulation detection</x:v>
      </x:c>
      <x:c r="E357" s="3" t="str">
        <x:v>awareness</x:v>
      </x:c>
      <x:c r="F357" s="3" t="str">
        <x:v>matching
Ask users to match 2-3 observations to concepts such as retrieval, generation, privacy, or approval.</x:v>
      </x:c>
      <x:c r="G357" s="3" t="str">
        <x:v>Scenario: Internal support team needs a support response.
Use: maintained knowledge articles.
Rule: Staff must approve the response before it is sent.
Risk: An incorrect answer can cause repeated support work.
Evidence: Two invoices use different filenames but the same invoice number and amount.</x:v>
      </x:c>
      <x:c r="H357" s="3" t="str">
        <x:v>Which observation most directly warrants independent verification?</x:v>
      </x:c>
      <x:c r="I357" s="3" t="str">
        <x:v>A. The request to bypass an established verification step.
B. The mismatch between the claimed sender and link destination.
C. The destination change from an unverified channel.
D. The possibility of a duplicate request.</x:v>
      </x:c>
      <x:c r="J357" s="3" t="str">
        <x:v>D</x:v>
      </x:c>
      <x:c r="K357" s="3" t="str">
        <x:v>File names do not establish that the underlying transactions differ.</x:v>
      </x:c>
      <x:c r="L357" s="3" t="str">
        <x:v>Context 44 words
Prompt 7 words
Longest option 9 words</x:v>
      </x:c>
      <x:c r="M357" s="4" t="str">
        <x:v>Pending</x:v>
      </x:c>
      <x:c r="N357" s="4" t="str"/>
      <x:c r="O357" s="4" t="str"/>
      <x:c r="P357" s="4" t="str">
        <x:v>Pending</x:v>
      </x:c>
      <x:c r="Q357" s="4" t="str">
        <x:v>Pending</x:v>
      </x:c>
      <x:c r="R357" s="4" t="str">
        <x:v>Not applicable</x:v>
      </x:c>
      <x:c r="S357" s="4" t="str">
        <x:v>Pending</x:v>
      </x:c>
      <x:c r="T357" s="4" t="str">
        <x:v>Pending</x:v>
      </x:c>
      <x:c r="U357" s="4" t="str">
        <x:v>related-variants-require-family-review</x:v>
      </x:c>
      <x:c r="V357" s="3" t="str">
        <x:v>D3-fraud-detection-awareness</x:v>
      </x:c>
      <x:c r="W357" s="3" t="str">
        <x:v>D3-fraud-detection-awareness-4</x:v>
      </x:c>
      <x:c r="X357" s="3" t="str">
        <x:v>f0b447e13d9f7c466894c87693d9985605cb3c6eb2afb4b60e9c5c2edd479588</x:v>
      </x:c>
      <x:c r="Y357" s="3" t="str">
        <x:v>en</x:v>
      </x:c>
      <x:c r="Z357" s="3"/>
    </x:row>
    <x:row r="358" ht="165" customHeight="1">
      <x:c r="A358" s="3" t="str">
        <x:v>NH-CORE-GENERAL-D3-FRAUD-DETECTION-AWARENESS-05</x:v>
      </x:c>
      <x:c r="B358" s="3" t="str">
        <x:v>core</x:v>
      </x:c>
      <x:c r="C358" s="3" t="str">
        <x:v>Core / general</x:v>
      </x:c>
      <x:c r="D358" s="3" t="str">
        <x:v>Fraud and manipulation detection</x:v>
      </x:c>
      <x:c r="E358" s="3" t="str">
        <x:v>awareness</x:v>
      </x:c>
      <x:c r="F358" s="3" t="str">
        <x:v>scenario choice
Keep the scenario short and make the answer choices concrete actions a user can picture.</x:v>
      </x:c>
      <x:c r="G358" s="3" t="str">
        <x:v>Scenario: Research group needs an evidence summary.
Use: documented source extracts.
Rule: Every material factual claim needs traceable evidence.
Risk: An unsupported result can distort the recommendation.
Evidence: A familiar supplier requests a changed payment destination through a new email address.</x:v>
      </x:c>
      <x:c r="H358" s="3" t="str">
        <x:v>Which observation most directly warrants independent verification?</x:v>
      </x:c>
      <x:c r="I358" s="3" t="str">
        <x:v>A. The destination change from an unverified channel.
B. The request to bypass an established verification step.
C. The mismatch between the claimed sender and link destination.
D. The possibility of a duplicate request.</x:v>
      </x:c>
      <x:c r="J358" s="3" t="str">
        <x:v>A</x:v>
      </x:c>
      <x:c r="K358" s="3" t="str">
        <x:v>A familiar name does not authenticate a new financial instruction.</x:v>
      </x:c>
      <x:c r="L358" s="3" t="str">
        <x:v>Context 41 words
Prompt 7 words
Longest option 9 words</x:v>
      </x:c>
      <x:c r="M358" s="4" t="str">
        <x:v>Pending</x:v>
      </x:c>
      <x:c r="N358" s="4" t="str"/>
      <x:c r="O358" s="4" t="str"/>
      <x:c r="P358" s="4" t="str">
        <x:v>Pending</x:v>
      </x:c>
      <x:c r="Q358" s="4" t="str">
        <x:v>Pending</x:v>
      </x:c>
      <x:c r="R358" s="4" t="str">
        <x:v>Not applicable</x:v>
      </x:c>
      <x:c r="S358" s="4" t="str">
        <x:v>Pending</x:v>
      </x:c>
      <x:c r="T358" s="4" t="str">
        <x:v>Pending</x:v>
      </x:c>
      <x:c r="U358" s="4" t="str">
        <x:v>related-variants-require-family-review</x:v>
      </x:c>
      <x:c r="V358" s="3" t="str">
        <x:v>D3-fraud-detection-awareness</x:v>
      </x:c>
      <x:c r="W358" s="3" t="str">
        <x:v>D3-fraud-detection-awareness-1</x:v>
      </x:c>
      <x:c r="X358" s="3" t="str">
        <x:v>6c964257c20a2e958c631dcc5e7191e9ec27cb3f968880ecb88669c9f743a1d5</x:v>
      </x:c>
      <x:c r="Y358" s="3" t="str">
        <x:v>en</x:v>
      </x:c>
      <x:c r="Z358" s="3"/>
    </x:row>
    <x:row r="359" ht="165" customHeight="1">
      <x:c r="A359" s="3" t="str">
        <x:v>NH-CORE-GENERAL-D3-FRAUD-DETECTION-AWARENESS-06</x:v>
      </x:c>
      <x:c r="B359" s="3" t="str">
        <x:v>core</x:v>
      </x:c>
      <x:c r="C359" s="3" t="str">
        <x:v>Core / general</x:v>
      </x:c>
      <x:c r="D359" s="3" t="str">
        <x:v>Fraud and manipulation detection</x:v>
      </x:c>
      <x:c r="E359" s="3" t="str">
        <x:v>awareness</x:v>
      </x:c>
      <x:c r="F359" s="3" t="str">
        <x:v>matching
Ask users to match 2-3 observations to concepts such as retrieval, generation, privacy, or approval.</x:v>
      </x:c>
      <x:c r="G359" s="3" t="str">
        <x:v>Scenario: Volunteer organization needs a coordination plan.
Use: approved volunteer schedules.
Rule: Named people must confirm changes to their assignments.
Risk: A missed handoff can leave a service uncovered.
Evidence: A message uses a known logo but links to a differently spelled domain.</x:v>
      </x:c>
      <x:c r="H359" s="3" t="str">
        <x:v>Which observation most directly warrants independent verification?</x:v>
      </x:c>
      <x:c r="I359" s="3" t="str">
        <x:v>A. The possibility of a duplicate request.
B. The mismatch between the claimed sender and link destination.
C. The request to bypass an established verification step.
D. The destination change from an unverified channel.</x:v>
      </x:c>
      <x:c r="J359" s="3" t="str">
        <x:v>B</x:v>
      </x:c>
      <x:c r="K359" s="3" t="str">
        <x:v>Branding can be copied while the destination belongs elsewhere.</x:v>
      </x:c>
      <x:c r="L359" s="3" t="str">
        <x:v>Context 43 words
Prompt 7 words
Longest option 9 words</x:v>
      </x:c>
      <x:c r="M359" s="4" t="str">
        <x:v>Pending</x:v>
      </x:c>
      <x:c r="N359" s="4" t="str"/>
      <x:c r="O359" s="4" t="str"/>
      <x:c r="P359" s="4" t="str">
        <x:v>Pending</x:v>
      </x:c>
      <x:c r="Q359" s="4" t="str">
        <x:v>Pending</x:v>
      </x:c>
      <x:c r="R359" s="4" t="str">
        <x:v>Not applicable</x:v>
      </x:c>
      <x:c r="S359" s="4" t="str">
        <x:v>Pending</x:v>
      </x:c>
      <x:c r="T359" s="4" t="str">
        <x:v>Pending</x:v>
      </x:c>
      <x:c r="U359" s="4" t="str">
        <x:v>related-variants-require-family-review</x:v>
      </x:c>
      <x:c r="V359" s="3" t="str">
        <x:v>D3-fraud-detection-awareness</x:v>
      </x:c>
      <x:c r="W359" s="3" t="str">
        <x:v>D3-fraud-detection-awareness-2</x:v>
      </x:c>
      <x:c r="X359" s="3" t="str">
        <x:v>c963ea3e41e7f02d40912810281cbae12c2da7d22742268cfa7ac3cdb4a6086c</x:v>
      </x:c>
      <x:c r="Y359" s="3" t="str">
        <x:v>en</x:v>
      </x:c>
      <x:c r="Z359" s="3"/>
    </x:row>
    <x:row r="360" ht="165" customHeight="1">
      <x:c r="A360" s="3" t="str">
        <x:v>NH-CORE-GENERAL-D3-FRAUD-DETECTION-AWARENESS-07</x:v>
      </x:c>
      <x:c r="B360" s="3" t="str">
        <x:v>core</x:v>
      </x:c>
      <x:c r="C360" s="3" t="str">
        <x:v>Core / general</x:v>
      </x:c>
      <x:c r="D360" s="3" t="str">
        <x:v>Fraud and manipulation detection</x:v>
      </x:c>
      <x:c r="E360" s="3" t="str">
        <x:v>awareness</x:v>
      </x:c>
      <x:c r="F360" s="3" t="str">
        <x:v>scenario choice
Keep the scenario short and make the answer choices concrete actions a user can picture.</x:v>
      </x:c>
      <x:c r="G360" s="3" t="str">
        <x:v>Scenario: Training team needs a practice exercise.
Use: reviewed training examples.
Rule: Examples must be suitable for mixed levels of experience.
Risk: A misleading exercise can reinforce an incorrect habit.
Evidence: A voice message claims to be the owner and demands bypassing the usual review.</x:v>
      </x:c>
      <x:c r="H360" s="3" t="str">
        <x:v>Which observation most directly warrants independent verification?</x:v>
      </x:c>
      <x:c r="I360" s="3" t="str">
        <x:v>A. The mismatch between the claimed sender and link destination.
B. The possibility of a duplicate request.
C. The request to bypass an established verification step.
D. The destination change from an unverified channel.</x:v>
      </x:c>
      <x:c r="J360" s="3" t="str">
        <x:v>C</x:v>
      </x:c>
      <x:c r="K360" s="3" t="str">
        <x:v>A convincing voice does not justify removing independent checks.</x:v>
      </x:c>
      <x:c r="L360" s="3" t="str">
        <x:v>Context 45 words
Prompt 7 words
Longest option 9 words</x:v>
      </x:c>
      <x:c r="M360" s="4" t="str">
        <x:v>Pending</x:v>
      </x:c>
      <x:c r="N360" s="4" t="str"/>
      <x:c r="O360" s="4" t="str"/>
      <x:c r="P360" s="4" t="str">
        <x:v>Pending</x:v>
      </x:c>
      <x:c r="Q360" s="4" t="str">
        <x:v>Pending</x:v>
      </x:c>
      <x:c r="R360" s="4" t="str">
        <x:v>Not applicable</x:v>
      </x:c>
      <x:c r="S360" s="4" t="str">
        <x:v>Pending</x:v>
      </x:c>
      <x:c r="T360" s="4" t="str">
        <x:v>Pending</x:v>
      </x:c>
      <x:c r="U360" s="4" t="str">
        <x:v>related-variants-require-family-review</x:v>
      </x:c>
      <x:c r="V360" s="3" t="str">
        <x:v>D3-fraud-detection-awareness</x:v>
      </x:c>
      <x:c r="W360" s="3" t="str">
        <x:v>D3-fraud-detection-awareness-3</x:v>
      </x:c>
      <x:c r="X360" s="3" t="str">
        <x:v>5010e2687443cbc0e0892aefffeeb07c957fed95fb996e790ca58baa0ecd7e67</x:v>
      </x:c>
      <x:c r="Y360" s="3" t="str">
        <x:v>en</x:v>
      </x:c>
      <x:c r="Z360" s="3"/>
    </x:row>
    <x:row r="361" ht="165" customHeight="1">
      <x:c r="A361" s="3" t="str">
        <x:v>NH-CORE-GENERAL-D3-FRAUD-DETECTION-AWARENESS-08</x:v>
      </x:c>
      <x:c r="B361" s="3" t="str">
        <x:v>core</x:v>
      </x:c>
      <x:c r="C361" s="3" t="str">
        <x:v>Core / general</x:v>
      </x:c>
      <x:c r="D361" s="3" t="str">
        <x:v>Fraud and manipulation detection</x:v>
      </x:c>
      <x:c r="E361" s="3" t="str">
        <x:v>awareness</x:v>
      </x:c>
      <x:c r="F361" s="3" t="str">
        <x:v>matching
Ask users to match 2-3 observations to concepts such as retrieval, generation, privacy, or approval.</x:v>
      </x:c>
      <x:c r="G361" s="3" t="str">
        <x:v>Scenario: Product team needs a release note.
Use: approved release records.
Rule: Unreleased capabilities must not be described as available.
Risk: A false capability claim can change a purchase decision.
Evidence: Two invoices use different filenames but the same invoice number and amount.</x:v>
      </x:c>
      <x:c r="H361" s="3" t="str">
        <x:v>Which observation most directly warrants independent verification?</x:v>
      </x:c>
      <x:c r="I361" s="3" t="str">
        <x:v>A. The destination change from an unverified channel.
B. The mismatch between the claimed sender and link destination.
C. The request to bypass an established verification step.
D. The possibility of a duplicate request.</x:v>
      </x:c>
      <x:c r="J361" s="3" t="str">
        <x:v>D</x:v>
      </x:c>
      <x:c r="K361" s="3" t="str">
        <x:v>File names do not establish that the underlying transactions differ.</x:v>
      </x:c>
      <x:c r="L361" s="3" t="str">
        <x:v>Context 43 words
Prompt 7 words
Longest option 9 words</x:v>
      </x:c>
      <x:c r="M361" s="4" t="str">
        <x:v>Pending</x:v>
      </x:c>
      <x:c r="N361" s="4" t="str"/>
      <x:c r="O361" s="4" t="str"/>
      <x:c r="P361" s="4" t="str">
        <x:v>Pending</x:v>
      </x:c>
      <x:c r="Q361" s="4" t="str">
        <x:v>Pending</x:v>
      </x:c>
      <x:c r="R361" s="4" t="str">
        <x:v>Not applicable</x:v>
      </x:c>
      <x:c r="S361" s="4" t="str">
        <x:v>Pending</x:v>
      </x:c>
      <x:c r="T361" s="4" t="str">
        <x:v>Pending</x:v>
      </x:c>
      <x:c r="U361" s="4" t="str">
        <x:v>related-variants-require-family-review</x:v>
      </x:c>
      <x:c r="V361" s="3" t="str">
        <x:v>D3-fraud-detection-awareness</x:v>
      </x:c>
      <x:c r="W361" s="3" t="str">
        <x:v>D3-fraud-detection-awareness-4</x:v>
      </x:c>
      <x:c r="X361" s="3" t="str">
        <x:v>6db80c892d3e6650ca5288aac5373523f33f96096b0c4f3c8eac137bb92764df</x:v>
      </x:c>
      <x:c r="Y361" s="3" t="str">
        <x:v>en</x:v>
      </x:c>
      <x:c r="Z361" s="3"/>
    </x:row>
    <x:row r="362" ht="165" customHeight="1">
      <x:c r="A362" s="3" t="str">
        <x:v>NH-CORE-GENERAL-D3-FRAUD-DETECTION-APPLIED-01</x:v>
      </x:c>
      <x:c r="B362" s="3" t="str">
        <x:v>core</x:v>
      </x:c>
      <x:c r="C362" s="3" t="str">
        <x:v>Core / general</x:v>
      </x:c>
      <x:c r="D362" s="3" t="str">
        <x:v>Fraud and manipulation detection</x:v>
      </x:c>
      <x:c r="E362" s="3" t="str">
        <x:v>applied</x:v>
      </x:c>
      <x:c r="F362" s="3" t="str">
        <x:v>scenario choice
Keep the scenario short and make the answer choices concrete actions a user can picture.</x:v>
      </x:c>
      <x:c r="G362" s="3" t="str">
        <x:v>Scenario: Project team needs a project update.
Use: approved project records.
Rule: Only the current approved version may be circulated.
Risk: A wrong update can send the team to the wrong milestone.
Evidence: A payment destination changed in an email with an urgent deadline.</x:v>
      </x:c>
      <x:c r="H362" s="3" t="str">
        <x:v>What is the appropriate next verification action?</x:v>
      </x:c>
      <x:c r="I362" s="3" t="str">
        <x:v>A. Contact the known supplier through an independently stored channel.
B. Use the established identity and exception-approval process.
C. Reconcile the request against the authoritative transaction record.
D. Open the known official service independently to inspect the request.</x:v>
      </x:c>
      <x:c r="J362" s="3" t="str">
        <x:v>A</x:v>
      </x:c>
      <x:c r="K362" s="3" t="str">
        <x:v>Verification must not rely on contact details supplied in the suspicious request.</x:v>
      </x:c>
      <x:c r="L362" s="3" t="str">
        <x:v>Context 44 words
Prompt 7 words
Longest option 10 words</x:v>
      </x:c>
      <x:c r="M362" s="4" t="str">
        <x:v>Pending</x:v>
      </x:c>
      <x:c r="N362" s="4" t="str"/>
      <x:c r="O362" s="4" t="str"/>
      <x:c r="P362" s="4" t="str">
        <x:v>Pending</x:v>
      </x:c>
      <x:c r="Q362" s="4" t="str">
        <x:v>Pending</x:v>
      </x:c>
      <x:c r="R362" s="4" t="str">
        <x:v>Not applicable</x:v>
      </x:c>
      <x:c r="S362" s="4" t="str">
        <x:v>Pending</x:v>
      </x:c>
      <x:c r="T362" s="4" t="str">
        <x:v>Pending</x:v>
      </x:c>
      <x:c r="U362" s="4" t="str">
        <x:v>related-variants-require-family-review</x:v>
      </x:c>
      <x:c r="V362" s="3" t="str">
        <x:v>D3-fraud-detection-applied</x:v>
      </x:c>
      <x:c r="W362" s="3" t="str">
        <x:v>D3-fraud-detection-applied-1</x:v>
      </x:c>
      <x:c r="X362" s="3" t="str">
        <x:v>7f77278855aa2d4ab06129530de0d9f8b49559f992a4701bcdd773af5f403c23</x:v>
      </x:c>
      <x:c r="Y362" s="3" t="str">
        <x:v>en</x:v>
      </x:c>
      <x:c r="Z362" s="3"/>
    </x:row>
    <x:row r="363" ht="165" customHeight="1">
      <x:c r="A363" s="3" t="str">
        <x:v>NH-CORE-GENERAL-D3-FRAUD-DETECTION-APPLIED-02</x:v>
      </x:c>
      <x:c r="B363" s="3" t="str">
        <x:v>core</x:v>
      </x:c>
      <x:c r="C363" s="3" t="str">
        <x:v>Core / general</x:v>
      </x:c>
      <x:c r="D363" s="3" t="str">
        <x:v>Fraud and manipulation detection</x:v>
      </x:c>
      <x:c r="E363" s="3" t="str">
        <x:v>applied</x:v>
      </x:c>
      <x:c r="F363" s="3" t="str">
        <x:v>select all safe actions
Convert options into actions and allow multiple correct choices with partial credit.</x:v>
      </x:c>
      <x:c r="G363" s="3" t="str">
        <x:v>Scenario: Community learning group needs a workshop guide.
Use: reviewed learning materials.
Rule: The guide must work for readers with no AI background.
Risk: An unsupported instruction can mislead new learners.
Evidence: A login message points to an unfamiliar domain.</x:v>
      </x:c>
      <x:c r="H363" s="3" t="str">
        <x:v>What is the appropriate next verification action?</x:v>
      </x:c>
      <x:c r="I363" s="3" t="str">
        <x:v>A. Reconcile the request against the authoritative transaction record.
B. Open the known official service independently to inspect the request.
C. Contact the known supplier through an independently stored channel.
D. Use the established identity and exception-approval process.</x:v>
      </x:c>
      <x:c r="J363" s="3" t="str">
        <x:v>B</x:v>
      </x:c>
      <x:c r="K363" s="3" t="str">
        <x:v>An independent route avoids trusting the supplied link.</x:v>
      </x:c>
      <x:c r="L363" s="3" t="str">
        <x:v>Context 40 words
Prompt 7 words
Longest option 10 words</x:v>
      </x:c>
      <x:c r="M363" s="4" t="str">
        <x:v>Pending</x:v>
      </x:c>
      <x:c r="N363" s="4" t="str"/>
      <x:c r="O363" s="4" t="str"/>
      <x:c r="P363" s="4" t="str">
        <x:v>Pending</x:v>
      </x:c>
      <x:c r="Q363" s="4" t="str">
        <x:v>Pending</x:v>
      </x:c>
      <x:c r="R363" s="4" t="str">
        <x:v>Not applicable</x:v>
      </x:c>
      <x:c r="S363" s="4" t="str">
        <x:v>Pending</x:v>
      </x:c>
      <x:c r="T363" s="4" t="str">
        <x:v>Pending</x:v>
      </x:c>
      <x:c r="U363" s="4" t="str">
        <x:v>related-variants-require-family-review</x:v>
      </x:c>
      <x:c r="V363" s="3" t="str">
        <x:v>D3-fraud-detection-applied</x:v>
      </x:c>
      <x:c r="W363" s="3" t="str">
        <x:v>D3-fraud-detection-applied-2</x:v>
      </x:c>
      <x:c r="X363" s="3" t="str">
        <x:v>5894240268d00edfe2dac38b6da75ad8b1d44015926c226ed1148c6c142f6e19</x:v>
      </x:c>
      <x:c r="Y363" s="3" t="str">
        <x:v>en</x:v>
      </x:c>
      <x:c r="Z363" s="3"/>
    </x:row>
    <x:row r="364" ht="165" customHeight="1">
      <x:c r="A364" s="3" t="str">
        <x:v>NH-CORE-GENERAL-D3-FRAUD-DETECTION-APPLIED-03</x:v>
      </x:c>
      <x:c r="B364" s="3" t="str">
        <x:v>core</x:v>
      </x:c>
      <x:c r="C364" s="3" t="str">
        <x:v>Core / general</x:v>
      </x:c>
      <x:c r="D364" s="3" t="str">
        <x:v>Fraud and manipulation detection</x:v>
      </x:c>
      <x:c r="E364" s="3" t="str">
        <x:v>applied</x:v>
      </x:c>
      <x:c r="F364" s="3" t="str">
        <x:v>scenario choice
Keep the scenario short and make the answer choices concrete actions a user can picture.</x:v>
      </x:c>
      <x:c r="G364" s="3" t="str">
        <x:v>Scenario: Small business needs a service briefing.
Use: approved service records.
Rule: Customer identifiers must stay out of the briefing.
Risk: A wrong claim can create a service commitment.
Evidence: A caller claiming to be service owner requests a sensitive exception.</x:v>
      </x:c>
      <x:c r="H364" s="3" t="str">
        <x:v>What is the appropriate next verification action?</x:v>
      </x:c>
      <x:c r="I364" s="3" t="str">
        <x:v>A. Open the known official service independently to inspect the request.
B. Reconcile the request against the authoritative transaction record.
C. Use the established identity and exception-approval process.
D. Contact the known supplier through an independently stored channel.</x:v>
      </x:c>
      <x:c r="J364" s="3" t="str">
        <x:v>C</x:v>
      </x:c>
      <x:c r="K364" s="3" t="str">
        <x:v>Identity and authority must be checked through the normal control.</x:v>
      </x:c>
      <x:c r="L364" s="3" t="str">
        <x:v>Context 41 words
Prompt 7 words
Longest option 10 words</x:v>
      </x:c>
      <x:c r="M364" s="4" t="str">
        <x:v>Pending</x:v>
      </x:c>
      <x:c r="N364" s="4" t="str"/>
      <x:c r="O364" s="4" t="str"/>
      <x:c r="P364" s="4" t="str">
        <x:v>Pending</x:v>
      </x:c>
      <x:c r="Q364" s="4" t="str">
        <x:v>Pending</x:v>
      </x:c>
      <x:c r="R364" s="4" t="str">
        <x:v>Not applicable</x:v>
      </x:c>
      <x:c r="S364" s="4" t="str">
        <x:v>Pending</x:v>
      </x:c>
      <x:c r="T364" s="4" t="str">
        <x:v>Pending</x:v>
      </x:c>
      <x:c r="U364" s="4" t="str">
        <x:v>related-variants-require-family-review</x:v>
      </x:c>
      <x:c r="V364" s="3" t="str">
        <x:v>D3-fraud-detection-applied</x:v>
      </x:c>
      <x:c r="W364" s="3" t="str">
        <x:v>D3-fraud-detection-applied-3</x:v>
      </x:c>
      <x:c r="X364" s="3" t="str">
        <x:v>71122bd8a1ba5cb31265cfd5a6e4a373759bc6d955884ddf0eaf4ad1cd194e98</x:v>
      </x:c>
      <x:c r="Y364" s="3" t="str">
        <x:v>en</x:v>
      </x:c>
      <x:c r="Z364" s="3"/>
    </x:row>
    <x:row r="365" ht="165" customHeight="1">
      <x:c r="A365" s="3" t="str">
        <x:v>NH-CORE-GENERAL-D3-FRAUD-DETECTION-APPLIED-04</x:v>
      </x:c>
      <x:c r="B365" s="3" t="str">
        <x:v>core</x:v>
      </x:c>
      <x:c r="C365" s="3" t="str">
        <x:v>Core / general</x:v>
      </x:c>
      <x:c r="D365" s="3" t="str">
        <x:v>Fraud and manipulation detection</x:v>
      </x:c>
      <x:c r="E365" s="3" t="str">
        <x:v>applied</x:v>
      </x:c>
      <x:c r="F365" s="3" t="str">
        <x:v>select all safe actions
Convert options into actions and allow multiple correct choices with partial credit.</x:v>
      </x:c>
      <x:c r="G365" s="3" t="str">
        <x:v>Scenario: Internal support team needs a support response.
Use: maintained knowledge articles.
Rule: Staff must approve the response before it is sent.
Risk: An incorrect answer can cause repeated support work.
Evidence: A new request appears to match a previously completed transaction.</x:v>
      </x:c>
      <x:c r="H365" s="3" t="str">
        <x:v>What is the appropriate next verification action?</x:v>
      </x:c>
      <x:c r="I365" s="3" t="str">
        <x:v>A. Use the established identity and exception-approval process.
B. Contact the known supplier through an independently stored channel.
C. Open the known official service independently to inspect the request.
D. Reconcile the request against the authoritative transaction record.</x:v>
      </x:c>
      <x:c r="J365" s="3" t="str">
        <x:v>D</x:v>
      </x:c>
      <x:c r="K365" s="3" t="str">
        <x:v>The record can establish whether the action already occurred.</x:v>
      </x:c>
      <x:c r="L365" s="3" t="str">
        <x:v>Context 42 words
Prompt 7 words
Longest option 10 words</x:v>
      </x:c>
      <x:c r="M365" s="4" t="str">
        <x:v>Pending</x:v>
      </x:c>
      <x:c r="N365" s="4" t="str"/>
      <x:c r="O365" s="4" t="str"/>
      <x:c r="P365" s="4" t="str">
        <x:v>Pending</x:v>
      </x:c>
      <x:c r="Q365" s="4" t="str">
        <x:v>Pending</x:v>
      </x:c>
      <x:c r="R365" s="4" t="str">
        <x:v>Not applicable</x:v>
      </x:c>
      <x:c r="S365" s="4" t="str">
        <x:v>Pending</x:v>
      </x:c>
      <x:c r="T365" s="4" t="str">
        <x:v>Pending</x:v>
      </x:c>
      <x:c r="U365" s="4" t="str">
        <x:v>related-variants-require-family-review</x:v>
      </x:c>
      <x:c r="V365" s="3" t="str">
        <x:v>D3-fraud-detection-applied</x:v>
      </x:c>
      <x:c r="W365" s="3" t="str">
        <x:v>D3-fraud-detection-applied-4</x:v>
      </x:c>
      <x:c r="X365" s="3" t="str">
        <x:v>869bfb71c0579bea4dbfb84ef8b9aae83cb18b6d81429548de16caeb06dbc4e6</x:v>
      </x:c>
      <x:c r="Y365" s="3" t="str">
        <x:v>en</x:v>
      </x:c>
      <x:c r="Z365" s="3"/>
    </x:row>
    <x:row r="366" ht="165" customHeight="1">
      <x:c r="A366" s="3" t="str">
        <x:v>NH-CORE-GENERAL-D3-FRAUD-DETECTION-APPLIED-05</x:v>
      </x:c>
      <x:c r="B366" s="3" t="str">
        <x:v>core</x:v>
      </x:c>
      <x:c r="C366" s="3" t="str">
        <x:v>Core / general</x:v>
      </x:c>
      <x:c r="D366" s="3" t="str">
        <x:v>Fraud and manipulation detection</x:v>
      </x:c>
      <x:c r="E366" s="3" t="str">
        <x:v>applied</x:v>
      </x:c>
      <x:c r="F366" s="3" t="str">
        <x:v>scenario choice
Keep the scenario short and make the answer choices concrete actions a user can picture.</x:v>
      </x:c>
      <x:c r="G366" s="3" t="str">
        <x:v>Scenario: Research group needs an evidence summary.
Use: documented source extracts.
Rule: Every material factual claim needs traceable evidence.
Risk: An unsupported result can distort the recommendation.
Evidence: A payment destination changed in an email with an urgent deadline.</x:v>
      </x:c>
      <x:c r="H366" s="3" t="str">
        <x:v>What is the appropriate next verification action?</x:v>
      </x:c>
      <x:c r="I366" s="3" t="str">
        <x:v>A. Contact the known supplier through an independently stored channel.
B. Open the known official service independently to inspect the request.
C. Reconcile the request against the authoritative transaction record.
D. Use the established identity and exception-approval process.</x:v>
      </x:c>
      <x:c r="J366" s="3" t="str">
        <x:v>A</x:v>
      </x:c>
      <x:c r="K366" s="3" t="str">
        <x:v>Verification must not rely on contact details supplied in the suspicious request.</x:v>
      </x:c>
      <x:c r="L366" s="3" t="str">
        <x:v>Context 39 words
Prompt 7 words
Longest option 10 words</x:v>
      </x:c>
      <x:c r="M366" s="4" t="str">
        <x:v>Pending</x:v>
      </x:c>
      <x:c r="N366" s="4" t="str"/>
      <x:c r="O366" s="4" t="str"/>
      <x:c r="P366" s="4" t="str">
        <x:v>Pending</x:v>
      </x:c>
      <x:c r="Q366" s="4" t="str">
        <x:v>Pending</x:v>
      </x:c>
      <x:c r="R366" s="4" t="str">
        <x:v>Not applicable</x:v>
      </x:c>
      <x:c r="S366" s="4" t="str">
        <x:v>Pending</x:v>
      </x:c>
      <x:c r="T366" s="4" t="str">
        <x:v>Pending</x:v>
      </x:c>
      <x:c r="U366" s="4" t="str">
        <x:v>related-variants-require-family-review</x:v>
      </x:c>
      <x:c r="V366" s="3" t="str">
        <x:v>D3-fraud-detection-applied</x:v>
      </x:c>
      <x:c r="W366" s="3" t="str">
        <x:v>D3-fraud-detection-applied-1</x:v>
      </x:c>
      <x:c r="X366" s="3" t="str">
        <x:v>3319cf9df042cbd8081b28506bffba9cdae39c8a778124e4e03872184d2f557c</x:v>
      </x:c>
      <x:c r="Y366" s="3" t="str">
        <x:v>en</x:v>
      </x:c>
      <x:c r="Z366" s="3"/>
    </x:row>
    <x:row r="367" ht="165" customHeight="1">
      <x:c r="A367" s="3" t="str">
        <x:v>NH-CORE-GENERAL-D3-FRAUD-DETECTION-APPLIED-06</x:v>
      </x:c>
      <x:c r="B367" s="3" t="str">
        <x:v>core</x:v>
      </x:c>
      <x:c r="C367" s="3" t="str">
        <x:v>Core / general</x:v>
      </x:c>
      <x:c r="D367" s="3" t="str">
        <x:v>Fraud and manipulation detection</x:v>
      </x:c>
      <x:c r="E367" s="3" t="str">
        <x:v>applied</x:v>
      </x:c>
      <x:c r="F367" s="3" t="str">
        <x:v>select all safe actions
Convert options into actions and allow multiple correct choices with partial credit.</x:v>
      </x:c>
      <x:c r="G367" s="3" t="str">
        <x:v>Scenario: Volunteer organization needs a coordination plan.
Use: approved volunteer schedules.
Rule: Named people must confirm changes to their assignments.
Risk: A missed handoff can leave a service uncovered.
Evidence: A login message points to an unfamiliar domain.</x:v>
      </x:c>
      <x:c r="H367" s="3" t="str">
        <x:v>What is the appropriate next verification action?</x:v>
      </x:c>
      <x:c r="I367" s="3" t="str">
        <x:v>A. Contact the known supplier through an independently stored channel.
B. Open the known official service independently to inspect the request.
C. Use the established identity and exception-approval process.
D. Reconcile the request against the authoritative transaction record.</x:v>
      </x:c>
      <x:c r="J367" s="3" t="str">
        <x:v>B</x:v>
      </x:c>
      <x:c r="K367" s="3" t="str">
        <x:v>An independent route avoids trusting the supplied link.</x:v>
      </x:c>
      <x:c r="L367" s="3" t="str">
        <x:v>Context 38 words
Prompt 7 words
Longest option 10 words</x:v>
      </x:c>
      <x:c r="M367" s="4" t="str">
        <x:v>Pending</x:v>
      </x:c>
      <x:c r="N367" s="4" t="str"/>
      <x:c r="O367" s="4" t="str"/>
      <x:c r="P367" s="4" t="str">
        <x:v>Pending</x:v>
      </x:c>
      <x:c r="Q367" s="4" t="str">
        <x:v>Pending</x:v>
      </x:c>
      <x:c r="R367" s="4" t="str">
        <x:v>Not applicable</x:v>
      </x:c>
      <x:c r="S367" s="4" t="str">
        <x:v>Pending</x:v>
      </x:c>
      <x:c r="T367" s="4" t="str">
        <x:v>Pending</x:v>
      </x:c>
      <x:c r="U367" s="4" t="str">
        <x:v>related-variants-require-family-review</x:v>
      </x:c>
      <x:c r="V367" s="3" t="str">
        <x:v>D3-fraud-detection-applied</x:v>
      </x:c>
      <x:c r="W367" s="3" t="str">
        <x:v>D3-fraud-detection-applied-2</x:v>
      </x:c>
      <x:c r="X367" s="3" t="str">
        <x:v>04ae63d6fa40440bfd60173e7497fd66d57f98bb28c2160b858e172894284563</x:v>
      </x:c>
      <x:c r="Y367" s="3" t="str">
        <x:v>en</x:v>
      </x:c>
      <x:c r="Z367" s="3"/>
    </x:row>
    <x:row r="368" ht="165" customHeight="1">
      <x:c r="A368" s="3" t="str">
        <x:v>NH-CORE-GENERAL-D3-FRAUD-DETECTION-APPLIED-07</x:v>
      </x:c>
      <x:c r="B368" s="3" t="str">
        <x:v>core</x:v>
      </x:c>
      <x:c r="C368" s="3" t="str">
        <x:v>Core / general</x:v>
      </x:c>
      <x:c r="D368" s="3" t="str">
        <x:v>Fraud and manipulation detection</x:v>
      </x:c>
      <x:c r="E368" s="3" t="str">
        <x:v>applied</x:v>
      </x:c>
      <x:c r="F368" s="3" t="str">
        <x:v>scenario choice
Keep the scenario short and make the answer choices concrete actions a user can picture.</x:v>
      </x:c>
      <x:c r="G368" s="3" t="str">
        <x:v>Scenario: Training team needs a practice exercise.
Use: reviewed training examples.
Rule: Examples must be suitable for mixed levels of experience.
Risk: A misleading exercise can reinforce an incorrect habit.
Evidence: A caller claiming to be training lead requests a sensitive exception.</x:v>
      </x:c>
      <x:c r="H368" s="3" t="str">
        <x:v>What is the appropriate next verification action?</x:v>
      </x:c>
      <x:c r="I368" s="3" t="str">
        <x:v>A. Open the known official service independently to inspect the request.
B. Reconcile the request against the authoritative transaction record.
C. Use the established identity and exception-approval process.
D. Contact the known supplier through an independently stored channel.</x:v>
      </x:c>
      <x:c r="J368" s="3" t="str">
        <x:v>C</x:v>
      </x:c>
      <x:c r="K368" s="3" t="str">
        <x:v>Identity and authority must be checked through the normal control.</x:v>
      </x:c>
      <x:c r="L368" s="3" t="str">
        <x:v>Context 42 words
Prompt 7 words
Longest option 10 words</x:v>
      </x:c>
      <x:c r="M368" s="4" t="str">
        <x:v>Pending</x:v>
      </x:c>
      <x:c r="N368" s="4" t="str"/>
      <x:c r="O368" s="4" t="str"/>
      <x:c r="P368" s="4" t="str">
        <x:v>Pending</x:v>
      </x:c>
      <x:c r="Q368" s="4" t="str">
        <x:v>Pending</x:v>
      </x:c>
      <x:c r="R368" s="4" t="str">
        <x:v>Not applicable</x:v>
      </x:c>
      <x:c r="S368" s="4" t="str">
        <x:v>Pending</x:v>
      </x:c>
      <x:c r="T368" s="4" t="str">
        <x:v>Pending</x:v>
      </x:c>
      <x:c r="U368" s="4" t="str">
        <x:v>related-variants-require-family-review</x:v>
      </x:c>
      <x:c r="V368" s="3" t="str">
        <x:v>D3-fraud-detection-applied</x:v>
      </x:c>
      <x:c r="W368" s="3" t="str">
        <x:v>D3-fraud-detection-applied-3</x:v>
      </x:c>
      <x:c r="X368" s="3" t="str">
        <x:v>9be21c637accf1b166af9c3e55e3255a70b4984d226f49b188b219bf0c1502ad</x:v>
      </x:c>
      <x:c r="Y368" s="3" t="str">
        <x:v>en</x:v>
      </x:c>
      <x:c r="Z368" s="3"/>
    </x:row>
    <x:row r="369" ht="165" customHeight="1">
      <x:c r="A369" s="3" t="str">
        <x:v>NH-CORE-GENERAL-D3-FRAUD-DETECTION-APPLIED-08</x:v>
      </x:c>
      <x:c r="B369" s="3" t="str">
        <x:v>core</x:v>
      </x:c>
      <x:c r="C369" s="3" t="str">
        <x:v>Core / general</x:v>
      </x:c>
      <x:c r="D369" s="3" t="str">
        <x:v>Fraud and manipulation detection</x:v>
      </x:c>
      <x:c r="E369" s="3" t="str">
        <x:v>applied</x:v>
      </x:c>
      <x:c r="F369" s="3" t="str">
        <x:v>select all safe actions
Convert options into actions and allow multiple correct choices with partial credit.</x:v>
      </x:c>
      <x:c r="G369" s="3" t="str">
        <x:v>Scenario: Product team needs a release note.
Use: approved release records.
Rule: Unreleased capabilities must not be described as available.
Risk: A false capability claim can change a purchase decision.
Evidence: A new request appears to match a previously completed transaction.</x:v>
      </x:c>
      <x:c r="H369" s="3" t="str">
        <x:v>What is the appropriate next verification action?</x:v>
      </x:c>
      <x:c r="I369" s="3" t="str">
        <x:v>A. Use the established identity and exception-approval process.
B. Contact the known supplier through an independently stored channel.
C. Open the known official service independently to inspect the request.
D. Reconcile the request against the authoritative transaction record.</x:v>
      </x:c>
      <x:c r="J369" s="3" t="str">
        <x:v>D</x:v>
      </x:c>
      <x:c r="K369" s="3" t="str">
        <x:v>The record can establish whether the action already occurred.</x:v>
      </x:c>
      <x:c r="L369" s="3" t="str">
        <x:v>Context 41 words
Prompt 7 words
Longest option 10 words</x:v>
      </x:c>
      <x:c r="M369" s="4" t="str">
        <x:v>Pending</x:v>
      </x:c>
      <x:c r="N369" s="4" t="str"/>
      <x:c r="O369" s="4" t="str"/>
      <x:c r="P369" s="4" t="str">
        <x:v>Pending</x:v>
      </x:c>
      <x:c r="Q369" s="4" t="str">
        <x:v>Pending</x:v>
      </x:c>
      <x:c r="R369" s="4" t="str">
        <x:v>Not applicable</x:v>
      </x:c>
      <x:c r="S369" s="4" t="str">
        <x:v>Pending</x:v>
      </x:c>
      <x:c r="T369" s="4" t="str">
        <x:v>Pending</x:v>
      </x:c>
      <x:c r="U369" s="4" t="str">
        <x:v>related-variants-require-family-review</x:v>
      </x:c>
      <x:c r="V369" s="3" t="str">
        <x:v>D3-fraud-detection-applied</x:v>
      </x:c>
      <x:c r="W369" s="3" t="str">
        <x:v>D3-fraud-detection-applied-4</x:v>
      </x:c>
      <x:c r="X369" s="3" t="str">
        <x:v>4c5037ae08e28086dec975702a29ec15dc278ae2af2eae4212ee7c25950ac380</x:v>
      </x:c>
      <x:c r="Y369" s="3" t="str">
        <x:v>en</x:v>
      </x:c>
      <x:c r="Z369" s="3"/>
    </x:row>
    <x:row r="370" ht="165" customHeight="1">
      <x:c r="A370" s="3" t="str">
        <x:v>NH-CORE-GENERAL-D3-FRAUD-DETECTION-PROFICIENT-01</x:v>
      </x:c>
      <x:c r="B370" s="3" t="str">
        <x:v>core</x:v>
      </x:c>
      <x:c r="C370" s="3" t="str">
        <x:v>Core / general</x:v>
      </x:c>
      <x:c r="D370" s="3" t="str">
        <x:v>Fraud and manipulation detection</x:v>
      </x:c>
      <x:c r="E370" s="3" t="str">
        <x:v>proficient</x:v>
      </x:c>
      <x:c r="F370" s="3" t="str">
        <x:v>compare and choose
Show two plausible interpretations, then ask which one is better supported and why.</x:v>
      </x:c>
      <x:c r="G370" s="3" t="str">
        <x:v>Scenario: Project team needs a project update.
Use: approved project records.
Rule: Only the current approved version may be circulated.
Risk: A wrong update can send the team to the wrong milestone.
Evidence: The sender address is genuine, but the known contact denies making the request.</x:v>
      </x:c>
      <x:c r="H370" s="3" t="str">
        <x:v>Which conclusion best fits the combined evidence?</x:v>
      </x:c>
      <x:c r="I370" s="3" t="str">
        <x:v>A. Do not repeat the action; reconcile the missing acknowledgment.
B. Treat possible account compromise as unresolved and stop the action.
C. The voice alone does not establish authorization.
D. Resolve the destination mismatch before payment approval.</x:v>
      </x:c>
      <x:c r="J370" s="3" t="str">
        <x:v>B</x:v>
      </x:c>
      <x:c r="K370" s="3" t="str">
        <x:v>A genuine address does not exclude unauthorized use of the account.</x:v>
      </x:c>
      <x:c r="L370" s="3" t="str">
        <x:v>Context 46 words
Prompt 7 words
Longest option 10 words</x:v>
      </x:c>
      <x:c r="M370" s="4" t="str">
        <x:v>Pending</x:v>
      </x:c>
      <x:c r="N370" s="4" t="str"/>
      <x:c r="O370" s="4" t="str"/>
      <x:c r="P370" s="4" t="str">
        <x:v>Pending</x:v>
      </x:c>
      <x:c r="Q370" s="4" t="str">
        <x:v>Pending</x:v>
      </x:c>
      <x:c r="R370" s="4" t="str">
        <x:v>Not applicable</x:v>
      </x:c>
      <x:c r="S370" s="4" t="str">
        <x:v>Pending</x:v>
      </x:c>
      <x:c r="T370" s="4" t="str">
        <x:v>Pending</x:v>
      </x:c>
      <x:c r="U370" s="4" t="str">
        <x:v>related-variants-require-family-review</x:v>
      </x:c>
      <x:c r="V370" s="3" t="str">
        <x:v>D3-fraud-detection-proficient</x:v>
      </x:c>
      <x:c r="W370" s="3" t="str">
        <x:v>D3-fraud-detection-proficient-1</x:v>
      </x:c>
      <x:c r="X370" s="3" t="str">
        <x:v>bd7c8e4a1e3e9b6d13e9a859877cb411c64735dfa12fab977d6f741ab0cf8d07</x:v>
      </x:c>
      <x:c r="Y370" s="3" t="str">
        <x:v>en</x:v>
      </x:c>
      <x:c r="Z370" s="3"/>
    </x:row>
    <x:row r="371" ht="165" customHeight="1">
      <x:c r="A371" s="3" t="str">
        <x:v>NH-CORE-GENERAL-D3-FRAUD-DETECTION-PROFICIENT-02</x:v>
      </x:c>
      <x:c r="B371" s="3" t="str">
        <x:v>core</x:v>
      </x:c>
      <x:c r="C371" s="3" t="str">
        <x:v>Core / general</x:v>
      </x:c>
      <x:c r="D371" s="3" t="str">
        <x:v>Fraud and manipulation detection</x:v>
      </x:c>
      <x:c r="E371" s="3" t="str">
        <x:v>proficient</x:v>
      </x:c>
      <x:c r="F371" s="3" t="str">
        <x:v>compare and choose
Show two plausible interpretations, then ask which one is better supported and why.</x:v>
      </x:c>
      <x:c r="G371" s="3" t="str">
        <x:v>Scenario: Community learning group needs a workshop guide.
Use: reviewed learning materials.
Rule: The guide must work for readers with no AI background.
Risk: An unsupported instruction can mislead new learners.
Evidence: The voice sounds familiar, but no independent identity check has succeeded.</x:v>
      </x:c>
      <x:c r="H371" s="3" t="str">
        <x:v>Which conclusion best fits the combined evidence?</x:v>
      </x:c>
      <x:c r="I371" s="3" t="str">
        <x:v>A. Treat possible account compromise as unresolved and stop the action.
B. Do not repeat the action; reconcile the missing acknowledgment.
C. The voice alone does not establish authorization.
D. Resolve the destination mismatch before payment approval.</x:v>
      </x:c>
      <x:c r="J371" s="3" t="str">
        <x:v>C</x:v>
      </x:c>
      <x:c r="K371" s="3" t="str">
        <x:v>Perceptual similarity is insufficient evidence for a sensitive action.</x:v>
      </x:c>
      <x:c r="L371" s="3" t="str">
        <x:v>Context 43 words
Prompt 7 words
Longest option 10 words</x:v>
      </x:c>
      <x:c r="M371" s="4" t="str">
        <x:v>Pending</x:v>
      </x:c>
      <x:c r="N371" s="4" t="str"/>
      <x:c r="O371" s="4" t="str"/>
      <x:c r="P371" s="4" t="str">
        <x:v>Pending</x:v>
      </x:c>
      <x:c r="Q371" s="4" t="str">
        <x:v>Pending</x:v>
      </x:c>
      <x:c r="R371" s="4" t="str">
        <x:v>Not applicable</x:v>
      </x:c>
      <x:c r="S371" s="4" t="str">
        <x:v>Pending</x:v>
      </x:c>
      <x:c r="T371" s="4" t="str">
        <x:v>Pending</x:v>
      </x:c>
      <x:c r="U371" s="4" t="str">
        <x:v>related-variants-require-family-review</x:v>
      </x:c>
      <x:c r="V371" s="3" t="str">
        <x:v>D3-fraud-detection-proficient</x:v>
      </x:c>
      <x:c r="W371" s="3" t="str">
        <x:v>D3-fraud-detection-proficient-2</x:v>
      </x:c>
      <x:c r="X371" s="3" t="str">
        <x:v>09ca71eeedc6d4c1d1301e2b4bb197ff5c0524f52552b0043744027ef344d691</x:v>
      </x:c>
      <x:c r="Y371" s="3" t="str">
        <x:v>en</x:v>
      </x:c>
      <x:c r="Z371" s="3"/>
    </x:row>
    <x:row r="372" ht="165" customHeight="1">
      <x:c r="A372" s="3" t="str">
        <x:v>NH-CORE-GENERAL-D3-FRAUD-DETECTION-PROFICIENT-03</x:v>
      </x:c>
      <x:c r="B372" s="3" t="str">
        <x:v>core</x:v>
      </x:c>
      <x:c r="C372" s="3" t="str">
        <x:v>Core / general</x:v>
      </x:c>
      <x:c r="D372" s="3" t="str">
        <x:v>Fraud and manipulation detection</x:v>
      </x:c>
      <x:c r="E372" s="3" t="str">
        <x:v>proficient</x:v>
      </x:c>
      <x:c r="F372" s="3" t="str">
        <x:v>compare and choose
Show two plausible interpretations, then ask which one is better supported and why.</x:v>
      </x:c>
      <x:c r="G372" s="3" t="str">
        <x:v>Scenario: Small business needs a service briefing.
Use: approved service records.
Rule: Customer identifiers must stay out of the briefing.
Risk: A wrong claim can create a service commitment.
Evidence: The invoice is genuine, but its payment destination differs from the approved master record.</x:v>
      </x:c>
      <x:c r="H372" s="3" t="str">
        <x:v>Which conclusion best fits the combined evidence?</x:v>
      </x:c>
      <x:c r="I372" s="3" t="str">
        <x:v>A. Do not repeat the action; reconcile the missing acknowledgment.
B. The voice alone does not establish authorization.
C. Treat possible account compromise as unresolved and stop the action.
D. Resolve the destination mismatch before payment approval.</x:v>
      </x:c>
      <x:c r="J372" s="3" t="str">
        <x:v>D</x:v>
      </x:c>
      <x:c r="K372" s="3" t="str">
        <x:v>Document authenticity does not establish the correctness of every field.</x:v>
      </x:c>
      <x:c r="L372" s="3" t="str">
        <x:v>Context 44 words
Prompt 7 words
Longest option 10 words</x:v>
      </x:c>
      <x:c r="M372" s="4" t="str">
        <x:v>Pending</x:v>
      </x:c>
      <x:c r="N372" s="4" t="str"/>
      <x:c r="O372" s="4" t="str"/>
      <x:c r="P372" s="4" t="str">
        <x:v>Pending</x:v>
      </x:c>
      <x:c r="Q372" s="4" t="str">
        <x:v>Pending</x:v>
      </x:c>
      <x:c r="R372" s="4" t="str">
        <x:v>Not applicable</x:v>
      </x:c>
      <x:c r="S372" s="4" t="str">
        <x:v>Pending</x:v>
      </x:c>
      <x:c r="T372" s="4" t="str">
        <x:v>Pending</x:v>
      </x:c>
      <x:c r="U372" s="4" t="str">
        <x:v>related-variants-require-family-review</x:v>
      </x:c>
      <x:c r="V372" s="3" t="str">
        <x:v>D3-fraud-detection-proficient</x:v>
      </x:c>
      <x:c r="W372" s="3" t="str">
        <x:v>D3-fraud-detection-proficient-3</x:v>
      </x:c>
      <x:c r="X372" s="3" t="str">
        <x:v>7901f30387437f1b5bfd6c69c086516810de45de056f237e3b60cbfb2c3f36f5</x:v>
      </x:c>
      <x:c r="Y372" s="3" t="str">
        <x:v>en</x:v>
      </x:c>
      <x:c r="Z372" s="3"/>
    </x:row>
    <x:row r="373" ht="165" customHeight="1">
      <x:c r="A373" s="3" t="str">
        <x:v>NH-CORE-GENERAL-D3-FRAUD-DETECTION-PROFICIENT-04</x:v>
      </x:c>
      <x:c r="B373" s="3" t="str">
        <x:v>core</x:v>
      </x:c>
      <x:c r="C373" s="3" t="str">
        <x:v>Core / general</x:v>
      </x:c>
      <x:c r="D373" s="3" t="str">
        <x:v>Fraud and manipulation detection</x:v>
      </x:c>
      <x:c r="E373" s="3" t="str">
        <x:v>proficient</x:v>
      </x:c>
      <x:c r="F373" s="3" t="str">
        <x:v>compare and choose
Show two plausible interpretations, then ask which one is better supported and why.</x:v>
      </x:c>
      <x:c r="G373" s="3" t="str">
        <x:v>Scenario: Internal support team needs a support response.
Use: maintained knowledge articles.
Rule: Staff must approve the response before it is sent.
Risk: An incorrect answer can cause repeated support work.
Evidence: The transaction record confirms completion despite a client timeout message.</x:v>
      </x:c>
      <x:c r="H373" s="3" t="str">
        <x:v>Which conclusion best fits the combined evidence?</x:v>
      </x:c>
      <x:c r="I373" s="3" t="str">
        <x:v>A. Do not repeat the action; reconcile the missing acknowledgment.
B. Treat possible account compromise as unresolved and stop the action.
C. Resolve the destination mismatch before payment approval.
D. The voice alone does not establish authorization.</x:v>
      </x:c>
      <x:c r="J373" s="3" t="str">
        <x:v>A</x:v>
      </x:c>
      <x:c r="K373" s="3" t="str">
        <x:v>The action succeeded even though the response was lost.</x:v>
      </x:c>
      <x:c r="L373" s="3" t="str">
        <x:v>Context 42 words
Prompt 7 words
Longest option 10 words</x:v>
      </x:c>
      <x:c r="M373" s="4" t="str">
        <x:v>Pending</x:v>
      </x:c>
      <x:c r="N373" s="4" t="str"/>
      <x:c r="O373" s="4" t="str"/>
      <x:c r="P373" s="4" t="str">
        <x:v>Pending</x:v>
      </x:c>
      <x:c r="Q373" s="4" t="str">
        <x:v>Pending</x:v>
      </x:c>
      <x:c r="R373" s="4" t="str">
        <x:v>Not applicable</x:v>
      </x:c>
      <x:c r="S373" s="4" t="str">
        <x:v>Pending</x:v>
      </x:c>
      <x:c r="T373" s="4" t="str">
        <x:v>Pending</x:v>
      </x:c>
      <x:c r="U373" s="4" t="str">
        <x:v>related-variants-require-family-review</x:v>
      </x:c>
      <x:c r="V373" s="3" t="str">
        <x:v>D3-fraud-detection-proficient</x:v>
      </x:c>
      <x:c r="W373" s="3" t="str">
        <x:v>D3-fraud-detection-proficient-4</x:v>
      </x:c>
      <x:c r="X373" s="3" t="str">
        <x:v>4612bb3836a38fc4ca10b9f6eb5580c10bfb211d4db9770d27fc0df0a46521a2</x:v>
      </x:c>
      <x:c r="Y373" s="3" t="str">
        <x:v>en</x:v>
      </x:c>
      <x:c r="Z373" s="3"/>
    </x:row>
    <x:row r="374" ht="165" customHeight="1">
      <x:c r="A374" s="3" t="str">
        <x:v>NH-CORE-GENERAL-D3-FRAUD-DETECTION-PROFICIENT-05</x:v>
      </x:c>
      <x:c r="B374" s="3" t="str">
        <x:v>core</x:v>
      </x:c>
      <x:c r="C374" s="3" t="str">
        <x:v>Core / general</x:v>
      </x:c>
      <x:c r="D374" s="3" t="str">
        <x:v>Fraud and manipulation detection</x:v>
      </x:c>
      <x:c r="E374" s="3" t="str">
        <x:v>proficient</x:v>
      </x:c>
      <x:c r="F374" s="3" t="str">
        <x:v>compare and choose
Show two plausible interpretations, then ask which one is better supported and why.</x:v>
      </x:c>
      <x:c r="G374" s="3" t="str">
        <x:v>Scenario: Research group needs an evidence summary.
Use: documented source extracts.
Rule: Every material factual claim needs traceable evidence.
Risk: An unsupported result can distort the recommendation.
Evidence: The sender address is genuine, but the known contact denies making the request.</x:v>
      </x:c>
      <x:c r="H374" s="3" t="str">
        <x:v>Which conclusion best fits the combined evidence?</x:v>
      </x:c>
      <x:c r="I374" s="3" t="str">
        <x:v>A. Resolve the destination mismatch before payment approval.
B. Treat possible account compromise as unresolved and stop the action.
C. Do not repeat the action; reconcile the missing acknowledgment.
D. The voice alone does not establish authorization.</x:v>
      </x:c>
      <x:c r="J374" s="3" t="str">
        <x:v>B</x:v>
      </x:c>
      <x:c r="K374" s="3" t="str">
        <x:v>A genuine address does not exclude unauthorized use of the account.</x:v>
      </x:c>
      <x:c r="L374" s="3" t="str">
        <x:v>Context 41 words
Prompt 7 words
Longest option 10 words</x:v>
      </x:c>
      <x:c r="M374" s="4" t="str">
        <x:v>Pending</x:v>
      </x:c>
      <x:c r="N374" s="4" t="str"/>
      <x:c r="O374" s="4" t="str"/>
      <x:c r="P374" s="4" t="str">
        <x:v>Pending</x:v>
      </x:c>
      <x:c r="Q374" s="4" t="str">
        <x:v>Pending</x:v>
      </x:c>
      <x:c r="R374" s="4" t="str">
        <x:v>Not applicable</x:v>
      </x:c>
      <x:c r="S374" s="4" t="str">
        <x:v>Pending</x:v>
      </x:c>
      <x:c r="T374" s="4" t="str">
        <x:v>Pending</x:v>
      </x:c>
      <x:c r="U374" s="4" t="str">
        <x:v>related-variants-require-family-review</x:v>
      </x:c>
      <x:c r="V374" s="3" t="str">
        <x:v>D3-fraud-detection-proficient</x:v>
      </x:c>
      <x:c r="W374" s="3" t="str">
        <x:v>D3-fraud-detection-proficient-1</x:v>
      </x:c>
      <x:c r="X374" s="3" t="str">
        <x:v>6fbcdf48144c00515b4c2eef8ea61e57cb803dd098a6c1d20d0772bd0d132afe</x:v>
      </x:c>
      <x:c r="Y374" s="3" t="str">
        <x:v>en</x:v>
      </x:c>
      <x:c r="Z374" s="3"/>
    </x:row>
    <x:row r="375" ht="165" customHeight="1">
      <x:c r="A375" s="3" t="str">
        <x:v>NH-CORE-GENERAL-D3-FRAUD-DETECTION-PROFICIENT-06</x:v>
      </x:c>
      <x:c r="B375" s="3" t="str">
        <x:v>core</x:v>
      </x:c>
      <x:c r="C375" s="3" t="str">
        <x:v>Core / general</x:v>
      </x:c>
      <x:c r="D375" s="3" t="str">
        <x:v>Fraud and manipulation detection</x:v>
      </x:c>
      <x:c r="E375" s="3" t="str">
        <x:v>proficient</x:v>
      </x:c>
      <x:c r="F375" s="3" t="str">
        <x:v>compare and choose
Show two plausible interpretations, then ask which one is better supported and why.</x:v>
      </x:c>
      <x:c r="G375" s="3" t="str">
        <x:v>Scenario: Volunteer organization needs a coordination plan.
Use: approved volunteer schedules.
Rule: Named people must confirm changes to their assignments.
Risk: A missed handoff can leave a service uncovered.
Evidence: The voice sounds familiar, but no independent identity check has succeeded.</x:v>
      </x:c>
      <x:c r="H375" s="3" t="str">
        <x:v>Which conclusion best fits the combined evidence?</x:v>
      </x:c>
      <x:c r="I375" s="3" t="str">
        <x:v>A. Treat possible account compromise as unresolved and stop the action.
B. Resolve the destination mismatch before payment approval.
C. The voice alone does not establish authorization.
D. Do not repeat the action; reconcile the missing acknowledgment.</x:v>
      </x:c>
      <x:c r="J375" s="3" t="str">
        <x:v>C</x:v>
      </x:c>
      <x:c r="K375" s="3" t="str">
        <x:v>Perceptual similarity is insufficient evidence for a sensitive action.</x:v>
      </x:c>
      <x:c r="L375" s="3" t="str">
        <x:v>Context 41 words
Prompt 7 words
Longest option 10 words</x:v>
      </x:c>
      <x:c r="M375" s="4" t="str">
        <x:v>Pending</x:v>
      </x:c>
      <x:c r="N375" s="4" t="str"/>
      <x:c r="O375" s="4" t="str"/>
      <x:c r="P375" s="4" t="str">
        <x:v>Pending</x:v>
      </x:c>
      <x:c r="Q375" s="4" t="str">
        <x:v>Pending</x:v>
      </x:c>
      <x:c r="R375" s="4" t="str">
        <x:v>Not applicable</x:v>
      </x:c>
      <x:c r="S375" s="4" t="str">
        <x:v>Pending</x:v>
      </x:c>
      <x:c r="T375" s="4" t="str">
        <x:v>Pending</x:v>
      </x:c>
      <x:c r="U375" s="4" t="str">
        <x:v>related-variants-require-family-review</x:v>
      </x:c>
      <x:c r="V375" s="3" t="str">
        <x:v>D3-fraud-detection-proficient</x:v>
      </x:c>
      <x:c r="W375" s="3" t="str">
        <x:v>D3-fraud-detection-proficient-2</x:v>
      </x:c>
      <x:c r="X375" s="3" t="str">
        <x:v>ea5223572b765a6f16e0cf77330d3b0a4e8c65e19062585dd9bf4285360170f0</x:v>
      </x:c>
      <x:c r="Y375" s="3" t="str">
        <x:v>en</x:v>
      </x:c>
      <x:c r="Z375" s="3"/>
    </x:row>
    <x:row r="376" ht="165" customHeight="1">
      <x:c r="A376" s="3" t="str">
        <x:v>NH-CORE-GENERAL-D3-FRAUD-DETECTION-PROFICIENT-07</x:v>
      </x:c>
      <x:c r="B376" s="3" t="str">
        <x:v>core</x:v>
      </x:c>
      <x:c r="C376" s="3" t="str">
        <x:v>Core / general</x:v>
      </x:c>
      <x:c r="D376" s="3" t="str">
        <x:v>Fraud and manipulation detection</x:v>
      </x:c>
      <x:c r="E376" s="3" t="str">
        <x:v>proficient</x:v>
      </x:c>
      <x:c r="F376" s="3" t="str">
        <x:v>compare and choose
Show two plausible interpretations, then ask which one is better supported and why.</x:v>
      </x:c>
      <x:c r="G376" s="3" t="str">
        <x:v>Scenario: Training team needs a practice exercise.
Use: reviewed training examples.
Rule: Examples must be suitable for mixed levels of experience.
Risk: A misleading exercise can reinforce an incorrect habit.
Evidence: The invoice is genuine, but its payment destination differs from the approved master record.</x:v>
      </x:c>
      <x:c r="H376" s="3" t="str">
        <x:v>Which conclusion best fits the combined evidence?</x:v>
      </x:c>
      <x:c r="I376" s="3" t="str">
        <x:v>A. Treat possible account compromise as unresolved and stop the action.
B. Do not repeat the action; reconcile the missing acknowledgment.
C. The voice alone does not establish authorization.
D. Resolve the destination mismatch before payment approval.</x:v>
      </x:c>
      <x:c r="J376" s="3" t="str">
        <x:v>D</x:v>
      </x:c>
      <x:c r="K376" s="3" t="str">
        <x:v>Document authenticity does not establish the correctness of every field.</x:v>
      </x:c>
      <x:c r="L376" s="3" t="str">
        <x:v>Context 45 words
Prompt 7 words
Longest option 10 words</x:v>
      </x:c>
      <x:c r="M376" s="4" t="str">
        <x:v>Pending</x:v>
      </x:c>
      <x:c r="N376" s="4" t="str"/>
      <x:c r="O376" s="4" t="str"/>
      <x:c r="P376" s="4" t="str">
        <x:v>Pending</x:v>
      </x:c>
      <x:c r="Q376" s="4" t="str">
        <x:v>Pending</x:v>
      </x:c>
      <x:c r="R376" s="4" t="str">
        <x:v>Not applicable</x:v>
      </x:c>
      <x:c r="S376" s="4" t="str">
        <x:v>Pending</x:v>
      </x:c>
      <x:c r="T376" s="4" t="str">
        <x:v>Pending</x:v>
      </x:c>
      <x:c r="U376" s="4" t="str">
        <x:v>related-variants-require-family-review</x:v>
      </x:c>
      <x:c r="V376" s="3" t="str">
        <x:v>D3-fraud-detection-proficient</x:v>
      </x:c>
      <x:c r="W376" s="3" t="str">
        <x:v>D3-fraud-detection-proficient-3</x:v>
      </x:c>
      <x:c r="X376" s="3" t="str">
        <x:v>7990e8a51c3a687ff50593f164f0ce81573f9cd4b46b8b201aeac206b4183660</x:v>
      </x:c>
      <x:c r="Y376" s="3" t="str">
        <x:v>en</x:v>
      </x:c>
      <x:c r="Z376" s="3"/>
    </x:row>
    <x:row r="377" ht="165" customHeight="1">
      <x:c r="A377" s="3" t="str">
        <x:v>NH-CORE-GENERAL-D3-FRAUD-DETECTION-PROFICIENT-08</x:v>
      </x:c>
      <x:c r="B377" s="3" t="str">
        <x:v>core</x:v>
      </x:c>
      <x:c r="C377" s="3" t="str">
        <x:v>Core / general</x:v>
      </x:c>
      <x:c r="D377" s="3" t="str">
        <x:v>Fraud and manipulation detection</x:v>
      </x:c>
      <x:c r="E377" s="3" t="str">
        <x:v>proficient</x:v>
      </x:c>
      <x:c r="F377" s="3" t="str">
        <x:v>compare and choose
Show two plausible interpretations, then ask which one is better supported and why.</x:v>
      </x:c>
      <x:c r="G377" s="3" t="str">
        <x:v>Scenario: Product team needs a release note.
Use: approved release records.
Rule: Unreleased capabilities must not be described as available.
Risk: A false capability claim can change a purchase decision.
Evidence: The transaction record confirms completion despite a client timeout message.</x:v>
      </x:c>
      <x:c r="H377" s="3" t="str">
        <x:v>Which conclusion best fits the combined evidence?</x:v>
      </x:c>
      <x:c r="I377" s="3" t="str">
        <x:v>A. Do not repeat the action; reconcile the missing acknowledgment.
B. The voice alone does not establish authorization.
C. Resolve the destination mismatch before payment approval.
D. Treat possible account compromise as unresolved and stop the action.</x:v>
      </x:c>
      <x:c r="J377" s="3" t="str">
        <x:v>A</x:v>
      </x:c>
      <x:c r="K377" s="3" t="str">
        <x:v>The action succeeded even though the response was lost.</x:v>
      </x:c>
      <x:c r="L377" s="3" t="str">
        <x:v>Context 41 words
Prompt 7 words
Longest option 10 words</x:v>
      </x:c>
      <x:c r="M377" s="4" t="str">
        <x:v>Pending</x:v>
      </x:c>
      <x:c r="N377" s="4" t="str"/>
      <x:c r="O377" s="4" t="str"/>
      <x:c r="P377" s="4" t="str">
        <x:v>Pending</x:v>
      </x:c>
      <x:c r="Q377" s="4" t="str">
        <x:v>Pending</x:v>
      </x:c>
      <x:c r="R377" s="4" t="str">
        <x:v>Not applicable</x:v>
      </x:c>
      <x:c r="S377" s="4" t="str">
        <x:v>Pending</x:v>
      </x:c>
      <x:c r="T377" s="4" t="str">
        <x:v>Pending</x:v>
      </x:c>
      <x:c r="U377" s="4" t="str">
        <x:v>related-variants-require-family-review</x:v>
      </x:c>
      <x:c r="V377" s="3" t="str">
        <x:v>D3-fraud-detection-proficient</x:v>
      </x:c>
      <x:c r="W377" s="3" t="str">
        <x:v>D3-fraud-detection-proficient-4</x:v>
      </x:c>
      <x:c r="X377" s="3" t="str">
        <x:v>acae6466b61493da5f170165535a5d549cc09aa3ced622de1336dd8103e2101e</x:v>
      </x:c>
      <x:c r="Y377" s="3" t="str">
        <x:v>en</x:v>
      </x:c>
      <x:c r="Z377" s="3"/>
    </x:row>
    <x:row r="378" ht="165" customHeight="1">
      <x:c r="A378" s="3" t="str">
        <x:v>NH-CORE-GENERAL-D3-FRAUD-DETECTION-ADVANCED-01</x:v>
      </x:c>
      <x:c r="B378" s="3" t="str">
        <x:v>core</x:v>
      </x:c>
      <x:c r="C378" s="3" t="str">
        <x:v>Core / general</x:v>
      </x:c>
      <x:c r="D378" s="3" t="str">
        <x:v>Fraud and manipulation detection</x:v>
      </x:c>
      <x:c r="E378" s="3" t="str">
        <x:v>advanced</x:v>
      </x:c>
      <x:c r="F378" s="3" t="str">
        <x:v>ranked decision
Ask the user to put 3-4 actions in the best order, then explain the highest-risk step.</x:v>
      </x:c>
      <x:c r="G378" s="3" t="str">
        <x:v>Scenario: Project team needs a project update.
Use: approved project records.
Rule: Only the current approved version may be circulated.
Risk: A wrong update can send the team to the wrong milestone.
Evidence: An attacker changes supplier details and approves the first resulting payment using one account.</x:v>
      </x:c>
      <x:c r="H378" s="3" t="str">
        <x:v>Which control change addresses the demonstrated failure mode?</x:v>
      </x:c>
      <x:c r="I378" s="3" t="str">
        <x:v>A. Use independently maintained contact records for verification.
B. Use idempotent action identifiers and authoritative reconciliation.
C. Separate master-data changes from transaction approval.
D. Contain the account and investigate affected actions through incident response.</x:v>
      </x:c>
      <x:c r="J378" s="3" t="str">
        <x:v>C</x:v>
      </x:c>
      <x:c r="K378" s="3" t="str">
        <x:v>Independent duties reduce the power of one compromised identity.</x:v>
      </x:c>
      <x:c r="L378" s="3" t="str">
        <x:v>Context 47 words
Prompt 8 words
Longest option 10 words</x:v>
      </x:c>
      <x:c r="M378" s="4" t="str">
        <x:v>Pending</x:v>
      </x:c>
      <x:c r="N378" s="4" t="str"/>
      <x:c r="O378" s="4" t="str"/>
      <x:c r="P378" s="4" t="str">
        <x:v>Pending</x:v>
      </x:c>
      <x:c r="Q378" s="4" t="str">
        <x:v>Pending</x:v>
      </x:c>
      <x:c r="R378" s="4" t="str">
        <x:v>Not applicable</x:v>
      </x:c>
      <x:c r="S378" s="4" t="str">
        <x:v>Pending</x:v>
      </x:c>
      <x:c r="T378" s="4" t="str">
        <x:v>Pending</x:v>
      </x:c>
      <x:c r="U378" s="4" t="str">
        <x:v>related-variants-require-family-review</x:v>
      </x:c>
      <x:c r="V378" s="3" t="str">
        <x:v>D3-fraud-detection-advanced</x:v>
      </x:c>
      <x:c r="W378" s="3" t="str">
        <x:v>D3-fraud-detection-advanced-1</x:v>
      </x:c>
      <x:c r="X378" s="3" t="str">
        <x:v>9782022e8dd3f1bc47aa5870296edbb05027a91b1d8d1fd2e67606471903388f</x:v>
      </x:c>
      <x:c r="Y378" s="3" t="str">
        <x:v>en</x:v>
      </x:c>
      <x:c r="Z378" s="3"/>
    </x:row>
    <x:row r="379" ht="165" customHeight="1">
      <x:c r="A379" s="3" t="str">
        <x:v>NH-CORE-GENERAL-D3-FRAUD-DETECTION-ADVANCED-02</x:v>
      </x:c>
      <x:c r="B379" s="3" t="str">
        <x:v>core</x:v>
      </x:c>
      <x:c r="C379" s="3" t="str">
        <x:v>Core / general</x:v>
      </x:c>
      <x:c r="D379" s="3" t="str">
        <x:v>Fraud and manipulation detection</x:v>
      </x:c>
      <x:c r="E379" s="3" t="str">
        <x:v>advanced</x:v>
      </x:c>
      <x:c r="F379" s="3" t="str">
        <x:v>ranked decision
Ask the user to put 3-4 actions in the best order, then explain the highest-risk step.</x:v>
      </x:c>
      <x:c r="G379" s="3" t="str">
        <x:v>Scenario: Community learning group needs a workshop guide.
Use: reviewed learning materials.
Rule: The guide must work for readers with no AI background.
Risk: An unsupported instruction can mislead new learners.
Evidence: Staff verify suspicious requests using phone numbers included in those requests.</x:v>
      </x:c>
      <x:c r="H379" s="3" t="str">
        <x:v>Which control change addresses the demonstrated failure mode?</x:v>
      </x:c>
      <x:c r="I379" s="3" t="str">
        <x:v>A. Contain the account and investigate affected actions through incident response.
B. Use idempotent action identifiers and authoritative reconciliation.
C. Separate master-data changes from transaction approval.
D. Use independently maintained contact records for verification.</x:v>
      </x:c>
      <x:c r="J379" s="3" t="str">
        <x:v>D</x:v>
      </x:c>
      <x:c r="K379" s="3" t="str">
        <x:v>An attacker-supplied channel cannot independently authenticate the attacker.</x:v>
      </x:c>
      <x:c r="L379" s="3" t="str">
        <x:v>Context 43 words
Prompt 8 words
Longest option 10 words</x:v>
      </x:c>
      <x:c r="M379" s="4" t="str">
        <x:v>Pending</x:v>
      </x:c>
      <x:c r="N379" s="4" t="str"/>
      <x:c r="O379" s="4" t="str"/>
      <x:c r="P379" s="4" t="str">
        <x:v>Pending</x:v>
      </x:c>
      <x:c r="Q379" s="4" t="str">
        <x:v>Pending</x:v>
      </x:c>
      <x:c r="R379" s="4" t="str">
        <x:v>Not applicable</x:v>
      </x:c>
      <x:c r="S379" s="4" t="str">
        <x:v>Pending</x:v>
      </x:c>
      <x:c r="T379" s="4" t="str">
        <x:v>Pending</x:v>
      </x:c>
      <x:c r="U379" s="4" t="str">
        <x:v>related-variants-require-family-review</x:v>
      </x:c>
      <x:c r="V379" s="3" t="str">
        <x:v>D3-fraud-detection-advanced</x:v>
      </x:c>
      <x:c r="W379" s="3" t="str">
        <x:v>D3-fraud-detection-advanced-2</x:v>
      </x:c>
      <x:c r="X379" s="3" t="str">
        <x:v>453aa1d0f6be172974cd41b9bf3b07ddc81dfe447f8925764f5e983a8f60aff4</x:v>
      </x:c>
      <x:c r="Y379" s="3" t="str">
        <x:v>en</x:v>
      </x:c>
      <x:c r="Z379" s="3"/>
    </x:row>
    <x:row r="380" ht="165" customHeight="1">
      <x:c r="A380" s="3" t="str">
        <x:v>NH-CORE-GENERAL-D3-FRAUD-DETECTION-ADVANCED-03</x:v>
      </x:c>
      <x:c r="B380" s="3" t="str">
        <x:v>core</x:v>
      </x:c>
      <x:c r="C380" s="3" t="str">
        <x:v>Core / general</x:v>
      </x:c>
      <x:c r="D380" s="3" t="str">
        <x:v>Fraud and manipulation detection</x:v>
      </x:c>
      <x:c r="E380" s="3" t="str">
        <x:v>advanced</x:v>
      </x:c>
      <x:c r="F380" s="3" t="str">
        <x:v>ranked decision
Ask the user to put 3-4 actions in the best order, then explain the highest-risk step.</x:v>
      </x:c>
      <x:c r="G380" s="3" t="str">
        <x:v>Scenario: Small business needs a service briefing.
Use: approved service records.
Rule: Customer identifiers must stay out of the briefing.
Risk: A wrong claim can create a service commitment.
Evidence: Duplicate actions recur after uncertain tool responses.</x:v>
      </x:c>
      <x:c r="H380" s="3" t="str">
        <x:v>Which control change addresses the demonstrated failure mode?</x:v>
      </x:c>
      <x:c r="I380" s="3" t="str">
        <x:v>A. Use idempotent action identifiers and authoritative reconciliation.
B. Use independently maintained contact records for verification.
C. Contain the account and investigate affected actions through incident response.
D. Separate master-data changes from transaction approval.</x:v>
      </x:c>
      <x:c r="J380" s="3" t="str">
        <x:v>A</x:v>
      </x:c>
      <x:c r="K380" s="3" t="str">
        <x:v>Execution uncertainty must not create a second logical transaction.</x:v>
      </x:c>
      <x:c r="L380" s="3" t="str">
        <x:v>Context 37 words
Prompt 8 words
Longest option 10 words</x:v>
      </x:c>
      <x:c r="M380" s="4" t="str">
        <x:v>Pending</x:v>
      </x:c>
      <x:c r="N380" s="4" t="str"/>
      <x:c r="O380" s="4" t="str"/>
      <x:c r="P380" s="4" t="str">
        <x:v>Pending</x:v>
      </x:c>
      <x:c r="Q380" s="4" t="str">
        <x:v>Pending</x:v>
      </x:c>
      <x:c r="R380" s="4" t="str">
        <x:v>Not applicable</x:v>
      </x:c>
      <x:c r="S380" s="4" t="str">
        <x:v>Pending</x:v>
      </x:c>
      <x:c r="T380" s="4" t="str">
        <x:v>Pending</x:v>
      </x:c>
      <x:c r="U380" s="4" t="str">
        <x:v>related-variants-require-family-review</x:v>
      </x:c>
      <x:c r="V380" s="3" t="str">
        <x:v>D3-fraud-detection-advanced</x:v>
      </x:c>
      <x:c r="W380" s="3" t="str">
        <x:v>D3-fraud-detection-advanced-3</x:v>
      </x:c>
      <x:c r="X380" s="3" t="str">
        <x:v>e5f84f16b18c7fe6c61358112b2f2f4bcd855cb3c79a183918bc53498f7762f7</x:v>
      </x:c>
      <x:c r="Y380" s="3" t="str">
        <x:v>en</x:v>
      </x:c>
      <x:c r="Z380" s="3"/>
    </x:row>
    <x:row r="381" ht="165" customHeight="1">
      <x:c r="A381" s="3" t="str">
        <x:v>NH-CORE-GENERAL-D3-FRAUD-DETECTION-ADVANCED-04</x:v>
      </x:c>
      <x:c r="B381" s="3" t="str">
        <x:v>core</x:v>
      </x:c>
      <x:c r="C381" s="3" t="str">
        <x:v>Core / general</x:v>
      </x:c>
      <x:c r="D381" s="3" t="str">
        <x:v>Fraud and manipulation detection</x:v>
      </x:c>
      <x:c r="E381" s="3" t="str">
        <x:v>advanced</x:v>
      </x:c>
      <x:c r="F381" s="3" t="str">
        <x:v>ranked decision
Ask the user to put 3-4 actions in the best order, then explain the highest-risk step.</x:v>
      </x:c>
      <x:c r="G381" s="3" t="str">
        <x:v>Scenario: Internal support team needs a support response.
Use: maintained knowledge articles.
Rule: Staff must approve the response before it is sent.
Risk: An incorrect answer can cause repeated support work.
Evidence: A compromised account remains active after several suspicious requests are reported.</x:v>
      </x:c>
      <x:c r="H381" s="3" t="str">
        <x:v>Which control change addresses the demonstrated failure mode?</x:v>
      </x:c>
      <x:c r="I381" s="3" t="str">
        <x:v>A. Use idempotent action identifiers and authoritative reconciliation.
B. Contain the account and investigate affected actions through incident response.
C. Separate master-data changes from transaction approval.
D. Use independently maintained contact records for verification.</x:v>
      </x:c>
      <x:c r="J381" s="3" t="str">
        <x:v>B</x:v>
      </x:c>
      <x:c r="K381" s="3" t="str">
        <x:v>The failure concerns ongoing access and potentially completed actions.</x:v>
      </x:c>
      <x:c r="L381" s="3" t="str">
        <x:v>Context 43 words
Prompt 8 words
Longest option 10 words</x:v>
      </x:c>
      <x:c r="M381" s="4" t="str">
        <x:v>Pending</x:v>
      </x:c>
      <x:c r="N381" s="4" t="str"/>
      <x:c r="O381" s="4" t="str"/>
      <x:c r="P381" s="4" t="str">
        <x:v>Pending</x:v>
      </x:c>
      <x:c r="Q381" s="4" t="str">
        <x:v>Pending</x:v>
      </x:c>
      <x:c r="R381" s="4" t="str">
        <x:v>Not applicable</x:v>
      </x:c>
      <x:c r="S381" s="4" t="str">
        <x:v>Pending</x:v>
      </x:c>
      <x:c r="T381" s="4" t="str">
        <x:v>Pending</x:v>
      </x:c>
      <x:c r="U381" s="4" t="str">
        <x:v>related-variants-require-family-review</x:v>
      </x:c>
      <x:c r="V381" s="3" t="str">
        <x:v>D3-fraud-detection-advanced</x:v>
      </x:c>
      <x:c r="W381" s="3" t="str">
        <x:v>D3-fraud-detection-advanced-4</x:v>
      </x:c>
      <x:c r="X381" s="3" t="str">
        <x:v>e7349a30d3b5a9f7c33ee1b04eb6ac5268c1b95f8f9ba92c1c86d1eed4325155</x:v>
      </x:c>
      <x:c r="Y381" s="3" t="str">
        <x:v>en</x:v>
      </x:c>
      <x:c r="Z381" s="3"/>
    </x:row>
    <x:row r="382" ht="165" customHeight="1">
      <x:c r="A382" s="3" t="str">
        <x:v>NH-CORE-GENERAL-D3-FRAUD-DETECTION-ADVANCED-05</x:v>
      </x:c>
      <x:c r="B382" s="3" t="str">
        <x:v>core</x:v>
      </x:c>
      <x:c r="C382" s="3" t="str">
        <x:v>Core / general</x:v>
      </x:c>
      <x:c r="D382" s="3" t="str">
        <x:v>Fraud and manipulation detection</x:v>
      </x:c>
      <x:c r="E382" s="3" t="str">
        <x:v>advanced</x:v>
      </x:c>
      <x:c r="F382" s="3" t="str">
        <x:v>ranked decision
Ask the user to put 3-4 actions in the best order, then explain the highest-risk step.</x:v>
      </x:c>
      <x:c r="G382" s="3" t="str">
        <x:v>Scenario: Research group needs an evidence summary.
Use: documented source extracts.
Rule: Every material factual claim needs traceable evidence.
Risk: An unsupported result can distort the recommendation.
Evidence: An attacker changes supplier details and approves the first resulting payment using one account.</x:v>
      </x:c>
      <x:c r="H382" s="3" t="str">
        <x:v>Which control change addresses the demonstrated failure mode?</x:v>
      </x:c>
      <x:c r="I382" s="3" t="str">
        <x:v>A. Use idempotent action identifiers and authoritative reconciliation.
B. Contain the account and investigate affected actions through incident response.
C. Separate master-data changes from transaction approval.
D. Use independently maintained contact records for verification.</x:v>
      </x:c>
      <x:c r="J382" s="3" t="str">
        <x:v>C</x:v>
      </x:c>
      <x:c r="K382" s="3" t="str">
        <x:v>Independent duties reduce the power of one compromised identity.</x:v>
      </x:c>
      <x:c r="L382" s="3" t="str">
        <x:v>Context 42 words
Prompt 8 words
Longest option 10 words</x:v>
      </x:c>
      <x:c r="M382" s="4" t="str">
        <x:v>Pending</x:v>
      </x:c>
      <x:c r="N382" s="4" t="str"/>
      <x:c r="O382" s="4" t="str"/>
      <x:c r="P382" s="4" t="str">
        <x:v>Pending</x:v>
      </x:c>
      <x:c r="Q382" s="4" t="str">
        <x:v>Pending</x:v>
      </x:c>
      <x:c r="R382" s="4" t="str">
        <x:v>Not applicable</x:v>
      </x:c>
      <x:c r="S382" s="4" t="str">
        <x:v>Pending</x:v>
      </x:c>
      <x:c r="T382" s="4" t="str">
        <x:v>Pending</x:v>
      </x:c>
      <x:c r="U382" s="4" t="str">
        <x:v>related-variants-require-family-review</x:v>
      </x:c>
      <x:c r="V382" s="3" t="str">
        <x:v>D3-fraud-detection-advanced</x:v>
      </x:c>
      <x:c r="W382" s="3" t="str">
        <x:v>D3-fraud-detection-advanced-1</x:v>
      </x:c>
      <x:c r="X382" s="3" t="str">
        <x:v>51ff8fdd42fb3b5459f74d430c6650a0521c95ea17932190d0fab8fd3cf393e2</x:v>
      </x:c>
      <x:c r="Y382" s="3" t="str">
        <x:v>en</x:v>
      </x:c>
      <x:c r="Z382" s="3"/>
    </x:row>
    <x:row r="383" ht="165" customHeight="1">
      <x:c r="A383" s="3" t="str">
        <x:v>NH-CORE-GENERAL-D3-FRAUD-DETECTION-ADVANCED-06</x:v>
      </x:c>
      <x:c r="B383" s="3" t="str">
        <x:v>core</x:v>
      </x:c>
      <x:c r="C383" s="3" t="str">
        <x:v>Core / general</x:v>
      </x:c>
      <x:c r="D383" s="3" t="str">
        <x:v>Fraud and manipulation detection</x:v>
      </x:c>
      <x:c r="E383" s="3" t="str">
        <x:v>advanced</x:v>
      </x:c>
      <x:c r="F383" s="3" t="str">
        <x:v>ranked decision
Ask the user to put 3-4 actions in the best order, then explain the highest-risk step.</x:v>
      </x:c>
      <x:c r="G383" s="3" t="str">
        <x:v>Scenario: Volunteer organization needs a coordination plan.
Use: approved volunteer schedules.
Rule: Named people must confirm changes to their assignments.
Risk: A missed handoff can leave a service uncovered.
Evidence: Staff verify suspicious requests using phone numbers included in those requests.</x:v>
      </x:c>
      <x:c r="H383" s="3" t="str">
        <x:v>Which control change addresses the demonstrated failure mode?</x:v>
      </x:c>
      <x:c r="I383" s="3" t="str">
        <x:v>A. Contain the account and investigate affected actions through incident response.
B. Separate master-data changes from transaction approval.
C. Use idempotent action identifiers and authoritative reconciliation.
D. Use independently maintained contact records for verification.</x:v>
      </x:c>
      <x:c r="J383" s="3" t="str">
        <x:v>D</x:v>
      </x:c>
      <x:c r="K383" s="3" t="str">
        <x:v>An attacker-supplied channel cannot independently authenticate the attacker.</x:v>
      </x:c>
      <x:c r="L383" s="3" t="str">
        <x:v>Context 41 words
Prompt 8 words
Longest option 10 words</x:v>
      </x:c>
      <x:c r="M383" s="4" t="str">
        <x:v>Pending</x:v>
      </x:c>
      <x:c r="N383" s="4" t="str"/>
      <x:c r="O383" s="4" t="str"/>
      <x:c r="P383" s="4" t="str">
        <x:v>Pending</x:v>
      </x:c>
      <x:c r="Q383" s="4" t="str">
        <x:v>Pending</x:v>
      </x:c>
      <x:c r="R383" s="4" t="str">
        <x:v>Not applicable</x:v>
      </x:c>
      <x:c r="S383" s="4" t="str">
        <x:v>Pending</x:v>
      </x:c>
      <x:c r="T383" s="4" t="str">
        <x:v>Pending</x:v>
      </x:c>
      <x:c r="U383" s="4" t="str">
        <x:v>related-variants-require-family-review</x:v>
      </x:c>
      <x:c r="V383" s="3" t="str">
        <x:v>D3-fraud-detection-advanced</x:v>
      </x:c>
      <x:c r="W383" s="3" t="str">
        <x:v>D3-fraud-detection-advanced-2</x:v>
      </x:c>
      <x:c r="X383" s="3" t="str">
        <x:v>999cc822512f5f606a350931c30b61f994a6f2d61e8a708a7d0739f10f366753</x:v>
      </x:c>
      <x:c r="Y383" s="3" t="str">
        <x:v>en</x:v>
      </x:c>
      <x:c r="Z383" s="3"/>
    </x:row>
    <x:row r="384" ht="165" customHeight="1">
      <x:c r="A384" s="3" t="str">
        <x:v>NH-CORE-GENERAL-D3-FRAUD-DETECTION-ADVANCED-07</x:v>
      </x:c>
      <x:c r="B384" s="3" t="str">
        <x:v>core</x:v>
      </x:c>
      <x:c r="C384" s="3" t="str">
        <x:v>Core / general</x:v>
      </x:c>
      <x:c r="D384" s="3" t="str">
        <x:v>Fraud and manipulation detection</x:v>
      </x:c>
      <x:c r="E384" s="3" t="str">
        <x:v>advanced</x:v>
      </x:c>
      <x:c r="F384" s="3" t="str">
        <x:v>ranked decision
Ask the user to put 3-4 actions in the best order, then explain the highest-risk step.</x:v>
      </x:c>
      <x:c r="G384" s="3" t="str">
        <x:v>Scenario: Training team needs a practice exercise.
Use: reviewed training examples.
Rule: Examples must be suitable for mixed levels of experience.
Risk: A misleading exercise can reinforce an incorrect habit.
Evidence: Duplicate actions recur after uncertain tool responses.</x:v>
      </x:c>
      <x:c r="H384" s="3" t="str">
        <x:v>Which control change addresses the demonstrated failure mode?</x:v>
      </x:c>
      <x:c r="I384" s="3" t="str">
        <x:v>A. Use idempotent action identifiers and authoritative reconciliation.
B. Contain the account and investigate affected actions through incident response.
C. Separate master-data changes from transaction approval.
D. Use independently maintained contact records for verification.</x:v>
      </x:c>
      <x:c r="J384" s="3" t="str">
        <x:v>A</x:v>
      </x:c>
      <x:c r="K384" s="3" t="str">
        <x:v>Execution uncertainty must not create a second logical transaction.</x:v>
      </x:c>
      <x:c r="L384" s="3" t="str">
        <x:v>Context 38 words
Prompt 8 words
Longest option 10 words</x:v>
      </x:c>
      <x:c r="M384" s="4" t="str">
        <x:v>Pending</x:v>
      </x:c>
      <x:c r="N384" s="4" t="str"/>
      <x:c r="O384" s="4" t="str"/>
      <x:c r="P384" s="4" t="str">
        <x:v>Pending</x:v>
      </x:c>
      <x:c r="Q384" s="4" t="str">
        <x:v>Pending</x:v>
      </x:c>
      <x:c r="R384" s="4" t="str">
        <x:v>Not applicable</x:v>
      </x:c>
      <x:c r="S384" s="4" t="str">
        <x:v>Pending</x:v>
      </x:c>
      <x:c r="T384" s="4" t="str">
        <x:v>Pending</x:v>
      </x:c>
      <x:c r="U384" s="4" t="str">
        <x:v>related-variants-require-family-review</x:v>
      </x:c>
      <x:c r="V384" s="3" t="str">
        <x:v>D3-fraud-detection-advanced</x:v>
      </x:c>
      <x:c r="W384" s="3" t="str">
        <x:v>D3-fraud-detection-advanced-3</x:v>
      </x:c>
      <x:c r="X384" s="3" t="str">
        <x:v>f81d407eb6b56849577941ef6c75ea63b48593079b1e75bd7c389003c5d7b6c7</x:v>
      </x:c>
      <x:c r="Y384" s="3" t="str">
        <x:v>en</x:v>
      </x:c>
      <x:c r="Z384" s="3"/>
    </x:row>
    <x:row r="385" ht="165" customHeight="1">
      <x:c r="A385" s="3" t="str">
        <x:v>NH-CORE-GENERAL-D3-FRAUD-DETECTION-ADVANCED-08</x:v>
      </x:c>
      <x:c r="B385" s="3" t="str">
        <x:v>core</x:v>
      </x:c>
      <x:c r="C385" s="3" t="str">
        <x:v>Core / general</x:v>
      </x:c>
      <x:c r="D385" s="3" t="str">
        <x:v>Fraud and manipulation detection</x:v>
      </x:c>
      <x:c r="E385" s="3" t="str">
        <x:v>advanced</x:v>
      </x:c>
      <x:c r="F385" s="3" t="str">
        <x:v>ranked decision
Ask the user to put 3-4 actions in the best order, then explain the highest-risk step.</x:v>
      </x:c>
      <x:c r="G385" s="3" t="str">
        <x:v>Scenario: Product team needs a release note.
Use: approved release records.
Rule: Unreleased capabilities must not be described as available.
Risk: A false capability claim can change a purchase decision.
Evidence: A compromised account remains active after several suspicious requests are reported.</x:v>
      </x:c>
      <x:c r="H385" s="3" t="str">
        <x:v>Which control change addresses the demonstrated failure mode?</x:v>
      </x:c>
      <x:c r="I385" s="3" t="str">
        <x:v>A. Separate master-data changes from transaction approval.
B. Contain the account and investigate affected actions through incident response.
C. Use independently maintained contact records for verification.
D. Use idempotent action identifiers and authoritative reconciliation.</x:v>
      </x:c>
      <x:c r="J385" s="3" t="str">
        <x:v>B</x:v>
      </x:c>
      <x:c r="K385" s="3" t="str">
        <x:v>The failure concerns ongoing access and potentially completed actions.</x:v>
      </x:c>
      <x:c r="L385" s="3" t="str">
        <x:v>Context 42 words
Prompt 8 words
Longest option 10 words</x:v>
      </x:c>
      <x:c r="M385" s="4" t="str">
        <x:v>Pending</x:v>
      </x:c>
      <x:c r="N385" s="4" t="str"/>
      <x:c r="O385" s="4" t="str"/>
      <x:c r="P385" s="4" t="str">
        <x:v>Pending</x:v>
      </x:c>
      <x:c r="Q385" s="4" t="str">
        <x:v>Pending</x:v>
      </x:c>
      <x:c r="R385" s="4" t="str">
        <x:v>Not applicable</x:v>
      </x:c>
      <x:c r="S385" s="4" t="str">
        <x:v>Pending</x:v>
      </x:c>
      <x:c r="T385" s="4" t="str">
        <x:v>Pending</x:v>
      </x:c>
      <x:c r="U385" s="4" t="str">
        <x:v>related-variants-require-family-review</x:v>
      </x:c>
      <x:c r="V385" s="3" t="str">
        <x:v>D3-fraud-detection-advanced</x:v>
      </x:c>
      <x:c r="W385" s="3" t="str">
        <x:v>D3-fraud-detection-advanced-4</x:v>
      </x:c>
      <x:c r="X385" s="3" t="str">
        <x:v>aac2ad2c7d40911769d2b3dcd3ddab6684fd37d2a1c57c487dfcb2a364e42973</x:v>
      </x:c>
      <x:c r="Y385" s="3" t="str">
        <x:v>en</x:v>
      </x:c>
      <x:c r="Z385" s="3"/>
    </x:row>
    <x:row r="386" ht="165" customHeight="1">
      <x:c r="A386" s="3" t="str">
        <x:v>NH-CORE-GENERAL-D4-DATA-PRIVACY-AWARENESS-01</x:v>
      </x:c>
      <x:c r="B386" s="3" t="str">
        <x:v>core</x:v>
      </x:c>
      <x:c r="C386" s="3" t="str">
        <x:v>Core / general</x:v>
      </x:c>
      <x:c r="D386" s="3" t="str">
        <x:v>Data protection and privacy</x:v>
      </x:c>
      <x:c r="E386" s="3" t="str">
        <x:v>awareness</x:v>
      </x:c>
      <x:c r="F386" s="3" t="str">
        <x:v>scenario choice
Keep the scenario short and make the answer choices concrete actions a user can picture.</x:v>
      </x:c>
      <x:c r="G386" s="3" t="str">
        <x:v>Scenario: Project team needs a project update.
Use: approved project records.
Rule: Only the current approved version may be circulated.
Risk: A wrong update can send the team to the wrong milestone.
Evidence: Names are removed, but a rare job title and exact event date identify the person.</x:v>
      </x:c>
      <x:c r="H386" s="3" t="str">
        <x:v>Which privacy issue is directly described?</x:v>
      </x:c>
      <x:c r="I386" s="3" t="str">
        <x:v>A. More personal data is supplied than the task needs.
B. The remaining details can still enable re-identification.
C. The retrieval crosses an access boundary.
D. The retained copy exceeds its stated lifecycle.</x:v>
      </x:c>
      <x:c r="J386" s="3" t="str">
        <x:v>B</x:v>
      </x:c>
      <x:c r="K386" s="3" t="str">
        <x:v>Removing direct names does not necessarily remove identifying combinations.</x:v>
      </x:c>
      <x:c r="L386" s="3" t="str">
        <x:v>Context 48 words
Prompt 6 words
Longest option 9 words</x:v>
      </x:c>
      <x:c r="M386" s="4" t="str">
        <x:v>Pending</x:v>
      </x:c>
      <x:c r="N386" s="4" t="str"/>
      <x:c r="O386" s="4" t="str"/>
      <x:c r="P386" s="4" t="str">
        <x:v>Pending</x:v>
      </x:c>
      <x:c r="Q386" s="4" t="str">
        <x:v>Pending</x:v>
      </x:c>
      <x:c r="R386" s="4" t="str">
        <x:v>Not applicable</x:v>
      </x:c>
      <x:c r="S386" s="4" t="str">
        <x:v>Pending</x:v>
      </x:c>
      <x:c r="T386" s="4" t="str">
        <x:v>Pending</x:v>
      </x:c>
      <x:c r="U386" s="4" t="str">
        <x:v>related-variants-require-family-review</x:v>
      </x:c>
      <x:c r="V386" s="3" t="str">
        <x:v>D4-data-privacy-awareness</x:v>
      </x:c>
      <x:c r="W386" s="3" t="str">
        <x:v>D4-data-privacy-awareness-4</x:v>
      </x:c>
      <x:c r="X386" s="3" t="str">
        <x:v>b6da4e827b89be18d5f1190edb121cd6036a00d4e2eb0647472722ce8e93dc0b</x:v>
      </x:c>
      <x:c r="Y386" s="3" t="str">
        <x:v>en</x:v>
      </x:c>
      <x:c r="Z386" s="3"/>
    </x:row>
    <x:row r="387" ht="165" customHeight="1">
      <x:c r="A387" s="3" t="str">
        <x:v>NH-CORE-GENERAL-D4-DATA-PRIVACY-AWARENESS-02</x:v>
      </x:c>
      <x:c r="B387" s="3" t="str">
        <x:v>core</x:v>
      </x:c>
      <x:c r="C387" s="3" t="str">
        <x:v>Core / general</x:v>
      </x:c>
      <x:c r="D387" s="3" t="str">
        <x:v>Data protection and privacy</x:v>
      </x:c>
      <x:c r="E387" s="3" t="str">
        <x:v>awareness</x:v>
      </x:c>
      <x:c r="F387" s="3" t="str">
        <x:v>matching
Ask users to match 2-3 observations to concepts such as retrieval, generation, privacy, or approval.</x:v>
      </x:c>
      <x:c r="G387" s="3" t="str">
        <x:v>Scenario: Community learning group needs a workshop guide.
Use: reviewed learning materials.
Rule: The guide must work for readers with no AI background.
Risk: An unsupported instruction can mislead new learners.
Evidence: Only an aggregate is needed, but the prompt contains names and full individual records.</x:v>
      </x:c>
      <x:c r="H387" s="3" t="str">
        <x:v>Which privacy issue is directly described?</x:v>
      </x:c>
      <x:c r="I387" s="3" t="str">
        <x:v>A. The retained copy exceeds its stated lifecycle.
B. The retrieval crosses an access boundary.
C. More personal data is supplied than the task needs.
D. The remaining details can still enable re-identification.</x:v>
      </x:c>
      <x:c r="J387" s="3" t="str">
        <x:v>C</x:v>
      </x:c>
      <x:c r="K387" s="3" t="str">
        <x:v>The stated purpose can be met without the extra identifying details.</x:v>
      </x:c>
      <x:c r="L387" s="3" t="str">
        <x:v>Context 46 words
Prompt 6 words
Longest option 9 words</x:v>
      </x:c>
      <x:c r="M387" s="4" t="str">
        <x:v>Pending</x:v>
      </x:c>
      <x:c r="N387" s="4" t="str"/>
      <x:c r="O387" s="4" t="str"/>
      <x:c r="P387" s="4" t="str">
        <x:v>Pending</x:v>
      </x:c>
      <x:c r="Q387" s="4" t="str">
        <x:v>Pending</x:v>
      </x:c>
      <x:c r="R387" s="4" t="str">
        <x:v>Not applicable</x:v>
      </x:c>
      <x:c r="S387" s="4" t="str">
        <x:v>Pending</x:v>
      </x:c>
      <x:c r="T387" s="4" t="str">
        <x:v>Pending</x:v>
      </x:c>
      <x:c r="U387" s="4" t="str">
        <x:v>related-variants-require-family-review</x:v>
      </x:c>
      <x:c r="V387" s="3" t="str">
        <x:v>D4-data-privacy-awareness</x:v>
      </x:c>
      <x:c r="W387" s="3" t="str">
        <x:v>D4-data-privacy-awareness-1</x:v>
      </x:c>
      <x:c r="X387" s="3" t="str">
        <x:v>4df7e0afdd78c66bc6f313dc72492ba0de9f55c1076e0fa17298ef7e2c9197c7</x:v>
      </x:c>
      <x:c r="Y387" s="3" t="str">
        <x:v>en</x:v>
      </x:c>
      <x:c r="Z387" s="3"/>
    </x:row>
    <x:row r="388" ht="165" customHeight="1">
      <x:c r="A388" s="3" t="str">
        <x:v>NH-CORE-GENERAL-D4-DATA-PRIVACY-AWARENESS-03</x:v>
      </x:c>
      <x:c r="B388" s="3" t="str">
        <x:v>core</x:v>
      </x:c>
      <x:c r="C388" s="3" t="str">
        <x:v>Core / general</x:v>
      </x:c>
      <x:c r="D388" s="3" t="str">
        <x:v>Data protection and privacy</x:v>
      </x:c>
      <x:c r="E388" s="3" t="str">
        <x:v>awareness</x:v>
      </x:c>
      <x:c r="F388" s="3" t="str">
        <x:v>scenario choice
Keep the scenario short and make the answer choices concrete actions a user can picture.</x:v>
      </x:c>
      <x:c r="G388" s="3" t="str">
        <x:v>Scenario: Small business needs a service briefing.
Use: approved service records.
Rule: Customer identifiers must stay out of the briefing.
Risk: A wrong claim can create a service commitment.
Evidence: A temporary copy of approved service records remains accessible after its approved deletion date.</x:v>
      </x:c>
      <x:c r="H388" s="3" t="str">
        <x:v>Which privacy issue is directly described?</x:v>
      </x:c>
      <x:c r="I388" s="3" t="str">
        <x:v>A. More personal data is supplied than the task needs.
B. The remaining details can still enable re-identification.
C. The retrieval crosses an access boundary.
D. The retained copy exceeds its stated lifecycle.</x:v>
      </x:c>
      <x:c r="J388" s="3" t="str">
        <x:v>D</x:v>
      </x:c>
      <x:c r="K388" s="3" t="str">
        <x:v>The exercise specifies a deletion boundary that the copy has crossed.</x:v>
      </x:c>
      <x:c r="L388" s="3" t="str">
        <x:v>Context 44 words
Prompt 6 words
Longest option 9 words</x:v>
      </x:c>
      <x:c r="M388" s="4" t="str">
        <x:v>Pending</x:v>
      </x:c>
      <x:c r="N388" s="4" t="str"/>
      <x:c r="O388" s="4" t="str"/>
      <x:c r="P388" s="4" t="str">
        <x:v>Pending</x:v>
      </x:c>
      <x:c r="Q388" s="4" t="str">
        <x:v>Pending</x:v>
      </x:c>
      <x:c r="R388" s="4" t="str">
        <x:v>Not applicable</x:v>
      </x:c>
      <x:c r="S388" s="4" t="str">
        <x:v>Pending</x:v>
      </x:c>
      <x:c r="T388" s="4" t="str">
        <x:v>Pending</x:v>
      </x:c>
      <x:c r="U388" s="4" t="str">
        <x:v>related-variants-require-family-review</x:v>
      </x:c>
      <x:c r="V388" s="3" t="str">
        <x:v>D4-data-privacy-awareness</x:v>
      </x:c>
      <x:c r="W388" s="3" t="str">
        <x:v>D4-data-privacy-awareness-2</x:v>
      </x:c>
      <x:c r="X388" s="3" t="str">
        <x:v>c9c3b83fef1feb808f405675042ba2222d646e663748e1c10d63ac650f972b71</x:v>
      </x:c>
      <x:c r="Y388" s="3" t="str">
        <x:v>en</x:v>
      </x:c>
      <x:c r="Z388" s="3"/>
    </x:row>
    <x:row r="389" ht="165" customHeight="1">
      <x:c r="A389" s="3" t="str">
        <x:v>NH-CORE-GENERAL-D4-DATA-PRIVACY-AWARENESS-04</x:v>
      </x:c>
      <x:c r="B389" s="3" t="str">
        <x:v>core</x:v>
      </x:c>
      <x:c r="C389" s="3" t="str">
        <x:v>Core / general</x:v>
      </x:c>
      <x:c r="D389" s="3" t="str">
        <x:v>Data protection and privacy</x:v>
      </x:c>
      <x:c r="E389" s="3" t="str">
        <x:v>awareness</x:v>
      </x:c>
      <x:c r="F389" s="3" t="str">
        <x:v>matching
Ask users to match 2-3 observations to concepts such as retrieval, generation, privacy, or approval.</x:v>
      </x:c>
      <x:c r="G389" s="3" t="str">
        <x:v>Scenario: Internal support team needs a support response.
Use: maintained knowledge articles.
Rule: Staff must approve the response before it is sent.
Risk: An incorrect answer can cause repeated support work.
Evidence: An assistant retrieves another team’s restricted records for the support response.</x:v>
      </x:c>
      <x:c r="H389" s="3" t="str">
        <x:v>Which privacy issue is directly described?</x:v>
      </x:c>
      <x:c r="I389" s="3" t="str">
        <x:v>A. The retrieval crosses an access boundary.
B. The retained copy exceeds its stated lifecycle.
C. The remaining details can still enable re-identification.
D. More personal data is supplied than the task needs.</x:v>
      </x:c>
      <x:c r="J389" s="3" t="str">
        <x:v>A</x:v>
      </x:c>
      <x:c r="K389" s="3" t="str">
        <x:v>Availability to the system does not imply permission for this user.</x:v>
      </x:c>
      <x:c r="L389" s="3" t="str">
        <x:v>Context 43 words
Prompt 6 words
Longest option 9 words</x:v>
      </x:c>
      <x:c r="M389" s="4" t="str">
        <x:v>Pending</x:v>
      </x:c>
      <x:c r="N389" s="4" t="str"/>
      <x:c r="O389" s="4" t="str"/>
      <x:c r="P389" s="4" t="str">
        <x:v>Pending</x:v>
      </x:c>
      <x:c r="Q389" s="4" t="str">
        <x:v>Pending</x:v>
      </x:c>
      <x:c r="R389" s="4" t="str">
        <x:v>Not applicable</x:v>
      </x:c>
      <x:c r="S389" s="4" t="str">
        <x:v>Pending</x:v>
      </x:c>
      <x:c r="T389" s="4" t="str">
        <x:v>Pending</x:v>
      </x:c>
      <x:c r="U389" s="4" t="str">
        <x:v>related-variants-require-family-review</x:v>
      </x:c>
      <x:c r="V389" s="3" t="str">
        <x:v>D4-data-privacy-awareness</x:v>
      </x:c>
      <x:c r="W389" s="3" t="str">
        <x:v>D4-data-privacy-awareness-3</x:v>
      </x:c>
      <x:c r="X389" s="3" t="str">
        <x:v>c0d8f7aafee2ff9110107e22fb00d467c194613fcc9f0d56ada1474cbf8eb070</x:v>
      </x:c>
      <x:c r="Y389" s="3" t="str">
        <x:v>en</x:v>
      </x:c>
      <x:c r="Z389" s="3"/>
    </x:row>
    <x:row r="390" ht="165" customHeight="1">
      <x:c r="A390" s="3" t="str">
        <x:v>NH-CORE-GENERAL-D4-DATA-PRIVACY-AWARENESS-05</x:v>
      </x:c>
      <x:c r="B390" s="3" t="str">
        <x:v>core</x:v>
      </x:c>
      <x:c r="C390" s="3" t="str">
        <x:v>Core / general</x:v>
      </x:c>
      <x:c r="D390" s="3" t="str">
        <x:v>Data protection and privacy</x:v>
      </x:c>
      <x:c r="E390" s="3" t="str">
        <x:v>awareness</x:v>
      </x:c>
      <x:c r="F390" s="3" t="str">
        <x:v>scenario choice
Keep the scenario short and make the answer choices concrete actions a user can picture.</x:v>
      </x:c>
      <x:c r="G390" s="3" t="str">
        <x:v>Scenario: Research group needs an evidence summary.
Use: documented source extracts.
Rule: Every material factual claim needs traceable evidence.
Risk: An unsupported result can distort the recommendation.
Evidence: Names are removed, but a rare job title and exact event date identify the person.</x:v>
      </x:c>
      <x:c r="H390" s="3" t="str">
        <x:v>Which privacy issue is directly described?</x:v>
      </x:c>
      <x:c r="I390" s="3" t="str">
        <x:v>A. The retrieval crosses an access boundary.
B. The remaining details can still enable re-identification.
C. More personal data is supplied than the task needs.
D. The retained copy exceeds its stated lifecycle.</x:v>
      </x:c>
      <x:c r="J390" s="3" t="str">
        <x:v>B</x:v>
      </x:c>
      <x:c r="K390" s="3" t="str">
        <x:v>Removing direct names does not necessarily remove identifying combinations.</x:v>
      </x:c>
      <x:c r="L390" s="3" t="str">
        <x:v>Context 43 words
Prompt 6 words
Longest option 9 words</x:v>
      </x:c>
      <x:c r="M390" s="4" t="str">
        <x:v>Pending</x:v>
      </x:c>
      <x:c r="N390" s="4" t="str"/>
      <x:c r="O390" s="4" t="str"/>
      <x:c r="P390" s="4" t="str">
        <x:v>Pending</x:v>
      </x:c>
      <x:c r="Q390" s="4" t="str">
        <x:v>Pending</x:v>
      </x:c>
      <x:c r="R390" s="4" t="str">
        <x:v>Not applicable</x:v>
      </x:c>
      <x:c r="S390" s="4" t="str">
        <x:v>Pending</x:v>
      </x:c>
      <x:c r="T390" s="4" t="str">
        <x:v>Pending</x:v>
      </x:c>
      <x:c r="U390" s="4" t="str">
        <x:v>related-variants-require-family-review</x:v>
      </x:c>
      <x:c r="V390" s="3" t="str">
        <x:v>D4-data-privacy-awareness</x:v>
      </x:c>
      <x:c r="W390" s="3" t="str">
        <x:v>D4-data-privacy-awareness-4</x:v>
      </x:c>
      <x:c r="X390" s="3" t="str">
        <x:v>f2c524775dd0dd2224e733565bf7a9c266ea5809481780f8acb9294fe766c5d2</x:v>
      </x:c>
      <x:c r="Y390" s="3" t="str">
        <x:v>en</x:v>
      </x:c>
      <x:c r="Z390" s="3"/>
    </x:row>
    <x:row r="391" ht="165" customHeight="1">
      <x:c r="A391" s="3" t="str">
        <x:v>NH-CORE-GENERAL-D4-DATA-PRIVACY-AWARENESS-06</x:v>
      </x:c>
      <x:c r="B391" s="3" t="str">
        <x:v>core</x:v>
      </x:c>
      <x:c r="C391" s="3" t="str">
        <x:v>Core / general</x:v>
      </x:c>
      <x:c r="D391" s="3" t="str">
        <x:v>Data protection and privacy</x:v>
      </x:c>
      <x:c r="E391" s="3" t="str">
        <x:v>awareness</x:v>
      </x:c>
      <x:c r="F391" s="3" t="str">
        <x:v>matching
Ask users to match 2-3 observations to concepts such as retrieval, generation, privacy, or approval.</x:v>
      </x:c>
      <x:c r="G391" s="3" t="str">
        <x:v>Scenario: Volunteer organization needs a coordination plan.
Use: approved volunteer schedules.
Rule: Named people must confirm changes to their assignments.
Risk: A missed handoff can leave a service uncovered.
Evidence: Only an aggregate is needed, but the prompt contains names and full individual records.</x:v>
      </x:c>
      <x:c r="H391" s="3" t="str">
        <x:v>Which privacy issue is directly described?</x:v>
      </x:c>
      <x:c r="I391" s="3" t="str">
        <x:v>A. The retrieval crosses an access boundary.
B. The retained copy exceeds its stated lifecycle.
C. More personal data is supplied than the task needs.
D. The remaining details can still enable re-identification.</x:v>
      </x:c>
      <x:c r="J391" s="3" t="str">
        <x:v>C</x:v>
      </x:c>
      <x:c r="K391" s="3" t="str">
        <x:v>The stated purpose can be met without the extra identifying details.</x:v>
      </x:c>
      <x:c r="L391" s="3" t="str">
        <x:v>Context 44 words
Prompt 6 words
Longest option 9 words</x:v>
      </x:c>
      <x:c r="M391" s="4" t="str">
        <x:v>Pending</x:v>
      </x:c>
      <x:c r="N391" s="4" t="str"/>
      <x:c r="O391" s="4" t="str"/>
      <x:c r="P391" s="4" t="str">
        <x:v>Pending</x:v>
      </x:c>
      <x:c r="Q391" s="4" t="str">
        <x:v>Pending</x:v>
      </x:c>
      <x:c r="R391" s="4" t="str">
        <x:v>Not applicable</x:v>
      </x:c>
      <x:c r="S391" s="4" t="str">
        <x:v>Pending</x:v>
      </x:c>
      <x:c r="T391" s="4" t="str">
        <x:v>Pending</x:v>
      </x:c>
      <x:c r="U391" s="4" t="str">
        <x:v>related-variants-require-family-review</x:v>
      </x:c>
      <x:c r="V391" s="3" t="str">
        <x:v>D4-data-privacy-awareness</x:v>
      </x:c>
      <x:c r="W391" s="3" t="str">
        <x:v>D4-data-privacy-awareness-1</x:v>
      </x:c>
      <x:c r="X391" s="3" t="str">
        <x:v>aa7a02ceed79d5607de488293d7a0802a85c07b7fbdb036f29ee5eb7e02a7cdd</x:v>
      </x:c>
      <x:c r="Y391" s="3" t="str">
        <x:v>en</x:v>
      </x:c>
      <x:c r="Z391" s="3"/>
    </x:row>
    <x:row r="392" ht="165" customHeight="1">
      <x:c r="A392" s="3" t="str">
        <x:v>NH-CORE-GENERAL-D4-DATA-PRIVACY-AWARENESS-07</x:v>
      </x:c>
      <x:c r="B392" s="3" t="str">
        <x:v>core</x:v>
      </x:c>
      <x:c r="C392" s="3" t="str">
        <x:v>Core / general</x:v>
      </x:c>
      <x:c r="D392" s="3" t="str">
        <x:v>Data protection and privacy</x:v>
      </x:c>
      <x:c r="E392" s="3" t="str">
        <x:v>awareness</x:v>
      </x:c>
      <x:c r="F392" s="3" t="str">
        <x:v>scenario choice
Keep the scenario short and make the answer choices concrete actions a user can picture.</x:v>
      </x:c>
      <x:c r="G392" s="3" t="str">
        <x:v>Scenario: Training team needs a practice exercise.
Use: reviewed training examples.
Rule: Examples must be suitable for mixed levels of experience.
Risk: A misleading exercise can reinforce an incorrect habit.
Evidence: A temporary copy of reviewed training examples remains accessible after its approved deletion date.</x:v>
      </x:c>
      <x:c r="H392" s="3" t="str">
        <x:v>Which privacy issue is directly described?</x:v>
      </x:c>
      <x:c r="I392" s="3" t="str">
        <x:v>A. The retrieval crosses an access boundary.
B. More personal data is supplied than the task needs.
C. The remaining details can still enable re-identification.
D. The retained copy exceeds its stated lifecycle.</x:v>
      </x:c>
      <x:c r="J392" s="3" t="str">
        <x:v>D</x:v>
      </x:c>
      <x:c r="K392" s="3" t="str">
        <x:v>The exercise specifies a deletion boundary that the copy has crossed.</x:v>
      </x:c>
      <x:c r="L392" s="3" t="str">
        <x:v>Context 45 words
Prompt 6 words
Longest option 9 words</x:v>
      </x:c>
      <x:c r="M392" s="4" t="str">
        <x:v>Pending</x:v>
      </x:c>
      <x:c r="N392" s="4" t="str"/>
      <x:c r="O392" s="4" t="str"/>
      <x:c r="P392" s="4" t="str">
        <x:v>Pending</x:v>
      </x:c>
      <x:c r="Q392" s="4" t="str">
        <x:v>Pending</x:v>
      </x:c>
      <x:c r="R392" s="4" t="str">
        <x:v>Not applicable</x:v>
      </x:c>
      <x:c r="S392" s="4" t="str">
        <x:v>Pending</x:v>
      </x:c>
      <x:c r="T392" s="4" t="str">
        <x:v>Pending</x:v>
      </x:c>
      <x:c r="U392" s="4" t="str">
        <x:v>related-variants-require-family-review</x:v>
      </x:c>
      <x:c r="V392" s="3" t="str">
        <x:v>D4-data-privacy-awareness</x:v>
      </x:c>
      <x:c r="W392" s="3" t="str">
        <x:v>D4-data-privacy-awareness-2</x:v>
      </x:c>
      <x:c r="X392" s="3" t="str">
        <x:v>d131bc46f445198d2123519bae0efdfd7b2ac45a434dea4714f81795158e656d</x:v>
      </x:c>
      <x:c r="Y392" s="3" t="str">
        <x:v>en</x:v>
      </x:c>
      <x:c r="Z392" s="3"/>
    </x:row>
    <x:row r="393" ht="165" customHeight="1">
      <x:c r="A393" s="3" t="str">
        <x:v>NH-CORE-GENERAL-D4-DATA-PRIVACY-AWARENESS-08</x:v>
      </x:c>
      <x:c r="B393" s="3" t="str">
        <x:v>core</x:v>
      </x:c>
      <x:c r="C393" s="3" t="str">
        <x:v>Core / general</x:v>
      </x:c>
      <x:c r="D393" s="3" t="str">
        <x:v>Data protection and privacy</x:v>
      </x:c>
      <x:c r="E393" s="3" t="str">
        <x:v>awareness</x:v>
      </x:c>
      <x:c r="F393" s="3" t="str">
        <x:v>matching
Ask users to match 2-3 observations to concepts such as retrieval, generation, privacy, or approval.</x:v>
      </x:c>
      <x:c r="G393" s="3" t="str">
        <x:v>Scenario: Product team needs a release note.
Use: approved release records.
Rule: Unreleased capabilities must not be described as available.
Risk: A false capability claim can change a purchase decision.
Evidence: An assistant retrieves another team’s restricted records for the release note.</x:v>
      </x:c>
      <x:c r="H393" s="3" t="str">
        <x:v>Which privacy issue is directly described?</x:v>
      </x:c>
      <x:c r="I393" s="3" t="str">
        <x:v>A. The retrieval crosses an access boundary.
B. The retained copy exceeds its stated lifecycle.
C. More personal data is supplied than the task needs.
D. The remaining details can still enable re-identification.</x:v>
      </x:c>
      <x:c r="J393" s="3" t="str">
        <x:v>A</x:v>
      </x:c>
      <x:c r="K393" s="3" t="str">
        <x:v>Availability to the system does not imply permission for this user.</x:v>
      </x:c>
      <x:c r="L393" s="3" t="str">
        <x:v>Context 42 words
Prompt 6 words
Longest option 9 words</x:v>
      </x:c>
      <x:c r="M393" s="4" t="str">
        <x:v>Pending</x:v>
      </x:c>
      <x:c r="N393" s="4" t="str"/>
      <x:c r="O393" s="4" t="str"/>
      <x:c r="P393" s="4" t="str">
        <x:v>Pending</x:v>
      </x:c>
      <x:c r="Q393" s="4" t="str">
        <x:v>Pending</x:v>
      </x:c>
      <x:c r="R393" s="4" t="str">
        <x:v>Not applicable</x:v>
      </x:c>
      <x:c r="S393" s="4" t="str">
        <x:v>Pending</x:v>
      </x:c>
      <x:c r="T393" s="4" t="str">
        <x:v>Pending</x:v>
      </x:c>
      <x:c r="U393" s="4" t="str">
        <x:v>related-variants-require-family-review</x:v>
      </x:c>
      <x:c r="V393" s="3" t="str">
        <x:v>D4-data-privacy-awareness</x:v>
      </x:c>
      <x:c r="W393" s="3" t="str">
        <x:v>D4-data-privacy-awareness-3</x:v>
      </x:c>
      <x:c r="X393" s="3" t="str">
        <x:v>9fb2c6cc2efed2a308f865145985611d8bcfeb0b9abb45b371197f96d9059efc</x:v>
      </x:c>
      <x:c r="Y393" s="3" t="str">
        <x:v>en</x:v>
      </x:c>
      <x:c r="Z393" s="3"/>
    </x:row>
    <x:row r="394" ht="165" customHeight="1">
      <x:c r="A394" s="3" t="str">
        <x:v>NH-CORE-GENERAL-D4-DATA-PRIVACY-APPLIED-01</x:v>
      </x:c>
      <x:c r="B394" s="3" t="str">
        <x:v>core</x:v>
      </x:c>
      <x:c r="C394" s="3" t="str">
        <x:v>Core / general</x:v>
      </x:c>
      <x:c r="D394" s="3" t="str">
        <x:v>Data protection and privacy</x:v>
      </x:c>
      <x:c r="E394" s="3" t="str">
        <x:v>applied</x:v>
      </x:c>
      <x:c r="F394" s="3" t="str">
        <x:v>scenario choice
Keep the scenario short and make the answer choices concrete actions a user can picture.</x:v>
      </x:c>
      <x:c r="G394" s="3" t="str">
        <x:v>Scenario: Project team needs a project update.
Use: approved project records.
Rule: Only the current approved version may be circulated.
Risk: A wrong update can send the team to the wrong milestone.
Evidence: The task needs monthly totals, but the proposed upload contains individual-level records.</x:v>
      </x:c>
      <x:c r="H394" s="3" t="str">
        <x:v>Which change best meets the task while addressing the stated privacy gap?</x:v>
      </x:c>
      <x:c r="I394" s="3" t="str">
        <x:v>A. Apply the approved deletion rule to the draft and its retained copies.
B. Use the approved workspace or withhold the restricted input.
C. Generalize or remove the identifying combination before sharing.
D. Calculate or provide only the required aggregates.</x:v>
      </x:c>
      <x:c r="J394" s="3" t="str">
        <x:v>D</x:v>
      </x:c>
      <x:c r="K394" s="3" t="str">
        <x:v>The aggregate task does not require sharing each person’s record.</x:v>
      </x:c>
      <x:c r="L394" s="3" t="str">
        <x:v>Context 45 words
Prompt 12 words
Longest option 12 words</x:v>
      </x:c>
      <x:c r="M394" s="4" t="str">
        <x:v>Pending</x:v>
      </x:c>
      <x:c r="N394" s="4" t="str"/>
      <x:c r="O394" s="4" t="str"/>
      <x:c r="P394" s="4" t="str">
        <x:v>Pending</x:v>
      </x:c>
      <x:c r="Q394" s="4" t="str">
        <x:v>Pending</x:v>
      </x:c>
      <x:c r="R394" s="4" t="str">
        <x:v>Not applicable</x:v>
      </x:c>
      <x:c r="S394" s="4" t="str">
        <x:v>Pending</x:v>
      </x:c>
      <x:c r="T394" s="4" t="str">
        <x:v>Pending</x:v>
      </x:c>
      <x:c r="U394" s="4" t="str">
        <x:v>related-variants-require-family-review</x:v>
      </x:c>
      <x:c r="V394" s="3" t="str">
        <x:v>D4-data-privacy-applied</x:v>
      </x:c>
      <x:c r="W394" s="3" t="str">
        <x:v>D4-data-privacy-applied-1</x:v>
      </x:c>
      <x:c r="X394" s="3" t="str">
        <x:v>133b5783b6d93bf7cd09d86832175185603914ebeb48afecce2d0a9c7cec640b</x:v>
      </x:c>
      <x:c r="Y394" s="3" t="str">
        <x:v>en</x:v>
      </x:c>
      <x:c r="Z394" s="3"/>
    </x:row>
    <x:row r="395" ht="165" customHeight="1">
      <x:c r="A395" s="3" t="str">
        <x:v>NH-CORE-GENERAL-D4-DATA-PRIVACY-APPLIED-02</x:v>
      </x:c>
      <x:c r="B395" s="3" t="str">
        <x:v>core</x:v>
      </x:c>
      <x:c r="C395" s="3" t="str">
        <x:v>Core / general</x:v>
      </x:c>
      <x:c r="D395" s="3" t="str">
        <x:v>Data protection and privacy</x:v>
      </x:c>
      <x:c r="E395" s="3" t="str">
        <x:v>applied</x:v>
      </x:c>
      <x:c r="F395" s="3" t="str">
        <x:v>select all safe actions
Convert options into actions and allow multiple correct choices with partial credit.</x:v>
      </x:c>
      <x:c r="G395" s="3" t="str">
        <x:v>Scenario: Community learning group needs a workshop guide.
Use: reviewed learning materials.
Rule: The guide must work for readers with no AI background.
Risk: An unsupported instruction can mislead new learners.
Evidence: The exercise policy permits use only in an approved workspace; the chosen tool is outside it.</x:v>
      </x:c>
      <x:c r="H395" s="3" t="str">
        <x:v>Which change best meets the task while addressing the stated privacy gap?</x:v>
      </x:c>
      <x:c r="I395" s="3" t="str">
        <x:v>A. Use the approved workspace or withhold the restricted input.
B. Apply the approved deletion rule to the draft and its retained copies.
C. Generalize or remove the identifying combination before sharing.
D. Calculate or provide only the required aggregates.</x:v>
      </x:c>
      <x:c r="J395" s="3" t="str">
        <x:v>A</x:v>
      </x:c>
      <x:c r="K395" s="3" t="str">
        <x:v>The supplied policy defines the permitted processing boundary.</x:v>
      </x:c>
      <x:c r="L395" s="3" t="str">
        <x:v>Context 48 words
Prompt 12 words
Longest option 12 words</x:v>
      </x:c>
      <x:c r="M395" s="4" t="str">
        <x:v>Pending</x:v>
      </x:c>
      <x:c r="N395" s="4" t="str"/>
      <x:c r="O395" s="4" t="str"/>
      <x:c r="P395" s="4" t="str">
        <x:v>Pending</x:v>
      </x:c>
      <x:c r="Q395" s="4" t="str">
        <x:v>Pending</x:v>
      </x:c>
      <x:c r="R395" s="4" t="str">
        <x:v>Not applicable</x:v>
      </x:c>
      <x:c r="S395" s="4" t="str">
        <x:v>Pending</x:v>
      </x:c>
      <x:c r="T395" s="4" t="str">
        <x:v>Pending</x:v>
      </x:c>
      <x:c r="U395" s="4" t="str">
        <x:v>related-variants-require-family-review</x:v>
      </x:c>
      <x:c r="V395" s="3" t="str">
        <x:v>D4-data-privacy-applied</x:v>
      </x:c>
      <x:c r="W395" s="3" t="str">
        <x:v>D4-data-privacy-applied-2</x:v>
      </x:c>
      <x:c r="X395" s="3" t="str">
        <x:v>3566a8fa94b87b7c49b7a3f3cbaa74467420be03d82de8ef1ac0ca11f0c24088</x:v>
      </x:c>
      <x:c r="Y395" s="3" t="str">
        <x:v>en</x:v>
      </x:c>
      <x:c r="Z395" s="3"/>
    </x:row>
    <x:row r="396" ht="165" customHeight="1">
      <x:c r="A396" s="3" t="str">
        <x:v>NH-CORE-GENERAL-D4-DATA-PRIVACY-APPLIED-03</x:v>
      </x:c>
      <x:c r="B396" s="3" t="str">
        <x:v>core</x:v>
      </x:c>
      <x:c r="C396" s="3" t="str">
        <x:v>Core / general</x:v>
      </x:c>
      <x:c r="D396" s="3" t="str">
        <x:v>Data protection and privacy</x:v>
      </x:c>
      <x:c r="E396" s="3" t="str">
        <x:v>applied</x:v>
      </x:c>
      <x:c r="F396" s="3" t="str">
        <x:v>scenario choice
Keep the scenario short and make the answer choices concrete actions a user can picture.</x:v>
      </x:c>
      <x:c r="G396" s="3" t="str">
        <x:v>Scenario: Small business needs a service briefing.
Use: approved service records.
Rule: Customer identifiers must stay out of the briefing.
Risk: A wrong claim can create a service commitment.
Evidence: A saved draft contains identifiers no longer needed after the review is complete.</x:v>
      </x:c>
      <x:c r="H396" s="3" t="str">
        <x:v>Which change best meets the task while addressing the stated privacy gap?</x:v>
      </x:c>
      <x:c r="I396" s="3" t="str">
        <x:v>A. Use the approved workspace or withhold the restricted input.
B. Apply the approved deletion rule to the draft and its retained copies.
C. Generalize or remove the identifying combination before sharing.
D. Calculate or provide only the required aggregates.</x:v>
      </x:c>
      <x:c r="J396" s="3" t="str">
        <x:v>B</x:v>
      </x:c>
      <x:c r="K396" s="3" t="str">
        <x:v>The data lifecycle includes intermediate copies, not only the original.</x:v>
      </x:c>
      <x:c r="L396" s="3" t="str">
        <x:v>Context 43 words
Prompt 12 words
Longest option 12 words</x:v>
      </x:c>
      <x:c r="M396" s="4" t="str">
        <x:v>Pending</x:v>
      </x:c>
      <x:c r="N396" s="4" t="str"/>
      <x:c r="O396" s="4" t="str"/>
      <x:c r="P396" s="4" t="str">
        <x:v>Pending</x:v>
      </x:c>
      <x:c r="Q396" s="4" t="str">
        <x:v>Pending</x:v>
      </x:c>
      <x:c r="R396" s="4" t="str">
        <x:v>Not applicable</x:v>
      </x:c>
      <x:c r="S396" s="4" t="str">
        <x:v>Pending</x:v>
      </x:c>
      <x:c r="T396" s="4" t="str">
        <x:v>Pending</x:v>
      </x:c>
      <x:c r="U396" s="4" t="str">
        <x:v>related-variants-require-family-review</x:v>
      </x:c>
      <x:c r="V396" s="3" t="str">
        <x:v>D4-data-privacy-applied</x:v>
      </x:c>
      <x:c r="W396" s="3" t="str">
        <x:v>D4-data-privacy-applied-3</x:v>
      </x:c>
      <x:c r="X396" s="3" t="str">
        <x:v>c5537eed1d7461b1f83f982181bcbbfb65b4ed751c2e364dfb52b7408ad9114c</x:v>
      </x:c>
      <x:c r="Y396" s="3" t="str">
        <x:v>en</x:v>
      </x:c>
      <x:c r="Z396" s="3"/>
    </x:row>
    <x:row r="397" ht="165" customHeight="1">
      <x:c r="A397" s="3" t="str">
        <x:v>NH-CORE-GENERAL-D4-DATA-PRIVACY-APPLIED-04</x:v>
      </x:c>
      <x:c r="B397" s="3" t="str">
        <x:v>core</x:v>
      </x:c>
      <x:c r="C397" s="3" t="str">
        <x:v>Core / general</x:v>
      </x:c>
      <x:c r="D397" s="3" t="str">
        <x:v>Data protection and privacy</x:v>
      </x:c>
      <x:c r="E397" s="3" t="str">
        <x:v>applied</x:v>
      </x:c>
      <x:c r="F397" s="3" t="str">
        <x:v>select all safe actions
Convert options into actions and allow multiple correct choices with partial credit.</x:v>
      </x:c>
      <x:c r="G397" s="3" t="str">
        <x:v>Scenario: Internal support team needs a support response.
Use: maintained knowledge articles.
Rule: Staff must approve the response before it is sent.
Risk: An incorrect answer can cause repeated support work.
Evidence: A supposedly anonymous example combines a unique role, date, and location.</x:v>
      </x:c>
      <x:c r="H397" s="3" t="str">
        <x:v>Which change best meets the task while addressing the stated privacy gap?</x:v>
      </x:c>
      <x:c r="I397" s="3" t="str">
        <x:v>A. Use the approved workspace or withhold the restricted input.
B. Calculate or provide only the required aggregates.
C. Generalize or remove the identifying combination before sharing.
D. Apply the approved deletion rule to the draft and its retained copies.</x:v>
      </x:c>
      <x:c r="J397" s="3" t="str">
        <x:v>C</x:v>
      </x:c>
      <x:c r="K397" s="3" t="str">
        <x:v>The combination, rather than the name alone, creates the identification risk.</x:v>
      </x:c>
      <x:c r="L397" s="3" t="str">
        <x:v>Context 43 words
Prompt 12 words
Longest option 12 words</x:v>
      </x:c>
      <x:c r="M397" s="4" t="str">
        <x:v>Pending</x:v>
      </x:c>
      <x:c r="N397" s="4" t="str"/>
      <x:c r="O397" s="4" t="str"/>
      <x:c r="P397" s="4" t="str">
        <x:v>Pending</x:v>
      </x:c>
      <x:c r="Q397" s="4" t="str">
        <x:v>Pending</x:v>
      </x:c>
      <x:c r="R397" s="4" t="str">
        <x:v>Not applicable</x:v>
      </x:c>
      <x:c r="S397" s="4" t="str">
        <x:v>Pending</x:v>
      </x:c>
      <x:c r="T397" s="4" t="str">
        <x:v>Pending</x:v>
      </x:c>
      <x:c r="U397" s="4" t="str">
        <x:v>related-variants-require-family-review</x:v>
      </x:c>
      <x:c r="V397" s="3" t="str">
        <x:v>D4-data-privacy-applied</x:v>
      </x:c>
      <x:c r="W397" s="3" t="str">
        <x:v>D4-data-privacy-applied-4</x:v>
      </x:c>
      <x:c r="X397" s="3" t="str">
        <x:v>b5e296f1f668bde49322fdaeeba9c3c69ff4c3e9523b5ece560a9b960f365a7e</x:v>
      </x:c>
      <x:c r="Y397" s="3" t="str">
        <x:v>en</x:v>
      </x:c>
      <x:c r="Z397" s="3"/>
    </x:row>
    <x:row r="398" ht="165" customHeight="1">
      <x:c r="A398" s="3" t="str">
        <x:v>NH-CORE-GENERAL-D4-DATA-PRIVACY-APPLIED-05</x:v>
      </x:c>
      <x:c r="B398" s="3" t="str">
        <x:v>core</x:v>
      </x:c>
      <x:c r="C398" s="3" t="str">
        <x:v>Core / general</x:v>
      </x:c>
      <x:c r="D398" s="3" t="str">
        <x:v>Data protection and privacy</x:v>
      </x:c>
      <x:c r="E398" s="3" t="str">
        <x:v>applied</x:v>
      </x:c>
      <x:c r="F398" s="3" t="str">
        <x:v>scenario choice
Keep the scenario short and make the answer choices concrete actions a user can picture.</x:v>
      </x:c>
      <x:c r="G398" s="3" t="str">
        <x:v>Scenario: Research group needs an evidence summary.
Use: documented source extracts.
Rule: Every material factual claim needs traceable evidence.
Risk: An unsupported result can distort the recommendation.
Evidence: The task needs monthly totals, but the proposed upload contains individual-level records.</x:v>
      </x:c>
      <x:c r="H398" s="3" t="str">
        <x:v>Which change best meets the task while addressing the stated privacy gap?</x:v>
      </x:c>
      <x:c r="I398" s="3" t="str">
        <x:v>A. Apply the approved deletion rule to the draft and its retained copies.
B. Generalize or remove the identifying combination before sharing.
C. Use the approved workspace or withhold the restricted input.
D. Calculate or provide only the required aggregates.</x:v>
      </x:c>
      <x:c r="J398" s="3" t="str">
        <x:v>D</x:v>
      </x:c>
      <x:c r="K398" s="3" t="str">
        <x:v>The aggregate task does not require sharing each person’s record.</x:v>
      </x:c>
      <x:c r="L398" s="3" t="str">
        <x:v>Context 40 words
Prompt 12 words
Longest option 12 words</x:v>
      </x:c>
      <x:c r="M398" s="4" t="str">
        <x:v>Pending</x:v>
      </x:c>
      <x:c r="N398" s="4" t="str"/>
      <x:c r="O398" s="4" t="str"/>
      <x:c r="P398" s="4" t="str">
        <x:v>Pending</x:v>
      </x:c>
      <x:c r="Q398" s="4" t="str">
        <x:v>Pending</x:v>
      </x:c>
      <x:c r="R398" s="4" t="str">
        <x:v>Not applicable</x:v>
      </x:c>
      <x:c r="S398" s="4" t="str">
        <x:v>Pending</x:v>
      </x:c>
      <x:c r="T398" s="4" t="str">
        <x:v>Pending</x:v>
      </x:c>
      <x:c r="U398" s="4" t="str">
        <x:v>related-variants-require-family-review</x:v>
      </x:c>
      <x:c r="V398" s="3" t="str">
        <x:v>D4-data-privacy-applied</x:v>
      </x:c>
      <x:c r="W398" s="3" t="str">
        <x:v>D4-data-privacy-applied-1</x:v>
      </x:c>
      <x:c r="X398" s="3" t="str">
        <x:v>6a47e7a9e660670a5a30af0a2a62f0068fa76ec99788d511bb2ae5ab6144ef2f</x:v>
      </x:c>
      <x:c r="Y398" s="3" t="str">
        <x:v>en</x:v>
      </x:c>
      <x:c r="Z398" s="3"/>
    </x:row>
    <x:row r="399" ht="165" customHeight="1">
      <x:c r="A399" s="3" t="str">
        <x:v>NH-CORE-GENERAL-D4-DATA-PRIVACY-APPLIED-06</x:v>
      </x:c>
      <x:c r="B399" s="3" t="str">
        <x:v>core</x:v>
      </x:c>
      <x:c r="C399" s="3" t="str">
        <x:v>Core / general</x:v>
      </x:c>
      <x:c r="D399" s="3" t="str">
        <x:v>Data protection and privacy</x:v>
      </x:c>
      <x:c r="E399" s="3" t="str">
        <x:v>applied</x:v>
      </x:c>
      <x:c r="F399" s="3" t="str">
        <x:v>select all safe actions
Convert options into actions and allow multiple correct choices with partial credit.</x:v>
      </x:c>
      <x:c r="G399" s="3" t="str">
        <x:v>Scenario: Volunteer organization needs a coordination plan.
Use: approved volunteer schedules.
Rule: Named people must confirm changes to their assignments.
Risk: A missed handoff can leave a service uncovered.
Evidence: The exercise policy permits use only in an approved workspace; the chosen tool is outside it.</x:v>
      </x:c>
      <x:c r="H399" s="3" t="str">
        <x:v>Which change best meets the task while addressing the stated privacy gap?</x:v>
      </x:c>
      <x:c r="I399" s="3" t="str">
        <x:v>A. Use the approved workspace or withhold the restricted input.
B. Generalize or remove the identifying combination before sharing.
C. Calculate or provide only the required aggregates.
D. Apply the approved deletion rule to the draft and its retained copies.</x:v>
      </x:c>
      <x:c r="J399" s="3" t="str">
        <x:v>A</x:v>
      </x:c>
      <x:c r="K399" s="3" t="str">
        <x:v>The supplied policy defines the permitted processing boundary.</x:v>
      </x:c>
      <x:c r="L399" s="3" t="str">
        <x:v>Context 46 words
Prompt 12 words
Longest option 12 words</x:v>
      </x:c>
      <x:c r="M399" s="4" t="str">
        <x:v>Pending</x:v>
      </x:c>
      <x:c r="N399" s="4" t="str"/>
      <x:c r="O399" s="4" t="str"/>
      <x:c r="P399" s="4" t="str">
        <x:v>Pending</x:v>
      </x:c>
      <x:c r="Q399" s="4" t="str">
        <x:v>Pending</x:v>
      </x:c>
      <x:c r="R399" s="4" t="str">
        <x:v>Not applicable</x:v>
      </x:c>
      <x:c r="S399" s="4" t="str">
        <x:v>Pending</x:v>
      </x:c>
      <x:c r="T399" s="4" t="str">
        <x:v>Pending</x:v>
      </x:c>
      <x:c r="U399" s="4" t="str">
        <x:v>related-variants-require-family-review</x:v>
      </x:c>
      <x:c r="V399" s="3" t="str">
        <x:v>D4-data-privacy-applied</x:v>
      </x:c>
      <x:c r="W399" s="3" t="str">
        <x:v>D4-data-privacy-applied-2</x:v>
      </x:c>
      <x:c r="X399" s="3" t="str">
        <x:v>aa6636539079a76a4b66de55c2c6165922188fc9d0d508d5a2414efc937d95bd</x:v>
      </x:c>
      <x:c r="Y399" s="3" t="str">
        <x:v>en</x:v>
      </x:c>
      <x:c r="Z399" s="3"/>
    </x:row>
    <x:row r="400" ht="165" customHeight="1">
      <x:c r="A400" s="3" t="str">
        <x:v>NH-CORE-GENERAL-D4-DATA-PRIVACY-APPLIED-07</x:v>
      </x:c>
      <x:c r="B400" s="3" t="str">
        <x:v>core</x:v>
      </x:c>
      <x:c r="C400" s="3" t="str">
        <x:v>Core / general</x:v>
      </x:c>
      <x:c r="D400" s="3" t="str">
        <x:v>Data protection and privacy</x:v>
      </x:c>
      <x:c r="E400" s="3" t="str">
        <x:v>applied</x:v>
      </x:c>
      <x:c r="F400" s="3" t="str">
        <x:v>scenario choice
Keep the scenario short and make the answer choices concrete actions a user can picture.</x:v>
      </x:c>
      <x:c r="G400" s="3" t="str">
        <x:v>Scenario: Training team needs a practice exercise.
Use: reviewed training examples.
Rule: Examples must be suitable for mixed levels of experience.
Risk: A misleading exercise can reinforce an incorrect habit.
Evidence: A saved draft contains identifiers no longer needed after the review is complete.</x:v>
      </x:c>
      <x:c r="H400" s="3" t="str">
        <x:v>Which change best meets the task while addressing the stated privacy gap?</x:v>
      </x:c>
      <x:c r="I400" s="3" t="str">
        <x:v>A. Generalize or remove the identifying combination before sharing.
B. Apply the approved deletion rule to the draft and its retained copies.
C. Calculate or provide only the required aggregates.
D. Use the approved workspace or withhold the restricted input.</x:v>
      </x:c>
      <x:c r="J400" s="3" t="str">
        <x:v>B</x:v>
      </x:c>
      <x:c r="K400" s="3" t="str">
        <x:v>The data lifecycle includes intermediate copies, not only the original.</x:v>
      </x:c>
      <x:c r="L400" s="3" t="str">
        <x:v>Context 44 words
Prompt 12 words
Longest option 12 words</x:v>
      </x:c>
      <x:c r="M400" s="4" t="str">
        <x:v>Pending</x:v>
      </x:c>
      <x:c r="N400" s="4" t="str"/>
      <x:c r="O400" s="4" t="str"/>
      <x:c r="P400" s="4" t="str">
        <x:v>Pending</x:v>
      </x:c>
      <x:c r="Q400" s="4" t="str">
        <x:v>Pending</x:v>
      </x:c>
      <x:c r="R400" s="4" t="str">
        <x:v>Not applicable</x:v>
      </x:c>
      <x:c r="S400" s="4" t="str">
        <x:v>Pending</x:v>
      </x:c>
      <x:c r="T400" s="4" t="str">
        <x:v>Pending</x:v>
      </x:c>
      <x:c r="U400" s="4" t="str">
        <x:v>related-variants-require-family-review</x:v>
      </x:c>
      <x:c r="V400" s="3" t="str">
        <x:v>D4-data-privacy-applied</x:v>
      </x:c>
      <x:c r="W400" s="3" t="str">
        <x:v>D4-data-privacy-applied-3</x:v>
      </x:c>
      <x:c r="X400" s="3" t="str">
        <x:v>9630542e27c2029f59976015c29391f16ba5930062e77bb20f8c454facb45d36</x:v>
      </x:c>
      <x:c r="Y400" s="3" t="str">
        <x:v>en</x:v>
      </x:c>
      <x:c r="Z400" s="3"/>
    </x:row>
    <x:row r="401" ht="165" customHeight="1">
      <x:c r="A401" s="3" t="str">
        <x:v>NH-CORE-GENERAL-D4-DATA-PRIVACY-APPLIED-08</x:v>
      </x:c>
      <x:c r="B401" s="3" t="str">
        <x:v>core</x:v>
      </x:c>
      <x:c r="C401" s="3" t="str">
        <x:v>Core / general</x:v>
      </x:c>
      <x:c r="D401" s="3" t="str">
        <x:v>Data protection and privacy</x:v>
      </x:c>
      <x:c r="E401" s="3" t="str">
        <x:v>applied</x:v>
      </x:c>
      <x:c r="F401" s="3" t="str">
        <x:v>select all safe actions
Convert options into actions and allow multiple correct choices with partial credit.</x:v>
      </x:c>
      <x:c r="G401" s="3" t="str">
        <x:v>Scenario: Product team needs a release note.
Use: approved release records.
Rule: Unreleased capabilities must not be described as available.
Risk: A false capability claim can change a purchase decision.
Evidence: A supposedly anonymous example combines a unique role, date, and location.</x:v>
      </x:c>
      <x:c r="H401" s="3" t="str">
        <x:v>Which change best meets the task while addressing the stated privacy gap?</x:v>
      </x:c>
      <x:c r="I401" s="3" t="str">
        <x:v>A. Apply the approved deletion rule to the draft and its retained copies.
B. Calculate or provide only the required aggregates.
C. Generalize or remove the identifying combination before sharing.
D. Use the approved workspace or withhold the restricted input.</x:v>
      </x:c>
      <x:c r="J401" s="3" t="str">
        <x:v>C</x:v>
      </x:c>
      <x:c r="K401" s="3" t="str">
        <x:v>The combination, rather than the name alone, creates the identification risk.</x:v>
      </x:c>
      <x:c r="L401" s="3" t="str">
        <x:v>Context 42 words
Prompt 12 words
Longest option 12 words</x:v>
      </x:c>
      <x:c r="M401" s="4" t="str">
        <x:v>Pending</x:v>
      </x:c>
      <x:c r="N401" s="4" t="str"/>
      <x:c r="O401" s="4" t="str"/>
      <x:c r="P401" s="4" t="str">
        <x:v>Pending</x:v>
      </x:c>
      <x:c r="Q401" s="4" t="str">
        <x:v>Pending</x:v>
      </x:c>
      <x:c r="R401" s="4" t="str">
        <x:v>Not applicable</x:v>
      </x:c>
      <x:c r="S401" s="4" t="str">
        <x:v>Pending</x:v>
      </x:c>
      <x:c r="T401" s="4" t="str">
        <x:v>Pending</x:v>
      </x:c>
      <x:c r="U401" s="4" t="str">
        <x:v>related-variants-require-family-review</x:v>
      </x:c>
      <x:c r="V401" s="3" t="str">
        <x:v>D4-data-privacy-applied</x:v>
      </x:c>
      <x:c r="W401" s="3" t="str">
        <x:v>D4-data-privacy-applied-4</x:v>
      </x:c>
      <x:c r="X401" s="3" t="str">
        <x:v>76fef2df25c23a4e87867165933548533d33500f7d690e6fa92483108f0e1a19</x:v>
      </x:c>
      <x:c r="Y401" s="3" t="str">
        <x:v>en</x:v>
      </x:c>
      <x:c r="Z401" s="3"/>
    </x:row>
    <x:row r="402" ht="165" customHeight="1">
      <x:c r="A402" s="3" t="str">
        <x:v>NH-CORE-GENERAL-D4-DATA-PRIVACY-PROFICIENT-01</x:v>
      </x:c>
      <x:c r="B402" s="3" t="str">
        <x:v>core</x:v>
      </x:c>
      <x:c r="C402" s="3" t="str">
        <x:v>Core / general</x:v>
      </x:c>
      <x:c r="D402" s="3" t="str">
        <x:v>Data protection and privacy</x:v>
      </x:c>
      <x:c r="E402" s="3" t="str">
        <x:v>proficient</x:v>
      </x:c>
      <x:c r="F402" s="3" t="str">
        <x:v>compare and choose
Show two plausible interpretations, then ask which one is better supported and why.</x:v>
      </x:c>
      <x:c r="G402" s="3" t="str">
        <x:v>Scenario: Project team needs a project update.
Use: approved project records.
Rule: Only the current approved version may be circulated.
Risk: A wrong update can send the team to the wrong milestone.
Evidence: The main database deletes a record, but the search index still returns it.</x:v>
      </x:c>
      <x:c r="H402" s="3" t="str">
        <x:v>Which assessment best reflects the supplied data flow?</x:v>
      </x:c>
      <x:c r="I402" s="3" t="str">
        <x:v>A. The new purpose needs a separate use review.
B. Authorization must also be enforced for the requesting user.
C. Deletion is incomplete across derived stores.
D. The logging path defeats the input-minimization control.</x:v>
      </x:c>
      <x:c r="J402" s="3" t="str">
        <x:v>C</x:v>
      </x:c>
      <x:c r="K402" s="3" t="str">
        <x:v>The accessible index is part of the same data lifecycle.</x:v>
      </x:c>
      <x:c r="L402" s="3" t="str">
        <x:v>Context 46 words
Prompt 8 words
Longest option 9 words</x:v>
      </x:c>
      <x:c r="M402" s="4" t="str">
        <x:v>Pending</x:v>
      </x:c>
      <x:c r="N402" s="4" t="str"/>
      <x:c r="O402" s="4" t="str"/>
      <x:c r="P402" s="4" t="str">
        <x:v>Pending</x:v>
      </x:c>
      <x:c r="Q402" s="4" t="str">
        <x:v>Pending</x:v>
      </x:c>
      <x:c r="R402" s="4" t="str">
        <x:v>Not applicable</x:v>
      </x:c>
      <x:c r="S402" s="4" t="str">
        <x:v>Pending</x:v>
      </x:c>
      <x:c r="T402" s="4" t="str">
        <x:v>Pending</x:v>
      </x:c>
      <x:c r="U402" s="4" t="str">
        <x:v>related-variants-require-family-review</x:v>
      </x:c>
      <x:c r="V402" s="3" t="str">
        <x:v>D4-data-privacy-proficient</x:v>
      </x:c>
      <x:c r="W402" s="3" t="str">
        <x:v>D4-data-privacy-proficient-2</x:v>
      </x:c>
      <x:c r="X402" s="3" t="str">
        <x:v>08fe8522d2719682edd93888f19d0288b9f5f3e4e0ad9d560c5d1ba5225dab86</x:v>
      </x:c>
      <x:c r="Y402" s="3" t="str">
        <x:v>en</x:v>
      </x:c>
      <x:c r="Z402" s="3"/>
    </x:row>
    <x:row r="403" ht="165" customHeight="1">
      <x:c r="A403" s="3" t="str">
        <x:v>NH-CORE-GENERAL-D4-DATA-PRIVACY-PROFICIENT-02</x:v>
      </x:c>
      <x:c r="B403" s="3" t="str">
        <x:v>core</x:v>
      </x:c>
      <x:c r="C403" s="3" t="str">
        <x:v>Core / general</x:v>
      </x:c>
      <x:c r="D403" s="3" t="str">
        <x:v>Data protection and privacy</x:v>
      </x:c>
      <x:c r="E403" s="3" t="str">
        <x:v>proficient</x:v>
      </x:c>
      <x:c r="F403" s="3" t="str">
        <x:v>compare and choose
Show two plausible interpretations, then ask which one is better supported and why.</x:v>
      </x:c>
      <x:c r="G403" s="3" t="str">
        <x:v>Scenario: Community learning group needs a workshop guide.
Use: reviewed learning materials.
Rule: The guide must work for readers with no AI background.
Risk: An unsupported instruction can mislead new learners.
Evidence: Access is checked when indexing, but different users share unrestricted retrieval results.</x:v>
      </x:c>
      <x:c r="H403" s="3" t="str">
        <x:v>Which assessment best reflects the supplied data flow?</x:v>
      </x:c>
      <x:c r="I403" s="3" t="str">
        <x:v>A. Deletion is incomplete across derived stores.
B. The new purpose needs a separate use review.
C. The logging path defeats the input-minimization control.
D. Authorization must also be enforced for the requesting user.</x:v>
      </x:c>
      <x:c r="J403" s="3" t="str">
        <x:v>D</x:v>
      </x:c>
      <x:c r="K403" s="3" t="str">
        <x:v>A one-time ingestion check does not establish every later user’s access.</x:v>
      </x:c>
      <x:c r="L403" s="3" t="str">
        <x:v>Context 44 words
Prompt 8 words
Longest option 9 words</x:v>
      </x:c>
      <x:c r="M403" s="4" t="str">
        <x:v>Pending</x:v>
      </x:c>
      <x:c r="N403" s="4" t="str"/>
      <x:c r="O403" s="4" t="str"/>
      <x:c r="P403" s="4" t="str">
        <x:v>Pending</x:v>
      </x:c>
      <x:c r="Q403" s="4" t="str">
        <x:v>Pending</x:v>
      </x:c>
      <x:c r="R403" s="4" t="str">
        <x:v>Not applicable</x:v>
      </x:c>
      <x:c r="S403" s="4" t="str">
        <x:v>Pending</x:v>
      </x:c>
      <x:c r="T403" s="4" t="str">
        <x:v>Pending</x:v>
      </x:c>
      <x:c r="U403" s="4" t="str">
        <x:v>related-variants-require-family-review</x:v>
      </x:c>
      <x:c r="V403" s="3" t="str">
        <x:v>D4-data-privacy-proficient</x:v>
      </x:c>
      <x:c r="W403" s="3" t="str">
        <x:v>D4-data-privacy-proficient-3</x:v>
      </x:c>
      <x:c r="X403" s="3" t="str">
        <x:v>89a11701465ed162b16535479bc781e0b8335026f87dbf3865d84b5de6f1c868</x:v>
      </x:c>
      <x:c r="Y403" s="3" t="str">
        <x:v>en</x:v>
      </x:c>
      <x:c r="Z403" s="3"/>
    </x:row>
    <x:row r="404" ht="165" customHeight="1">
      <x:c r="A404" s="3" t="str">
        <x:v>NH-CORE-GENERAL-D4-DATA-PRIVACY-PROFICIENT-03</x:v>
      </x:c>
      <x:c r="B404" s="3" t="str">
        <x:v>core</x:v>
      </x:c>
      <x:c r="C404" s="3" t="str">
        <x:v>Core / general</x:v>
      </x:c>
      <x:c r="D404" s="3" t="str">
        <x:v>Data protection and privacy</x:v>
      </x:c>
      <x:c r="E404" s="3" t="str">
        <x:v>proficient</x:v>
      </x:c>
      <x:c r="F404" s="3" t="str">
        <x:v>compare and choose
Show two plausible interpretations, then ask which one is better supported and why.</x:v>
      </x:c>
      <x:c r="G404" s="3" t="str">
        <x:v>Scenario: Small business needs a service briefing.
Use: approved service records.
Rule: Customer identifiers must stay out of the briefing.
Risk: A wrong claim can create a service commitment.
Evidence: The task has a legitimate purpose, but a secondary use is proposed without an approved basis.</x:v>
      </x:c>
      <x:c r="H404" s="3" t="str">
        <x:v>Which assessment best reflects the supplied data flow?</x:v>
      </x:c>
      <x:c r="I404" s="3" t="str">
        <x:v>A. The new purpose needs a separate use review.
B. The logging path defeats the input-minimization control.
C. Deletion is incomplete across derived stores.
D. Authorization must also be enforced for the requesting user.</x:v>
      </x:c>
      <x:c r="J404" s="3" t="str">
        <x:v>A</x:v>
      </x:c>
      <x:c r="K404" s="3" t="str">
        <x:v>Permission for one purpose does not automatically cover another.</x:v>
      </x:c>
      <x:c r="L404" s="3" t="str">
        <x:v>Context 46 words
Prompt 8 words
Longest option 9 words</x:v>
      </x:c>
      <x:c r="M404" s="4" t="str">
        <x:v>Pending</x:v>
      </x:c>
      <x:c r="N404" s="4" t="str"/>
      <x:c r="O404" s="4" t="str"/>
      <x:c r="P404" s="4" t="str">
        <x:v>Pending</x:v>
      </x:c>
      <x:c r="Q404" s="4" t="str">
        <x:v>Pending</x:v>
      </x:c>
      <x:c r="R404" s="4" t="str">
        <x:v>Not applicable</x:v>
      </x:c>
      <x:c r="S404" s="4" t="str">
        <x:v>Pending</x:v>
      </x:c>
      <x:c r="T404" s="4" t="str">
        <x:v>Pending</x:v>
      </x:c>
      <x:c r="U404" s="4" t="str">
        <x:v>related-variants-require-family-review</x:v>
      </x:c>
      <x:c r="V404" s="3" t="str">
        <x:v>D4-data-privacy-proficient</x:v>
      </x:c>
      <x:c r="W404" s="3" t="str">
        <x:v>D4-data-privacy-proficient-4</x:v>
      </x:c>
      <x:c r="X404" s="3" t="str">
        <x:v>2f713c9d8737aa5915077c863cc9974b958fa74c30c53934f06e0df1bc8748a5</x:v>
      </x:c>
      <x:c r="Y404" s="3" t="str">
        <x:v>en</x:v>
      </x:c>
      <x:c r="Z404" s="3"/>
    </x:row>
    <x:row r="405" ht="165" customHeight="1">
      <x:c r="A405" s="3" t="str">
        <x:v>NH-CORE-GENERAL-D4-DATA-PRIVACY-PROFICIENT-04</x:v>
      </x:c>
      <x:c r="B405" s="3" t="str">
        <x:v>core</x:v>
      </x:c>
      <x:c r="C405" s="3" t="str">
        <x:v>Core / general</x:v>
      </x:c>
      <x:c r="D405" s="3" t="str">
        <x:v>Data protection and privacy</x:v>
      </x:c>
      <x:c r="E405" s="3" t="str">
        <x:v>proficient</x:v>
      </x:c>
      <x:c r="F405" s="3" t="str">
        <x:v>compare and choose
Show two plausible interpretations, then ask which one is better supported and why.</x:v>
      </x:c>
      <x:c r="G405" s="3" t="str">
        <x:v>Scenario: Internal support team needs a support response.
Use: maintained knowledge articles.
Rule: Staff must approve the response before it is sent.
Risk: An incorrect answer can cause repeated support work.
Evidence: The prompt is minimized, but verbose logs retain the original full records.</x:v>
      </x:c>
      <x:c r="H405" s="3" t="str">
        <x:v>Which assessment best reflects the supplied data flow?</x:v>
      </x:c>
      <x:c r="I405" s="3" t="str">
        <x:v>A. Deletion is incomplete across derived stores.
B. The logging path defeats the input-minimization control.
C. The new purpose needs a separate use review.
D. Authorization must also be enforced for the requesting user.</x:v>
      </x:c>
      <x:c r="J405" s="3" t="str">
        <x:v>B</x:v>
      </x:c>
      <x:c r="K405" s="3" t="str">
        <x:v>Privacy review must cover retained operational data as well as prompts.</x:v>
      </x:c>
      <x:c r="L405" s="3" t="str">
        <x:v>Context 44 words
Prompt 8 words
Longest option 9 words</x:v>
      </x:c>
      <x:c r="M405" s="4" t="str">
        <x:v>Pending</x:v>
      </x:c>
      <x:c r="N405" s="4" t="str"/>
      <x:c r="O405" s="4" t="str"/>
      <x:c r="P405" s="4" t="str">
        <x:v>Pending</x:v>
      </x:c>
      <x:c r="Q405" s="4" t="str">
        <x:v>Pending</x:v>
      </x:c>
      <x:c r="R405" s="4" t="str">
        <x:v>Not applicable</x:v>
      </x:c>
      <x:c r="S405" s="4" t="str">
        <x:v>Pending</x:v>
      </x:c>
      <x:c r="T405" s="4" t="str">
        <x:v>Pending</x:v>
      </x:c>
      <x:c r="U405" s="4" t="str">
        <x:v>related-variants-require-family-review</x:v>
      </x:c>
      <x:c r="V405" s="3" t="str">
        <x:v>D4-data-privacy-proficient</x:v>
      </x:c>
      <x:c r="W405" s="3" t="str">
        <x:v>D4-data-privacy-proficient-1</x:v>
      </x:c>
      <x:c r="X405" s="3" t="str">
        <x:v>a7f5a519b518b567c7ed307bf9410ffc19437862c46435af2064ef358496d192</x:v>
      </x:c>
      <x:c r="Y405" s="3" t="str">
        <x:v>en</x:v>
      </x:c>
      <x:c r="Z405" s="3"/>
    </x:row>
    <x:row r="406" ht="165" customHeight="1">
      <x:c r="A406" s="3" t="str">
        <x:v>NH-CORE-GENERAL-D4-DATA-PRIVACY-PROFICIENT-05</x:v>
      </x:c>
      <x:c r="B406" s="3" t="str">
        <x:v>core</x:v>
      </x:c>
      <x:c r="C406" s="3" t="str">
        <x:v>Core / general</x:v>
      </x:c>
      <x:c r="D406" s="3" t="str">
        <x:v>Data protection and privacy</x:v>
      </x:c>
      <x:c r="E406" s="3" t="str">
        <x:v>proficient</x:v>
      </x:c>
      <x:c r="F406" s="3" t="str">
        <x:v>compare and choose
Show two plausible interpretations, then ask which one is better supported and why.</x:v>
      </x:c>
      <x:c r="G406" s="3" t="str">
        <x:v>Scenario: Research group needs an evidence summary.
Use: documented source extracts.
Rule: Every material factual claim needs traceable evidence.
Risk: An unsupported result can distort the recommendation.
Evidence: The main database deletes a record, but the search index still returns it.</x:v>
      </x:c>
      <x:c r="H406" s="3" t="str">
        <x:v>Which assessment best reflects the supplied data flow?</x:v>
      </x:c>
      <x:c r="I406" s="3" t="str">
        <x:v>A. The logging path defeats the input-minimization control.
B. The new purpose needs a separate use review.
C. Deletion is incomplete across derived stores.
D. Authorization must also be enforced for the requesting user.</x:v>
      </x:c>
      <x:c r="J406" s="3" t="str">
        <x:v>C</x:v>
      </x:c>
      <x:c r="K406" s="3" t="str">
        <x:v>The accessible index is part of the same data lifecycle.</x:v>
      </x:c>
      <x:c r="L406" s="3" t="str">
        <x:v>Context 41 words
Prompt 8 words
Longest option 9 words</x:v>
      </x:c>
      <x:c r="M406" s="4" t="str">
        <x:v>Pending</x:v>
      </x:c>
      <x:c r="N406" s="4" t="str"/>
      <x:c r="O406" s="4" t="str"/>
      <x:c r="P406" s="4" t="str">
        <x:v>Pending</x:v>
      </x:c>
      <x:c r="Q406" s="4" t="str">
        <x:v>Pending</x:v>
      </x:c>
      <x:c r="R406" s="4" t="str">
        <x:v>Not applicable</x:v>
      </x:c>
      <x:c r="S406" s="4" t="str">
        <x:v>Pending</x:v>
      </x:c>
      <x:c r="T406" s="4" t="str">
        <x:v>Pending</x:v>
      </x:c>
      <x:c r="U406" s="4" t="str">
        <x:v>related-variants-require-family-review</x:v>
      </x:c>
      <x:c r="V406" s="3" t="str">
        <x:v>D4-data-privacy-proficient</x:v>
      </x:c>
      <x:c r="W406" s="3" t="str">
        <x:v>D4-data-privacy-proficient-2</x:v>
      </x:c>
      <x:c r="X406" s="3" t="str">
        <x:v>585a8b668cd0fa198513f29c53e4405ffffca4faa0fbb11524b260857af5fbf6</x:v>
      </x:c>
      <x:c r="Y406" s="3" t="str">
        <x:v>en</x:v>
      </x:c>
      <x:c r="Z406" s="3"/>
    </x:row>
    <x:row r="407" ht="165" customHeight="1">
      <x:c r="A407" s="3" t="str">
        <x:v>NH-CORE-GENERAL-D4-DATA-PRIVACY-PROFICIENT-06</x:v>
      </x:c>
      <x:c r="B407" s="3" t="str">
        <x:v>core</x:v>
      </x:c>
      <x:c r="C407" s="3" t="str">
        <x:v>Core / general</x:v>
      </x:c>
      <x:c r="D407" s="3" t="str">
        <x:v>Data protection and privacy</x:v>
      </x:c>
      <x:c r="E407" s="3" t="str">
        <x:v>proficient</x:v>
      </x:c>
      <x:c r="F407" s="3" t="str">
        <x:v>compare and choose
Show two plausible interpretations, then ask which one is better supported and why.</x:v>
      </x:c>
      <x:c r="G407" s="3" t="str">
        <x:v>Scenario: Volunteer organization needs a coordination plan.
Use: approved volunteer schedules.
Rule: Named people must confirm changes to their assignments.
Risk: A missed handoff can leave a service uncovered.
Evidence: Access is checked when indexing, but different users share unrestricted retrieval results.</x:v>
      </x:c>
      <x:c r="H407" s="3" t="str">
        <x:v>Which assessment best reflects the supplied data flow?</x:v>
      </x:c>
      <x:c r="I407" s="3" t="str">
        <x:v>A. The logging path defeats the input-minimization control.
B. Deletion is incomplete across derived stores.
C. The new purpose needs a separate use review.
D. Authorization must also be enforced for the requesting user.</x:v>
      </x:c>
      <x:c r="J407" s="3" t="str">
        <x:v>D</x:v>
      </x:c>
      <x:c r="K407" s="3" t="str">
        <x:v>A one-time ingestion check does not establish every later user’s access.</x:v>
      </x:c>
      <x:c r="L407" s="3" t="str">
        <x:v>Context 42 words
Prompt 8 words
Longest option 9 words</x:v>
      </x:c>
      <x:c r="M407" s="4" t="str">
        <x:v>Pending</x:v>
      </x:c>
      <x:c r="N407" s="4" t="str"/>
      <x:c r="O407" s="4" t="str"/>
      <x:c r="P407" s="4" t="str">
        <x:v>Pending</x:v>
      </x:c>
      <x:c r="Q407" s="4" t="str">
        <x:v>Pending</x:v>
      </x:c>
      <x:c r="R407" s="4" t="str">
        <x:v>Not applicable</x:v>
      </x:c>
      <x:c r="S407" s="4" t="str">
        <x:v>Pending</x:v>
      </x:c>
      <x:c r="T407" s="4" t="str">
        <x:v>Pending</x:v>
      </x:c>
      <x:c r="U407" s="4" t="str">
        <x:v>related-variants-require-family-review</x:v>
      </x:c>
      <x:c r="V407" s="3" t="str">
        <x:v>D4-data-privacy-proficient</x:v>
      </x:c>
      <x:c r="W407" s="3" t="str">
        <x:v>D4-data-privacy-proficient-3</x:v>
      </x:c>
      <x:c r="X407" s="3" t="str">
        <x:v>d480c1b7580e7ad7c27f6ebae2d827d71e6211dc218785c289fc8a3c06c1e9d8</x:v>
      </x:c>
      <x:c r="Y407" s="3" t="str">
        <x:v>en</x:v>
      </x:c>
      <x:c r="Z407" s="3"/>
    </x:row>
    <x:row r="408" ht="165" customHeight="1">
      <x:c r="A408" s="3" t="str">
        <x:v>NH-CORE-GENERAL-D4-DATA-PRIVACY-PROFICIENT-07</x:v>
      </x:c>
      <x:c r="B408" s="3" t="str">
        <x:v>core</x:v>
      </x:c>
      <x:c r="C408" s="3" t="str">
        <x:v>Core / general</x:v>
      </x:c>
      <x:c r="D408" s="3" t="str">
        <x:v>Data protection and privacy</x:v>
      </x:c>
      <x:c r="E408" s="3" t="str">
        <x:v>proficient</x:v>
      </x:c>
      <x:c r="F408" s="3" t="str">
        <x:v>compare and choose
Show two plausible interpretations, then ask which one is better supported and why.</x:v>
      </x:c>
      <x:c r="G408" s="3" t="str">
        <x:v>Scenario: Training team needs a practice exercise.
Use: reviewed training examples.
Rule: Examples must be suitable for mixed levels of experience.
Risk: A misleading exercise can reinforce an incorrect habit.
Evidence: The task has a legitimate purpose, but a secondary use is proposed without an approved basis.</x:v>
      </x:c>
      <x:c r="H408" s="3" t="str">
        <x:v>Which assessment best reflects the supplied data flow?</x:v>
      </x:c>
      <x:c r="I408" s="3" t="str">
        <x:v>A. The new purpose needs a separate use review.
B. Authorization must also be enforced for the requesting user.
C. The logging path defeats the input-minimization control.
D. Deletion is incomplete across derived stores.</x:v>
      </x:c>
      <x:c r="J408" s="3" t="str">
        <x:v>A</x:v>
      </x:c>
      <x:c r="K408" s="3" t="str">
        <x:v>Permission for one purpose does not automatically cover another.</x:v>
      </x:c>
      <x:c r="L408" s="3" t="str">
        <x:v>Context 47 words
Prompt 8 words
Longest option 9 words</x:v>
      </x:c>
      <x:c r="M408" s="4" t="str">
        <x:v>Pending</x:v>
      </x:c>
      <x:c r="N408" s="4" t="str"/>
      <x:c r="O408" s="4" t="str"/>
      <x:c r="P408" s="4" t="str">
        <x:v>Pending</x:v>
      </x:c>
      <x:c r="Q408" s="4" t="str">
        <x:v>Pending</x:v>
      </x:c>
      <x:c r="R408" s="4" t="str">
        <x:v>Not applicable</x:v>
      </x:c>
      <x:c r="S408" s="4" t="str">
        <x:v>Pending</x:v>
      </x:c>
      <x:c r="T408" s="4" t="str">
        <x:v>Pending</x:v>
      </x:c>
      <x:c r="U408" s="4" t="str">
        <x:v>related-variants-require-family-review</x:v>
      </x:c>
      <x:c r="V408" s="3" t="str">
        <x:v>D4-data-privacy-proficient</x:v>
      </x:c>
      <x:c r="W408" s="3" t="str">
        <x:v>D4-data-privacy-proficient-4</x:v>
      </x:c>
      <x:c r="X408" s="3" t="str">
        <x:v>23809e885695d55f4f38d7589d07b8e8ff0a8d60cfad8d373471b53ef0c9ba91</x:v>
      </x:c>
      <x:c r="Y408" s="3" t="str">
        <x:v>en</x:v>
      </x:c>
      <x:c r="Z408" s="3"/>
    </x:row>
    <x:row r="409" ht="165" customHeight="1">
      <x:c r="A409" s="3" t="str">
        <x:v>NH-CORE-GENERAL-D4-DATA-PRIVACY-PROFICIENT-08</x:v>
      </x:c>
      <x:c r="B409" s="3" t="str">
        <x:v>core</x:v>
      </x:c>
      <x:c r="C409" s="3" t="str">
        <x:v>Core / general</x:v>
      </x:c>
      <x:c r="D409" s="3" t="str">
        <x:v>Data protection and privacy</x:v>
      </x:c>
      <x:c r="E409" s="3" t="str">
        <x:v>proficient</x:v>
      </x:c>
      <x:c r="F409" s="3" t="str">
        <x:v>compare and choose
Show two plausible interpretations, then ask which one is better supported and why.</x:v>
      </x:c>
      <x:c r="G409" s="3" t="str">
        <x:v>Scenario: Product team needs a release note.
Use: approved release records.
Rule: Unreleased capabilities must not be described as available.
Risk: A false capability claim can change a purchase decision.
Evidence: The prompt is minimized, but verbose logs retain the original full records.</x:v>
      </x:c>
      <x:c r="H409" s="3" t="str">
        <x:v>Which assessment best reflects the supplied data flow?</x:v>
      </x:c>
      <x:c r="I409" s="3" t="str">
        <x:v>A. Deletion is incomplete across derived stores.
B. The logging path defeats the input-minimization control.
C. Authorization must also be enforced for the requesting user.
D. The new purpose needs a separate use review.</x:v>
      </x:c>
      <x:c r="J409" s="3" t="str">
        <x:v>B</x:v>
      </x:c>
      <x:c r="K409" s="3" t="str">
        <x:v>Privacy review must cover retained operational data as well as prompts.</x:v>
      </x:c>
      <x:c r="L409" s="3" t="str">
        <x:v>Context 43 words
Prompt 8 words
Longest option 9 words</x:v>
      </x:c>
      <x:c r="M409" s="4" t="str">
        <x:v>Pending</x:v>
      </x:c>
      <x:c r="N409" s="4" t="str"/>
      <x:c r="O409" s="4" t="str"/>
      <x:c r="P409" s="4" t="str">
        <x:v>Pending</x:v>
      </x:c>
      <x:c r="Q409" s="4" t="str">
        <x:v>Pending</x:v>
      </x:c>
      <x:c r="R409" s="4" t="str">
        <x:v>Not applicable</x:v>
      </x:c>
      <x:c r="S409" s="4" t="str">
        <x:v>Pending</x:v>
      </x:c>
      <x:c r="T409" s="4" t="str">
        <x:v>Pending</x:v>
      </x:c>
      <x:c r="U409" s="4" t="str">
        <x:v>related-variants-require-family-review</x:v>
      </x:c>
      <x:c r="V409" s="3" t="str">
        <x:v>D4-data-privacy-proficient</x:v>
      </x:c>
      <x:c r="W409" s="3" t="str">
        <x:v>D4-data-privacy-proficient-1</x:v>
      </x:c>
      <x:c r="X409" s="3" t="str">
        <x:v>99862ee0336a6517def3380396a16247c0ac9e06d18767c1ee4854ed64811ca5</x:v>
      </x:c>
      <x:c r="Y409" s="3" t="str">
        <x:v>en</x:v>
      </x:c>
      <x:c r="Z409" s="3"/>
    </x:row>
    <x:row r="410" ht="165" customHeight="1">
      <x:c r="A410" s="3" t="str">
        <x:v>NH-CORE-GENERAL-D4-DATA-PRIVACY-ADVANCED-01</x:v>
      </x:c>
      <x:c r="B410" s="3" t="str">
        <x:v>core</x:v>
      </x:c>
      <x:c r="C410" s="3" t="str">
        <x:v>Core / general</x:v>
      </x:c>
      <x:c r="D410" s="3" t="str">
        <x:v>Data protection and privacy</x:v>
      </x:c>
      <x:c r="E410" s="3" t="str">
        <x:v>advanced</x:v>
      </x:c>
      <x:c r="F410" s="3" t="str">
        <x:v>ranked decision
Ask the user to put 3-4 actions in the best order, then explain the highest-risk step.</x:v>
      </x:c>
      <x:c r="G410" s="3" t="str">
        <x:v>Scenario: Project team needs a project update.
Use: approved project records.
Rule: Only the current approved version may be circulated.
Risk: A wrong update can send the team to the wrong milestone.
Evidence: Privacy checks occur only at initial launch while data purposes keep changing.</x:v>
      </x:c>
      <x:c r="H410" s="3" t="str">
        <x:v>Which system-level control addresses the observed lifecycle weakness?</x:v>
      </x:c>
      <x:c r="I410" s="3" t="str">
        <x:v>A. Require change-triggered privacy review with an accountable owner.
B. Map copies and enforce access, retention, and deletion across the flow.
C. Test authorization changes and invalidate stale cached access results.
D. Evaluate utility with minimized fields before expanding collection.</x:v>
      </x:c>
      <x:c r="J410" s="3" t="str">
        <x:v>A</x:v>
      </x:c>
      <x:c r="K410" s="3" t="str">
        <x:v>A changing use can invalidate the assumptions of the original review.</x:v>
      </x:c>
      <x:c r="L410" s="3" t="str">
        <x:v>Context 45 words
Prompt 8 words
Longest option 11 words</x:v>
      </x:c>
      <x:c r="M410" s="4" t="str">
        <x:v>Pending</x:v>
      </x:c>
      <x:c r="N410" s="4" t="str"/>
      <x:c r="O410" s="4" t="str"/>
      <x:c r="P410" s="4" t="str">
        <x:v>Pending</x:v>
      </x:c>
      <x:c r="Q410" s="4" t="str">
        <x:v>Pending</x:v>
      </x:c>
      <x:c r="R410" s="4" t="str">
        <x:v>Not applicable</x:v>
      </x:c>
      <x:c r="S410" s="4" t="str">
        <x:v>Pending</x:v>
      </x:c>
      <x:c r="T410" s="4" t="str">
        <x:v>Pending</x:v>
      </x:c>
      <x:c r="U410" s="4" t="str">
        <x:v>related-variants-require-family-review</x:v>
      </x:c>
      <x:c r="V410" s="3" t="str">
        <x:v>D4-data-privacy-advanced</x:v>
      </x:c>
      <x:c r="W410" s="3" t="str">
        <x:v>D4-data-privacy-advanced-4</x:v>
      </x:c>
      <x:c r="X410" s="3" t="str">
        <x:v>149f53713c8b1e9f02a44405882a403e668bb36e17f4b9eb2092512e4eee5960</x:v>
      </x:c>
      <x:c r="Y410" s="3" t="str">
        <x:v>en</x:v>
      </x:c>
      <x:c r="Z410" s="3"/>
    </x:row>
    <x:row r="411" ht="165" customHeight="1">
      <x:c r="A411" s="3" t="str">
        <x:v>NH-CORE-GENERAL-D4-DATA-PRIVACY-ADVANCED-02</x:v>
      </x:c>
      <x:c r="B411" s="3" t="str">
        <x:v>core</x:v>
      </x:c>
      <x:c r="C411" s="3" t="str">
        <x:v>Core / general</x:v>
      </x:c>
      <x:c r="D411" s="3" t="str">
        <x:v>Data protection and privacy</x:v>
      </x:c>
      <x:c r="E411" s="3" t="str">
        <x:v>advanced</x:v>
      </x:c>
      <x:c r="F411" s="3" t="str">
        <x:v>ranked decision
Ask the user to put 3-4 actions in the best order, then explain the highest-risk step.</x:v>
      </x:c>
      <x:c r="G411" s="3" t="str">
        <x:v>Scenario: Community learning group needs a workshop guide.
Use: reviewed learning materials.
Rule: The guide must work for readers with no AI background.
Risk: An unsupported instruction can mislead new learners.
Evidence: The same sensitive record spreads through prompts, logs, indexes, and cached outputs.</x:v>
      </x:c>
      <x:c r="H411" s="3" t="str">
        <x:v>Which system-level control addresses the observed lifecycle weakness?</x:v>
      </x:c>
      <x:c r="I411" s="3" t="str">
        <x:v>A. Evaluate utility with minimized fields before expanding collection.
B. Map copies and enforce access, retention, and deletion across the flow.
C. Test authorization changes and invalidate stale cached access results.
D. Require change-triggered privacy review with an accountable owner.</x:v>
      </x:c>
      <x:c r="J411" s="3" t="str">
        <x:v>B</x:v>
      </x:c>
      <x:c r="K411" s="3" t="str">
        <x:v>A control on only one store cannot govern all retained copies.</x:v>
      </x:c>
      <x:c r="L411" s="3" t="str">
        <x:v>Context 44 words
Prompt 8 words
Longest option 11 words</x:v>
      </x:c>
      <x:c r="M411" s="4" t="str">
        <x:v>Pending</x:v>
      </x:c>
      <x:c r="N411" s="4" t="str"/>
      <x:c r="O411" s="4" t="str"/>
      <x:c r="P411" s="4" t="str">
        <x:v>Pending</x:v>
      </x:c>
      <x:c r="Q411" s="4" t="str">
        <x:v>Pending</x:v>
      </x:c>
      <x:c r="R411" s="4" t="str">
        <x:v>Not applicable</x:v>
      </x:c>
      <x:c r="S411" s="4" t="str">
        <x:v>Pending</x:v>
      </x:c>
      <x:c r="T411" s="4" t="str">
        <x:v>Pending</x:v>
      </x:c>
      <x:c r="U411" s="4" t="str">
        <x:v>related-variants-require-family-review</x:v>
      </x:c>
      <x:c r="V411" s="3" t="str">
        <x:v>D4-data-privacy-advanced</x:v>
      </x:c>
      <x:c r="W411" s="3" t="str">
        <x:v>D4-data-privacy-advanced-1</x:v>
      </x:c>
      <x:c r="X411" s="3" t="str">
        <x:v>4b610635df13666c107b1534a066de00a04decc4f42a7b284221898e410fe69c</x:v>
      </x:c>
      <x:c r="Y411" s="3" t="str">
        <x:v>en</x:v>
      </x:c>
      <x:c r="Z411" s="3"/>
    </x:row>
    <x:row r="412" ht="165" customHeight="1">
      <x:c r="A412" s="3" t="str">
        <x:v>NH-CORE-GENERAL-D4-DATA-PRIVACY-ADVANCED-03</x:v>
      </x:c>
      <x:c r="B412" s="3" t="str">
        <x:v>core</x:v>
      </x:c>
      <x:c r="C412" s="3" t="str">
        <x:v>Core / general</x:v>
      </x:c>
      <x:c r="D412" s="3" t="str">
        <x:v>Data protection and privacy</x:v>
      </x:c>
      <x:c r="E412" s="3" t="str">
        <x:v>advanced</x:v>
      </x:c>
      <x:c r="F412" s="3" t="str">
        <x:v>ranked decision
Ask the user to put 3-4 actions in the best order, then explain the highest-risk step.</x:v>
      </x:c>
      <x:c r="G412" s="3" t="str">
        <x:v>Scenario: Small business needs a service briefing.
Use: approved service records.
Rule: Customer identifiers must stay out of the briefing.
Risk: A wrong claim can create a service commitment.
Evidence: Teams cannot explain which personal fields materially improve the service briefing.</x:v>
      </x:c>
      <x:c r="H412" s="3" t="str">
        <x:v>Which system-level control addresses the observed lifecycle weakness?</x:v>
      </x:c>
      <x:c r="I412" s="3" t="str">
        <x:v>A. Test authorization changes and invalidate stale cached access results.
B. Map copies and enforce access, retention, and deletion across the flow.
C. Evaluate utility with minimized fields before expanding collection.
D. Require change-triggered privacy review with an accountable owner.</x:v>
      </x:c>
      <x:c r="J412" s="3" t="str">
        <x:v>C</x:v>
      </x:c>
      <x:c r="K412" s="3" t="str">
        <x:v>Collection should be justified by task value rather than convenience.</x:v>
      </x:c>
      <x:c r="L412" s="3" t="str">
        <x:v>Context 41 words
Prompt 8 words
Longest option 11 words</x:v>
      </x:c>
      <x:c r="M412" s="4" t="str">
        <x:v>Pending</x:v>
      </x:c>
      <x:c r="N412" s="4" t="str"/>
      <x:c r="O412" s="4" t="str"/>
      <x:c r="P412" s="4" t="str">
        <x:v>Pending</x:v>
      </x:c>
      <x:c r="Q412" s="4" t="str">
        <x:v>Pending</x:v>
      </x:c>
      <x:c r="R412" s="4" t="str">
        <x:v>Not applicable</x:v>
      </x:c>
      <x:c r="S412" s="4" t="str">
        <x:v>Pending</x:v>
      </x:c>
      <x:c r="T412" s="4" t="str">
        <x:v>Pending</x:v>
      </x:c>
      <x:c r="U412" s="4" t="str">
        <x:v>related-variants-require-family-review</x:v>
      </x:c>
      <x:c r="V412" s="3" t="str">
        <x:v>D4-data-privacy-advanced</x:v>
      </x:c>
      <x:c r="W412" s="3" t="str">
        <x:v>D4-data-privacy-advanced-2</x:v>
      </x:c>
      <x:c r="X412" s="3" t="str">
        <x:v>e7bcaa364b4dac1e81073a39a74f9eb98457bfbb43363461b2e9f8046cca854d</x:v>
      </x:c>
      <x:c r="Y412" s="3" t="str">
        <x:v>en</x:v>
      </x:c>
      <x:c r="Z412" s="3"/>
    </x:row>
    <x:row r="413" ht="165" customHeight="1">
      <x:c r="A413" s="3" t="str">
        <x:v>NH-CORE-GENERAL-D4-DATA-PRIVACY-ADVANCED-04</x:v>
      </x:c>
      <x:c r="B413" s="3" t="str">
        <x:v>core</x:v>
      </x:c>
      <x:c r="C413" s="3" t="str">
        <x:v>Core / general</x:v>
      </x:c>
      <x:c r="D413" s="3" t="str">
        <x:v>Data protection and privacy</x:v>
      </x:c>
      <x:c r="E413" s="3" t="str">
        <x:v>advanced</x:v>
      </x:c>
      <x:c r="F413" s="3" t="str">
        <x:v>ranked decision
Ask the user to put 3-4 actions in the best order, then explain the highest-risk step.</x:v>
      </x:c>
      <x:c r="G413" s="3" t="str">
        <x:v>Scenario: Internal support team needs a support response.
Use: maintained knowledge articles.
Rule: Staff must approve the response before it is sent.
Risk: An incorrect answer can cause repeated support work.
Evidence: Cross-team retrieval leakage recurs after role changes.</x:v>
      </x:c>
      <x:c r="H413" s="3" t="str">
        <x:v>Which system-level control addresses the observed lifecycle weakness?</x:v>
      </x:c>
      <x:c r="I413" s="3" t="str">
        <x:v>A. Map copies and enforce access, retention, and deletion across the flow.
B. Evaluate utility with minimized fields before expanding collection.
C. Require change-triggered privacy review with an accountable owner.
D. Test authorization changes and invalidate stale cached access results.</x:v>
      </x:c>
      <x:c r="J413" s="3" t="str">
        <x:v>D</x:v>
      </x:c>
      <x:c r="K413" s="3" t="str">
        <x:v>Access updates must reach derived and cached retrieval paths.</x:v>
      </x:c>
      <x:c r="L413" s="3" t="str">
        <x:v>Context 39 words
Prompt 8 words
Longest option 11 words</x:v>
      </x:c>
      <x:c r="M413" s="4" t="str">
        <x:v>Pending</x:v>
      </x:c>
      <x:c r="N413" s="4" t="str"/>
      <x:c r="O413" s="4" t="str"/>
      <x:c r="P413" s="4" t="str">
        <x:v>Pending</x:v>
      </x:c>
      <x:c r="Q413" s="4" t="str">
        <x:v>Pending</x:v>
      </x:c>
      <x:c r="R413" s="4" t="str">
        <x:v>Not applicable</x:v>
      </x:c>
      <x:c r="S413" s="4" t="str">
        <x:v>Pending</x:v>
      </x:c>
      <x:c r="T413" s="4" t="str">
        <x:v>Pending</x:v>
      </x:c>
      <x:c r="U413" s="4" t="str">
        <x:v>related-variants-require-family-review</x:v>
      </x:c>
      <x:c r="V413" s="3" t="str">
        <x:v>D4-data-privacy-advanced</x:v>
      </x:c>
      <x:c r="W413" s="3" t="str">
        <x:v>D4-data-privacy-advanced-3</x:v>
      </x:c>
      <x:c r="X413" s="3" t="str">
        <x:v>42581b839da8d43b07b73a09c7eb8ae4472cff88ff90d9bd8136e079113580aa</x:v>
      </x:c>
      <x:c r="Y413" s="3" t="str">
        <x:v>en</x:v>
      </x:c>
      <x:c r="Z413" s="3"/>
    </x:row>
    <x:row r="414" ht="165" customHeight="1">
      <x:c r="A414" s="3" t="str">
        <x:v>NH-CORE-GENERAL-D4-DATA-PRIVACY-ADVANCED-05</x:v>
      </x:c>
      <x:c r="B414" s="3" t="str">
        <x:v>core</x:v>
      </x:c>
      <x:c r="C414" s="3" t="str">
        <x:v>Core / general</x:v>
      </x:c>
      <x:c r="D414" s="3" t="str">
        <x:v>Data protection and privacy</x:v>
      </x:c>
      <x:c r="E414" s="3" t="str">
        <x:v>advanced</x:v>
      </x:c>
      <x:c r="F414" s="3" t="str">
        <x:v>ranked decision
Ask the user to put 3-4 actions in the best order, then explain the highest-risk step.</x:v>
      </x:c>
      <x:c r="G414" s="3" t="str">
        <x:v>Scenario: Research group needs an evidence summary.
Use: documented source extracts.
Rule: Every material factual claim needs traceable evidence.
Risk: An unsupported result can distort the recommendation.
Evidence: Privacy checks occur only at initial launch while data purposes keep changing.</x:v>
      </x:c>
      <x:c r="H414" s="3" t="str">
        <x:v>Which system-level control addresses the observed lifecycle weakness?</x:v>
      </x:c>
      <x:c r="I414" s="3" t="str">
        <x:v>A. Require change-triggered privacy review with an accountable owner.
B. Evaluate utility with minimized fields before expanding collection.
C. Map copies and enforce access, retention, and deletion across the flow.
D. Test authorization changes and invalidate stale cached access results.</x:v>
      </x:c>
      <x:c r="J414" s="3" t="str">
        <x:v>A</x:v>
      </x:c>
      <x:c r="K414" s="3" t="str">
        <x:v>A changing use can invalidate the assumptions of the original review.</x:v>
      </x:c>
      <x:c r="L414" s="3" t="str">
        <x:v>Context 40 words
Prompt 8 words
Longest option 11 words</x:v>
      </x:c>
      <x:c r="M414" s="4" t="str">
        <x:v>Pending</x:v>
      </x:c>
      <x:c r="N414" s="4" t="str"/>
      <x:c r="O414" s="4" t="str"/>
      <x:c r="P414" s="4" t="str">
        <x:v>Pending</x:v>
      </x:c>
      <x:c r="Q414" s="4" t="str">
        <x:v>Pending</x:v>
      </x:c>
      <x:c r="R414" s="4" t="str">
        <x:v>Not applicable</x:v>
      </x:c>
      <x:c r="S414" s="4" t="str">
        <x:v>Pending</x:v>
      </x:c>
      <x:c r="T414" s="4" t="str">
        <x:v>Pending</x:v>
      </x:c>
      <x:c r="U414" s="4" t="str">
        <x:v>related-variants-require-family-review</x:v>
      </x:c>
      <x:c r="V414" s="3" t="str">
        <x:v>D4-data-privacy-advanced</x:v>
      </x:c>
      <x:c r="W414" s="3" t="str">
        <x:v>D4-data-privacy-advanced-4</x:v>
      </x:c>
      <x:c r="X414" s="3" t="str">
        <x:v>a804f7212c25adab0e2a1f6926e8b93589f1d327b431fa1291e3807d0031d114</x:v>
      </x:c>
      <x:c r="Y414" s="3" t="str">
        <x:v>en</x:v>
      </x:c>
      <x:c r="Z414" s="3"/>
    </x:row>
    <x:row r="415" ht="165" customHeight="1">
      <x:c r="A415" s="3" t="str">
        <x:v>NH-CORE-GENERAL-D4-DATA-PRIVACY-ADVANCED-06</x:v>
      </x:c>
      <x:c r="B415" s="3" t="str">
        <x:v>core</x:v>
      </x:c>
      <x:c r="C415" s="3" t="str">
        <x:v>Core / general</x:v>
      </x:c>
      <x:c r="D415" s="3" t="str">
        <x:v>Data protection and privacy</x:v>
      </x:c>
      <x:c r="E415" s="3" t="str">
        <x:v>advanced</x:v>
      </x:c>
      <x:c r="F415" s="3" t="str">
        <x:v>ranked decision
Ask the user to put 3-4 actions in the best order, then explain the highest-risk step.</x:v>
      </x:c>
      <x:c r="G415" s="3" t="str">
        <x:v>Scenario: Volunteer organization needs a coordination plan.
Use: approved volunteer schedules.
Rule: Named people must confirm changes to their assignments.
Risk: A missed handoff can leave a service uncovered.
Evidence: The same sensitive record spreads through prompts, logs, indexes, and cached outputs.</x:v>
      </x:c>
      <x:c r="H415" s="3" t="str">
        <x:v>Which system-level control addresses the observed lifecycle weakness?</x:v>
      </x:c>
      <x:c r="I415" s="3" t="str">
        <x:v>A. Evaluate utility with minimized fields before expanding collection.
B. Map copies and enforce access, retention, and deletion across the flow.
C. Test authorization changes and invalidate stale cached access results.
D. Require change-triggered privacy review with an accountable owner.</x:v>
      </x:c>
      <x:c r="J415" s="3" t="str">
        <x:v>B</x:v>
      </x:c>
      <x:c r="K415" s="3" t="str">
        <x:v>A control on only one store cannot govern all retained copies.</x:v>
      </x:c>
      <x:c r="L415" s="3" t="str">
        <x:v>Context 42 words
Prompt 8 words
Longest option 11 words</x:v>
      </x:c>
      <x:c r="M415" s="4" t="str">
        <x:v>Pending</x:v>
      </x:c>
      <x:c r="N415" s="4" t="str"/>
      <x:c r="O415" s="4" t="str"/>
      <x:c r="P415" s="4" t="str">
        <x:v>Pending</x:v>
      </x:c>
      <x:c r="Q415" s="4" t="str">
        <x:v>Pending</x:v>
      </x:c>
      <x:c r="R415" s="4" t="str">
        <x:v>Not applicable</x:v>
      </x:c>
      <x:c r="S415" s="4" t="str">
        <x:v>Pending</x:v>
      </x:c>
      <x:c r="T415" s="4" t="str">
        <x:v>Pending</x:v>
      </x:c>
      <x:c r="U415" s="4" t="str">
        <x:v>related-variants-require-family-review</x:v>
      </x:c>
      <x:c r="V415" s="3" t="str">
        <x:v>D4-data-privacy-advanced</x:v>
      </x:c>
      <x:c r="W415" s="3" t="str">
        <x:v>D4-data-privacy-advanced-1</x:v>
      </x:c>
      <x:c r="X415" s="3" t="str">
        <x:v>f6962c0e74d34ed4512eefad8291b4dc7518e95868ca147d823ebe740d399c53</x:v>
      </x:c>
      <x:c r="Y415" s="3" t="str">
        <x:v>en</x:v>
      </x:c>
      <x:c r="Z415" s="3"/>
    </x:row>
    <x:row r="416" ht="165" customHeight="1">
      <x:c r="A416" s="3" t="str">
        <x:v>NH-CORE-GENERAL-D4-DATA-PRIVACY-ADVANCED-07</x:v>
      </x:c>
      <x:c r="B416" s="3" t="str">
        <x:v>core</x:v>
      </x:c>
      <x:c r="C416" s="3" t="str">
        <x:v>Core / general</x:v>
      </x:c>
      <x:c r="D416" s="3" t="str">
        <x:v>Data protection and privacy</x:v>
      </x:c>
      <x:c r="E416" s="3" t="str">
        <x:v>advanced</x:v>
      </x:c>
      <x:c r="F416" s="3" t="str">
        <x:v>ranked decision
Ask the user to put 3-4 actions in the best order, then explain the highest-risk step.</x:v>
      </x:c>
      <x:c r="G416" s="3" t="str">
        <x:v>Scenario: Training team needs a practice exercise.
Use: reviewed training examples.
Rule: Examples must be suitable for mixed levels of experience.
Risk: A misleading exercise can reinforce an incorrect habit.
Evidence: Teams cannot explain which personal fields materially improve the practice exercise.</x:v>
      </x:c>
      <x:c r="H416" s="3" t="str">
        <x:v>Which system-level control addresses the observed lifecycle weakness?</x:v>
      </x:c>
      <x:c r="I416" s="3" t="str">
        <x:v>A. Map copies and enforce access, retention, and deletion across the flow.
B. Require change-triggered privacy review with an accountable owner.
C. Evaluate utility with minimized fields before expanding collection.
D. Test authorization changes and invalidate stale cached access results.</x:v>
      </x:c>
      <x:c r="J416" s="3" t="str">
        <x:v>C</x:v>
      </x:c>
      <x:c r="K416" s="3" t="str">
        <x:v>Collection should be justified by task value rather than convenience.</x:v>
      </x:c>
      <x:c r="L416" s="3" t="str">
        <x:v>Context 42 words
Prompt 8 words
Longest option 11 words</x:v>
      </x:c>
      <x:c r="M416" s="4" t="str">
        <x:v>Pending</x:v>
      </x:c>
      <x:c r="N416" s="4" t="str"/>
      <x:c r="O416" s="4" t="str"/>
      <x:c r="P416" s="4" t="str">
        <x:v>Pending</x:v>
      </x:c>
      <x:c r="Q416" s="4" t="str">
        <x:v>Pending</x:v>
      </x:c>
      <x:c r="R416" s="4" t="str">
        <x:v>Not applicable</x:v>
      </x:c>
      <x:c r="S416" s="4" t="str">
        <x:v>Pending</x:v>
      </x:c>
      <x:c r="T416" s="4" t="str">
        <x:v>Pending</x:v>
      </x:c>
      <x:c r="U416" s="4" t="str">
        <x:v>related-variants-require-family-review</x:v>
      </x:c>
      <x:c r="V416" s="3" t="str">
        <x:v>D4-data-privacy-advanced</x:v>
      </x:c>
      <x:c r="W416" s="3" t="str">
        <x:v>D4-data-privacy-advanced-2</x:v>
      </x:c>
      <x:c r="X416" s="3" t="str">
        <x:v>f867f268b8a9929f235b08ed7ffa1f7b851051c09887d2f68686e07947b01d2d</x:v>
      </x:c>
      <x:c r="Y416" s="3" t="str">
        <x:v>en</x:v>
      </x:c>
      <x:c r="Z416" s="3"/>
    </x:row>
    <x:row r="417" ht="165" customHeight="1">
      <x:c r="A417" s="3" t="str">
        <x:v>NH-CORE-GENERAL-D4-DATA-PRIVACY-ADVANCED-08</x:v>
      </x:c>
      <x:c r="B417" s="3" t="str">
        <x:v>core</x:v>
      </x:c>
      <x:c r="C417" s="3" t="str">
        <x:v>Core / general</x:v>
      </x:c>
      <x:c r="D417" s="3" t="str">
        <x:v>Data protection and privacy</x:v>
      </x:c>
      <x:c r="E417" s="3" t="str">
        <x:v>advanced</x:v>
      </x:c>
      <x:c r="F417" s="3" t="str">
        <x:v>ranked decision
Ask the user to put 3-4 actions in the best order, then explain the highest-risk step.</x:v>
      </x:c>
      <x:c r="G417" s="3" t="str">
        <x:v>Scenario: Product team needs a release note.
Use: approved release records.
Rule: Unreleased capabilities must not be described as available.
Risk: A false capability claim can change a purchase decision.
Evidence: Cross-team retrieval leakage recurs after role changes.</x:v>
      </x:c>
      <x:c r="H417" s="3" t="str">
        <x:v>Which system-level control addresses the observed lifecycle weakness?</x:v>
      </x:c>
      <x:c r="I417" s="3" t="str">
        <x:v>A. Evaluate utility with minimized fields before expanding collection.
B. Require change-triggered privacy review with an accountable owner.
C. Map copies and enforce access, retention, and deletion across the flow.
D. Test authorization changes and invalidate stale cached access results.</x:v>
      </x:c>
      <x:c r="J417" s="3" t="str">
        <x:v>D</x:v>
      </x:c>
      <x:c r="K417" s="3" t="str">
        <x:v>Access updates must reach derived and cached retrieval paths.</x:v>
      </x:c>
      <x:c r="L417" s="3" t="str">
        <x:v>Context 38 words
Prompt 8 words
Longest option 11 words</x:v>
      </x:c>
      <x:c r="M417" s="4" t="str">
        <x:v>Pending</x:v>
      </x:c>
      <x:c r="N417" s="4" t="str"/>
      <x:c r="O417" s="4" t="str"/>
      <x:c r="P417" s="4" t="str">
        <x:v>Pending</x:v>
      </x:c>
      <x:c r="Q417" s="4" t="str">
        <x:v>Pending</x:v>
      </x:c>
      <x:c r="R417" s="4" t="str">
        <x:v>Not applicable</x:v>
      </x:c>
      <x:c r="S417" s="4" t="str">
        <x:v>Pending</x:v>
      </x:c>
      <x:c r="T417" s="4" t="str">
        <x:v>Pending</x:v>
      </x:c>
      <x:c r="U417" s="4" t="str">
        <x:v>related-variants-require-family-review</x:v>
      </x:c>
      <x:c r="V417" s="3" t="str">
        <x:v>D4-data-privacy-advanced</x:v>
      </x:c>
      <x:c r="W417" s="3" t="str">
        <x:v>D4-data-privacy-advanced-3</x:v>
      </x:c>
      <x:c r="X417" s="3" t="str">
        <x:v>54a185562809599f550bc737b0673d7d828f698b67969728af0e9ee9e96e9e95</x:v>
      </x:c>
      <x:c r="Y417" s="3" t="str">
        <x:v>en</x:v>
      </x:c>
      <x:c r="Z417" s="3"/>
    </x:row>
    <x:row r="418" ht="165" customHeight="1">
      <x:c r="A418" s="3" t="str">
        <x:v>NH-CORE-GENERAL-D4-REGULATORY-POLICY-AWARENESS-01</x:v>
      </x:c>
      <x:c r="B418" s="3" t="str">
        <x:v>core</x:v>
      </x:c>
      <x:c r="C418" s="3" t="str">
        <x:v>Core / general</x:v>
      </x:c>
      <x:c r="D418" s="3" t="str">
        <x:v>Regulatory and policy fluency</x:v>
      </x:c>
      <x:c r="E418" s="3" t="str">
        <x:v>awareness</x:v>
      </x:c>
      <x:c r="F418" s="3" t="str">
        <x:v>scenario choice
Keep the scenario short and make the answer choices concrete actions a user can picture.</x:v>
      </x:c>
      <x:c r="G418" s="3" t="str">
        <x:v>Scenario: Project team needs a project update.
Use: approved project records.
Rule: Only the current approved version may be circulated.
Risk: A wrong update can send the team to the wrong milestone.
Evidence: Exercise rule: unresolved exceptions go to the policy owner; this case is unresolved.</x:v>
      </x:c>
      <x:c r="H418" s="3" t="str">
        <x:v>Which statement follows from the exercise policy?</x:v>
      </x:c>
      <x:c r="I418" s="3" t="str">
        <x:v>A. The exception requires the specified escalation.
B. The draft does not satisfy the exercise disclosure rule.
C. Drafting permission does not include release permission.
D. The cited version is not the governing exercise source.</x:v>
      </x:c>
      <x:c r="J418" s="3" t="str">
        <x:v>A</x:v>
      </x:c>
      <x:c r="K418" s="3" t="str">
        <x:v>The rule defines an escalation route rather than an invented answer.</x:v>
      </x:c>
      <x:c r="L418" s="3" t="str">
        <x:v>Context 46 words
Prompt 7 words
Longest option 9 words</x:v>
      </x:c>
      <x:c r="M418" s="4" t="str">
        <x:v>Pending</x:v>
      </x:c>
      <x:c r="N418" s="4" t="str"/>
      <x:c r="O418" s="4" t="str"/>
      <x:c r="P418" s="4" t="str">
        <x:v>Pending</x:v>
      </x:c>
      <x:c r="Q418" s="4" t="str">
        <x:v>Pending</x:v>
      </x:c>
      <x:c r="R418" s="4" t="str">
        <x:v>Not applicable</x:v>
      </x:c>
      <x:c r="S418" s="4" t="str">
        <x:v>Pending</x:v>
      </x:c>
      <x:c r="T418" s="4" t="str">
        <x:v>Pending</x:v>
      </x:c>
      <x:c r="U418" s="4" t="str">
        <x:v>related-variants-require-family-review</x:v>
      </x:c>
      <x:c r="V418" s="3" t="str">
        <x:v>D4-regulatory-policy-awareness</x:v>
      </x:c>
      <x:c r="W418" s="3" t="str">
        <x:v>D4-regulatory-policy-awareness-3</x:v>
      </x:c>
      <x:c r="X418" s="3" t="str">
        <x:v>f6c37ad80c589c722b035313e5ad84eeb985e2b9ee95c8f4462af45fe0f97638</x:v>
      </x:c>
      <x:c r="Y418" s="3" t="str">
        <x:v>en</x:v>
      </x:c>
      <x:c r="Z418" s="3"/>
    </x:row>
    <x:row r="419" ht="165" customHeight="1">
      <x:c r="A419" s="3" t="str">
        <x:v>NH-CORE-GENERAL-D4-REGULATORY-POLICY-AWARENESS-02</x:v>
      </x:c>
      <x:c r="B419" s="3" t="str">
        <x:v>core</x:v>
      </x:c>
      <x:c r="C419" s="3" t="str">
        <x:v>Core / general</x:v>
      </x:c>
      <x:c r="D419" s="3" t="str">
        <x:v>Regulatory and policy fluency</x:v>
      </x:c>
      <x:c r="E419" s="3" t="str">
        <x:v>awareness</x:v>
      </x:c>
      <x:c r="F419" s="3" t="str">
        <x:v>matching
Ask users to match 2-3 observations to concepts such as retrieval, generation, privacy, or approval.</x:v>
      </x:c>
      <x:c r="G419" s="3" t="str">
        <x:v>Scenario: Community learning group needs a workshop guide.
Use: reviewed learning materials.
Rule: The guide must work for readers with no AI background.
Risk: An unsupported instruction can mislead new learners.
Evidence: Exercise rule: AI-assisted public text must carry a stated disclosure; this draft omits it.</x:v>
      </x:c>
      <x:c r="H419" s="3" t="str">
        <x:v>Which statement follows from the exercise policy?</x:v>
      </x:c>
      <x:c r="I419" s="3" t="str">
        <x:v>A. Drafting permission does not include release permission.
B. The draft does not satisfy the exercise disclosure rule.
C. The cited version is not the governing exercise source.
D. The exception requires the specified escalation.</x:v>
      </x:c>
      <x:c r="J419" s="3" t="str">
        <x:v>B</x:v>
      </x:c>
      <x:c r="K419" s="3" t="str">
        <x:v>The answer follows the stated scenario rule, not an assumed universal law.</x:v>
      </x:c>
      <x:c r="L419" s="3" t="str">
        <x:v>Context 46 words
Prompt 7 words
Longest option 9 words</x:v>
      </x:c>
      <x:c r="M419" s="4" t="str">
        <x:v>Pending</x:v>
      </x:c>
      <x:c r="N419" s="4" t="str"/>
      <x:c r="O419" s="4" t="str"/>
      <x:c r="P419" s="4" t="str">
        <x:v>Pending</x:v>
      </x:c>
      <x:c r="Q419" s="4" t="str">
        <x:v>Pending</x:v>
      </x:c>
      <x:c r="R419" s="4" t="str">
        <x:v>Not applicable</x:v>
      </x:c>
      <x:c r="S419" s="4" t="str">
        <x:v>Pending</x:v>
      </x:c>
      <x:c r="T419" s="4" t="str">
        <x:v>Pending</x:v>
      </x:c>
      <x:c r="U419" s="4" t="str">
        <x:v>related-variants-require-family-review</x:v>
      </x:c>
      <x:c r="V419" s="3" t="str">
        <x:v>D4-regulatory-policy-awareness</x:v>
      </x:c>
      <x:c r="W419" s="3" t="str">
        <x:v>D4-regulatory-policy-awareness-4</x:v>
      </x:c>
      <x:c r="X419" s="3" t="str">
        <x:v>9bd268dee0652c4ece3856d3c308447654b11c5b254eaaf046633e9203e4164f</x:v>
      </x:c>
      <x:c r="Y419" s="3" t="str">
        <x:v>en</x:v>
      </x:c>
      <x:c r="Z419" s="3"/>
    </x:row>
    <x:row r="420" ht="165" customHeight="1">
      <x:c r="A420" s="3" t="str">
        <x:v>NH-CORE-GENERAL-D4-REGULATORY-POLICY-AWARENESS-03</x:v>
      </x:c>
      <x:c r="B420" s="3" t="str">
        <x:v>core</x:v>
      </x:c>
      <x:c r="C420" s="3" t="str">
        <x:v>Core / general</x:v>
      </x:c>
      <x:c r="D420" s="3" t="str">
        <x:v>Regulatory and policy fluency</x:v>
      </x:c>
      <x:c r="E420" s="3" t="str">
        <x:v>awareness</x:v>
      </x:c>
      <x:c r="F420" s="3" t="str">
        <x:v>scenario choice
Keep the scenario short and make the answer choices concrete actions a user can picture.</x:v>
      </x:c>
      <x:c r="G420" s="3" t="str">
        <x:v>Scenario: Small business needs a service briefing.
Use: approved service records.
Rule: Customer identifiers must stay out of the briefing.
Risk: A wrong claim can create a service commitment.
Evidence: Exercise rule: the assistant may draft, but service owner must approve release.</x:v>
      </x:c>
      <x:c r="H420" s="3" t="str">
        <x:v>Which statement follows from the exercise policy?</x:v>
      </x:c>
      <x:c r="I420" s="3" t="str">
        <x:v>A. The exception requires the specified escalation.
B. The draft does not satisfy the exercise disclosure rule.
C. Drafting permission does not include release permission.
D. The cited version is not the governing exercise source.</x:v>
      </x:c>
      <x:c r="J420" s="3" t="str">
        <x:v>C</x:v>
      </x:c>
      <x:c r="K420" s="3" t="str">
        <x:v>The supplied rule separates assistance from authorization.</x:v>
      </x:c>
      <x:c r="L420" s="3" t="str">
        <x:v>Context 42 words
Prompt 7 words
Longest option 9 words</x:v>
      </x:c>
      <x:c r="M420" s="4" t="str">
        <x:v>Pending</x:v>
      </x:c>
      <x:c r="N420" s="4" t="str"/>
      <x:c r="O420" s="4" t="str"/>
      <x:c r="P420" s="4" t="str">
        <x:v>Pending</x:v>
      </x:c>
      <x:c r="Q420" s="4" t="str">
        <x:v>Pending</x:v>
      </x:c>
      <x:c r="R420" s="4" t="str">
        <x:v>Not applicable</x:v>
      </x:c>
      <x:c r="S420" s="4" t="str">
        <x:v>Pending</x:v>
      </x:c>
      <x:c r="T420" s="4" t="str">
        <x:v>Pending</x:v>
      </x:c>
      <x:c r="U420" s="4" t="str">
        <x:v>related-variants-require-family-review</x:v>
      </x:c>
      <x:c r="V420" s="3" t="str">
        <x:v>D4-regulatory-policy-awareness</x:v>
      </x:c>
      <x:c r="W420" s="3" t="str">
        <x:v>D4-regulatory-policy-awareness-1</x:v>
      </x:c>
      <x:c r="X420" s="3" t="str">
        <x:v>19dc66b98ff63c54ac82bc42a8fa5c91cf9c7b01411aaea3bcfecbd0981db835</x:v>
      </x:c>
      <x:c r="Y420" s="3" t="str">
        <x:v>en</x:v>
      </x:c>
      <x:c r="Z420" s="3"/>
    </x:row>
    <x:row r="421" ht="165" customHeight="1">
      <x:c r="A421" s="3" t="str">
        <x:v>NH-CORE-GENERAL-D4-REGULATORY-POLICY-AWARENESS-04</x:v>
      </x:c>
      <x:c r="B421" s="3" t="str">
        <x:v>core</x:v>
      </x:c>
      <x:c r="C421" s="3" t="str">
        <x:v>Core / general</x:v>
      </x:c>
      <x:c r="D421" s="3" t="str">
        <x:v>Regulatory and policy fluency</x:v>
      </x:c>
      <x:c r="E421" s="3" t="str">
        <x:v>awareness</x:v>
      </x:c>
      <x:c r="F421" s="3" t="str">
        <x:v>matching
Ask users to match 2-3 observations to concepts such as retrieval, generation, privacy, or approval.</x:v>
      </x:c>
      <x:c r="G421" s="3" t="str">
        <x:v>Scenario: Internal support team needs a support response.
Use: maintained knowledge articles.
Rule: Staff must approve the response before it is sent.
Risk: An incorrect answer can cause repeated support work.
Evidence: Exercise rule: only policy version 4 is current; the answer cites version 2.</x:v>
      </x:c>
      <x:c r="H421" s="3" t="str">
        <x:v>Which statement follows from the exercise policy?</x:v>
      </x:c>
      <x:c r="I421" s="3" t="str">
        <x:v>A. Drafting permission does not include release permission.
B. The draft does not satisfy the exercise disclosure rule.
C. The exception requires the specified escalation.
D. The cited version is not the governing exercise source.</x:v>
      </x:c>
      <x:c r="J421" s="3" t="str">
        <x:v>D</x:v>
      </x:c>
      <x:c r="K421" s="3" t="str">
        <x:v>The exercise explicitly identifies which version applies.</x:v>
      </x:c>
      <x:c r="L421" s="3" t="str">
        <x:v>Context 45 words
Prompt 7 words
Longest option 9 words</x:v>
      </x:c>
      <x:c r="M421" s="4" t="str">
        <x:v>Pending</x:v>
      </x:c>
      <x:c r="N421" s="4" t="str"/>
      <x:c r="O421" s="4" t="str"/>
      <x:c r="P421" s="4" t="str">
        <x:v>Pending</x:v>
      </x:c>
      <x:c r="Q421" s="4" t="str">
        <x:v>Pending</x:v>
      </x:c>
      <x:c r="R421" s="4" t="str">
        <x:v>Not applicable</x:v>
      </x:c>
      <x:c r="S421" s="4" t="str">
        <x:v>Pending</x:v>
      </x:c>
      <x:c r="T421" s="4" t="str">
        <x:v>Pending</x:v>
      </x:c>
      <x:c r="U421" s="4" t="str">
        <x:v>related-variants-require-family-review</x:v>
      </x:c>
      <x:c r="V421" s="3" t="str">
        <x:v>D4-regulatory-policy-awareness</x:v>
      </x:c>
      <x:c r="W421" s="3" t="str">
        <x:v>D4-regulatory-policy-awareness-2</x:v>
      </x:c>
      <x:c r="X421" s="3" t="str">
        <x:v>cd5b2dcbb58958c5fa3bd58acfe304eec63966734d8fbb8b78b979c96deda16d</x:v>
      </x:c>
      <x:c r="Y421" s="3" t="str">
        <x:v>en</x:v>
      </x:c>
      <x:c r="Z421" s="3"/>
    </x:row>
    <x:row r="422" ht="165" customHeight="1">
      <x:c r="A422" s="3" t="str">
        <x:v>NH-CORE-GENERAL-D4-REGULATORY-POLICY-AWARENESS-05</x:v>
      </x:c>
      <x:c r="B422" s="3" t="str">
        <x:v>core</x:v>
      </x:c>
      <x:c r="C422" s="3" t="str">
        <x:v>Core / general</x:v>
      </x:c>
      <x:c r="D422" s="3" t="str">
        <x:v>Regulatory and policy fluency</x:v>
      </x:c>
      <x:c r="E422" s="3" t="str">
        <x:v>awareness</x:v>
      </x:c>
      <x:c r="F422" s="3" t="str">
        <x:v>scenario choice
Keep the scenario short and make the answer choices concrete actions a user can picture.</x:v>
      </x:c>
      <x:c r="G422" s="3" t="str">
        <x:v>Scenario: Research group needs an evidence summary.
Use: documented source extracts.
Rule: Every material factual claim needs traceable evidence.
Risk: An unsupported result can distort the recommendation.
Evidence: Exercise rule: unresolved exceptions go to the policy owner; this case is unresolved.</x:v>
      </x:c>
      <x:c r="H422" s="3" t="str">
        <x:v>Which statement follows from the exercise policy?</x:v>
      </x:c>
      <x:c r="I422" s="3" t="str">
        <x:v>A. The exception requires the specified escalation.
B. Drafting permission does not include release permission.
C. The draft does not satisfy the exercise disclosure rule.
D. The cited version is not the governing exercise source.</x:v>
      </x:c>
      <x:c r="J422" s="3" t="str">
        <x:v>A</x:v>
      </x:c>
      <x:c r="K422" s="3" t="str">
        <x:v>The rule defines an escalation route rather than an invented answer.</x:v>
      </x:c>
      <x:c r="L422" s="3" t="str">
        <x:v>Context 41 words
Prompt 7 words
Longest option 9 words</x:v>
      </x:c>
      <x:c r="M422" s="4" t="str">
        <x:v>Pending</x:v>
      </x:c>
      <x:c r="N422" s="4" t="str"/>
      <x:c r="O422" s="4" t="str"/>
      <x:c r="P422" s="4" t="str">
        <x:v>Pending</x:v>
      </x:c>
      <x:c r="Q422" s="4" t="str">
        <x:v>Pending</x:v>
      </x:c>
      <x:c r="R422" s="4" t="str">
        <x:v>Not applicable</x:v>
      </x:c>
      <x:c r="S422" s="4" t="str">
        <x:v>Pending</x:v>
      </x:c>
      <x:c r="T422" s="4" t="str">
        <x:v>Pending</x:v>
      </x:c>
      <x:c r="U422" s="4" t="str">
        <x:v>related-variants-require-family-review</x:v>
      </x:c>
      <x:c r="V422" s="3" t="str">
        <x:v>D4-regulatory-policy-awareness</x:v>
      </x:c>
      <x:c r="W422" s="3" t="str">
        <x:v>D4-regulatory-policy-awareness-3</x:v>
      </x:c>
      <x:c r="X422" s="3" t="str">
        <x:v>30060117660af8d2b3d20f688c799e372a2ec09cf70dc7a85c993eca6cdd513c</x:v>
      </x:c>
      <x:c r="Y422" s="3" t="str">
        <x:v>en</x:v>
      </x:c>
      <x:c r="Z422" s="3"/>
    </x:row>
    <x:row r="423" ht="165" customHeight="1">
      <x:c r="A423" s="3" t="str">
        <x:v>NH-CORE-GENERAL-D4-REGULATORY-POLICY-AWARENESS-06</x:v>
      </x:c>
      <x:c r="B423" s="3" t="str">
        <x:v>core</x:v>
      </x:c>
      <x:c r="C423" s="3" t="str">
        <x:v>Core / general</x:v>
      </x:c>
      <x:c r="D423" s="3" t="str">
        <x:v>Regulatory and policy fluency</x:v>
      </x:c>
      <x:c r="E423" s="3" t="str">
        <x:v>awareness</x:v>
      </x:c>
      <x:c r="F423" s="3" t="str">
        <x:v>matching
Ask users to match 2-3 observations to concepts such as retrieval, generation, privacy, or approval.</x:v>
      </x:c>
      <x:c r="G423" s="3" t="str">
        <x:v>Scenario: Volunteer organization needs a coordination plan.
Use: approved volunteer schedules.
Rule: Named people must confirm changes to their assignments.
Risk: A missed handoff can leave a service uncovered.
Evidence: Exercise rule: AI-assisted public text must carry a stated disclosure; this draft omits it.</x:v>
      </x:c>
      <x:c r="H423" s="3" t="str">
        <x:v>Which statement follows from the exercise policy?</x:v>
      </x:c>
      <x:c r="I423" s="3" t="str">
        <x:v>A. The cited version is not the governing exercise source.
B. The draft does not satisfy the exercise disclosure rule.
C. Drafting permission does not include release permission.
D. The exception requires the specified escalation.</x:v>
      </x:c>
      <x:c r="J423" s="3" t="str">
        <x:v>B</x:v>
      </x:c>
      <x:c r="K423" s="3" t="str">
        <x:v>The answer follows the stated scenario rule, not an assumed universal law.</x:v>
      </x:c>
      <x:c r="L423" s="3" t="str">
        <x:v>Context 44 words
Prompt 7 words
Longest option 9 words</x:v>
      </x:c>
      <x:c r="M423" s="4" t="str">
        <x:v>Pending</x:v>
      </x:c>
      <x:c r="N423" s="4" t="str"/>
      <x:c r="O423" s="4" t="str"/>
      <x:c r="P423" s="4" t="str">
        <x:v>Pending</x:v>
      </x:c>
      <x:c r="Q423" s="4" t="str">
        <x:v>Pending</x:v>
      </x:c>
      <x:c r="R423" s="4" t="str">
        <x:v>Not applicable</x:v>
      </x:c>
      <x:c r="S423" s="4" t="str">
        <x:v>Pending</x:v>
      </x:c>
      <x:c r="T423" s="4" t="str">
        <x:v>Pending</x:v>
      </x:c>
      <x:c r="U423" s="4" t="str">
        <x:v>related-variants-require-family-review</x:v>
      </x:c>
      <x:c r="V423" s="3" t="str">
        <x:v>D4-regulatory-policy-awareness</x:v>
      </x:c>
      <x:c r="W423" s="3" t="str">
        <x:v>D4-regulatory-policy-awareness-4</x:v>
      </x:c>
      <x:c r="X423" s="3" t="str">
        <x:v>c92790239295bfe0a7451ac0549c13eca42dd32e85ab2c6f1a65eb1f52f76b17</x:v>
      </x:c>
      <x:c r="Y423" s="3" t="str">
        <x:v>en</x:v>
      </x:c>
      <x:c r="Z423" s="3"/>
    </x:row>
    <x:row r="424" ht="165" customHeight="1">
      <x:c r="A424" s="3" t="str">
        <x:v>NH-CORE-GENERAL-D4-REGULATORY-POLICY-AWARENESS-07</x:v>
      </x:c>
      <x:c r="B424" s="3" t="str">
        <x:v>core</x:v>
      </x:c>
      <x:c r="C424" s="3" t="str">
        <x:v>Core / general</x:v>
      </x:c>
      <x:c r="D424" s="3" t="str">
        <x:v>Regulatory and policy fluency</x:v>
      </x:c>
      <x:c r="E424" s="3" t="str">
        <x:v>awareness</x:v>
      </x:c>
      <x:c r="F424" s="3" t="str">
        <x:v>scenario choice
Keep the scenario short and make the answer choices concrete actions a user can picture.</x:v>
      </x:c>
      <x:c r="G424" s="3" t="str">
        <x:v>Scenario: Training team needs a practice exercise.
Use: reviewed training examples.
Rule: Examples must be suitable for mixed levels of experience.
Risk: A misleading exercise can reinforce an incorrect habit.
Evidence: Exercise rule: the assistant may draft, but training lead must approve release.</x:v>
      </x:c>
      <x:c r="H424" s="3" t="str">
        <x:v>Which statement follows from the exercise policy?</x:v>
      </x:c>
      <x:c r="I424" s="3" t="str">
        <x:v>A. The draft does not satisfy the exercise disclosure rule.
B. The cited version is not the governing exercise source.
C. Drafting permission does not include release permission.
D. The exception requires the specified escalation.</x:v>
      </x:c>
      <x:c r="J424" s="3" t="str">
        <x:v>C</x:v>
      </x:c>
      <x:c r="K424" s="3" t="str">
        <x:v>The supplied rule separates assistance from authorization.</x:v>
      </x:c>
      <x:c r="L424" s="3" t="str">
        <x:v>Context 43 words
Prompt 7 words
Longest option 9 words</x:v>
      </x:c>
      <x:c r="M424" s="4" t="str">
        <x:v>Pending</x:v>
      </x:c>
      <x:c r="N424" s="4" t="str"/>
      <x:c r="O424" s="4" t="str"/>
      <x:c r="P424" s="4" t="str">
        <x:v>Pending</x:v>
      </x:c>
      <x:c r="Q424" s="4" t="str">
        <x:v>Pending</x:v>
      </x:c>
      <x:c r="R424" s="4" t="str">
        <x:v>Not applicable</x:v>
      </x:c>
      <x:c r="S424" s="4" t="str">
        <x:v>Pending</x:v>
      </x:c>
      <x:c r="T424" s="4" t="str">
        <x:v>Pending</x:v>
      </x:c>
      <x:c r="U424" s="4" t="str">
        <x:v>related-variants-require-family-review</x:v>
      </x:c>
      <x:c r="V424" s="3" t="str">
        <x:v>D4-regulatory-policy-awareness</x:v>
      </x:c>
      <x:c r="W424" s="3" t="str">
        <x:v>D4-regulatory-policy-awareness-1</x:v>
      </x:c>
      <x:c r="X424" s="3" t="str">
        <x:v>6b44a92eaead6f5860ffa0a1658dc53e46630fac64fee56185292ba2c447c61c</x:v>
      </x:c>
      <x:c r="Y424" s="3" t="str">
        <x:v>en</x:v>
      </x:c>
      <x:c r="Z424" s="3"/>
    </x:row>
    <x:row r="425" ht="165" customHeight="1">
      <x:c r="A425" s="3" t="str">
        <x:v>NH-CORE-GENERAL-D4-REGULATORY-POLICY-AWARENESS-08</x:v>
      </x:c>
      <x:c r="B425" s="3" t="str">
        <x:v>core</x:v>
      </x:c>
      <x:c r="C425" s="3" t="str">
        <x:v>Core / general</x:v>
      </x:c>
      <x:c r="D425" s="3" t="str">
        <x:v>Regulatory and policy fluency</x:v>
      </x:c>
      <x:c r="E425" s="3" t="str">
        <x:v>awareness</x:v>
      </x:c>
      <x:c r="F425" s="3" t="str">
        <x:v>matching
Ask users to match 2-3 observations to concepts such as retrieval, generation, privacy, or approval.</x:v>
      </x:c>
      <x:c r="G425" s="3" t="str">
        <x:v>Scenario: Product team needs a release note.
Use: approved release records.
Rule: Unreleased capabilities must not be described as available.
Risk: A false capability claim can change a purchase decision.
Evidence: Exercise rule: only policy version 4 is current; the answer cites version 2.</x:v>
      </x:c>
      <x:c r="H425" s="3" t="str">
        <x:v>Which statement follows from the exercise policy?</x:v>
      </x:c>
      <x:c r="I425" s="3" t="str">
        <x:v>A. The draft does not satisfy the exercise disclosure rule.
B. The exception requires the specified escalation.
C. Drafting permission does not include release permission.
D. The cited version is not the governing exercise source.</x:v>
      </x:c>
      <x:c r="J425" s="3" t="str">
        <x:v>D</x:v>
      </x:c>
      <x:c r="K425" s="3" t="str">
        <x:v>The exercise explicitly identifies which version applies.</x:v>
      </x:c>
      <x:c r="L425" s="3" t="str">
        <x:v>Context 44 words
Prompt 7 words
Longest option 9 words</x:v>
      </x:c>
      <x:c r="M425" s="4" t="str">
        <x:v>Pending</x:v>
      </x:c>
      <x:c r="N425" s="4" t="str"/>
      <x:c r="O425" s="4" t="str"/>
      <x:c r="P425" s="4" t="str">
        <x:v>Pending</x:v>
      </x:c>
      <x:c r="Q425" s="4" t="str">
        <x:v>Pending</x:v>
      </x:c>
      <x:c r="R425" s="4" t="str">
        <x:v>Not applicable</x:v>
      </x:c>
      <x:c r="S425" s="4" t="str">
        <x:v>Pending</x:v>
      </x:c>
      <x:c r="T425" s="4" t="str">
        <x:v>Pending</x:v>
      </x:c>
      <x:c r="U425" s="4" t="str">
        <x:v>related-variants-require-family-review</x:v>
      </x:c>
      <x:c r="V425" s="3" t="str">
        <x:v>D4-regulatory-policy-awareness</x:v>
      </x:c>
      <x:c r="W425" s="3" t="str">
        <x:v>D4-regulatory-policy-awareness-2</x:v>
      </x:c>
      <x:c r="X425" s="3" t="str">
        <x:v>ec7d1f99673e98b75eb70afa1000cd8382bb12df93f1cf395ec762cebb7d5826</x:v>
      </x:c>
      <x:c r="Y425" s="3" t="str">
        <x:v>en</x:v>
      </x:c>
      <x:c r="Z425" s="3"/>
    </x:row>
    <x:row r="426" ht="165" customHeight="1">
      <x:c r="A426" s="3" t="str">
        <x:v>NH-CORE-GENERAL-D4-REGULATORY-POLICY-APPLIED-01</x:v>
      </x:c>
      <x:c r="B426" s="3" t="str">
        <x:v>core</x:v>
      </x:c>
      <x:c r="C426" s="3" t="str">
        <x:v>Core / general</x:v>
      </x:c>
      <x:c r="D426" s="3" t="str">
        <x:v>Regulatory and policy fluency</x:v>
      </x:c>
      <x:c r="E426" s="3" t="str">
        <x:v>applied</x:v>
      </x:c>
      <x:c r="F426" s="3" t="str">
        <x:v>scenario choice
Keep the scenario short and make the answer choices concrete actions a user can picture.</x:v>
      </x:c>
      <x:c r="G426" s="3" t="str">
        <x:v>Scenario: Project team needs a project update.
Use: approved project records.
Rule: Only the current approved version may be circulated.
Risk: A wrong update can send the team to the wrong milestone.
Evidence: The rule requires an approval record, but the team has only an undocumented conversation.</x:v>
      </x:c>
      <x:c r="H426" s="3" t="str">
        <x:v>What should the reviewer do under the supplied exercise rule?</x:v>
      </x:c>
      <x:c r="I426" s="3" t="str">
        <x:v>A. Create the required recorded approval through the designated process.
B. Document the conflict and ask the authorized policy owner to resolve it.
C. Remove the excluded records or seek an authorized exception.
D. Obtain the required external-use authorization before publication.</x:v>
      </x:c>
      <x:c r="J426" s="3" t="str">
        <x:v>A</x:v>
      </x:c>
      <x:c r="K426" s="3" t="str">
        <x:v>The supplied control requires evidence of authorization.</x:v>
      </x:c>
      <x:c r="L426" s="3" t="str">
        <x:v>Context 47 words
Prompt 10 words
Longest option 12 words</x:v>
      </x:c>
      <x:c r="M426" s="4" t="str">
        <x:v>Pending</x:v>
      </x:c>
      <x:c r="N426" s="4" t="str"/>
      <x:c r="O426" s="4" t="str"/>
      <x:c r="P426" s="4" t="str">
        <x:v>Pending</x:v>
      </x:c>
      <x:c r="Q426" s="4" t="str">
        <x:v>Pending</x:v>
      </x:c>
      <x:c r="R426" s="4" t="str">
        <x:v>Not applicable</x:v>
      </x:c>
      <x:c r="S426" s="4" t="str">
        <x:v>Pending</x:v>
      </x:c>
      <x:c r="T426" s="4" t="str">
        <x:v>Pending</x:v>
      </x:c>
      <x:c r="U426" s="4" t="str">
        <x:v>related-variants-require-family-review</x:v>
      </x:c>
      <x:c r="V426" s="3" t="str">
        <x:v>D4-regulatory-policy-applied</x:v>
      </x:c>
      <x:c r="W426" s="3" t="str">
        <x:v>D4-regulatory-policy-applied-2</x:v>
      </x:c>
      <x:c r="X426" s="3" t="str">
        <x:v>b8ab72c665c38409cd184137592332837a5b126de4e12528d9128b2b8a8879d8</x:v>
      </x:c>
      <x:c r="Y426" s="3" t="str">
        <x:v>en</x:v>
      </x:c>
      <x:c r="Z426" s="3"/>
    </x:row>
    <x:row r="427" ht="165" customHeight="1">
      <x:c r="A427" s="3" t="str">
        <x:v>NH-CORE-GENERAL-D4-REGULATORY-POLICY-APPLIED-02</x:v>
      </x:c>
      <x:c r="B427" s="3" t="str">
        <x:v>core</x:v>
      </x:c>
      <x:c r="C427" s="3" t="str">
        <x:v>Core / general</x:v>
      </x:c>
      <x:c r="D427" s="3" t="str">
        <x:v>Regulatory and policy fluency</x:v>
      </x:c>
      <x:c r="E427" s="3" t="str">
        <x:v>applied</x:v>
      </x:c>
      <x:c r="F427" s="3" t="str">
        <x:v>select all safe actions
Convert options into actions and allow multiple correct choices with partial credit.</x:v>
      </x:c>
      <x:c r="G427" s="3" t="str">
        <x:v>Scenario: Community learning group needs a workshop guide.
Use: reviewed learning materials.
Rule: The guide must work for readers with no AI background.
Risk: An unsupported instruction can mislead new learners.
Evidence: The rule explicitly excludes a class of records that the prompt now includes.</x:v>
      </x:c>
      <x:c r="H427" s="3" t="str">
        <x:v>What should the reviewer do under the supplied exercise rule?</x:v>
      </x:c>
      <x:c r="I427" s="3" t="str">
        <x:v>A. Obtain the required external-use authorization before publication.
B. Remove the excluded records or seek an authorized exception.
C. Document the conflict and ask the authorized policy owner to resolve it.
D. Create the required recorded approval through the designated process.</x:v>
      </x:c>
      <x:c r="J427" s="3" t="str">
        <x:v>B</x:v>
      </x:c>
      <x:c r="K427" s="3" t="str">
        <x:v>The current input crosses the boundary stated in the exercise.</x:v>
      </x:c>
      <x:c r="L427" s="3" t="str">
        <x:v>Context 45 words
Prompt 10 words
Longest option 12 words</x:v>
      </x:c>
      <x:c r="M427" s="4" t="str">
        <x:v>Pending</x:v>
      </x:c>
      <x:c r="N427" s="4" t="str"/>
      <x:c r="O427" s="4" t="str"/>
      <x:c r="P427" s="4" t="str">
        <x:v>Pending</x:v>
      </x:c>
      <x:c r="Q427" s="4" t="str">
        <x:v>Pending</x:v>
      </x:c>
      <x:c r="R427" s="4" t="str">
        <x:v>Not applicable</x:v>
      </x:c>
      <x:c r="S427" s="4" t="str">
        <x:v>Pending</x:v>
      </x:c>
      <x:c r="T427" s="4" t="str">
        <x:v>Pending</x:v>
      </x:c>
      <x:c r="U427" s="4" t="str">
        <x:v>related-variants-require-family-review</x:v>
      </x:c>
      <x:c r="V427" s="3" t="str">
        <x:v>D4-regulatory-policy-applied</x:v>
      </x:c>
      <x:c r="W427" s="3" t="str">
        <x:v>D4-regulatory-policy-applied-3</x:v>
      </x:c>
      <x:c r="X427" s="3" t="str">
        <x:v>311cefadbcee70393f21ae6aa0bc03337c8b275b031bc3efa897c7b59fbd47f0</x:v>
      </x:c>
      <x:c r="Y427" s="3" t="str">
        <x:v>en</x:v>
      </x:c>
      <x:c r="Z427" s="3"/>
    </x:row>
    <x:row r="428" ht="165" customHeight="1">
      <x:c r="A428" s="3" t="str">
        <x:v>NH-CORE-GENERAL-D4-REGULATORY-POLICY-APPLIED-03</x:v>
      </x:c>
      <x:c r="B428" s="3" t="str">
        <x:v>core</x:v>
      </x:c>
      <x:c r="C428" s="3" t="str">
        <x:v>Core / general</x:v>
      </x:c>
      <x:c r="D428" s="3" t="str">
        <x:v>Regulatory and policy fluency</x:v>
      </x:c>
      <x:c r="E428" s="3" t="str">
        <x:v>applied</x:v>
      </x:c>
      <x:c r="F428" s="3" t="str">
        <x:v>scenario choice
Keep the scenario short and make the answer choices concrete actions a user can picture.</x:v>
      </x:c>
      <x:c r="G428" s="3" t="str">
        <x:v>Scenario: Small business needs a service briefing.
Use: approved service records.
Rule: Customer identifiers must stay out of the briefing.
Risk: A wrong claim can create a service commitment.
Evidence: Two supplied rules conflict, and neither defines precedence.</x:v>
      </x:c>
      <x:c r="H428" s="3" t="str">
        <x:v>What should the reviewer do under the supplied exercise rule?</x:v>
      </x:c>
      <x:c r="I428" s="3" t="str">
        <x:v>A. Remove the excluded records or seek an authorized exception.
B. Create the required recorded approval through the designated process.
C. Document the conflict and ask the authorized policy owner to resolve it.
D. Obtain the required external-use authorization before publication.</x:v>
      </x:c>
      <x:c r="J428" s="3" t="str">
        <x:v>C</x:v>
      </x:c>
      <x:c r="K428" s="3" t="str">
        <x:v>The reviewer cannot invent a precedence rule that was not supplied.</x:v>
      </x:c>
      <x:c r="L428" s="3" t="str">
        <x:v>Context 38 words
Prompt 10 words
Longest option 12 words</x:v>
      </x:c>
      <x:c r="M428" s="4" t="str">
        <x:v>Pending</x:v>
      </x:c>
      <x:c r="N428" s="4" t="str"/>
      <x:c r="O428" s="4" t="str"/>
      <x:c r="P428" s="4" t="str">
        <x:v>Pending</x:v>
      </x:c>
      <x:c r="Q428" s="4" t="str">
        <x:v>Pending</x:v>
      </x:c>
      <x:c r="R428" s="4" t="str">
        <x:v>Not applicable</x:v>
      </x:c>
      <x:c r="S428" s="4" t="str">
        <x:v>Pending</x:v>
      </x:c>
      <x:c r="T428" s="4" t="str">
        <x:v>Pending</x:v>
      </x:c>
      <x:c r="U428" s="4" t="str">
        <x:v>related-variants-require-family-review</x:v>
      </x:c>
      <x:c r="V428" s="3" t="str">
        <x:v>D4-regulatory-policy-applied</x:v>
      </x:c>
      <x:c r="W428" s="3" t="str">
        <x:v>D4-regulatory-policy-applied-4</x:v>
      </x:c>
      <x:c r="X428" s="3" t="str">
        <x:v>871d3b4915806f56c0ee0a1599b12b10522804a10584b707b6741293aac10de7</x:v>
      </x:c>
      <x:c r="Y428" s="3" t="str">
        <x:v>en</x:v>
      </x:c>
      <x:c r="Z428" s="3"/>
    </x:row>
    <x:row r="429" ht="165" customHeight="1">
      <x:c r="A429" s="3" t="str">
        <x:v>NH-CORE-GENERAL-D4-REGULATORY-POLICY-APPLIED-04</x:v>
      </x:c>
      <x:c r="B429" s="3" t="str">
        <x:v>core</x:v>
      </x:c>
      <x:c r="C429" s="3" t="str">
        <x:v>Core / general</x:v>
      </x:c>
      <x:c r="D429" s="3" t="str">
        <x:v>Regulatory and policy fluency</x:v>
      </x:c>
      <x:c r="E429" s="3" t="str">
        <x:v>applied</x:v>
      </x:c>
      <x:c r="F429" s="3" t="str">
        <x:v>select all safe actions
Convert options into actions and allow multiple correct choices with partial credit.</x:v>
      </x:c>
      <x:c r="G429" s="3" t="str">
        <x:v>Scenario: Internal support team needs a support response.
Use: maintained knowledge articles.
Rule: Staff must approve the response before it is sent.
Risk: An incorrect answer can cause repeated support work.
Evidence: The rule permits internal drafts only; a team proposes publishing the support response externally.</x:v>
      </x:c>
      <x:c r="H429" s="3" t="str">
        <x:v>What should the reviewer do under the supplied exercise rule?</x:v>
      </x:c>
      <x:c r="I429" s="3" t="str">
        <x:v>A. Document the conflict and ask the authorized policy owner to resolve it.
B. Remove the excluded records or seek an authorized exception.
C. Create the required recorded approval through the designated process.
D. Obtain the required external-use authorization before publication.</x:v>
      </x:c>
      <x:c r="J429" s="3" t="str">
        <x:v>D</x:v>
      </x:c>
      <x:c r="K429" s="3" t="str">
        <x:v>Permission for internal use does not cover the proposed external use.</x:v>
      </x:c>
      <x:c r="L429" s="3" t="str">
        <x:v>Context 46 words
Prompt 10 words
Longest option 12 words</x:v>
      </x:c>
      <x:c r="M429" s="4" t="str">
        <x:v>Pending</x:v>
      </x:c>
      <x:c r="N429" s="4" t="str"/>
      <x:c r="O429" s="4" t="str"/>
      <x:c r="P429" s="4" t="str">
        <x:v>Pending</x:v>
      </x:c>
      <x:c r="Q429" s="4" t="str">
        <x:v>Pending</x:v>
      </x:c>
      <x:c r="R429" s="4" t="str">
        <x:v>Not applicable</x:v>
      </x:c>
      <x:c r="S429" s="4" t="str">
        <x:v>Pending</x:v>
      </x:c>
      <x:c r="T429" s="4" t="str">
        <x:v>Pending</x:v>
      </x:c>
      <x:c r="U429" s="4" t="str">
        <x:v>related-variants-require-family-review</x:v>
      </x:c>
      <x:c r="V429" s="3" t="str">
        <x:v>D4-regulatory-policy-applied</x:v>
      </x:c>
      <x:c r="W429" s="3" t="str">
        <x:v>D4-regulatory-policy-applied-1</x:v>
      </x:c>
      <x:c r="X429" s="3" t="str">
        <x:v>f847616c35718af9d05e1bfa9ec8d0cf20aa53d416199bca418034f6a6fdffd7</x:v>
      </x:c>
      <x:c r="Y429" s="3" t="str">
        <x:v>en</x:v>
      </x:c>
      <x:c r="Z429" s="3"/>
    </x:row>
    <x:row r="430" ht="165" customHeight="1">
      <x:c r="A430" s="3" t="str">
        <x:v>NH-CORE-GENERAL-D4-REGULATORY-POLICY-APPLIED-05</x:v>
      </x:c>
      <x:c r="B430" s="3" t="str">
        <x:v>core</x:v>
      </x:c>
      <x:c r="C430" s="3" t="str">
        <x:v>Core / general</x:v>
      </x:c>
      <x:c r="D430" s="3" t="str">
        <x:v>Regulatory and policy fluency</x:v>
      </x:c>
      <x:c r="E430" s="3" t="str">
        <x:v>applied</x:v>
      </x:c>
      <x:c r="F430" s="3" t="str">
        <x:v>scenario choice
Keep the scenario short and make the answer choices concrete actions a user can picture.</x:v>
      </x:c>
      <x:c r="G430" s="3" t="str">
        <x:v>Scenario: Research group needs an evidence summary.
Use: documented source extracts.
Rule: Every material factual claim needs traceable evidence.
Risk: An unsupported result can distort the recommendation.
Evidence: The rule requires an approval record, but the team has only an undocumented conversation.</x:v>
      </x:c>
      <x:c r="H430" s="3" t="str">
        <x:v>What should the reviewer do under the supplied exercise rule?</x:v>
      </x:c>
      <x:c r="I430" s="3" t="str">
        <x:v>A. Create the required recorded approval through the designated process.
B. Document the conflict and ask the authorized policy owner to resolve it.
C. Remove the excluded records or seek an authorized exception.
D. Obtain the required external-use authorization before publication.</x:v>
      </x:c>
      <x:c r="J430" s="3" t="str">
        <x:v>A</x:v>
      </x:c>
      <x:c r="K430" s="3" t="str">
        <x:v>The supplied control requires evidence of authorization.</x:v>
      </x:c>
      <x:c r="L430" s="3" t="str">
        <x:v>Context 42 words
Prompt 10 words
Longest option 12 words</x:v>
      </x:c>
      <x:c r="M430" s="4" t="str">
        <x:v>Pending</x:v>
      </x:c>
      <x:c r="N430" s="4" t="str"/>
      <x:c r="O430" s="4" t="str"/>
      <x:c r="P430" s="4" t="str">
        <x:v>Pending</x:v>
      </x:c>
      <x:c r="Q430" s="4" t="str">
        <x:v>Pending</x:v>
      </x:c>
      <x:c r="R430" s="4" t="str">
        <x:v>Not applicable</x:v>
      </x:c>
      <x:c r="S430" s="4" t="str">
        <x:v>Pending</x:v>
      </x:c>
      <x:c r="T430" s="4" t="str">
        <x:v>Pending</x:v>
      </x:c>
      <x:c r="U430" s="4" t="str">
        <x:v>related-variants-require-family-review</x:v>
      </x:c>
      <x:c r="V430" s="3" t="str">
        <x:v>D4-regulatory-policy-applied</x:v>
      </x:c>
      <x:c r="W430" s="3" t="str">
        <x:v>D4-regulatory-policy-applied-2</x:v>
      </x:c>
      <x:c r="X430" s="3" t="str">
        <x:v>d8bf4eac084aed1f776aa8812aebb3745723a07096af0b656f8bd381408d02b1</x:v>
      </x:c>
      <x:c r="Y430" s="3" t="str">
        <x:v>en</x:v>
      </x:c>
      <x:c r="Z430" s="3"/>
    </x:row>
    <x:row r="431" ht="165" customHeight="1">
      <x:c r="A431" s="3" t="str">
        <x:v>NH-CORE-GENERAL-D4-REGULATORY-POLICY-APPLIED-06</x:v>
      </x:c>
      <x:c r="B431" s="3" t="str">
        <x:v>core</x:v>
      </x:c>
      <x:c r="C431" s="3" t="str">
        <x:v>Core / general</x:v>
      </x:c>
      <x:c r="D431" s="3" t="str">
        <x:v>Regulatory and policy fluency</x:v>
      </x:c>
      <x:c r="E431" s="3" t="str">
        <x:v>applied</x:v>
      </x:c>
      <x:c r="F431" s="3" t="str">
        <x:v>select all safe actions
Convert options into actions and allow multiple correct choices with partial credit.</x:v>
      </x:c>
      <x:c r="G431" s="3" t="str">
        <x:v>Scenario: Volunteer organization needs a coordination plan.
Use: approved volunteer schedules.
Rule: Named people must confirm changes to their assignments.
Risk: A missed handoff can leave a service uncovered.
Evidence: The rule explicitly excludes a class of records that the prompt now includes.</x:v>
      </x:c>
      <x:c r="H431" s="3" t="str">
        <x:v>What should the reviewer do under the supplied exercise rule?</x:v>
      </x:c>
      <x:c r="I431" s="3" t="str">
        <x:v>A. Create the required recorded approval through the designated process.
B. Remove the excluded records or seek an authorized exception.
C. Obtain the required external-use authorization before publication.
D. Document the conflict and ask the authorized policy owner to resolve it.</x:v>
      </x:c>
      <x:c r="J431" s="3" t="str">
        <x:v>B</x:v>
      </x:c>
      <x:c r="K431" s="3" t="str">
        <x:v>The current input crosses the boundary stated in the exercise.</x:v>
      </x:c>
      <x:c r="L431" s="3" t="str">
        <x:v>Context 43 words
Prompt 10 words
Longest option 12 words</x:v>
      </x:c>
      <x:c r="M431" s="4" t="str">
        <x:v>Pending</x:v>
      </x:c>
      <x:c r="N431" s="4" t="str"/>
      <x:c r="O431" s="4" t="str"/>
      <x:c r="P431" s="4" t="str">
        <x:v>Pending</x:v>
      </x:c>
      <x:c r="Q431" s="4" t="str">
        <x:v>Pending</x:v>
      </x:c>
      <x:c r="R431" s="4" t="str">
        <x:v>Not applicable</x:v>
      </x:c>
      <x:c r="S431" s="4" t="str">
        <x:v>Pending</x:v>
      </x:c>
      <x:c r="T431" s="4" t="str">
        <x:v>Pending</x:v>
      </x:c>
      <x:c r="U431" s="4" t="str">
        <x:v>related-variants-require-family-review</x:v>
      </x:c>
      <x:c r="V431" s="3" t="str">
        <x:v>D4-regulatory-policy-applied</x:v>
      </x:c>
      <x:c r="W431" s="3" t="str">
        <x:v>D4-regulatory-policy-applied-3</x:v>
      </x:c>
      <x:c r="X431" s="3" t="str">
        <x:v>83720cffc8d635105c44e54d2650971fa36cf46809944c39b7aa7f4b680d0174</x:v>
      </x:c>
      <x:c r="Y431" s="3" t="str">
        <x:v>en</x:v>
      </x:c>
      <x:c r="Z431" s="3"/>
    </x:row>
    <x:row r="432" ht="165" customHeight="1">
      <x:c r="A432" s="3" t="str">
        <x:v>NH-CORE-GENERAL-D4-REGULATORY-POLICY-APPLIED-07</x:v>
      </x:c>
      <x:c r="B432" s="3" t="str">
        <x:v>core</x:v>
      </x:c>
      <x:c r="C432" s="3" t="str">
        <x:v>Core / general</x:v>
      </x:c>
      <x:c r="D432" s="3" t="str">
        <x:v>Regulatory and policy fluency</x:v>
      </x:c>
      <x:c r="E432" s="3" t="str">
        <x:v>applied</x:v>
      </x:c>
      <x:c r="F432" s="3" t="str">
        <x:v>scenario choice
Keep the scenario short and make the answer choices concrete actions a user can picture.</x:v>
      </x:c>
      <x:c r="G432" s="3" t="str">
        <x:v>Scenario: Training team needs a practice exercise.
Use: reviewed training examples.
Rule: Examples must be suitable for mixed levels of experience.
Risk: A misleading exercise can reinforce an incorrect habit.
Evidence: Two supplied rules conflict, and neither defines precedence.</x:v>
      </x:c>
      <x:c r="H432" s="3" t="str">
        <x:v>What should the reviewer do under the supplied exercise rule?</x:v>
      </x:c>
      <x:c r="I432" s="3" t="str">
        <x:v>A. Create the required recorded approval through the designated process.
B. Remove the excluded records or seek an authorized exception.
C. Document the conflict and ask the authorized policy owner to resolve it.
D. Obtain the required external-use authorization before publication.</x:v>
      </x:c>
      <x:c r="J432" s="3" t="str">
        <x:v>C</x:v>
      </x:c>
      <x:c r="K432" s="3" t="str">
        <x:v>The reviewer cannot invent a precedence rule that was not supplied.</x:v>
      </x:c>
      <x:c r="L432" s="3" t="str">
        <x:v>Context 39 words
Prompt 10 words
Longest option 12 words</x:v>
      </x:c>
      <x:c r="M432" s="4" t="str">
        <x:v>Pending</x:v>
      </x:c>
      <x:c r="N432" s="4" t="str"/>
      <x:c r="O432" s="4" t="str"/>
      <x:c r="P432" s="4" t="str">
        <x:v>Pending</x:v>
      </x:c>
      <x:c r="Q432" s="4" t="str">
        <x:v>Pending</x:v>
      </x:c>
      <x:c r="R432" s="4" t="str">
        <x:v>Not applicable</x:v>
      </x:c>
      <x:c r="S432" s="4" t="str">
        <x:v>Pending</x:v>
      </x:c>
      <x:c r="T432" s="4" t="str">
        <x:v>Pending</x:v>
      </x:c>
      <x:c r="U432" s="4" t="str">
        <x:v>related-variants-require-family-review</x:v>
      </x:c>
      <x:c r="V432" s="3" t="str">
        <x:v>D4-regulatory-policy-applied</x:v>
      </x:c>
      <x:c r="W432" s="3" t="str">
        <x:v>D4-regulatory-policy-applied-4</x:v>
      </x:c>
      <x:c r="X432" s="3" t="str">
        <x:v>e2ff97ac0495c306ee537f967999c9d5c4e0fff7e6c619d5eb9862a36e30c1ac</x:v>
      </x:c>
      <x:c r="Y432" s="3" t="str">
        <x:v>en</x:v>
      </x:c>
      <x:c r="Z432" s="3"/>
    </x:row>
    <x:row r="433" ht="165" customHeight="1">
      <x:c r="A433" s="3" t="str">
        <x:v>NH-CORE-GENERAL-D4-REGULATORY-POLICY-APPLIED-08</x:v>
      </x:c>
      <x:c r="B433" s="3" t="str">
        <x:v>core</x:v>
      </x:c>
      <x:c r="C433" s="3" t="str">
        <x:v>Core / general</x:v>
      </x:c>
      <x:c r="D433" s="3" t="str">
        <x:v>Regulatory and policy fluency</x:v>
      </x:c>
      <x:c r="E433" s="3" t="str">
        <x:v>applied</x:v>
      </x:c>
      <x:c r="F433" s="3" t="str">
        <x:v>select all safe actions
Convert options into actions and allow multiple correct choices with partial credit.</x:v>
      </x:c>
      <x:c r="G433" s="3" t="str">
        <x:v>Scenario: Product team needs a release note.
Use: approved release records.
Rule: Unreleased capabilities must not be described as available.
Risk: A false capability claim can change a purchase decision.
Evidence: The rule permits internal drafts only; a team proposes publishing the release note externally.</x:v>
      </x:c>
      <x:c r="H433" s="3" t="str">
        <x:v>What should the reviewer do under the supplied exercise rule?</x:v>
      </x:c>
      <x:c r="I433" s="3" t="str">
        <x:v>A. Create the required recorded approval through the designated process.
B. Remove the excluded records or seek an authorized exception.
C. Document the conflict and ask the authorized policy owner to resolve it.
D. Obtain the required external-use authorization before publication.</x:v>
      </x:c>
      <x:c r="J433" s="3" t="str">
        <x:v>D</x:v>
      </x:c>
      <x:c r="K433" s="3" t="str">
        <x:v>Permission for internal use does not cover the proposed external use.</x:v>
      </x:c>
      <x:c r="L433" s="3" t="str">
        <x:v>Context 45 words
Prompt 10 words
Longest option 12 words</x:v>
      </x:c>
      <x:c r="M433" s="4" t="str">
        <x:v>Pending</x:v>
      </x:c>
      <x:c r="N433" s="4" t="str"/>
      <x:c r="O433" s="4" t="str"/>
      <x:c r="P433" s="4" t="str">
        <x:v>Pending</x:v>
      </x:c>
      <x:c r="Q433" s="4" t="str">
        <x:v>Pending</x:v>
      </x:c>
      <x:c r="R433" s="4" t="str">
        <x:v>Not applicable</x:v>
      </x:c>
      <x:c r="S433" s="4" t="str">
        <x:v>Pending</x:v>
      </x:c>
      <x:c r="T433" s="4" t="str">
        <x:v>Pending</x:v>
      </x:c>
      <x:c r="U433" s="4" t="str">
        <x:v>related-variants-require-family-review</x:v>
      </x:c>
      <x:c r="V433" s="3" t="str">
        <x:v>D4-regulatory-policy-applied</x:v>
      </x:c>
      <x:c r="W433" s="3" t="str">
        <x:v>D4-regulatory-policy-applied-1</x:v>
      </x:c>
      <x:c r="X433" s="3" t="str">
        <x:v>485130434cd271ae0daa7cbb2a230ec631cacdb3eac1ddab935c3107cc524e30</x:v>
      </x:c>
      <x:c r="Y433" s="3" t="str">
        <x:v>en</x:v>
      </x:c>
      <x:c r="Z433" s="3"/>
    </x:row>
    <x:row r="434" ht="165" customHeight="1">
      <x:c r="A434" s="3" t="str">
        <x:v>NH-CORE-GENERAL-D4-REGULATORY-POLICY-PROFICIENT-01</x:v>
      </x:c>
      <x:c r="B434" s="3" t="str">
        <x:v>core</x:v>
      </x:c>
      <x:c r="C434" s="3" t="str">
        <x:v>Core / general</x:v>
      </x:c>
      <x:c r="D434" s="3" t="str">
        <x:v>Regulatory and policy fluency</x:v>
      </x:c>
      <x:c r="E434" s="3" t="str">
        <x:v>proficient</x:v>
      </x:c>
      <x:c r="F434" s="3" t="str">
        <x:v>compare and choose
Show two plausible interpretations, then ask which one is better supported and why.</x:v>
      </x:c>
      <x:c r="G434" s="3" t="str">
        <x:v>Scenario: Project team needs a project update.
Use: approved project records.
Rule: Only the current approved version may be circulated.
Risk: A wrong update can send the team to the wrong milestone.
Evidence: An approved rule changes after a draft was reviewed but before it is released.</x:v>
      </x:c>
      <x:c r="H434" s="3" t="str">
        <x:v>Which policy interpretation is justified by the evidence?</x:v>
      </x:c>
      <x:c r="I434" s="3" t="str">
        <x:v>A. The second department’s scope must be checked separately.
B. Recheck the draft against the rule effective at release.
C. Vendor capability does not override the internal use restriction.
D. The governing exception still applies.</x:v>
      </x:c>
      <x:c r="J434" s="3" t="str">
        <x:v>B</x:v>
      </x:c>
      <x:c r="K434" s="3" t="str">
        <x:v>The decision must reflect the applicable version at the relevant time.</x:v>
      </x:c>
      <x:c r="L434" s="3" t="str">
        <x:v>Context 47 words
Prompt 8 words
Longest option 9 words</x:v>
      </x:c>
      <x:c r="M434" s="4" t="str">
        <x:v>Pending</x:v>
      </x:c>
      <x:c r="N434" s="4" t="str"/>
      <x:c r="O434" s="4" t="str"/>
      <x:c r="P434" s="4" t="str">
        <x:v>Pending</x:v>
      </x:c>
      <x:c r="Q434" s="4" t="str">
        <x:v>Pending</x:v>
      </x:c>
      <x:c r="R434" s="4" t="str">
        <x:v>Not applicable</x:v>
      </x:c>
      <x:c r="S434" s="4" t="str">
        <x:v>Pending</x:v>
      </x:c>
      <x:c r="T434" s="4" t="str">
        <x:v>Pending</x:v>
      </x:c>
      <x:c r="U434" s="4" t="str">
        <x:v>related-variants-require-family-review</x:v>
      </x:c>
      <x:c r="V434" s="3" t="str">
        <x:v>D4-regulatory-policy-proficient</x:v>
      </x:c>
      <x:c r="W434" s="3" t="str">
        <x:v>D4-regulatory-policy-proficient-4</x:v>
      </x:c>
      <x:c r="X434" s="3" t="str">
        <x:v>a94d14ff4cd1817fab03bff6353a5497da482e6d6feae315f6feae80bbd67403</x:v>
      </x:c>
      <x:c r="Y434" s="3" t="str">
        <x:v>en</x:v>
      </x:c>
      <x:c r="Z434" s="3"/>
    </x:row>
    <x:row r="435" ht="165" customHeight="1">
      <x:c r="A435" s="3" t="str">
        <x:v>NH-CORE-GENERAL-D4-REGULATORY-POLICY-PROFICIENT-02</x:v>
      </x:c>
      <x:c r="B435" s="3" t="str">
        <x:v>core</x:v>
      </x:c>
      <x:c r="C435" s="3" t="str">
        <x:v>Core / general</x:v>
      </x:c>
      <x:c r="D435" s="3" t="str">
        <x:v>Regulatory and policy fluency</x:v>
      </x:c>
      <x:c r="E435" s="3" t="str">
        <x:v>proficient</x:v>
      </x:c>
      <x:c r="F435" s="3" t="str">
        <x:v>compare and choose
Show two plausible interpretations, then ask which one is better supported and why.</x:v>
      </x:c>
      <x:c r="G435" s="3" t="str">
        <x:v>Scenario: Community learning group needs a workshop guide.
Use: reviewed learning materials.
Rule: The guide must work for readers with no AI background.
Risk: An unsupported instruction can mislead new learners.
Evidence: A vendor assurance says a feature is supported; the internal rule still prohibits this use.</x:v>
      </x:c>
      <x:c r="H435" s="3" t="str">
        <x:v>Which policy interpretation is justified by the evidence?</x:v>
      </x:c>
      <x:c r="I435" s="3" t="str">
        <x:v>A. The second department’s scope must be checked separately.
B. Recheck the draft against the rule effective at release.
C. Vendor capability does not override the internal use restriction.
D. The governing exception still applies.</x:v>
      </x:c>
      <x:c r="J435" s="3" t="str">
        <x:v>C</x:v>
      </x:c>
      <x:c r="K435" s="3" t="str">
        <x:v>A technical claim is not authorization under the supplied policy.</x:v>
      </x:c>
      <x:c r="L435" s="3" t="str">
        <x:v>Context 47 words
Prompt 8 words
Longest option 9 words</x:v>
      </x:c>
      <x:c r="M435" s="4" t="str">
        <x:v>Pending</x:v>
      </x:c>
      <x:c r="N435" s="4" t="str"/>
      <x:c r="O435" s="4" t="str"/>
      <x:c r="P435" s="4" t="str">
        <x:v>Pending</x:v>
      </x:c>
      <x:c r="Q435" s="4" t="str">
        <x:v>Pending</x:v>
      </x:c>
      <x:c r="R435" s="4" t="str">
        <x:v>Not applicable</x:v>
      </x:c>
      <x:c r="S435" s="4" t="str">
        <x:v>Pending</x:v>
      </x:c>
      <x:c r="T435" s="4" t="str">
        <x:v>Pending</x:v>
      </x:c>
      <x:c r="U435" s="4" t="str">
        <x:v>related-variants-require-family-review</x:v>
      </x:c>
      <x:c r="V435" s="3" t="str">
        <x:v>D4-regulatory-policy-proficient</x:v>
      </x:c>
      <x:c r="W435" s="3" t="str">
        <x:v>D4-regulatory-policy-proficient-1</x:v>
      </x:c>
      <x:c r="X435" s="3" t="str">
        <x:v>f8e73349d582e77bd1bce72cbe9b9eed3d27f1b388c43c816ad8046fd3b064c6</x:v>
      </x:c>
      <x:c r="Y435" s="3" t="str">
        <x:v>en</x:v>
      </x:c>
      <x:c r="Z435" s="3"/>
    </x:row>
    <x:row r="436" ht="165" customHeight="1">
      <x:c r="A436" s="3" t="str">
        <x:v>NH-CORE-GENERAL-D4-REGULATORY-POLICY-PROFICIENT-03</x:v>
      </x:c>
      <x:c r="B436" s="3" t="str">
        <x:v>core</x:v>
      </x:c>
      <x:c r="C436" s="3" t="str">
        <x:v>Core / general</x:v>
      </x:c>
      <x:c r="D436" s="3" t="str">
        <x:v>Regulatory and policy fluency</x:v>
      </x:c>
      <x:c r="E436" s="3" t="str">
        <x:v>proficient</x:v>
      </x:c>
      <x:c r="F436" s="3" t="str">
        <x:v>compare and choose
Show two plausible interpretations, then ask which one is better supported and why.</x:v>
      </x:c>
      <x:c r="G436" s="3" t="str">
        <x:v>Scenario: Small business needs a service briefing.
Use: approved service records.
Rule: Customer identifiers must stay out of the briefing.
Risk: A wrong claim can create a service commitment.
Evidence: A policy authorizes one department’s pilot; another department assumes automatic coverage.</x:v>
      </x:c>
      <x:c r="H436" s="3" t="str">
        <x:v>Which policy interpretation is justified by the evidence?</x:v>
      </x:c>
      <x:c r="I436" s="3" t="str">
        <x:v>A. The governing exception still applies.
B. Recheck the draft against the rule effective at release.
C. Vendor capability does not override the internal use restriction.
D. The second department’s scope must be checked separately.</x:v>
      </x:c>
      <x:c r="J436" s="3" t="str">
        <x:v>D</x:v>
      </x:c>
      <x:c r="K436" s="3" t="str">
        <x:v>The original authorization names a narrower operating scope.</x:v>
      </x:c>
      <x:c r="L436" s="3" t="str">
        <x:v>Context 41 words
Prompt 8 words
Longest option 9 words</x:v>
      </x:c>
      <x:c r="M436" s="4" t="str">
        <x:v>Pending</x:v>
      </x:c>
      <x:c r="N436" s="4" t="str"/>
      <x:c r="O436" s="4" t="str"/>
      <x:c r="P436" s="4" t="str">
        <x:v>Pending</x:v>
      </x:c>
      <x:c r="Q436" s="4" t="str">
        <x:v>Pending</x:v>
      </x:c>
      <x:c r="R436" s="4" t="str">
        <x:v>Not applicable</x:v>
      </x:c>
      <x:c r="S436" s="4" t="str">
        <x:v>Pending</x:v>
      </x:c>
      <x:c r="T436" s="4" t="str">
        <x:v>Pending</x:v>
      </x:c>
      <x:c r="U436" s="4" t="str">
        <x:v>related-variants-require-family-review</x:v>
      </x:c>
      <x:c r="V436" s="3" t="str">
        <x:v>D4-regulatory-policy-proficient</x:v>
      </x:c>
      <x:c r="W436" s="3" t="str">
        <x:v>D4-regulatory-policy-proficient-2</x:v>
      </x:c>
      <x:c r="X436" s="3" t="str">
        <x:v>6e000e7f45af5efe3842d06c98c3d20e0bc698b28f269cf478af7877dc46e4e8</x:v>
      </x:c>
      <x:c r="Y436" s="3" t="str">
        <x:v>en</x:v>
      </x:c>
      <x:c r="Z436" s="3"/>
    </x:row>
    <x:row r="437" ht="165" customHeight="1">
      <x:c r="A437" s="3" t="str">
        <x:v>NH-CORE-GENERAL-D4-REGULATORY-POLICY-PROFICIENT-04</x:v>
      </x:c>
      <x:c r="B437" s="3" t="str">
        <x:v>core</x:v>
      </x:c>
      <x:c r="C437" s="3" t="str">
        <x:v>Core / general</x:v>
      </x:c>
      <x:c r="D437" s="3" t="str">
        <x:v>Regulatory and policy fluency</x:v>
      </x:c>
      <x:c r="E437" s="3" t="str">
        <x:v>proficient</x:v>
      </x:c>
      <x:c r="F437" s="3" t="str">
        <x:v>compare and choose
Show two plausible interpretations, then ask which one is better supported and why.</x:v>
      </x:c>
      <x:c r="G437" s="3" t="str">
        <x:v>Scenario: Internal support team needs a support response.
Use: maintained knowledge articles.
Rule: Staff must approve the response before it is sent.
Risk: An incorrect answer can cause repeated support work.
Evidence: A summary omits an exception that remains present in the governing source.</x:v>
      </x:c>
      <x:c r="H437" s="3" t="str">
        <x:v>Which policy interpretation is justified by the evidence?</x:v>
      </x:c>
      <x:c r="I437" s="3" t="str">
        <x:v>A. The governing exception still applies.
B. The second department’s scope must be checked separately.
C. Recheck the draft against the rule effective at release.
D. Vendor capability does not override the internal use restriction.</x:v>
      </x:c>
      <x:c r="J437" s="3" t="str">
        <x:v>A</x:v>
      </x:c>
      <x:c r="K437" s="3" t="str">
        <x:v>A shortened explanation does not amend the source rule.</x:v>
      </x:c>
      <x:c r="L437" s="3" t="str">
        <x:v>Context 44 words
Prompt 8 words
Longest option 9 words</x:v>
      </x:c>
      <x:c r="M437" s="4" t="str">
        <x:v>Pending</x:v>
      </x:c>
      <x:c r="N437" s="4" t="str"/>
      <x:c r="O437" s="4" t="str"/>
      <x:c r="P437" s="4" t="str">
        <x:v>Pending</x:v>
      </x:c>
      <x:c r="Q437" s="4" t="str">
        <x:v>Pending</x:v>
      </x:c>
      <x:c r="R437" s="4" t="str">
        <x:v>Not applicable</x:v>
      </x:c>
      <x:c r="S437" s="4" t="str">
        <x:v>Pending</x:v>
      </x:c>
      <x:c r="T437" s="4" t="str">
        <x:v>Pending</x:v>
      </x:c>
      <x:c r="U437" s="4" t="str">
        <x:v>related-variants-require-family-review</x:v>
      </x:c>
      <x:c r="V437" s="3" t="str">
        <x:v>D4-regulatory-policy-proficient</x:v>
      </x:c>
      <x:c r="W437" s="3" t="str">
        <x:v>D4-regulatory-policy-proficient-3</x:v>
      </x:c>
      <x:c r="X437" s="3" t="str">
        <x:v>fda53eb41b1f36cca523ee37b504d1fc821af536389302858991c45af6c8412d</x:v>
      </x:c>
      <x:c r="Y437" s="3" t="str">
        <x:v>en</x:v>
      </x:c>
      <x:c r="Z437" s="3"/>
    </x:row>
    <x:row r="438" ht="165" customHeight="1">
      <x:c r="A438" s="3" t="str">
        <x:v>NH-CORE-GENERAL-D4-REGULATORY-POLICY-PROFICIENT-05</x:v>
      </x:c>
      <x:c r="B438" s="3" t="str">
        <x:v>core</x:v>
      </x:c>
      <x:c r="C438" s="3" t="str">
        <x:v>Core / general</x:v>
      </x:c>
      <x:c r="D438" s="3" t="str">
        <x:v>Regulatory and policy fluency</x:v>
      </x:c>
      <x:c r="E438" s="3" t="str">
        <x:v>proficient</x:v>
      </x:c>
      <x:c r="F438" s="3" t="str">
        <x:v>compare and choose
Show two plausible interpretations, then ask which one is better supported and why.</x:v>
      </x:c>
      <x:c r="G438" s="3" t="str">
        <x:v>Scenario: Research group needs an evidence summary.
Use: documented source extracts.
Rule: Every material factual claim needs traceable evidence.
Risk: An unsupported result can distort the recommendation.
Evidence: An approved rule changes after a draft was reviewed but before it is released.</x:v>
      </x:c>
      <x:c r="H438" s="3" t="str">
        <x:v>Which policy interpretation is justified by the evidence?</x:v>
      </x:c>
      <x:c r="I438" s="3" t="str">
        <x:v>A. Vendor capability does not override the internal use restriction.
B. Recheck the draft against the rule effective at release.
C. The second department’s scope must be checked separately.
D. The governing exception still applies.</x:v>
      </x:c>
      <x:c r="J438" s="3" t="str">
        <x:v>B</x:v>
      </x:c>
      <x:c r="K438" s="3" t="str">
        <x:v>The decision must reflect the applicable version at the relevant time.</x:v>
      </x:c>
      <x:c r="L438" s="3" t="str">
        <x:v>Context 42 words
Prompt 8 words
Longest option 9 words</x:v>
      </x:c>
      <x:c r="M438" s="4" t="str">
        <x:v>Pending</x:v>
      </x:c>
      <x:c r="N438" s="4" t="str"/>
      <x:c r="O438" s="4" t="str"/>
      <x:c r="P438" s="4" t="str">
        <x:v>Pending</x:v>
      </x:c>
      <x:c r="Q438" s="4" t="str">
        <x:v>Pending</x:v>
      </x:c>
      <x:c r="R438" s="4" t="str">
        <x:v>Not applicable</x:v>
      </x:c>
      <x:c r="S438" s="4" t="str">
        <x:v>Pending</x:v>
      </x:c>
      <x:c r="T438" s="4" t="str">
        <x:v>Pending</x:v>
      </x:c>
      <x:c r="U438" s="4" t="str">
        <x:v>related-variants-require-family-review</x:v>
      </x:c>
      <x:c r="V438" s="3" t="str">
        <x:v>D4-regulatory-policy-proficient</x:v>
      </x:c>
      <x:c r="W438" s="3" t="str">
        <x:v>D4-regulatory-policy-proficient-4</x:v>
      </x:c>
      <x:c r="X438" s="3" t="str">
        <x:v>84ae42669f3d14bdbfb128699844f42f04a62b11aa3463a4c4ed372ae5ad1f2d</x:v>
      </x:c>
      <x:c r="Y438" s="3" t="str">
        <x:v>en</x:v>
      </x:c>
      <x:c r="Z438" s="3"/>
    </x:row>
    <x:row r="439" ht="165" customHeight="1">
      <x:c r="A439" s="3" t="str">
        <x:v>NH-CORE-GENERAL-D4-REGULATORY-POLICY-PROFICIENT-06</x:v>
      </x:c>
      <x:c r="B439" s="3" t="str">
        <x:v>core</x:v>
      </x:c>
      <x:c r="C439" s="3" t="str">
        <x:v>Core / general</x:v>
      </x:c>
      <x:c r="D439" s="3" t="str">
        <x:v>Regulatory and policy fluency</x:v>
      </x:c>
      <x:c r="E439" s="3" t="str">
        <x:v>proficient</x:v>
      </x:c>
      <x:c r="F439" s="3" t="str">
        <x:v>compare and choose
Show two plausible interpretations, then ask which one is better supported and why.</x:v>
      </x:c>
      <x:c r="G439" s="3" t="str">
        <x:v>Scenario: Volunteer organization needs a coordination plan.
Use: approved volunteer schedules.
Rule: Named people must confirm changes to their assignments.
Risk: A missed handoff can leave a service uncovered.
Evidence: A vendor assurance says a feature is supported; the internal rule still prohibits this use.</x:v>
      </x:c>
      <x:c r="H439" s="3" t="str">
        <x:v>Which policy interpretation is justified by the evidence?</x:v>
      </x:c>
      <x:c r="I439" s="3" t="str">
        <x:v>A. The second department’s scope must be checked separately.
B. Recheck the draft against the rule effective at release.
C. Vendor capability does not override the internal use restriction.
D. The governing exception still applies.</x:v>
      </x:c>
      <x:c r="J439" s="3" t="str">
        <x:v>C</x:v>
      </x:c>
      <x:c r="K439" s="3" t="str">
        <x:v>A technical claim is not authorization under the supplied policy.</x:v>
      </x:c>
      <x:c r="L439" s="3" t="str">
        <x:v>Context 45 words
Prompt 8 words
Longest option 9 words</x:v>
      </x:c>
      <x:c r="M439" s="4" t="str">
        <x:v>Pending</x:v>
      </x:c>
      <x:c r="N439" s="4" t="str"/>
      <x:c r="O439" s="4" t="str"/>
      <x:c r="P439" s="4" t="str">
        <x:v>Pending</x:v>
      </x:c>
      <x:c r="Q439" s="4" t="str">
        <x:v>Pending</x:v>
      </x:c>
      <x:c r="R439" s="4" t="str">
        <x:v>Not applicable</x:v>
      </x:c>
      <x:c r="S439" s="4" t="str">
        <x:v>Pending</x:v>
      </x:c>
      <x:c r="T439" s="4" t="str">
        <x:v>Pending</x:v>
      </x:c>
      <x:c r="U439" s="4" t="str">
        <x:v>related-variants-require-family-review</x:v>
      </x:c>
      <x:c r="V439" s="3" t="str">
        <x:v>D4-regulatory-policy-proficient</x:v>
      </x:c>
      <x:c r="W439" s="3" t="str">
        <x:v>D4-regulatory-policy-proficient-1</x:v>
      </x:c>
      <x:c r="X439" s="3" t="str">
        <x:v>a9304e5057b19f8a42fa26b42b8a0c3b9fd698dbca94a024d9889aed9da7788d</x:v>
      </x:c>
      <x:c r="Y439" s="3" t="str">
        <x:v>en</x:v>
      </x:c>
      <x:c r="Z439" s="3"/>
    </x:row>
    <x:row r="440" ht="165" customHeight="1">
      <x:c r="A440" s="3" t="str">
        <x:v>NH-CORE-GENERAL-D4-REGULATORY-POLICY-PROFICIENT-07</x:v>
      </x:c>
      <x:c r="B440" s="3" t="str">
        <x:v>core</x:v>
      </x:c>
      <x:c r="C440" s="3" t="str">
        <x:v>Core / general</x:v>
      </x:c>
      <x:c r="D440" s="3" t="str">
        <x:v>Regulatory and policy fluency</x:v>
      </x:c>
      <x:c r="E440" s="3" t="str">
        <x:v>proficient</x:v>
      </x:c>
      <x:c r="F440" s="3" t="str">
        <x:v>compare and choose
Show two plausible interpretations, then ask which one is better supported and why.</x:v>
      </x:c>
      <x:c r="G440" s="3" t="str">
        <x:v>Scenario: Training team needs a practice exercise.
Use: reviewed training examples.
Rule: Examples must be suitable for mixed levels of experience.
Risk: A misleading exercise can reinforce an incorrect habit.
Evidence: A policy authorizes one department’s pilot; another department assumes automatic coverage.</x:v>
      </x:c>
      <x:c r="H440" s="3" t="str">
        <x:v>Which policy interpretation is justified by the evidence?</x:v>
      </x:c>
      <x:c r="I440" s="3" t="str">
        <x:v>A. The governing exception still applies.
B. Recheck the draft against the rule effective at release.
C. Vendor capability does not override the internal use restriction.
D. The second department’s scope must be checked separately.</x:v>
      </x:c>
      <x:c r="J440" s="3" t="str">
        <x:v>D</x:v>
      </x:c>
      <x:c r="K440" s="3" t="str">
        <x:v>The original authorization names a narrower operating scope.</x:v>
      </x:c>
      <x:c r="L440" s="3" t="str">
        <x:v>Context 42 words
Prompt 8 words
Longest option 9 words</x:v>
      </x:c>
      <x:c r="M440" s="4" t="str">
        <x:v>Pending</x:v>
      </x:c>
      <x:c r="N440" s="4" t="str"/>
      <x:c r="O440" s="4" t="str"/>
      <x:c r="P440" s="4" t="str">
        <x:v>Pending</x:v>
      </x:c>
      <x:c r="Q440" s="4" t="str">
        <x:v>Pending</x:v>
      </x:c>
      <x:c r="R440" s="4" t="str">
        <x:v>Not applicable</x:v>
      </x:c>
      <x:c r="S440" s="4" t="str">
        <x:v>Pending</x:v>
      </x:c>
      <x:c r="T440" s="4" t="str">
        <x:v>Pending</x:v>
      </x:c>
      <x:c r="U440" s="4" t="str">
        <x:v>related-variants-require-family-review</x:v>
      </x:c>
      <x:c r="V440" s="3" t="str">
        <x:v>D4-regulatory-policy-proficient</x:v>
      </x:c>
      <x:c r="W440" s="3" t="str">
        <x:v>D4-regulatory-policy-proficient-2</x:v>
      </x:c>
      <x:c r="X440" s="3" t="str">
        <x:v>a23a3b1556226407885713126fe637ab4451b4a374f51b60c66e440967dae4f0</x:v>
      </x:c>
      <x:c r="Y440" s="3" t="str">
        <x:v>en</x:v>
      </x:c>
      <x:c r="Z440" s="3"/>
    </x:row>
    <x:row r="441" ht="165" customHeight="1">
      <x:c r="A441" s="3" t="str">
        <x:v>NH-CORE-GENERAL-D4-REGULATORY-POLICY-PROFICIENT-08</x:v>
      </x:c>
      <x:c r="B441" s="3" t="str">
        <x:v>core</x:v>
      </x:c>
      <x:c r="C441" s="3" t="str">
        <x:v>Core / general</x:v>
      </x:c>
      <x:c r="D441" s="3" t="str">
        <x:v>Regulatory and policy fluency</x:v>
      </x:c>
      <x:c r="E441" s="3" t="str">
        <x:v>proficient</x:v>
      </x:c>
      <x:c r="F441" s="3" t="str">
        <x:v>compare and choose
Show two plausible interpretations, then ask which one is better supported and why.</x:v>
      </x:c>
      <x:c r="G441" s="3" t="str">
        <x:v>Scenario: Product team needs a release note.
Use: approved release records.
Rule: Unreleased capabilities must not be described as available.
Risk: A false capability claim can change a purchase decision.
Evidence: A summary omits an exception that remains present in the governing source.</x:v>
      </x:c>
      <x:c r="H441" s="3" t="str">
        <x:v>Which policy interpretation is justified by the evidence?</x:v>
      </x:c>
      <x:c r="I441" s="3" t="str">
        <x:v>A. The governing exception still applies.
B. Vendor capability does not override the internal use restriction.
C. The second department’s scope must be checked separately.
D. Recheck the draft against the rule effective at release.</x:v>
      </x:c>
      <x:c r="J441" s="3" t="str">
        <x:v>A</x:v>
      </x:c>
      <x:c r="K441" s="3" t="str">
        <x:v>A shortened explanation does not amend the source rule.</x:v>
      </x:c>
      <x:c r="L441" s="3" t="str">
        <x:v>Context 43 words
Prompt 8 words
Longest option 9 words</x:v>
      </x:c>
      <x:c r="M441" s="4" t="str">
        <x:v>Pending</x:v>
      </x:c>
      <x:c r="N441" s="4" t="str"/>
      <x:c r="O441" s="4" t="str"/>
      <x:c r="P441" s="4" t="str">
        <x:v>Pending</x:v>
      </x:c>
      <x:c r="Q441" s="4" t="str">
        <x:v>Pending</x:v>
      </x:c>
      <x:c r="R441" s="4" t="str">
        <x:v>Not applicable</x:v>
      </x:c>
      <x:c r="S441" s="4" t="str">
        <x:v>Pending</x:v>
      </x:c>
      <x:c r="T441" s="4" t="str">
        <x:v>Pending</x:v>
      </x:c>
      <x:c r="U441" s="4" t="str">
        <x:v>related-variants-require-family-review</x:v>
      </x:c>
      <x:c r="V441" s="3" t="str">
        <x:v>D4-regulatory-policy-proficient</x:v>
      </x:c>
      <x:c r="W441" s="3" t="str">
        <x:v>D4-regulatory-policy-proficient-3</x:v>
      </x:c>
      <x:c r="X441" s="3" t="str">
        <x:v>d6de6e516e433e19b2e8cd014a4c8d14cedf0f92c08c61fc017468c348fad185</x:v>
      </x:c>
      <x:c r="Y441" s="3" t="str">
        <x:v>en</x:v>
      </x:c>
      <x:c r="Z441" s="3"/>
    </x:row>
    <x:row r="442" ht="165" customHeight="1">
      <x:c r="A442" s="3" t="str">
        <x:v>NH-CORE-GENERAL-D4-REGULATORY-POLICY-ADVANCED-01</x:v>
      </x:c>
      <x:c r="B442" s="3" t="str">
        <x:v>core</x:v>
      </x:c>
      <x:c r="C442" s="3" t="str">
        <x:v>Core / general</x:v>
      </x:c>
      <x:c r="D442" s="3" t="str">
        <x:v>Regulatory and policy fluency</x:v>
      </x:c>
      <x:c r="E442" s="3" t="str">
        <x:v>advanced</x:v>
      </x:c>
      <x:c r="F442" s="3" t="str">
        <x:v>ranked decision
Ask the user to put 3-4 actions in the best order, then explain the highest-risk step.</x:v>
      </x:c>
      <x:c r="G442" s="3" t="str">
        <x:v>Scenario: Project team needs a project update.
Use: approved project records.
Rule: Only the current approved version may be circulated.
Risk: A wrong update can send the team to the wrong milestone.
Evidence: Teams interpret the same unresolved exception differently without recording decisions.</x:v>
      </x:c>
      <x:c r="H442" s="3" t="str">
        <x:v>Which governance change addresses the documented policy failure?</x:v>
      </x:c>
      <x:c r="I442" s="3" t="str">
        <x:v>A. Create an owned exception process with recorded rationale and expiry.
B. Test control execution and retain evidence tied to policy requirements.
C. Maintain links from policy versions to dependent controls and content.
D. Review applicable requirements and authorized scope for each deployment.</x:v>
      </x:c>
      <x:c r="J442" s="3" t="str">
        <x:v>A</x:v>
      </x:c>
      <x:c r="K442" s="3" t="str">
        <x:v>Consistent, reviewable exceptions need explicit authority and lifecycle.</x:v>
      </x:c>
      <x:c r="L442" s="3" t="str">
        <x:v>Context 43 words
Prompt 8 words
Longest option 10 words</x:v>
      </x:c>
      <x:c r="M442" s="4" t="str">
        <x:v>Pending</x:v>
      </x:c>
      <x:c r="N442" s="4" t="str"/>
      <x:c r="O442" s="4" t="str"/>
      <x:c r="P442" s="4" t="str">
        <x:v>Pending</x:v>
      </x:c>
      <x:c r="Q442" s="4" t="str">
        <x:v>Pending</x:v>
      </x:c>
      <x:c r="R442" s="4" t="str">
        <x:v>Not applicable</x:v>
      </x:c>
      <x:c r="S442" s="4" t="str">
        <x:v>Pending</x:v>
      </x:c>
      <x:c r="T442" s="4" t="str">
        <x:v>Pending</x:v>
      </x:c>
      <x:c r="U442" s="4" t="str">
        <x:v>related-variants-require-family-review</x:v>
      </x:c>
      <x:c r="V442" s="3" t="str">
        <x:v>D4-regulatory-policy-advanced</x:v>
      </x:c>
      <x:c r="W442" s="3" t="str">
        <x:v>D4-regulatory-policy-advanced-2</x:v>
      </x:c>
      <x:c r="X442" s="3" t="str">
        <x:v>82964740ee427a2860aeb6f61ab131b977b06cc23ab2722d90e453471720e127</x:v>
      </x:c>
      <x:c r="Y442" s="3" t="str">
        <x:v>en</x:v>
      </x:c>
      <x:c r="Z442" s="3"/>
    </x:row>
    <x:row r="443" ht="165" customHeight="1">
      <x:c r="A443" s="3" t="str">
        <x:v>NH-CORE-GENERAL-D4-REGULATORY-POLICY-ADVANCED-02</x:v>
      </x:c>
      <x:c r="B443" s="3" t="str">
        <x:v>core</x:v>
      </x:c>
      <x:c r="C443" s="3" t="str">
        <x:v>Core / general</x:v>
      </x:c>
      <x:c r="D443" s="3" t="str">
        <x:v>Regulatory and policy fluency</x:v>
      </x:c>
      <x:c r="E443" s="3" t="str">
        <x:v>advanced</x:v>
      </x:c>
      <x:c r="F443" s="3" t="str">
        <x:v>ranked decision
Ask the user to put 3-4 actions in the best order, then explain the highest-risk step.</x:v>
      </x:c>
      <x:c r="G443" s="3" t="str">
        <x:v>Scenario: Community learning group needs a workshop guide.
Use: reviewed learning materials.
Rule: The guide must work for readers with no AI background.
Risk: An unsupported instruction can mislead new learners.
Evidence: A multinational workflow assumes one regional policy covers every deployment.</x:v>
      </x:c>
      <x:c r="H443" s="3" t="str">
        <x:v>Which governance change addresses the documented policy failure?</x:v>
      </x:c>
      <x:c r="I443" s="3" t="str">
        <x:v>A. Maintain links from policy versions to dependent controls and content.
B. Review applicable requirements and authorized scope for each deployment.
C. Test control execution and retain evidence tied to policy requirements.
D. Create an owned exception process with recorded rationale and expiry.</x:v>
      </x:c>
      <x:c r="J443" s="3" t="str">
        <x:v>B</x:v>
      </x:c>
      <x:c r="K443" s="3" t="str">
        <x:v>The exercise does not establish one rule set as universally applicable.</x:v>
      </x:c>
      <x:c r="L443" s="3" t="str">
        <x:v>Context 42 words
Prompt 8 words
Longest option 10 words</x:v>
      </x:c>
      <x:c r="M443" s="4" t="str">
        <x:v>Pending</x:v>
      </x:c>
      <x:c r="N443" s="4" t="str"/>
      <x:c r="O443" s="4" t="str"/>
      <x:c r="P443" s="4" t="str">
        <x:v>Pending</x:v>
      </x:c>
      <x:c r="Q443" s="4" t="str">
        <x:v>Pending</x:v>
      </x:c>
      <x:c r="R443" s="4" t="str">
        <x:v>Not applicable</x:v>
      </x:c>
      <x:c r="S443" s="4" t="str">
        <x:v>Pending</x:v>
      </x:c>
      <x:c r="T443" s="4" t="str">
        <x:v>Pending</x:v>
      </x:c>
      <x:c r="U443" s="4" t="str">
        <x:v>related-variants-require-family-review</x:v>
      </x:c>
      <x:c r="V443" s="3" t="str">
        <x:v>D4-regulatory-policy-advanced</x:v>
      </x:c>
      <x:c r="W443" s="3" t="str">
        <x:v>D4-regulatory-policy-advanced-3</x:v>
      </x:c>
      <x:c r="X443" s="3" t="str">
        <x:v>bb93f09bba66732c74a5cda74ff475901da2d29f3aa6303dc94bd882bf54a5e8</x:v>
      </x:c>
      <x:c r="Y443" s="3" t="str">
        <x:v>en</x:v>
      </x:c>
      <x:c r="Z443" s="3"/>
    </x:row>
    <x:row r="444" ht="165" customHeight="1">
      <x:c r="A444" s="3" t="str">
        <x:v>NH-CORE-GENERAL-D4-REGULATORY-POLICY-ADVANCED-03</x:v>
      </x:c>
      <x:c r="B444" s="3" t="str">
        <x:v>core</x:v>
      </x:c>
      <x:c r="C444" s="3" t="str">
        <x:v>Core / general</x:v>
      </x:c>
      <x:c r="D444" s="3" t="str">
        <x:v>Regulatory and policy fluency</x:v>
      </x:c>
      <x:c r="E444" s="3" t="str">
        <x:v>advanced</x:v>
      </x:c>
      <x:c r="F444" s="3" t="str">
        <x:v>ranked decision
Ask the user to put 3-4 actions in the best order, then explain the highest-risk step.</x:v>
      </x:c>
      <x:c r="G444" s="3" t="str">
        <x:v>Scenario: Small business needs a service briefing.
Use: approved service records.
Rule: Customer identifiers must stay out of the briefing.
Risk: A wrong claim can create a service commitment.
Evidence: The organization has policy documents but no evidence that controls operate.</x:v>
      </x:c>
      <x:c r="H444" s="3" t="str">
        <x:v>Which governance change addresses the documented policy failure?</x:v>
      </x:c>
      <x:c r="I444" s="3" t="str">
        <x:v>A. Review applicable requirements and authorized scope for each deployment.
B. Create an owned exception process with recorded rationale and expiry.
C. Test control execution and retain evidence tied to policy requirements.
D. Maintain links from policy versions to dependent controls and content.</x:v>
      </x:c>
      <x:c r="J444" s="3" t="str">
        <x:v>C</x:v>
      </x:c>
      <x:c r="K444" s="3" t="str">
        <x:v>Document existence does not demonstrate operational compliance.</x:v>
      </x:c>
      <x:c r="L444" s="3" t="str">
        <x:v>Context 41 words
Prompt 8 words
Longest option 10 words</x:v>
      </x:c>
      <x:c r="M444" s="4" t="str">
        <x:v>Pending</x:v>
      </x:c>
      <x:c r="N444" s="4" t="str"/>
      <x:c r="O444" s="4" t="str"/>
      <x:c r="P444" s="4" t="str">
        <x:v>Pending</x:v>
      </x:c>
      <x:c r="Q444" s="4" t="str">
        <x:v>Pending</x:v>
      </x:c>
      <x:c r="R444" s="4" t="str">
        <x:v>Not applicable</x:v>
      </x:c>
      <x:c r="S444" s="4" t="str">
        <x:v>Pending</x:v>
      </x:c>
      <x:c r="T444" s="4" t="str">
        <x:v>Pending</x:v>
      </x:c>
      <x:c r="U444" s="4" t="str">
        <x:v>related-variants-require-family-review</x:v>
      </x:c>
      <x:c r="V444" s="3" t="str">
        <x:v>D4-regulatory-policy-advanced</x:v>
      </x:c>
      <x:c r="W444" s="3" t="str">
        <x:v>D4-regulatory-policy-advanced-4</x:v>
      </x:c>
      <x:c r="X444" s="3" t="str">
        <x:v>d3e02cb3b9e59a85747271e4f72fa28d7f3cc12a648a701e0dd930210d5b74d2</x:v>
      </x:c>
      <x:c r="Y444" s="3" t="str">
        <x:v>en</x:v>
      </x:c>
      <x:c r="Z444" s="3"/>
    </x:row>
    <x:row r="445" ht="165" customHeight="1">
      <x:c r="A445" s="3" t="str">
        <x:v>NH-CORE-GENERAL-D4-REGULATORY-POLICY-ADVANCED-04</x:v>
      </x:c>
      <x:c r="B445" s="3" t="str">
        <x:v>core</x:v>
      </x:c>
      <x:c r="C445" s="3" t="str">
        <x:v>Core / general</x:v>
      </x:c>
      <x:c r="D445" s="3" t="str">
        <x:v>Regulatory and policy fluency</x:v>
      </x:c>
      <x:c r="E445" s="3" t="str">
        <x:v>advanced</x:v>
      </x:c>
      <x:c r="F445" s="3" t="str">
        <x:v>ranked decision
Ask the user to put 3-4 actions in the best order, then explain the highest-risk step.</x:v>
      </x:c>
      <x:c r="G445" s="3" t="str">
        <x:v>Scenario: Internal support team needs a support response.
Use: maintained knowledge articles.
Rule: Staff must approve the response before it is sent.
Risk: An incorrect answer can cause repeated support work.
Evidence: Rules change, but affected prompts and review checklists are not identifiable.</x:v>
      </x:c>
      <x:c r="H445" s="3" t="str">
        <x:v>Which governance change addresses the documented policy failure?</x:v>
      </x:c>
      <x:c r="I445" s="3" t="str">
        <x:v>A. Create an owned exception process with recorded rationale and expiry.
B. Test control execution and retain evidence tied to policy requirements.
C. Review applicable requirements and authorized scope for each deployment.
D. Maintain links from policy versions to dependent controls and content.</x:v>
      </x:c>
      <x:c r="J445" s="3" t="str">
        <x:v>D</x:v>
      </x:c>
      <x:c r="K445" s="3" t="str">
        <x:v>Dependency records enable targeted updates when a rule changes.</x:v>
      </x:c>
      <x:c r="L445" s="3" t="str">
        <x:v>Context 43 words
Prompt 8 words
Longest option 10 words</x:v>
      </x:c>
      <x:c r="M445" s="4" t="str">
        <x:v>Pending</x:v>
      </x:c>
      <x:c r="N445" s="4" t="str"/>
      <x:c r="O445" s="4" t="str"/>
      <x:c r="P445" s="4" t="str">
        <x:v>Pending</x:v>
      </x:c>
      <x:c r="Q445" s="4" t="str">
        <x:v>Pending</x:v>
      </x:c>
      <x:c r="R445" s="4" t="str">
        <x:v>Not applicable</x:v>
      </x:c>
      <x:c r="S445" s="4" t="str">
        <x:v>Pending</x:v>
      </x:c>
      <x:c r="T445" s="4" t="str">
        <x:v>Pending</x:v>
      </x:c>
      <x:c r="U445" s="4" t="str">
        <x:v>related-variants-require-family-review</x:v>
      </x:c>
      <x:c r="V445" s="3" t="str">
        <x:v>D4-regulatory-policy-advanced</x:v>
      </x:c>
      <x:c r="W445" s="3" t="str">
        <x:v>D4-regulatory-policy-advanced-1</x:v>
      </x:c>
      <x:c r="X445" s="3" t="str">
        <x:v>ec94301781e46105e4aef41ee33490c438992c8173534f93382a2f61b6481c31</x:v>
      </x:c>
      <x:c r="Y445" s="3" t="str">
        <x:v>en</x:v>
      </x:c>
      <x:c r="Z445" s="3"/>
    </x:row>
    <x:row r="446" ht="165" customHeight="1">
      <x:c r="A446" s="3" t="str">
        <x:v>NH-CORE-GENERAL-D4-REGULATORY-POLICY-ADVANCED-05</x:v>
      </x:c>
      <x:c r="B446" s="3" t="str">
        <x:v>core</x:v>
      </x:c>
      <x:c r="C446" s="3" t="str">
        <x:v>Core / general</x:v>
      </x:c>
      <x:c r="D446" s="3" t="str">
        <x:v>Regulatory and policy fluency</x:v>
      </x:c>
      <x:c r="E446" s="3" t="str">
        <x:v>advanced</x:v>
      </x:c>
      <x:c r="F446" s="3" t="str">
        <x:v>ranked decision
Ask the user to put 3-4 actions in the best order, then explain the highest-risk step.</x:v>
      </x:c>
      <x:c r="G446" s="3" t="str">
        <x:v>Scenario: Research group needs an evidence summary.
Use: documented source extracts.
Rule: Every material factual claim needs traceable evidence.
Risk: An unsupported result can distort the recommendation.
Evidence: Teams interpret the same unresolved exception differently without recording decisions.</x:v>
      </x:c>
      <x:c r="H446" s="3" t="str">
        <x:v>Which governance change addresses the documented policy failure?</x:v>
      </x:c>
      <x:c r="I446" s="3" t="str">
        <x:v>A. Create an owned exception process with recorded rationale and expiry.
B. Maintain links from policy versions to dependent controls and content.
C. Test control execution and retain evidence tied to policy requirements.
D. Review applicable requirements and authorized scope for each deployment.</x:v>
      </x:c>
      <x:c r="J446" s="3" t="str">
        <x:v>A</x:v>
      </x:c>
      <x:c r="K446" s="3" t="str">
        <x:v>Consistent, reviewable exceptions need explicit authority and lifecycle.</x:v>
      </x:c>
      <x:c r="L446" s="3" t="str">
        <x:v>Context 38 words
Prompt 8 words
Longest option 10 words</x:v>
      </x:c>
      <x:c r="M446" s="4" t="str">
        <x:v>Pending</x:v>
      </x:c>
      <x:c r="N446" s="4" t="str"/>
      <x:c r="O446" s="4" t="str"/>
      <x:c r="P446" s="4" t="str">
        <x:v>Pending</x:v>
      </x:c>
      <x:c r="Q446" s="4" t="str">
        <x:v>Pending</x:v>
      </x:c>
      <x:c r="R446" s="4" t="str">
        <x:v>Not applicable</x:v>
      </x:c>
      <x:c r="S446" s="4" t="str">
        <x:v>Pending</x:v>
      </x:c>
      <x:c r="T446" s="4" t="str">
        <x:v>Pending</x:v>
      </x:c>
      <x:c r="U446" s="4" t="str">
        <x:v>related-variants-require-family-review</x:v>
      </x:c>
      <x:c r="V446" s="3" t="str">
        <x:v>D4-regulatory-policy-advanced</x:v>
      </x:c>
      <x:c r="W446" s="3" t="str">
        <x:v>D4-regulatory-policy-advanced-2</x:v>
      </x:c>
      <x:c r="X446" s="3" t="str">
        <x:v>4911548d411edb82233985e2177b1cea02e6901272c8d6a8581b8c8c944e877a</x:v>
      </x:c>
      <x:c r="Y446" s="3" t="str">
        <x:v>en</x:v>
      </x:c>
      <x:c r="Z446" s="3"/>
    </x:row>
    <x:row r="447" ht="165" customHeight="1">
      <x:c r="A447" s="3" t="str">
        <x:v>NH-CORE-GENERAL-D4-REGULATORY-POLICY-ADVANCED-06</x:v>
      </x:c>
      <x:c r="B447" s="3" t="str">
        <x:v>core</x:v>
      </x:c>
      <x:c r="C447" s="3" t="str">
        <x:v>Core / general</x:v>
      </x:c>
      <x:c r="D447" s="3" t="str">
        <x:v>Regulatory and policy fluency</x:v>
      </x:c>
      <x:c r="E447" s="3" t="str">
        <x:v>advanced</x:v>
      </x:c>
      <x:c r="F447" s="3" t="str">
        <x:v>ranked decision
Ask the user to put 3-4 actions in the best order, then explain the highest-risk step.</x:v>
      </x:c>
      <x:c r="G447" s="3" t="str">
        <x:v>Scenario: Volunteer organization needs a coordination plan.
Use: approved volunteer schedules.
Rule: Named people must confirm changes to their assignments.
Risk: A missed handoff can leave a service uncovered.
Evidence: A multinational workflow assumes one regional policy covers every deployment.</x:v>
      </x:c>
      <x:c r="H447" s="3" t="str">
        <x:v>Which governance change addresses the documented policy failure?</x:v>
      </x:c>
      <x:c r="I447" s="3" t="str">
        <x:v>A. Create an owned exception process with recorded rationale and expiry.
B. Review applicable requirements and authorized scope for each deployment.
C. Test control execution and retain evidence tied to policy requirements.
D. Maintain links from policy versions to dependent controls and content.</x:v>
      </x:c>
      <x:c r="J447" s="3" t="str">
        <x:v>B</x:v>
      </x:c>
      <x:c r="K447" s="3" t="str">
        <x:v>The exercise does not establish one rule set as universally applicable.</x:v>
      </x:c>
      <x:c r="L447" s="3" t="str">
        <x:v>Context 40 words
Prompt 8 words
Longest option 10 words</x:v>
      </x:c>
      <x:c r="M447" s="4" t="str">
        <x:v>Pending</x:v>
      </x:c>
      <x:c r="N447" s="4" t="str"/>
      <x:c r="O447" s="4" t="str"/>
      <x:c r="P447" s="4" t="str">
        <x:v>Pending</x:v>
      </x:c>
      <x:c r="Q447" s="4" t="str">
        <x:v>Pending</x:v>
      </x:c>
      <x:c r="R447" s="4" t="str">
        <x:v>Not applicable</x:v>
      </x:c>
      <x:c r="S447" s="4" t="str">
        <x:v>Pending</x:v>
      </x:c>
      <x:c r="T447" s="4" t="str">
        <x:v>Pending</x:v>
      </x:c>
      <x:c r="U447" s="4" t="str">
        <x:v>related-variants-require-family-review</x:v>
      </x:c>
      <x:c r="V447" s="3" t="str">
        <x:v>D4-regulatory-policy-advanced</x:v>
      </x:c>
      <x:c r="W447" s="3" t="str">
        <x:v>D4-regulatory-policy-advanced-3</x:v>
      </x:c>
      <x:c r="X447" s="3" t="str">
        <x:v>1269f1490952b491ff935d7a85779661c90a90cbdf0d0d44a20e942a046c48e4</x:v>
      </x:c>
      <x:c r="Y447" s="3" t="str">
        <x:v>en</x:v>
      </x:c>
      <x:c r="Z447" s="3"/>
    </x:row>
    <x:row r="448" ht="165" customHeight="1">
      <x:c r="A448" s="3" t="str">
        <x:v>NH-CORE-GENERAL-D4-REGULATORY-POLICY-ADVANCED-07</x:v>
      </x:c>
      <x:c r="B448" s="3" t="str">
        <x:v>core</x:v>
      </x:c>
      <x:c r="C448" s="3" t="str">
        <x:v>Core / general</x:v>
      </x:c>
      <x:c r="D448" s="3" t="str">
        <x:v>Regulatory and policy fluency</x:v>
      </x:c>
      <x:c r="E448" s="3" t="str">
        <x:v>advanced</x:v>
      </x:c>
      <x:c r="F448" s="3" t="str">
        <x:v>ranked decision
Ask the user to put 3-4 actions in the best order, then explain the highest-risk step.</x:v>
      </x:c>
      <x:c r="G448" s="3" t="str">
        <x:v>Scenario: Training team needs a practice exercise.
Use: reviewed training examples.
Rule: Examples must be suitable for mixed levels of experience.
Risk: A misleading exercise can reinforce an incorrect habit.
Evidence: The organization has policy documents but no evidence that controls operate.</x:v>
      </x:c>
      <x:c r="H448" s="3" t="str">
        <x:v>Which governance change addresses the documented policy failure?</x:v>
      </x:c>
      <x:c r="I448" s="3" t="str">
        <x:v>A. Create an owned exception process with recorded rationale and expiry.
B. Maintain links from policy versions to dependent controls and content.
C. Test control execution and retain evidence tied to policy requirements.
D. Review applicable requirements and authorized scope for each deployment.</x:v>
      </x:c>
      <x:c r="J448" s="3" t="str">
        <x:v>C</x:v>
      </x:c>
      <x:c r="K448" s="3" t="str">
        <x:v>Document existence does not demonstrate operational compliance.</x:v>
      </x:c>
      <x:c r="L448" s="3" t="str">
        <x:v>Context 42 words
Prompt 8 words
Longest option 10 words</x:v>
      </x:c>
      <x:c r="M448" s="4" t="str">
        <x:v>Pending</x:v>
      </x:c>
      <x:c r="N448" s="4" t="str"/>
      <x:c r="O448" s="4" t="str"/>
      <x:c r="P448" s="4" t="str">
        <x:v>Pending</x:v>
      </x:c>
      <x:c r="Q448" s="4" t="str">
        <x:v>Pending</x:v>
      </x:c>
      <x:c r="R448" s="4" t="str">
        <x:v>Not applicable</x:v>
      </x:c>
      <x:c r="S448" s="4" t="str">
        <x:v>Pending</x:v>
      </x:c>
      <x:c r="T448" s="4" t="str">
        <x:v>Pending</x:v>
      </x:c>
      <x:c r="U448" s="4" t="str">
        <x:v>related-variants-require-family-review</x:v>
      </x:c>
      <x:c r="V448" s="3" t="str">
        <x:v>D4-regulatory-policy-advanced</x:v>
      </x:c>
      <x:c r="W448" s="3" t="str">
        <x:v>D4-regulatory-policy-advanced-4</x:v>
      </x:c>
      <x:c r="X448" s="3" t="str">
        <x:v>bcecef48c1685e5a6905a7c06b7f22445b88526b5e21dd57d5caf5d84a89f337</x:v>
      </x:c>
      <x:c r="Y448" s="3" t="str">
        <x:v>en</x:v>
      </x:c>
      <x:c r="Z448" s="3"/>
    </x:row>
    <x:row r="449" ht="165" customHeight="1">
      <x:c r="A449" s="3" t="str">
        <x:v>NH-CORE-GENERAL-D4-REGULATORY-POLICY-ADVANCED-08</x:v>
      </x:c>
      <x:c r="B449" s="3" t="str">
        <x:v>core</x:v>
      </x:c>
      <x:c r="C449" s="3" t="str">
        <x:v>Core / general</x:v>
      </x:c>
      <x:c r="D449" s="3" t="str">
        <x:v>Regulatory and policy fluency</x:v>
      </x:c>
      <x:c r="E449" s="3" t="str">
        <x:v>advanced</x:v>
      </x:c>
      <x:c r="F449" s="3" t="str">
        <x:v>ranked decision
Ask the user to put 3-4 actions in the best order, then explain the highest-risk step.</x:v>
      </x:c>
      <x:c r="G449" s="3" t="str">
        <x:v>Scenario: Product team needs a release note.
Use: approved release records.
Rule: Unreleased capabilities must not be described as available.
Risk: A false capability claim can change a purchase decision.
Evidence: Rules change, but affected prompts and review checklists are not identifiable.</x:v>
      </x:c>
      <x:c r="H449" s="3" t="str">
        <x:v>Which governance change addresses the documented policy failure?</x:v>
      </x:c>
      <x:c r="I449" s="3" t="str">
        <x:v>A. Create an owned exception process with recorded rationale and expiry.
B. Test control execution and retain evidence tied to policy requirements.
C. Review applicable requirements and authorized scope for each deployment.
D. Maintain links from policy versions to dependent controls and content.</x:v>
      </x:c>
      <x:c r="J449" s="3" t="str">
        <x:v>D</x:v>
      </x:c>
      <x:c r="K449" s="3" t="str">
        <x:v>Dependency records enable targeted updates when a rule changes.</x:v>
      </x:c>
      <x:c r="L449" s="3" t="str">
        <x:v>Context 42 words
Prompt 8 words
Longest option 10 words</x:v>
      </x:c>
      <x:c r="M449" s="4" t="str">
        <x:v>Pending</x:v>
      </x:c>
      <x:c r="N449" s="4" t="str"/>
      <x:c r="O449" s="4" t="str"/>
      <x:c r="P449" s="4" t="str">
        <x:v>Pending</x:v>
      </x:c>
      <x:c r="Q449" s="4" t="str">
        <x:v>Pending</x:v>
      </x:c>
      <x:c r="R449" s="4" t="str">
        <x:v>Not applicable</x:v>
      </x:c>
      <x:c r="S449" s="4" t="str">
        <x:v>Pending</x:v>
      </x:c>
      <x:c r="T449" s="4" t="str">
        <x:v>Pending</x:v>
      </x:c>
      <x:c r="U449" s="4" t="str">
        <x:v>related-variants-require-family-review</x:v>
      </x:c>
      <x:c r="V449" s="3" t="str">
        <x:v>D4-regulatory-policy-advanced</x:v>
      </x:c>
      <x:c r="W449" s="3" t="str">
        <x:v>D4-regulatory-policy-advanced-1</x:v>
      </x:c>
      <x:c r="X449" s="3" t="str">
        <x:v>f4946506e8a45e311f2a60760b171f9d6c8d33bd70f016445ce685de283c1524</x:v>
      </x:c>
      <x:c r="Y449" s="3" t="str">
        <x:v>en</x:v>
      </x:c>
      <x:c r="Z449" s="3"/>
    </x:row>
    <x:row r="450" ht="165" customHeight="1">
      <x:c r="A450" s="3" t="str">
        <x:v>NH-CORE-GENERAL-D4-FAIRNESS-ETHICS-AWARENESS-01</x:v>
      </x:c>
      <x:c r="B450" s="3" t="str">
        <x:v>core</x:v>
      </x:c>
      <x:c r="C450" s="3" t="str">
        <x:v>Core / general</x:v>
      </x:c>
      <x:c r="D450" s="3" t="str">
        <x:v>Fairness, ethics, and rights</x:v>
      </x:c>
      <x:c r="E450" s="3" t="str">
        <x:v>awareness</x:v>
      </x:c>
      <x:c r="F450" s="3" t="str">
        <x:v>scenario choice
Keep the scenario short and make the answer choices concrete actions a user can picture.</x:v>
      </x:c>
      <x:c r="G450" s="3" t="str">
        <x:v>Scenario: Project team needs a project update.
Use: approved project records.
Rule: Only the current approved version may be circulated.
Risk: A wrong update can send the team to the wrong milestone.
Evidence: Two relevant user groups have similar needs, but the system fails much more often for one group.</x:v>
      </x:c>
      <x:c r="H450" s="3" t="str">
        <x:v>Which concern is directly supported by the scenario?</x:v>
      </x:c>
      <x:c r="I450" s="3" t="str">
        <x:v>A. Numerical output does not establish fairness.
B. Usage rights have not been established.
C. Unequal performance may create unequal access or outcomes.
D. The decision process lacks a usable challenge route.</x:v>
      </x:c>
      <x:c r="J450" s="3" t="str">
        <x:v>C</x:v>
      </x:c>
      <x:c r="K450" s="3" t="str">
        <x:v>The measured performance gap warrants investigation of its impact.</x:v>
      </x:c>
      <x:c r="L450" s="3" t="str">
        <x:v>Context 50 words
Prompt 8 words
Longest option 8 words</x:v>
      </x:c>
      <x:c r="M450" s="4" t="str">
        <x:v>Pending</x:v>
      </x:c>
      <x:c r="N450" s="4" t="str"/>
      <x:c r="O450" s="4" t="str"/>
      <x:c r="P450" s="4" t="str">
        <x:v>Pending</x:v>
      </x:c>
      <x:c r="Q450" s="4" t="str">
        <x:v>Pending</x:v>
      </x:c>
      <x:c r="R450" s="4" t="str">
        <x:v>Not applicable</x:v>
      </x:c>
      <x:c r="S450" s="4" t="str">
        <x:v>Pending</x:v>
      </x:c>
      <x:c r="T450" s="4" t="str">
        <x:v>Pending</x:v>
      </x:c>
      <x:c r="U450" s="4" t="str">
        <x:v>related-variants-require-family-review</x:v>
      </x:c>
      <x:c r="V450" s="3" t="str">
        <x:v>D4-fairness-ethics-awareness</x:v>
      </x:c>
      <x:c r="W450" s="3" t="str">
        <x:v>D4-fairness-ethics-awareness-1</x:v>
      </x:c>
      <x:c r="X450" s="3" t="str">
        <x:v>bfbb208dc6d0507a5fcc9d2a4be49f1b8c79692fea5390a616fbc2e001338ea6</x:v>
      </x:c>
      <x:c r="Y450" s="3" t="str">
        <x:v>en</x:v>
      </x:c>
      <x:c r="Z450" s="3"/>
    </x:row>
    <x:row r="451" ht="165" customHeight="1">
      <x:c r="A451" s="3" t="str">
        <x:v>NH-CORE-GENERAL-D4-FAIRNESS-ETHICS-AWARENESS-02</x:v>
      </x:c>
      <x:c r="B451" s="3" t="str">
        <x:v>core</x:v>
      </x:c>
      <x:c r="C451" s="3" t="str">
        <x:v>Core / general</x:v>
      </x:c>
      <x:c r="D451" s="3" t="str">
        <x:v>Fairness, ethics, and rights</x:v>
      </x:c>
      <x:c r="E451" s="3" t="str">
        <x:v>awareness</x:v>
      </x:c>
      <x:c r="F451" s="3" t="str">
        <x:v>matching
Ask users to match 2-3 observations to concepts such as retrieval, generation, privacy, or approval.</x:v>
      </x:c>
      <x:c r="G451" s="3" t="str">
        <x:v>Scenario: Community learning group needs a workshop guide.
Use: reviewed learning materials.
Rule: The guide must work for readers with no AI background.
Risk: An unsupported instruction can mislead new learners.
Evidence: The workshop guide uses an image with no documented permission for the proposed use.</x:v>
      </x:c>
      <x:c r="H451" s="3" t="str">
        <x:v>Which concern is directly supported by the scenario?</x:v>
      </x:c>
      <x:c r="I451" s="3" t="str">
        <x:v>A. The decision process lacks a usable challenge route.
B. Unequal performance may create unequal access or outcomes.
C. Numerical output does not establish fairness.
D. Usage rights have not been established.</x:v>
      </x:c>
      <x:c r="J451" s="3" t="str">
        <x:v>D</x:v>
      </x:c>
      <x:c r="K451" s="3" t="str">
        <x:v>Finding or generating an asset does not by itself establish all needed permissions.</x:v>
      </x:c>
      <x:c r="L451" s="3" t="str">
        <x:v>Context 46 words
Prompt 8 words
Longest option 8 words</x:v>
      </x:c>
      <x:c r="M451" s="4" t="str">
        <x:v>Pending</x:v>
      </x:c>
      <x:c r="N451" s="4" t="str"/>
      <x:c r="O451" s="4" t="str"/>
      <x:c r="P451" s="4" t="str">
        <x:v>Pending</x:v>
      </x:c>
      <x:c r="Q451" s="4" t="str">
        <x:v>Pending</x:v>
      </x:c>
      <x:c r="R451" s="4" t="str">
        <x:v>Not applicable</x:v>
      </x:c>
      <x:c r="S451" s="4" t="str">
        <x:v>Pending</x:v>
      </x:c>
      <x:c r="T451" s="4" t="str">
        <x:v>Pending</x:v>
      </x:c>
      <x:c r="U451" s="4" t="str">
        <x:v>related-variants-require-family-review</x:v>
      </x:c>
      <x:c r="V451" s="3" t="str">
        <x:v>D4-fairness-ethics-awareness</x:v>
      </x:c>
      <x:c r="W451" s="3" t="str">
        <x:v>D4-fairness-ethics-awareness-2</x:v>
      </x:c>
      <x:c r="X451" s="3" t="str">
        <x:v>70b188592f13ff24e638eeb212726c89603f703e4f306c97e07316e357047142</x:v>
      </x:c>
      <x:c r="Y451" s="3" t="str">
        <x:v>en</x:v>
      </x:c>
      <x:c r="Z451" s="3"/>
    </x:row>
    <x:row r="452" ht="165" customHeight="1">
      <x:c r="A452" s="3" t="str">
        <x:v>NH-CORE-GENERAL-D4-FAIRNESS-ETHICS-AWARENESS-03</x:v>
      </x:c>
      <x:c r="B452" s="3" t="str">
        <x:v>core</x:v>
      </x:c>
      <x:c r="C452" s="3" t="str">
        <x:v>Core / general</x:v>
      </x:c>
      <x:c r="D452" s="3" t="str">
        <x:v>Fairness, ethics, and rights</x:v>
      </x:c>
      <x:c r="E452" s="3" t="str">
        <x:v>awareness</x:v>
      </x:c>
      <x:c r="F452" s="3" t="str">
        <x:v>scenario choice
Keep the scenario short and make the answer choices concrete actions a user can picture.</x:v>
      </x:c>
      <x:c r="G452" s="3" t="str">
        <x:v>Scenario: Small business needs a service briefing.
Use: approved service records.
Rule: Customer identifiers must stay out of the briefing.
Risk: A wrong claim can create a service commitment.
Evidence: A person affected by a recommendation has no way to question or correct it.</x:v>
      </x:c>
      <x:c r="H452" s="3" t="str">
        <x:v>Which concern is directly supported by the scenario?</x:v>
      </x:c>
      <x:c r="I452" s="3" t="str">
        <x:v>A. The decision process lacks a usable challenge route.
B. Unequal performance may create unequal access or outcomes.
C. Numerical output does not establish fairness.
D. Usage rights have not been established.</x:v>
      </x:c>
      <x:c r="J452" s="3" t="str">
        <x:v>A</x:v>
      </x:c>
      <x:c r="K452" s="3" t="str">
        <x:v>Affected people need a way to surface errors in the process.</x:v>
      </x:c>
      <x:c r="L452" s="3" t="str">
        <x:v>Context 44 words
Prompt 8 words
Longest option 8 words</x:v>
      </x:c>
      <x:c r="M452" s="4" t="str">
        <x:v>Pending</x:v>
      </x:c>
      <x:c r="N452" s="4" t="str"/>
      <x:c r="O452" s="4" t="str"/>
      <x:c r="P452" s="4" t="str">
        <x:v>Pending</x:v>
      </x:c>
      <x:c r="Q452" s="4" t="str">
        <x:v>Pending</x:v>
      </x:c>
      <x:c r="R452" s="4" t="str">
        <x:v>Not applicable</x:v>
      </x:c>
      <x:c r="S452" s="4" t="str">
        <x:v>Pending</x:v>
      </x:c>
      <x:c r="T452" s="4" t="str">
        <x:v>Pending</x:v>
      </x:c>
      <x:c r="U452" s="4" t="str">
        <x:v>related-variants-require-family-review</x:v>
      </x:c>
      <x:c r="V452" s="3" t="str">
        <x:v>D4-fairness-ethics-awareness</x:v>
      </x:c>
      <x:c r="W452" s="3" t="str">
        <x:v>D4-fairness-ethics-awareness-3</x:v>
      </x:c>
      <x:c r="X452" s="3" t="str">
        <x:v>6fdd754978b0a301df2fe04a4d294c5d85c274e6a0905022d62c51003a2c3a35</x:v>
      </x:c>
      <x:c r="Y452" s="3" t="str">
        <x:v>en</x:v>
      </x:c>
      <x:c r="Z452" s="3"/>
    </x:row>
    <x:row r="453" ht="165" customHeight="1">
      <x:c r="A453" s="3" t="str">
        <x:v>NH-CORE-GENERAL-D4-FAIRNESS-ETHICS-AWARENESS-04</x:v>
      </x:c>
      <x:c r="B453" s="3" t="str">
        <x:v>core</x:v>
      </x:c>
      <x:c r="C453" s="3" t="str">
        <x:v>Core / general</x:v>
      </x:c>
      <x:c r="D453" s="3" t="str">
        <x:v>Fairness, ethics, and rights</x:v>
      </x:c>
      <x:c r="E453" s="3" t="str">
        <x:v>awareness</x:v>
      </x:c>
      <x:c r="F453" s="3" t="str">
        <x:v>matching
Ask users to match 2-3 observations to concepts such as retrieval, generation, privacy, or approval.</x:v>
      </x:c>
      <x:c r="G453" s="3" t="str">
        <x:v>Scenario: Internal support team needs a support response.
Use: maintained knowledge articles.
Rule: Staff must approve the response before it is sent.
Risk: An incorrect answer can cause repeated support work.
Evidence: Staff are told the system is neutral because it uses numerical scores.</x:v>
      </x:c>
      <x:c r="H453" s="3" t="str">
        <x:v>Which concern is directly supported by the scenario?</x:v>
      </x:c>
      <x:c r="I453" s="3" t="str">
        <x:v>A. Unequal performance may create unequal access or outcomes.
B. Numerical output does not establish fairness.
C. Usage rights have not been established.
D. The decision process lacks a usable challenge route.</x:v>
      </x:c>
      <x:c r="J453" s="3" t="str">
        <x:v>B</x:v>
      </x:c>
      <x:c r="K453" s="3" t="str">
        <x:v>A number can still reflect biased data, design, or use.</x:v>
      </x:c>
      <x:c r="L453" s="3" t="str">
        <x:v>Context 44 words
Prompt 8 words
Longest option 8 words</x:v>
      </x:c>
      <x:c r="M453" s="4" t="str">
        <x:v>Pending</x:v>
      </x:c>
      <x:c r="N453" s="4" t="str"/>
      <x:c r="O453" s="4" t="str"/>
      <x:c r="P453" s="4" t="str">
        <x:v>Pending</x:v>
      </x:c>
      <x:c r="Q453" s="4" t="str">
        <x:v>Pending</x:v>
      </x:c>
      <x:c r="R453" s="4" t="str">
        <x:v>Not applicable</x:v>
      </x:c>
      <x:c r="S453" s="4" t="str">
        <x:v>Pending</x:v>
      </x:c>
      <x:c r="T453" s="4" t="str">
        <x:v>Pending</x:v>
      </x:c>
      <x:c r="U453" s="4" t="str">
        <x:v>related-variants-require-family-review</x:v>
      </x:c>
      <x:c r="V453" s="3" t="str">
        <x:v>D4-fairness-ethics-awareness</x:v>
      </x:c>
      <x:c r="W453" s="3" t="str">
        <x:v>D4-fairness-ethics-awareness-4</x:v>
      </x:c>
      <x:c r="X453" s="3" t="str">
        <x:v>250b40031cf549e5e8e82906bc327c3fc306ccd185d999c68aaab8d9fde402d8</x:v>
      </x:c>
      <x:c r="Y453" s="3" t="str">
        <x:v>en</x:v>
      </x:c>
      <x:c r="Z453" s="3"/>
    </x:row>
    <x:row r="454" ht="165" customHeight="1">
      <x:c r="A454" s="3" t="str">
        <x:v>NH-CORE-GENERAL-D4-FAIRNESS-ETHICS-AWARENESS-05</x:v>
      </x:c>
      <x:c r="B454" s="3" t="str">
        <x:v>core</x:v>
      </x:c>
      <x:c r="C454" s="3" t="str">
        <x:v>Core / general</x:v>
      </x:c>
      <x:c r="D454" s="3" t="str">
        <x:v>Fairness, ethics, and rights</x:v>
      </x:c>
      <x:c r="E454" s="3" t="str">
        <x:v>awareness</x:v>
      </x:c>
      <x:c r="F454" s="3" t="str">
        <x:v>scenario choice
Keep the scenario short and make the answer choices concrete actions a user can picture.</x:v>
      </x:c>
      <x:c r="G454" s="3" t="str">
        <x:v>Scenario: Research group needs an evidence summary.
Use: documented source extracts.
Rule: Every material factual claim needs traceable evidence.
Risk: An unsupported result can distort the recommendation.
Evidence: Two relevant user groups have similar needs, but the system fails much more often for one group.</x:v>
      </x:c>
      <x:c r="H454" s="3" t="str">
        <x:v>Which concern is directly supported by the scenario?</x:v>
      </x:c>
      <x:c r="I454" s="3" t="str">
        <x:v>A. Numerical output does not establish fairness.
B. Usage rights have not been established.
C. Unequal performance may create unequal access or outcomes.
D. The decision process lacks a usable challenge route.</x:v>
      </x:c>
      <x:c r="J454" s="3" t="str">
        <x:v>C</x:v>
      </x:c>
      <x:c r="K454" s="3" t="str">
        <x:v>The measured performance gap warrants investigation of its impact.</x:v>
      </x:c>
      <x:c r="L454" s="3" t="str">
        <x:v>Context 45 words
Prompt 8 words
Longest option 8 words</x:v>
      </x:c>
      <x:c r="M454" s="4" t="str">
        <x:v>Pending</x:v>
      </x:c>
      <x:c r="N454" s="4" t="str"/>
      <x:c r="O454" s="4" t="str"/>
      <x:c r="P454" s="4" t="str">
        <x:v>Pending</x:v>
      </x:c>
      <x:c r="Q454" s="4" t="str">
        <x:v>Pending</x:v>
      </x:c>
      <x:c r="R454" s="4" t="str">
        <x:v>Not applicable</x:v>
      </x:c>
      <x:c r="S454" s="4" t="str">
        <x:v>Pending</x:v>
      </x:c>
      <x:c r="T454" s="4" t="str">
        <x:v>Pending</x:v>
      </x:c>
      <x:c r="U454" s="4" t="str">
        <x:v>related-variants-require-family-review</x:v>
      </x:c>
      <x:c r="V454" s="3" t="str">
        <x:v>D4-fairness-ethics-awareness</x:v>
      </x:c>
      <x:c r="W454" s="3" t="str">
        <x:v>D4-fairness-ethics-awareness-1</x:v>
      </x:c>
      <x:c r="X454" s="3" t="str">
        <x:v>5c4e0857447945f04acb814c571822a768a5bc9b782fc524a44e7c85dfe95b3c</x:v>
      </x:c>
      <x:c r="Y454" s="3" t="str">
        <x:v>en</x:v>
      </x:c>
      <x:c r="Z454" s="3"/>
    </x:row>
    <x:row r="455" ht="165" customHeight="1">
      <x:c r="A455" s="3" t="str">
        <x:v>NH-CORE-GENERAL-D4-FAIRNESS-ETHICS-AWARENESS-06</x:v>
      </x:c>
      <x:c r="B455" s="3" t="str">
        <x:v>core</x:v>
      </x:c>
      <x:c r="C455" s="3" t="str">
        <x:v>Core / general</x:v>
      </x:c>
      <x:c r="D455" s="3" t="str">
        <x:v>Fairness, ethics, and rights</x:v>
      </x:c>
      <x:c r="E455" s="3" t="str">
        <x:v>awareness</x:v>
      </x:c>
      <x:c r="F455" s="3" t="str">
        <x:v>matching
Ask users to match 2-3 observations to concepts such as retrieval, generation, privacy, or approval.</x:v>
      </x:c>
      <x:c r="G455" s="3" t="str">
        <x:v>Scenario: Volunteer organization needs a coordination plan.
Use: approved volunteer schedules.
Rule: Named people must confirm changes to their assignments.
Risk: A missed handoff can leave a service uncovered.
Evidence: The coordination plan uses an image with no documented permission for the proposed use.</x:v>
      </x:c>
      <x:c r="H455" s="3" t="str">
        <x:v>Which concern is directly supported by the scenario?</x:v>
      </x:c>
      <x:c r="I455" s="3" t="str">
        <x:v>A. Unequal performance may create unequal access or outcomes.
B. Numerical output does not establish fairness.
C. The decision process lacks a usable challenge route.
D. Usage rights have not been established.</x:v>
      </x:c>
      <x:c r="J455" s="3" t="str">
        <x:v>D</x:v>
      </x:c>
      <x:c r="K455" s="3" t="str">
        <x:v>Finding or generating an asset does not by itself establish all needed permissions.</x:v>
      </x:c>
      <x:c r="L455" s="3" t="str">
        <x:v>Context 44 words
Prompt 8 words
Longest option 8 words</x:v>
      </x:c>
      <x:c r="M455" s="4" t="str">
        <x:v>Pending</x:v>
      </x:c>
      <x:c r="N455" s="4" t="str"/>
      <x:c r="O455" s="4" t="str"/>
      <x:c r="P455" s="4" t="str">
        <x:v>Pending</x:v>
      </x:c>
      <x:c r="Q455" s="4" t="str">
        <x:v>Pending</x:v>
      </x:c>
      <x:c r="R455" s="4" t="str">
        <x:v>Not applicable</x:v>
      </x:c>
      <x:c r="S455" s="4" t="str">
        <x:v>Pending</x:v>
      </x:c>
      <x:c r="T455" s="4" t="str">
        <x:v>Pending</x:v>
      </x:c>
      <x:c r="U455" s="4" t="str">
        <x:v>related-variants-require-family-review</x:v>
      </x:c>
      <x:c r="V455" s="3" t="str">
        <x:v>D4-fairness-ethics-awareness</x:v>
      </x:c>
      <x:c r="W455" s="3" t="str">
        <x:v>D4-fairness-ethics-awareness-2</x:v>
      </x:c>
      <x:c r="X455" s="3" t="str">
        <x:v>12f0c2784ba5d6dd779512a8838c09eabd528e0718054ebad58a5c9cb3c4b394</x:v>
      </x:c>
      <x:c r="Y455" s="3" t="str">
        <x:v>en</x:v>
      </x:c>
      <x:c r="Z455" s="3"/>
    </x:row>
    <x:row r="456" ht="165" customHeight="1">
      <x:c r="A456" s="3" t="str">
        <x:v>NH-CORE-GENERAL-D4-FAIRNESS-ETHICS-AWARENESS-07</x:v>
      </x:c>
      <x:c r="B456" s="3" t="str">
        <x:v>core</x:v>
      </x:c>
      <x:c r="C456" s="3" t="str">
        <x:v>Core / general</x:v>
      </x:c>
      <x:c r="D456" s="3" t="str">
        <x:v>Fairness, ethics, and rights</x:v>
      </x:c>
      <x:c r="E456" s="3" t="str">
        <x:v>awareness</x:v>
      </x:c>
      <x:c r="F456" s="3" t="str">
        <x:v>scenario choice
Keep the scenario short and make the answer choices concrete actions a user can picture.</x:v>
      </x:c>
      <x:c r="G456" s="3" t="str">
        <x:v>Scenario: Training team needs a practice exercise.
Use: reviewed training examples.
Rule: Examples must be suitable for mixed levels of experience.
Risk: A misleading exercise can reinforce an incorrect habit.
Evidence: A person affected by a recommendation has no way to question or correct it.</x:v>
      </x:c>
      <x:c r="H456" s="3" t="str">
        <x:v>Which concern is directly supported by the scenario?</x:v>
      </x:c>
      <x:c r="I456" s="3" t="str">
        <x:v>A. The decision process lacks a usable challenge route.
B. Usage rights have not been established.
C. Numerical output does not establish fairness.
D. Unequal performance may create unequal access or outcomes.</x:v>
      </x:c>
      <x:c r="J456" s="3" t="str">
        <x:v>A</x:v>
      </x:c>
      <x:c r="K456" s="3" t="str">
        <x:v>Affected people need a way to surface errors in the process.</x:v>
      </x:c>
      <x:c r="L456" s="3" t="str">
        <x:v>Context 45 words
Prompt 8 words
Longest option 8 words</x:v>
      </x:c>
      <x:c r="M456" s="4" t="str">
        <x:v>Pending</x:v>
      </x:c>
      <x:c r="N456" s="4" t="str"/>
      <x:c r="O456" s="4" t="str"/>
      <x:c r="P456" s="4" t="str">
        <x:v>Pending</x:v>
      </x:c>
      <x:c r="Q456" s="4" t="str">
        <x:v>Pending</x:v>
      </x:c>
      <x:c r="R456" s="4" t="str">
        <x:v>Not applicable</x:v>
      </x:c>
      <x:c r="S456" s="4" t="str">
        <x:v>Pending</x:v>
      </x:c>
      <x:c r="T456" s="4" t="str">
        <x:v>Pending</x:v>
      </x:c>
      <x:c r="U456" s="4" t="str">
        <x:v>related-variants-require-family-review</x:v>
      </x:c>
      <x:c r="V456" s="3" t="str">
        <x:v>D4-fairness-ethics-awareness</x:v>
      </x:c>
      <x:c r="W456" s="3" t="str">
        <x:v>D4-fairness-ethics-awareness-3</x:v>
      </x:c>
      <x:c r="X456" s="3" t="str">
        <x:v>a2229e4c69c8be449658a9bbb243de1a7a6dfbe47db815121b63dac91b73efe2</x:v>
      </x:c>
      <x:c r="Y456" s="3" t="str">
        <x:v>en</x:v>
      </x:c>
      <x:c r="Z456" s="3"/>
    </x:row>
    <x:row r="457" ht="165" customHeight="1">
      <x:c r="A457" s="3" t="str">
        <x:v>NH-CORE-GENERAL-D4-FAIRNESS-ETHICS-AWARENESS-08</x:v>
      </x:c>
      <x:c r="B457" s="3" t="str">
        <x:v>core</x:v>
      </x:c>
      <x:c r="C457" s="3" t="str">
        <x:v>Core / general</x:v>
      </x:c>
      <x:c r="D457" s="3" t="str">
        <x:v>Fairness, ethics, and rights</x:v>
      </x:c>
      <x:c r="E457" s="3" t="str">
        <x:v>awareness</x:v>
      </x:c>
      <x:c r="F457" s="3" t="str">
        <x:v>matching
Ask users to match 2-3 observations to concepts such as retrieval, generation, privacy, or approval.</x:v>
      </x:c>
      <x:c r="G457" s="3" t="str">
        <x:v>Scenario: Product team needs a release note.
Use: approved release records.
Rule: Unreleased capabilities must not be described as available.
Risk: A false capability claim can change a purchase decision.
Evidence: Staff are told the system is neutral because it uses numerical scores.</x:v>
      </x:c>
      <x:c r="H457" s="3" t="str">
        <x:v>Which concern is directly supported by the scenario?</x:v>
      </x:c>
      <x:c r="I457" s="3" t="str">
        <x:v>A. The decision process lacks a usable challenge route.
B. Numerical output does not establish fairness.
C. Unequal performance may create unequal access or outcomes.
D. Usage rights have not been established.</x:v>
      </x:c>
      <x:c r="J457" s="3" t="str">
        <x:v>B</x:v>
      </x:c>
      <x:c r="K457" s="3" t="str">
        <x:v>A number can still reflect biased data, design, or use.</x:v>
      </x:c>
      <x:c r="L457" s="3" t="str">
        <x:v>Context 43 words
Prompt 8 words
Longest option 8 words</x:v>
      </x:c>
      <x:c r="M457" s="4" t="str">
        <x:v>Pending</x:v>
      </x:c>
      <x:c r="N457" s="4" t="str"/>
      <x:c r="O457" s="4" t="str"/>
      <x:c r="P457" s="4" t="str">
        <x:v>Pending</x:v>
      </x:c>
      <x:c r="Q457" s="4" t="str">
        <x:v>Pending</x:v>
      </x:c>
      <x:c r="R457" s="4" t="str">
        <x:v>Not applicable</x:v>
      </x:c>
      <x:c r="S457" s="4" t="str">
        <x:v>Pending</x:v>
      </x:c>
      <x:c r="T457" s="4" t="str">
        <x:v>Pending</x:v>
      </x:c>
      <x:c r="U457" s="4" t="str">
        <x:v>related-variants-require-family-review</x:v>
      </x:c>
      <x:c r="V457" s="3" t="str">
        <x:v>D4-fairness-ethics-awareness</x:v>
      </x:c>
      <x:c r="W457" s="3" t="str">
        <x:v>D4-fairness-ethics-awareness-4</x:v>
      </x:c>
      <x:c r="X457" s="3" t="str">
        <x:v>fe0c7ac09919a0b4a91a6a71409339742d592e260b2342794ef7c229ad8b8726</x:v>
      </x:c>
      <x:c r="Y457" s="3" t="str">
        <x:v>en</x:v>
      </x:c>
      <x:c r="Z457" s="3"/>
    </x:row>
    <x:row r="458" ht="165" customHeight="1">
      <x:c r="A458" s="3" t="str">
        <x:v>NH-CORE-GENERAL-D4-FAIRNESS-ETHICS-APPLIED-01</x:v>
      </x:c>
      <x:c r="B458" s="3" t="str">
        <x:v>core</x:v>
      </x:c>
      <x:c r="C458" s="3" t="str">
        <x:v>Core / general</x:v>
      </x:c>
      <x:c r="D458" s="3" t="str">
        <x:v>Fairness, ethics, and rights</x:v>
      </x:c>
      <x:c r="E458" s="3" t="str">
        <x:v>applied</x:v>
      </x:c>
      <x:c r="F458" s="3" t="str">
        <x:v>scenario choice
Keep the scenario short and make the answer choices concrete actions a user can picture.</x:v>
      </x:c>
      <x:c r="G458" s="3" t="str">
        <x:v>Scenario: Project team needs a project update.
Use: approved project records.
Rule: Only the current approved version may be circulated.
Risk: A wrong update can send the team to the wrong milestone.
Evidence: Users cannot correct inaccurate inputs behind an AI recommendation.</x:v>
      </x:c>
      <x:c r="H458" s="3" t="str">
        <x:v>Which response addresses the specific human-impact concern?</x:v>
      </x:c>
      <x:c r="I458" s="3" t="str">
        <x:v>A. Test that language slice and provide a reliable alternative path.
B. Provide a correction and human-review route.
C. Evaluate necessity and group impact before retaining the field.
D. Obtain suitable permission or replace the asset.</x:v>
      </x:c>
      <x:c r="J458" s="3" t="str">
        <x:v>B</x:v>
      </x:c>
      <x:c r="K458" s="3" t="str">
        <x:v>The process needs a way to contest the factual basis of its output.</x:v>
      </x:c>
      <x:c r="L458" s="3" t="str">
        <x:v>Context 42 words
Prompt 7 words
Longest option 10 words</x:v>
      </x:c>
      <x:c r="M458" s="4" t="str">
        <x:v>Pending</x:v>
      </x:c>
      <x:c r="N458" s="4" t="str"/>
      <x:c r="O458" s="4" t="str"/>
      <x:c r="P458" s="4" t="str">
        <x:v>Pending</x:v>
      </x:c>
      <x:c r="Q458" s="4" t="str">
        <x:v>Pending</x:v>
      </x:c>
      <x:c r="R458" s="4" t="str">
        <x:v>Not applicable</x:v>
      </x:c>
      <x:c r="S458" s="4" t="str">
        <x:v>Pending</x:v>
      </x:c>
      <x:c r="T458" s="4" t="str">
        <x:v>Pending</x:v>
      </x:c>
      <x:c r="U458" s="4" t="str">
        <x:v>related-variants-require-family-review</x:v>
      </x:c>
      <x:c r="V458" s="3" t="str">
        <x:v>D4-fairness-ethics-applied</x:v>
      </x:c>
      <x:c r="W458" s="3" t="str">
        <x:v>D4-fairness-ethics-applied-3</x:v>
      </x:c>
      <x:c r="X458" s="3" t="str">
        <x:v>b64b9240e89019af44132e0d9c537af2a1fd2c1aa020b9fbf7ed379b8c09c759</x:v>
      </x:c>
      <x:c r="Y458" s="3" t="str">
        <x:v>en</x:v>
      </x:c>
      <x:c r="Z458" s="3"/>
    </x:row>
    <x:row r="459" ht="165" customHeight="1">
      <x:c r="A459" s="3" t="str">
        <x:v>NH-CORE-GENERAL-D4-FAIRNESS-ETHICS-APPLIED-02</x:v>
      </x:c>
      <x:c r="B459" s="3" t="str">
        <x:v>core</x:v>
      </x:c>
      <x:c r="C459" s="3" t="str">
        <x:v>Core / general</x:v>
      </x:c>
      <x:c r="D459" s="3" t="str">
        <x:v>Fairness, ethics, and rights</x:v>
      </x:c>
      <x:c r="E459" s="3" t="str">
        <x:v>applied</x:v>
      </x:c>
      <x:c r="F459" s="3" t="str">
        <x:v>select all safe actions
Convert options into actions and allow multiple correct choices with partial credit.</x:v>
      </x:c>
      <x:c r="G459" s="3" t="str">
        <x:v>Scenario: Community learning group needs a workshop guide.
Use: reviewed learning materials.
Rule: The guide must work for readers with no AI background.
Risk: An unsupported instruction can mislead new learners.
Evidence: A proxy field closely tracks a sensitive characteristic but its task value is unproven.</x:v>
      </x:c>
      <x:c r="H459" s="3" t="str">
        <x:v>Which response addresses the specific human-impact concern?</x:v>
      </x:c>
      <x:c r="I459" s="3" t="str">
        <x:v>A. Obtain suitable permission or replace the asset.
B. Provide a correction and human-review route.
C. Evaluate necessity and group impact before retaining the field.
D. Test that language slice and provide a reliable alternative path.</x:v>
      </x:c>
      <x:c r="J459" s="3" t="str">
        <x:v>C</x:v>
      </x:c>
      <x:c r="K459" s="3" t="str">
        <x:v>Removing only explicit sensitive labels does not resolve proxy effects.</x:v>
      </x:c>
      <x:c r="L459" s="3" t="str">
        <x:v>Context 46 words
Prompt 7 words
Longest option 10 words</x:v>
      </x:c>
      <x:c r="M459" s="4" t="str">
        <x:v>Pending</x:v>
      </x:c>
      <x:c r="N459" s="4" t="str"/>
      <x:c r="O459" s="4" t="str"/>
      <x:c r="P459" s="4" t="str">
        <x:v>Pending</x:v>
      </x:c>
      <x:c r="Q459" s="4" t="str">
        <x:v>Pending</x:v>
      </x:c>
      <x:c r="R459" s="4" t="str">
        <x:v>Not applicable</x:v>
      </x:c>
      <x:c r="S459" s="4" t="str">
        <x:v>Pending</x:v>
      </x:c>
      <x:c r="T459" s="4" t="str">
        <x:v>Pending</x:v>
      </x:c>
      <x:c r="U459" s="4" t="str">
        <x:v>related-variants-require-family-review</x:v>
      </x:c>
      <x:c r="V459" s="3" t="str">
        <x:v>D4-fairness-ethics-applied</x:v>
      </x:c>
      <x:c r="W459" s="3" t="str">
        <x:v>D4-fairness-ethics-applied-4</x:v>
      </x:c>
      <x:c r="X459" s="3" t="str">
        <x:v>2081bf9180d8b684ce4e627197a51418b8d738226867d4c3671edbe59de47d26</x:v>
      </x:c>
      <x:c r="Y459" s="3" t="str">
        <x:v>en</x:v>
      </x:c>
      <x:c r="Z459" s="3"/>
    </x:row>
    <x:row r="460" ht="165" customHeight="1">
      <x:c r="A460" s="3" t="str">
        <x:v>NH-CORE-GENERAL-D4-FAIRNESS-ETHICS-APPLIED-03</x:v>
      </x:c>
      <x:c r="B460" s="3" t="str">
        <x:v>core</x:v>
      </x:c>
      <x:c r="C460" s="3" t="str">
        <x:v>Core / general</x:v>
      </x:c>
      <x:c r="D460" s="3" t="str">
        <x:v>Fairness, ethics, and rights</x:v>
      </x:c>
      <x:c r="E460" s="3" t="str">
        <x:v>applied</x:v>
      </x:c>
      <x:c r="F460" s="3" t="str">
        <x:v>scenario choice
Keep the scenario short and make the answer choices concrete actions a user can picture.</x:v>
      </x:c>
      <x:c r="G460" s="3" t="str">
        <x:v>Scenario: Small business needs a service briefing.
Use: approved service records.
Rule: Customer identifiers must stay out of the briefing.
Risk: A wrong claim can create a service commitment.
Evidence: Error rates are higher for one language group in a service explanation.</x:v>
      </x:c>
      <x:c r="H460" s="3" t="str">
        <x:v>Which response addresses the specific human-impact concern?</x:v>
      </x:c>
      <x:c r="I460" s="3" t="str">
        <x:v>A. Obtain suitable permission or replace the asset.
B. Evaluate necessity and group impact before retaining the field.
C. Provide a correction and human-review route.
D. Test that language slice and provide a reliable alternative path.</x:v>
      </x:c>
      <x:c r="J460" s="3" t="str">
        <x:v>D</x:v>
      </x:c>
      <x:c r="K460" s="3" t="str">
        <x:v>The response targets the observed access gap while improvement is evaluated.</x:v>
      </x:c>
      <x:c r="L460" s="3" t="str">
        <x:v>Context 42 words
Prompt 7 words
Longest option 10 words</x:v>
      </x:c>
      <x:c r="M460" s="4" t="str">
        <x:v>Pending</x:v>
      </x:c>
      <x:c r="N460" s="4" t="str"/>
      <x:c r="O460" s="4" t="str"/>
      <x:c r="P460" s="4" t="str">
        <x:v>Pending</x:v>
      </x:c>
      <x:c r="Q460" s="4" t="str">
        <x:v>Pending</x:v>
      </x:c>
      <x:c r="R460" s="4" t="str">
        <x:v>Not applicable</x:v>
      </x:c>
      <x:c r="S460" s="4" t="str">
        <x:v>Pending</x:v>
      </x:c>
      <x:c r="T460" s="4" t="str">
        <x:v>Pending</x:v>
      </x:c>
      <x:c r="U460" s="4" t="str">
        <x:v>related-variants-require-family-review</x:v>
      </x:c>
      <x:c r="V460" s="3" t="str">
        <x:v>D4-fairness-ethics-applied</x:v>
      </x:c>
      <x:c r="W460" s="3" t="str">
        <x:v>D4-fairness-ethics-applied-1</x:v>
      </x:c>
      <x:c r="X460" s="3" t="str">
        <x:v>b11089ab0cb20d6b9617069b285e56a7e7820d6de586b71675e8fd9264619d21</x:v>
      </x:c>
      <x:c r="Y460" s="3" t="str">
        <x:v>en</x:v>
      </x:c>
      <x:c r="Z460" s="3"/>
    </x:row>
    <x:row r="461" ht="165" customHeight="1">
      <x:c r="A461" s="3" t="str">
        <x:v>NH-CORE-GENERAL-D4-FAIRNESS-ETHICS-APPLIED-04</x:v>
      </x:c>
      <x:c r="B461" s="3" t="str">
        <x:v>core</x:v>
      </x:c>
      <x:c r="C461" s="3" t="str">
        <x:v>Core / general</x:v>
      </x:c>
      <x:c r="D461" s="3" t="str">
        <x:v>Fairness, ethics, and rights</x:v>
      </x:c>
      <x:c r="E461" s="3" t="str">
        <x:v>applied</x:v>
      </x:c>
      <x:c r="F461" s="3" t="str">
        <x:v>select all safe actions
Convert options into actions and allow multiple correct choices with partial credit.</x:v>
      </x:c>
      <x:c r="G461" s="3" t="str">
        <x:v>Scenario: Internal support team needs a support response.
Use: maintained knowledge articles.
Rule: Staff must approve the response before it is sent.
Risk: An incorrect answer can cause repeated support work.
Evidence: The license permits internal training, but the proposed asset use is external marketing.</x:v>
      </x:c>
      <x:c r="H461" s="3" t="str">
        <x:v>Which response addresses the specific human-impact concern?</x:v>
      </x:c>
      <x:c r="I461" s="3" t="str">
        <x:v>A. Obtain suitable permission or replace the asset.
B. Provide a correction and human-review route.
C. Evaluate necessity and group impact before retaining the field.
D. Test that language slice and provide a reliable alternative path.</x:v>
      </x:c>
      <x:c r="J461" s="3" t="str">
        <x:v>A</x:v>
      </x:c>
      <x:c r="K461" s="3" t="str">
        <x:v>The documented permission does not cover the proposed use.</x:v>
      </x:c>
      <x:c r="L461" s="3" t="str">
        <x:v>Context 45 words
Prompt 7 words
Longest option 10 words</x:v>
      </x:c>
      <x:c r="M461" s="4" t="str">
        <x:v>Pending</x:v>
      </x:c>
      <x:c r="N461" s="4" t="str"/>
      <x:c r="O461" s="4" t="str"/>
      <x:c r="P461" s="4" t="str">
        <x:v>Pending</x:v>
      </x:c>
      <x:c r="Q461" s="4" t="str">
        <x:v>Pending</x:v>
      </x:c>
      <x:c r="R461" s="4" t="str">
        <x:v>Not applicable</x:v>
      </x:c>
      <x:c r="S461" s="4" t="str">
        <x:v>Pending</x:v>
      </x:c>
      <x:c r="T461" s="4" t="str">
        <x:v>Pending</x:v>
      </x:c>
      <x:c r="U461" s="4" t="str">
        <x:v>related-variants-require-family-review</x:v>
      </x:c>
      <x:c r="V461" s="3" t="str">
        <x:v>D4-fairness-ethics-applied</x:v>
      </x:c>
      <x:c r="W461" s="3" t="str">
        <x:v>D4-fairness-ethics-applied-2</x:v>
      </x:c>
      <x:c r="X461" s="3" t="str">
        <x:v>17d9ac21132d30745964e61b0a0e243918437ff20f25ecbd430f517343ff665c</x:v>
      </x:c>
      <x:c r="Y461" s="3" t="str">
        <x:v>en</x:v>
      </x:c>
      <x:c r="Z461" s="3"/>
    </x:row>
    <x:row r="462" ht="165" customHeight="1">
      <x:c r="A462" s="3" t="str">
        <x:v>NH-CORE-GENERAL-D4-FAIRNESS-ETHICS-APPLIED-05</x:v>
      </x:c>
      <x:c r="B462" s="3" t="str">
        <x:v>core</x:v>
      </x:c>
      <x:c r="C462" s="3" t="str">
        <x:v>Core / general</x:v>
      </x:c>
      <x:c r="D462" s="3" t="str">
        <x:v>Fairness, ethics, and rights</x:v>
      </x:c>
      <x:c r="E462" s="3" t="str">
        <x:v>applied</x:v>
      </x:c>
      <x:c r="F462" s="3" t="str">
        <x:v>scenario choice
Keep the scenario short and make the answer choices concrete actions a user can picture.</x:v>
      </x:c>
      <x:c r="G462" s="3" t="str">
        <x:v>Scenario: Research group needs an evidence summary.
Use: documented source extracts.
Rule: Every material factual claim needs traceable evidence.
Risk: An unsupported result can distort the recommendation.
Evidence: Users cannot correct inaccurate inputs behind an AI recommendation.</x:v>
      </x:c>
      <x:c r="H462" s="3" t="str">
        <x:v>Which response addresses the specific human-impact concern?</x:v>
      </x:c>
      <x:c r="I462" s="3" t="str">
        <x:v>A. Evaluate necessity and group impact before retaining the field.
B. Provide a correction and human-review route.
C. Test that language slice and provide a reliable alternative path.
D. Obtain suitable permission or replace the asset.</x:v>
      </x:c>
      <x:c r="J462" s="3" t="str">
        <x:v>B</x:v>
      </x:c>
      <x:c r="K462" s="3" t="str">
        <x:v>The process needs a way to contest the factual basis of its output.</x:v>
      </x:c>
      <x:c r="L462" s="3" t="str">
        <x:v>Context 37 words
Prompt 7 words
Longest option 10 words</x:v>
      </x:c>
      <x:c r="M462" s="4" t="str">
        <x:v>Pending</x:v>
      </x:c>
      <x:c r="N462" s="4" t="str"/>
      <x:c r="O462" s="4" t="str"/>
      <x:c r="P462" s="4" t="str">
        <x:v>Pending</x:v>
      </x:c>
      <x:c r="Q462" s="4" t="str">
        <x:v>Pending</x:v>
      </x:c>
      <x:c r="R462" s="4" t="str">
        <x:v>Not applicable</x:v>
      </x:c>
      <x:c r="S462" s="4" t="str">
        <x:v>Pending</x:v>
      </x:c>
      <x:c r="T462" s="4" t="str">
        <x:v>Pending</x:v>
      </x:c>
      <x:c r="U462" s="4" t="str">
        <x:v>related-variants-require-family-review</x:v>
      </x:c>
      <x:c r="V462" s="3" t="str">
        <x:v>D4-fairness-ethics-applied</x:v>
      </x:c>
      <x:c r="W462" s="3" t="str">
        <x:v>D4-fairness-ethics-applied-3</x:v>
      </x:c>
      <x:c r="X462" s="3" t="str">
        <x:v>8dd5c05ca108b85beb920c346a83a9ec3a0b467e6ff8e1653bb306366c72ebe1</x:v>
      </x:c>
      <x:c r="Y462" s="3" t="str">
        <x:v>en</x:v>
      </x:c>
      <x:c r="Z462" s="3"/>
    </x:row>
    <x:row r="463" ht="165" customHeight="1">
      <x:c r="A463" s="3" t="str">
        <x:v>NH-CORE-GENERAL-D4-FAIRNESS-ETHICS-APPLIED-06</x:v>
      </x:c>
      <x:c r="B463" s="3" t="str">
        <x:v>core</x:v>
      </x:c>
      <x:c r="C463" s="3" t="str">
        <x:v>Core / general</x:v>
      </x:c>
      <x:c r="D463" s="3" t="str">
        <x:v>Fairness, ethics, and rights</x:v>
      </x:c>
      <x:c r="E463" s="3" t="str">
        <x:v>applied</x:v>
      </x:c>
      <x:c r="F463" s="3" t="str">
        <x:v>select all safe actions
Convert options into actions and allow multiple correct choices with partial credit.</x:v>
      </x:c>
      <x:c r="G463" s="3" t="str">
        <x:v>Scenario: Volunteer organization needs a coordination plan.
Use: approved volunteer schedules.
Rule: Named people must confirm changes to their assignments.
Risk: A missed handoff can leave a service uncovered.
Evidence: A proxy field closely tracks a sensitive characteristic but its task value is unproven.</x:v>
      </x:c>
      <x:c r="H463" s="3" t="str">
        <x:v>Which response addresses the specific human-impact concern?</x:v>
      </x:c>
      <x:c r="I463" s="3" t="str">
        <x:v>A. Obtain suitable permission or replace the asset.
B. Provide a correction and human-review route.
C. Evaluate necessity and group impact before retaining the field.
D. Test that language slice and provide a reliable alternative path.</x:v>
      </x:c>
      <x:c r="J463" s="3" t="str">
        <x:v>C</x:v>
      </x:c>
      <x:c r="K463" s="3" t="str">
        <x:v>Removing only explicit sensitive labels does not resolve proxy effects.</x:v>
      </x:c>
      <x:c r="L463" s="3" t="str">
        <x:v>Context 44 words
Prompt 7 words
Longest option 10 words</x:v>
      </x:c>
      <x:c r="M463" s="4" t="str">
        <x:v>Pending</x:v>
      </x:c>
      <x:c r="N463" s="4" t="str"/>
      <x:c r="O463" s="4" t="str"/>
      <x:c r="P463" s="4" t="str">
        <x:v>Pending</x:v>
      </x:c>
      <x:c r="Q463" s="4" t="str">
        <x:v>Pending</x:v>
      </x:c>
      <x:c r="R463" s="4" t="str">
        <x:v>Not applicable</x:v>
      </x:c>
      <x:c r="S463" s="4" t="str">
        <x:v>Pending</x:v>
      </x:c>
      <x:c r="T463" s="4" t="str">
        <x:v>Pending</x:v>
      </x:c>
      <x:c r="U463" s="4" t="str">
        <x:v>related-variants-require-family-review</x:v>
      </x:c>
      <x:c r="V463" s="3" t="str">
        <x:v>D4-fairness-ethics-applied</x:v>
      </x:c>
      <x:c r="W463" s="3" t="str">
        <x:v>D4-fairness-ethics-applied-4</x:v>
      </x:c>
      <x:c r="X463" s="3" t="str">
        <x:v>04c140533d015bad83d9b42ae590e778ac4be16668c38c0809deb46075bf7d69</x:v>
      </x:c>
      <x:c r="Y463" s="3" t="str">
        <x:v>en</x:v>
      </x:c>
      <x:c r="Z463" s="3"/>
    </x:row>
    <x:row r="464" ht="165" customHeight="1">
      <x:c r="A464" s="3" t="str">
        <x:v>NH-CORE-GENERAL-D4-FAIRNESS-ETHICS-APPLIED-07</x:v>
      </x:c>
      <x:c r="B464" s="3" t="str">
        <x:v>core</x:v>
      </x:c>
      <x:c r="C464" s="3" t="str">
        <x:v>Core / general</x:v>
      </x:c>
      <x:c r="D464" s="3" t="str">
        <x:v>Fairness, ethics, and rights</x:v>
      </x:c>
      <x:c r="E464" s="3" t="str">
        <x:v>applied</x:v>
      </x:c>
      <x:c r="F464" s="3" t="str">
        <x:v>scenario choice
Keep the scenario short and make the answer choices concrete actions a user can picture.</x:v>
      </x:c>
      <x:c r="G464" s="3" t="str">
        <x:v>Scenario: Training team needs a practice exercise.
Use: reviewed training examples.
Rule: Examples must be suitable for mixed levels of experience.
Risk: A misleading exercise can reinforce an incorrect habit.
Evidence: Error rates are higher for one language group in a service explanation.</x:v>
      </x:c>
      <x:c r="H464" s="3" t="str">
        <x:v>Which response addresses the specific human-impact concern?</x:v>
      </x:c>
      <x:c r="I464" s="3" t="str">
        <x:v>A. Provide a correction and human-review route.
B. Evaluate necessity and group impact before retaining the field.
C. Obtain suitable permission or replace the asset.
D. Test that language slice and provide a reliable alternative path.</x:v>
      </x:c>
      <x:c r="J464" s="3" t="str">
        <x:v>D</x:v>
      </x:c>
      <x:c r="K464" s="3" t="str">
        <x:v>The response targets the observed access gap while improvement is evaluated.</x:v>
      </x:c>
      <x:c r="L464" s="3" t="str">
        <x:v>Context 43 words
Prompt 7 words
Longest option 10 words</x:v>
      </x:c>
      <x:c r="M464" s="4" t="str">
        <x:v>Pending</x:v>
      </x:c>
      <x:c r="N464" s="4" t="str"/>
      <x:c r="O464" s="4" t="str"/>
      <x:c r="P464" s="4" t="str">
        <x:v>Pending</x:v>
      </x:c>
      <x:c r="Q464" s="4" t="str">
        <x:v>Pending</x:v>
      </x:c>
      <x:c r="R464" s="4" t="str">
        <x:v>Not applicable</x:v>
      </x:c>
      <x:c r="S464" s="4" t="str">
        <x:v>Pending</x:v>
      </x:c>
      <x:c r="T464" s="4" t="str">
        <x:v>Pending</x:v>
      </x:c>
      <x:c r="U464" s="4" t="str">
        <x:v>related-variants-require-family-review</x:v>
      </x:c>
      <x:c r="V464" s="3" t="str">
        <x:v>D4-fairness-ethics-applied</x:v>
      </x:c>
      <x:c r="W464" s="3" t="str">
        <x:v>D4-fairness-ethics-applied-1</x:v>
      </x:c>
      <x:c r="X464" s="3" t="str">
        <x:v>4154b6057c1cc17cdbae28db1230ca63bff3ff1b2257d5e16c10ae847aa4f06e</x:v>
      </x:c>
      <x:c r="Y464" s="3" t="str">
        <x:v>en</x:v>
      </x:c>
      <x:c r="Z464" s="3"/>
    </x:row>
    <x:row r="465" ht="165" customHeight="1">
      <x:c r="A465" s="3" t="str">
        <x:v>NH-CORE-GENERAL-D4-FAIRNESS-ETHICS-APPLIED-08</x:v>
      </x:c>
      <x:c r="B465" s="3" t="str">
        <x:v>core</x:v>
      </x:c>
      <x:c r="C465" s="3" t="str">
        <x:v>Core / general</x:v>
      </x:c>
      <x:c r="D465" s="3" t="str">
        <x:v>Fairness, ethics, and rights</x:v>
      </x:c>
      <x:c r="E465" s="3" t="str">
        <x:v>applied</x:v>
      </x:c>
      <x:c r="F465" s="3" t="str">
        <x:v>select all safe actions
Convert options into actions and allow multiple correct choices with partial credit.</x:v>
      </x:c>
      <x:c r="G465" s="3" t="str">
        <x:v>Scenario: Product team needs a release note.
Use: approved release records.
Rule: Unreleased capabilities must not be described as available.
Risk: A false capability claim can change a purchase decision.
Evidence: The license permits internal training, but the proposed asset use is external marketing.</x:v>
      </x:c>
      <x:c r="H465" s="3" t="str">
        <x:v>Which response addresses the specific human-impact concern?</x:v>
      </x:c>
      <x:c r="I465" s="3" t="str">
        <x:v>A. Obtain suitable permission or replace the asset.
B. Evaluate necessity and group impact before retaining the field.
C. Provide a correction and human-review route.
D. Test that language slice and provide a reliable alternative path.</x:v>
      </x:c>
      <x:c r="J465" s="3" t="str">
        <x:v>A</x:v>
      </x:c>
      <x:c r="K465" s="3" t="str">
        <x:v>The documented permission does not cover the proposed use.</x:v>
      </x:c>
      <x:c r="L465" s="3" t="str">
        <x:v>Context 44 words
Prompt 7 words
Longest option 10 words</x:v>
      </x:c>
      <x:c r="M465" s="4" t="str">
        <x:v>Pending</x:v>
      </x:c>
      <x:c r="N465" s="4" t="str"/>
      <x:c r="O465" s="4" t="str"/>
      <x:c r="P465" s="4" t="str">
        <x:v>Pending</x:v>
      </x:c>
      <x:c r="Q465" s="4" t="str">
        <x:v>Pending</x:v>
      </x:c>
      <x:c r="R465" s="4" t="str">
        <x:v>Not applicable</x:v>
      </x:c>
      <x:c r="S465" s="4" t="str">
        <x:v>Pending</x:v>
      </x:c>
      <x:c r="T465" s="4" t="str">
        <x:v>Pending</x:v>
      </x:c>
      <x:c r="U465" s="4" t="str">
        <x:v>related-variants-require-family-review</x:v>
      </x:c>
      <x:c r="V465" s="3" t="str">
        <x:v>D4-fairness-ethics-applied</x:v>
      </x:c>
      <x:c r="W465" s="3" t="str">
        <x:v>D4-fairness-ethics-applied-2</x:v>
      </x:c>
      <x:c r="X465" s="3" t="str">
        <x:v>ec37129494b455b0063ff8246d2e954c6a0957b9e05553ef02a55a62128de4e9</x:v>
      </x:c>
      <x:c r="Y465" s="3" t="str">
        <x:v>en</x:v>
      </x:c>
      <x:c r="Z465" s="3"/>
    </x:row>
    <x:row r="466" ht="165" customHeight="1">
      <x:c r="A466" s="3" t="str">
        <x:v>NH-CORE-GENERAL-D4-FAIRNESS-ETHICS-PROFICIENT-01</x:v>
      </x:c>
      <x:c r="B466" s="3" t="str">
        <x:v>core</x:v>
      </x:c>
      <x:c r="C466" s="3" t="str">
        <x:v>Core / general</x:v>
      </x:c>
      <x:c r="D466" s="3" t="str">
        <x:v>Fairness, ethics, and rights</x:v>
      </x:c>
      <x:c r="E466" s="3" t="str">
        <x:v>proficient</x:v>
      </x:c>
      <x:c r="F466" s="3" t="str">
        <x:v>compare and choose
Show two plausible interpretations, then ask which one is better supported and why.</x:v>
      </x:c>
      <x:c r="G466" s="3" t="str">
        <x:v>Scenario: Project team needs a project update.
Use: approved project records.
Rule: Only the current approved version may be circulated.
Risk: A wrong update can send the team to the wrong milestone.
Evidence: Removing one proxy field leaves the same gap through correlated remaining fields.</x:v>
      </x:c>
      <x:c r="H466" s="3" t="str">
        <x:v>Which conclusion best fits the impact evidence?</x:v>
      </x:c>
      <x:c r="I466" s="3" t="str">
        <x:v>A. The process has formal review without effective access.
B. The overall gain does not resolve the subgroup harm.
C. The mitigation needs evaluation beyond removal of that field.
D. Authenticity and usage permission remain separate questions.</x:v>
      </x:c>
      <x:c r="J466" s="3" t="str">
        <x:v>C</x:v>
      </x:c>
      <x:c r="K466" s="3" t="str">
        <x:v>Other inputs may reproduce the same unequal effect.</x:v>
      </x:c>
      <x:c r="L466" s="3" t="str">
        <x:v>Context 45 words
Prompt 7 words
Longest option 9 words</x:v>
      </x:c>
      <x:c r="M466" s="4" t="str">
        <x:v>Pending</x:v>
      </x:c>
      <x:c r="N466" s="4" t="str"/>
      <x:c r="O466" s="4" t="str"/>
      <x:c r="P466" s="4" t="str">
        <x:v>Pending</x:v>
      </x:c>
      <x:c r="Q466" s="4" t="str">
        <x:v>Pending</x:v>
      </x:c>
      <x:c r="R466" s="4" t="str">
        <x:v>Not applicable</x:v>
      </x:c>
      <x:c r="S466" s="4" t="str">
        <x:v>Pending</x:v>
      </x:c>
      <x:c r="T466" s="4" t="str">
        <x:v>Pending</x:v>
      </x:c>
      <x:c r="U466" s="4" t="str">
        <x:v>related-variants-require-family-review</x:v>
      </x:c>
      <x:c r="V466" s="3" t="str">
        <x:v>D4-fairness-ethics-proficient</x:v>
      </x:c>
      <x:c r="W466" s="3" t="str">
        <x:v>D4-fairness-ethics-proficient-2</x:v>
      </x:c>
      <x:c r="X466" s="3" t="str">
        <x:v>746b2d152259f8a939c3a7242c5a41ed0ad1cd82995a3afde5c76ae90029371e</x:v>
      </x:c>
      <x:c r="Y466" s="3" t="str">
        <x:v>en</x:v>
      </x:c>
      <x:c r="Z466" s="3"/>
    </x:row>
    <x:row r="467" ht="165" customHeight="1">
      <x:c r="A467" s="3" t="str">
        <x:v>NH-CORE-GENERAL-D4-FAIRNESS-ETHICS-PROFICIENT-02</x:v>
      </x:c>
      <x:c r="B467" s="3" t="str">
        <x:v>core</x:v>
      </x:c>
      <x:c r="C467" s="3" t="str">
        <x:v>Core / general</x:v>
      </x:c>
      <x:c r="D467" s="3" t="str">
        <x:v>Fairness, ethics, and rights</x:v>
      </x:c>
      <x:c r="E467" s="3" t="str">
        <x:v>proficient</x:v>
      </x:c>
      <x:c r="F467" s="3" t="str">
        <x:v>compare and choose
Show two plausible interpretations, then ask which one is better supported and why.</x:v>
      </x:c>
      <x:c r="G467" s="3" t="str">
        <x:v>Scenario: Community learning group needs a workshop guide.
Use: reviewed learning materials.
Rule: The guide must work for readers with no AI background.
Risk: An unsupported instruction can mislead new learners.
Evidence: An asset’s origin is verified, but permission for its intended use remains unknown.</x:v>
      </x:c>
      <x:c r="H467" s="3" t="str">
        <x:v>Which conclusion best fits the impact evidence?</x:v>
      </x:c>
      <x:c r="I467" s="3" t="str">
        <x:v>A. The mitigation needs evaluation beyond removal of that field.
B. The overall gain does not resolve the subgroup harm.
C. The process has formal review without effective access.
D. Authenticity and usage permission remain separate questions.</x:v>
      </x:c>
      <x:c r="J467" s="3" t="str">
        <x:v>D</x:v>
      </x:c>
      <x:c r="K467" s="3" t="str">
        <x:v>Knowing the creator or origin does not establish the permitted use.</x:v>
      </x:c>
      <x:c r="L467" s="3" t="str">
        <x:v>Context 45 words
Prompt 7 words
Longest option 9 words</x:v>
      </x:c>
      <x:c r="M467" s="4" t="str">
        <x:v>Pending</x:v>
      </x:c>
      <x:c r="N467" s="4" t="str"/>
      <x:c r="O467" s="4" t="str"/>
      <x:c r="P467" s="4" t="str">
        <x:v>Pending</x:v>
      </x:c>
      <x:c r="Q467" s="4" t="str">
        <x:v>Pending</x:v>
      </x:c>
      <x:c r="R467" s="4" t="str">
        <x:v>Not applicable</x:v>
      </x:c>
      <x:c r="S467" s="4" t="str">
        <x:v>Pending</x:v>
      </x:c>
      <x:c r="T467" s="4" t="str">
        <x:v>Pending</x:v>
      </x:c>
      <x:c r="U467" s="4" t="str">
        <x:v>related-variants-require-family-review</x:v>
      </x:c>
      <x:c r="V467" s="3" t="str">
        <x:v>D4-fairness-ethics-proficient</x:v>
      </x:c>
      <x:c r="W467" s="3" t="str">
        <x:v>D4-fairness-ethics-proficient-3</x:v>
      </x:c>
      <x:c r="X467" s="3" t="str">
        <x:v>5b35f0d09bf7bd8fb81b804586d6431b4c37390d447527fb34bc0daeebc25d14</x:v>
      </x:c>
      <x:c r="Y467" s="3" t="str">
        <x:v>en</x:v>
      </x:c>
      <x:c r="Z467" s="3"/>
    </x:row>
    <x:row r="468" ht="165" customHeight="1">
      <x:c r="A468" s="3" t="str">
        <x:v>NH-CORE-GENERAL-D4-FAIRNESS-ETHICS-PROFICIENT-03</x:v>
      </x:c>
      <x:c r="B468" s="3" t="str">
        <x:v>core</x:v>
      </x:c>
      <x:c r="C468" s="3" t="str">
        <x:v>Core / general</x:v>
      </x:c>
      <x:c r="D468" s="3" t="str">
        <x:v>Fairness, ethics, and rights</x:v>
      </x:c>
      <x:c r="E468" s="3" t="str">
        <x:v>proficient</x:v>
      </x:c>
      <x:c r="F468" s="3" t="str">
        <x:v>compare and choose
Show two plausible interpretations, then ask which one is better supported and why.</x:v>
      </x:c>
      <x:c r="G468" s="3" t="str">
        <x:v>Scenario: Small business needs a service briefing.
Use: approved service records.
Rule: Customer identifiers must stay out of the briefing.
Risk: A wrong claim can create a service commitment.
Evidence: An appeal route exists, but affected users cannot find or use it.</x:v>
      </x:c>
      <x:c r="H468" s="3" t="str">
        <x:v>Which conclusion best fits the impact evidence?</x:v>
      </x:c>
      <x:c r="I468" s="3" t="str">
        <x:v>A. The process has formal review without effective access.
B. The mitigation needs evaluation beyond removal of that field.
C. The overall gain does not resolve the subgroup harm.
D. Authenticity and usage permission remain separate questions.</x:v>
      </x:c>
      <x:c r="J468" s="3" t="str">
        <x:v>A</x:v>
      </x:c>
      <x:c r="K468" s="3" t="str">
        <x:v>A nominal route does not provide meaningful recourse if it is unusable.</x:v>
      </x:c>
      <x:c r="L468" s="3" t="str">
        <x:v>Context 42 words
Prompt 7 words
Longest option 9 words</x:v>
      </x:c>
      <x:c r="M468" s="4" t="str">
        <x:v>Pending</x:v>
      </x:c>
      <x:c r="N468" s="4" t="str"/>
      <x:c r="O468" s="4" t="str"/>
      <x:c r="P468" s="4" t="str">
        <x:v>Pending</x:v>
      </x:c>
      <x:c r="Q468" s="4" t="str">
        <x:v>Pending</x:v>
      </x:c>
      <x:c r="R468" s="4" t="str">
        <x:v>Not applicable</x:v>
      </x:c>
      <x:c r="S468" s="4" t="str">
        <x:v>Pending</x:v>
      </x:c>
      <x:c r="T468" s="4" t="str">
        <x:v>Pending</x:v>
      </x:c>
      <x:c r="U468" s="4" t="str">
        <x:v>related-variants-require-family-review</x:v>
      </x:c>
      <x:c r="V468" s="3" t="str">
        <x:v>D4-fairness-ethics-proficient</x:v>
      </x:c>
      <x:c r="W468" s="3" t="str">
        <x:v>D4-fairness-ethics-proficient-4</x:v>
      </x:c>
      <x:c r="X468" s="3" t="str">
        <x:v>2d2c299714780c92498e1f6942dc1264a9b04221810fe331b1dc0740f97b6328</x:v>
      </x:c>
      <x:c r="Y468" s="3" t="str">
        <x:v>en</x:v>
      </x:c>
      <x:c r="Z468" s="3"/>
    </x:row>
    <x:row r="469" ht="165" customHeight="1">
      <x:c r="A469" s="3" t="str">
        <x:v>NH-CORE-GENERAL-D4-FAIRNESS-ETHICS-PROFICIENT-04</x:v>
      </x:c>
      <x:c r="B469" s="3" t="str">
        <x:v>core</x:v>
      </x:c>
      <x:c r="C469" s="3" t="str">
        <x:v>Core / general</x:v>
      </x:c>
      <x:c r="D469" s="3" t="str">
        <x:v>Fairness, ethics, and rights</x:v>
      </x:c>
      <x:c r="E469" s="3" t="str">
        <x:v>proficient</x:v>
      </x:c>
      <x:c r="F469" s="3" t="str">
        <x:v>compare and choose
Show two plausible interpretations, then ask which one is better supported and why.</x:v>
      </x:c>
      <x:c r="G469" s="3" t="str">
        <x:v>Scenario: Internal support team needs a support response.
Use: maintained knowledge articles.
Rule: Staff must approve the response before it is sent.
Risk: An incorrect answer can cause repeated support work.
Evidence: Average accuracy improves while a smaller user group’s false-denial rate rises.</x:v>
      </x:c>
      <x:c r="H469" s="3" t="str">
        <x:v>Which conclusion best fits the impact evidence?</x:v>
      </x:c>
      <x:c r="I469" s="3" t="str">
        <x:v>A. The process has formal review without effective access.
B. The overall gain does not resolve the subgroup harm.
C. The mitigation needs evaluation beyond removal of that field.
D. Authenticity and usage permission remain separate questions.</x:v>
      </x:c>
      <x:c r="J469" s="3" t="str">
        <x:v>B</x:v>
      </x:c>
      <x:c r="K469" s="3" t="str">
        <x:v>An aggregate improvement can coexist with a harmful distribution of errors.</x:v>
      </x:c>
      <x:c r="L469" s="3" t="str">
        <x:v>Context 43 words
Prompt 7 words
Longest option 9 words</x:v>
      </x:c>
      <x:c r="M469" s="4" t="str">
        <x:v>Pending</x:v>
      </x:c>
      <x:c r="N469" s="4" t="str"/>
      <x:c r="O469" s="4" t="str"/>
      <x:c r="P469" s="4" t="str">
        <x:v>Pending</x:v>
      </x:c>
      <x:c r="Q469" s="4" t="str">
        <x:v>Pending</x:v>
      </x:c>
      <x:c r="R469" s="4" t="str">
        <x:v>Not applicable</x:v>
      </x:c>
      <x:c r="S469" s="4" t="str">
        <x:v>Pending</x:v>
      </x:c>
      <x:c r="T469" s="4" t="str">
        <x:v>Pending</x:v>
      </x:c>
      <x:c r="U469" s="4" t="str">
        <x:v>related-variants-require-family-review</x:v>
      </x:c>
      <x:c r="V469" s="3" t="str">
        <x:v>D4-fairness-ethics-proficient</x:v>
      </x:c>
      <x:c r="W469" s="3" t="str">
        <x:v>D4-fairness-ethics-proficient-1</x:v>
      </x:c>
      <x:c r="X469" s="3" t="str">
        <x:v>ffc2ecb68e8937ed7e971f9b94a5d2cea1810d22e5fc574db49ea0ca7739073c</x:v>
      </x:c>
      <x:c r="Y469" s="3" t="str">
        <x:v>en</x:v>
      </x:c>
      <x:c r="Z469" s="3"/>
    </x:row>
    <x:row r="470" ht="165" customHeight="1">
      <x:c r="A470" s="3" t="str">
        <x:v>NH-CORE-GENERAL-D4-FAIRNESS-ETHICS-PROFICIENT-05</x:v>
      </x:c>
      <x:c r="B470" s="3" t="str">
        <x:v>core</x:v>
      </x:c>
      <x:c r="C470" s="3" t="str">
        <x:v>Core / general</x:v>
      </x:c>
      <x:c r="D470" s="3" t="str">
        <x:v>Fairness, ethics, and rights</x:v>
      </x:c>
      <x:c r="E470" s="3" t="str">
        <x:v>proficient</x:v>
      </x:c>
      <x:c r="F470" s="3" t="str">
        <x:v>compare and choose
Show two plausible interpretations, then ask which one is better supported and why.</x:v>
      </x:c>
      <x:c r="G470" s="3" t="str">
        <x:v>Scenario: Research group needs an evidence summary.
Use: documented source extracts.
Rule: Every material factual claim needs traceable evidence.
Risk: An unsupported result can distort the recommendation.
Evidence: Removing one proxy field leaves the same gap through correlated remaining fields.</x:v>
      </x:c>
      <x:c r="H470" s="3" t="str">
        <x:v>Which conclusion best fits the impact evidence?</x:v>
      </x:c>
      <x:c r="I470" s="3" t="str">
        <x:v>A. The process has formal review without effective access.
B. Authenticity and usage permission remain separate questions.
C. The mitigation needs evaluation beyond removal of that field.
D. The overall gain does not resolve the subgroup harm.</x:v>
      </x:c>
      <x:c r="J470" s="3" t="str">
        <x:v>C</x:v>
      </x:c>
      <x:c r="K470" s="3" t="str">
        <x:v>Other inputs may reproduce the same unequal effect.</x:v>
      </x:c>
      <x:c r="L470" s="3" t="str">
        <x:v>Context 40 words
Prompt 7 words
Longest option 9 words</x:v>
      </x:c>
      <x:c r="M470" s="4" t="str">
        <x:v>Pending</x:v>
      </x:c>
      <x:c r="N470" s="4" t="str"/>
      <x:c r="O470" s="4" t="str"/>
      <x:c r="P470" s="4" t="str">
        <x:v>Pending</x:v>
      </x:c>
      <x:c r="Q470" s="4" t="str">
        <x:v>Pending</x:v>
      </x:c>
      <x:c r="R470" s="4" t="str">
        <x:v>Not applicable</x:v>
      </x:c>
      <x:c r="S470" s="4" t="str">
        <x:v>Pending</x:v>
      </x:c>
      <x:c r="T470" s="4" t="str">
        <x:v>Pending</x:v>
      </x:c>
      <x:c r="U470" s="4" t="str">
        <x:v>related-variants-require-family-review</x:v>
      </x:c>
      <x:c r="V470" s="3" t="str">
        <x:v>D4-fairness-ethics-proficient</x:v>
      </x:c>
      <x:c r="W470" s="3" t="str">
        <x:v>D4-fairness-ethics-proficient-2</x:v>
      </x:c>
      <x:c r="X470" s="3" t="str">
        <x:v>26a339cf6d8e2a7efc67fede3acf760a51675f5bb37d007e7b8e71a56da3fc34</x:v>
      </x:c>
      <x:c r="Y470" s="3" t="str">
        <x:v>en</x:v>
      </x:c>
      <x:c r="Z470" s="3"/>
    </x:row>
    <x:row r="471" ht="165" customHeight="1">
      <x:c r="A471" s="3" t="str">
        <x:v>NH-CORE-GENERAL-D4-FAIRNESS-ETHICS-PROFICIENT-06</x:v>
      </x:c>
      <x:c r="B471" s="3" t="str">
        <x:v>core</x:v>
      </x:c>
      <x:c r="C471" s="3" t="str">
        <x:v>Core / general</x:v>
      </x:c>
      <x:c r="D471" s="3" t="str">
        <x:v>Fairness, ethics, and rights</x:v>
      </x:c>
      <x:c r="E471" s="3" t="str">
        <x:v>proficient</x:v>
      </x:c>
      <x:c r="F471" s="3" t="str">
        <x:v>compare and choose
Show two plausible interpretations, then ask which one is better supported and why.</x:v>
      </x:c>
      <x:c r="G471" s="3" t="str">
        <x:v>Scenario: Volunteer organization needs a coordination plan.
Use: approved volunteer schedules.
Rule: Named people must confirm changes to their assignments.
Risk: A missed handoff can leave a service uncovered.
Evidence: An asset’s origin is verified, but permission for its intended use remains unknown.</x:v>
      </x:c>
      <x:c r="H471" s="3" t="str">
        <x:v>Which conclusion best fits the impact evidence?</x:v>
      </x:c>
      <x:c r="I471" s="3" t="str">
        <x:v>A. The mitigation needs evaluation beyond removal of that field.
B. The process has formal review without effective access.
C. The overall gain does not resolve the subgroup harm.
D. Authenticity and usage permission remain separate questions.</x:v>
      </x:c>
      <x:c r="J471" s="3" t="str">
        <x:v>D</x:v>
      </x:c>
      <x:c r="K471" s="3" t="str">
        <x:v>Knowing the creator or origin does not establish the permitted use.</x:v>
      </x:c>
      <x:c r="L471" s="3" t="str">
        <x:v>Context 43 words
Prompt 7 words
Longest option 9 words</x:v>
      </x:c>
      <x:c r="M471" s="4" t="str">
        <x:v>Pending</x:v>
      </x:c>
      <x:c r="N471" s="4" t="str"/>
      <x:c r="O471" s="4" t="str"/>
      <x:c r="P471" s="4" t="str">
        <x:v>Pending</x:v>
      </x:c>
      <x:c r="Q471" s="4" t="str">
        <x:v>Pending</x:v>
      </x:c>
      <x:c r="R471" s="4" t="str">
        <x:v>Not applicable</x:v>
      </x:c>
      <x:c r="S471" s="4" t="str">
        <x:v>Pending</x:v>
      </x:c>
      <x:c r="T471" s="4" t="str">
        <x:v>Pending</x:v>
      </x:c>
      <x:c r="U471" s="4" t="str">
        <x:v>related-variants-require-family-review</x:v>
      </x:c>
      <x:c r="V471" s="3" t="str">
        <x:v>D4-fairness-ethics-proficient</x:v>
      </x:c>
      <x:c r="W471" s="3" t="str">
        <x:v>D4-fairness-ethics-proficient-3</x:v>
      </x:c>
      <x:c r="X471" s="3" t="str">
        <x:v>bf74d6f1e02745c4e95180bdd40206894ac2e070a5075666b82b9e7a5da0bf3f</x:v>
      </x:c>
      <x:c r="Y471" s="3" t="str">
        <x:v>en</x:v>
      </x:c>
      <x:c r="Z471" s="3"/>
    </x:row>
    <x:row r="472" ht="165" customHeight="1">
      <x:c r="A472" s="3" t="str">
        <x:v>NH-CORE-GENERAL-D4-FAIRNESS-ETHICS-PROFICIENT-07</x:v>
      </x:c>
      <x:c r="B472" s="3" t="str">
        <x:v>core</x:v>
      </x:c>
      <x:c r="C472" s="3" t="str">
        <x:v>Core / general</x:v>
      </x:c>
      <x:c r="D472" s="3" t="str">
        <x:v>Fairness, ethics, and rights</x:v>
      </x:c>
      <x:c r="E472" s="3" t="str">
        <x:v>proficient</x:v>
      </x:c>
      <x:c r="F472" s="3" t="str">
        <x:v>compare and choose
Show two plausible interpretations, then ask which one is better supported and why.</x:v>
      </x:c>
      <x:c r="G472" s="3" t="str">
        <x:v>Scenario: Training team needs a practice exercise.
Use: reviewed training examples.
Rule: Examples must be suitable for mixed levels of experience.
Risk: A misleading exercise can reinforce an incorrect habit.
Evidence: An appeal route exists, but affected users cannot find or use it.</x:v>
      </x:c>
      <x:c r="H472" s="3" t="str">
        <x:v>Which conclusion best fits the impact evidence?</x:v>
      </x:c>
      <x:c r="I472" s="3" t="str">
        <x:v>A. The process has formal review without effective access.
B. Authenticity and usage permission remain separate questions.
C. The overall gain does not resolve the subgroup harm.
D. The mitigation needs evaluation beyond removal of that field.</x:v>
      </x:c>
      <x:c r="J472" s="3" t="str">
        <x:v>A</x:v>
      </x:c>
      <x:c r="K472" s="3" t="str">
        <x:v>A nominal route does not provide meaningful recourse if it is unusable.</x:v>
      </x:c>
      <x:c r="L472" s="3" t="str">
        <x:v>Context 43 words
Prompt 7 words
Longest option 9 words</x:v>
      </x:c>
      <x:c r="M472" s="4" t="str">
        <x:v>Pending</x:v>
      </x:c>
      <x:c r="N472" s="4" t="str"/>
      <x:c r="O472" s="4" t="str"/>
      <x:c r="P472" s="4" t="str">
        <x:v>Pending</x:v>
      </x:c>
      <x:c r="Q472" s="4" t="str">
        <x:v>Pending</x:v>
      </x:c>
      <x:c r="R472" s="4" t="str">
        <x:v>Not applicable</x:v>
      </x:c>
      <x:c r="S472" s="4" t="str">
        <x:v>Pending</x:v>
      </x:c>
      <x:c r="T472" s="4" t="str">
        <x:v>Pending</x:v>
      </x:c>
      <x:c r="U472" s="4" t="str">
        <x:v>related-variants-require-family-review</x:v>
      </x:c>
      <x:c r="V472" s="3" t="str">
        <x:v>D4-fairness-ethics-proficient</x:v>
      </x:c>
      <x:c r="W472" s="3" t="str">
        <x:v>D4-fairness-ethics-proficient-4</x:v>
      </x:c>
      <x:c r="X472" s="3" t="str">
        <x:v>28486f61b5bf8cc38a1a50827663073147f707efa5489fdaf340c1d1902445e8</x:v>
      </x:c>
      <x:c r="Y472" s="3" t="str">
        <x:v>en</x:v>
      </x:c>
      <x:c r="Z472" s="3"/>
    </x:row>
    <x:row r="473" ht="165" customHeight="1">
      <x:c r="A473" s="3" t="str">
        <x:v>NH-CORE-GENERAL-D4-FAIRNESS-ETHICS-PROFICIENT-08</x:v>
      </x:c>
      <x:c r="B473" s="3" t="str">
        <x:v>core</x:v>
      </x:c>
      <x:c r="C473" s="3" t="str">
        <x:v>Core / general</x:v>
      </x:c>
      <x:c r="D473" s="3" t="str">
        <x:v>Fairness, ethics, and rights</x:v>
      </x:c>
      <x:c r="E473" s="3" t="str">
        <x:v>proficient</x:v>
      </x:c>
      <x:c r="F473" s="3" t="str">
        <x:v>compare and choose
Show two plausible interpretations, then ask which one is better supported and why.</x:v>
      </x:c>
      <x:c r="G473" s="3" t="str">
        <x:v>Scenario: Product team needs a release note.
Use: approved release records.
Rule: Unreleased capabilities must not be described as available.
Risk: A false capability claim can change a purchase decision.
Evidence: Average accuracy improves while a smaller user group’s false-denial rate rises.</x:v>
      </x:c>
      <x:c r="H473" s="3" t="str">
        <x:v>Which conclusion best fits the impact evidence?</x:v>
      </x:c>
      <x:c r="I473" s="3" t="str">
        <x:v>A. The process has formal review without effective access.
B. The overall gain does not resolve the subgroup harm.
C. The mitigation needs evaluation beyond removal of that field.
D. Authenticity and usage permission remain separate questions.</x:v>
      </x:c>
      <x:c r="J473" s="3" t="str">
        <x:v>B</x:v>
      </x:c>
      <x:c r="K473" s="3" t="str">
        <x:v>An aggregate improvement can coexist with a harmful distribution of errors.</x:v>
      </x:c>
      <x:c r="L473" s="3" t="str">
        <x:v>Context 42 words
Prompt 7 words
Longest option 9 words</x:v>
      </x:c>
      <x:c r="M473" s="4" t="str">
        <x:v>Pending</x:v>
      </x:c>
      <x:c r="N473" s="4" t="str"/>
      <x:c r="O473" s="4" t="str"/>
      <x:c r="P473" s="4" t="str">
        <x:v>Pending</x:v>
      </x:c>
      <x:c r="Q473" s="4" t="str">
        <x:v>Pending</x:v>
      </x:c>
      <x:c r="R473" s="4" t="str">
        <x:v>Not applicable</x:v>
      </x:c>
      <x:c r="S473" s="4" t="str">
        <x:v>Pending</x:v>
      </x:c>
      <x:c r="T473" s="4" t="str">
        <x:v>Pending</x:v>
      </x:c>
      <x:c r="U473" s="4" t="str">
        <x:v>related-variants-require-family-review</x:v>
      </x:c>
      <x:c r="V473" s="3" t="str">
        <x:v>D4-fairness-ethics-proficient</x:v>
      </x:c>
      <x:c r="W473" s="3" t="str">
        <x:v>D4-fairness-ethics-proficient-1</x:v>
      </x:c>
      <x:c r="X473" s="3" t="str">
        <x:v>96c4ab6d533d2ce95950de721f8bb882233ce81928ff42330d6f5c11ce0d97e8</x:v>
      </x:c>
      <x:c r="Y473" s="3" t="str">
        <x:v>en</x:v>
      </x:c>
      <x:c r="Z473" s="3"/>
    </x:row>
    <x:row r="474" ht="165" customHeight="1">
      <x:c r="A474" s="3" t="str">
        <x:v>NH-CORE-GENERAL-D4-FAIRNESS-ETHICS-ADVANCED-01</x:v>
      </x:c>
      <x:c r="B474" s="3" t="str">
        <x:v>core</x:v>
      </x:c>
      <x:c r="C474" s="3" t="str">
        <x:v>Core / general</x:v>
      </x:c>
      <x:c r="D474" s="3" t="str">
        <x:v>Fairness, ethics, and rights</x:v>
      </x:c>
      <x:c r="E474" s="3" t="str">
        <x:v>advanced</x:v>
      </x:c>
      <x:c r="F474" s="3" t="str">
        <x:v>ranked decision
Ask the user to put 3-4 actions in the best order, then explain the highest-risk step.</x:v>
      </x:c>
      <x:c r="G474" s="3" t="str">
        <x:v>Scenario: Project team needs a project update.
Use: approved project records.
Rule: Only the current approved version may be circulated.
Risk: A wrong update can send the team to the wrong milestone.
Evidence: A high-impact system cannot identify who owns appeals or remediation.</x:v>
      </x:c>
      <x:c r="H474" s="3" t="str">
        <x:v>Which evaluation or control design best addresses the stated tradeoff?</x:v>
      </x:c>
      <x:c r="I474" s="3" t="str">
        <x:v>A. Attach permission scope and re-review triggers to asset reuse.
B. Assign accountable review and remedy responsibilities before release.
C. Evaluate representative cases and access alternatives before expansion.
D. Compare group-specific harms with stakeholders and document the tradeoff.</x:v>
      </x:c>
      <x:c r="J474" s="3" t="str">
        <x:v>B</x:v>
      </x:c>
      <x:c r="K474" s="3" t="str">
        <x:v>Human impact requires an operational path for correcting consequential errors.</x:v>
      </x:c>
      <x:c r="L474" s="3" t="str">
        <x:v>Context 43 words
Prompt 10 words
Longest option 9 words</x:v>
      </x:c>
      <x:c r="M474" s="4" t="str">
        <x:v>Pending</x:v>
      </x:c>
      <x:c r="N474" s="4" t="str"/>
      <x:c r="O474" s="4" t="str"/>
      <x:c r="P474" s="4" t="str">
        <x:v>Pending</x:v>
      </x:c>
      <x:c r="Q474" s="4" t="str">
        <x:v>Pending</x:v>
      </x:c>
      <x:c r="R474" s="4" t="str">
        <x:v>Not applicable</x:v>
      </x:c>
      <x:c r="S474" s="4" t="str">
        <x:v>Pending</x:v>
      </x:c>
      <x:c r="T474" s="4" t="str">
        <x:v>Pending</x:v>
      </x:c>
      <x:c r="U474" s="4" t="str">
        <x:v>related-variants-require-family-review</x:v>
      </x:c>
      <x:c r="V474" s="3" t="str">
        <x:v>D4-fairness-ethics-advanced</x:v>
      </x:c>
      <x:c r="W474" s="3" t="str">
        <x:v>D4-fairness-ethics-advanced-4</x:v>
      </x:c>
      <x:c r="X474" s="3" t="str">
        <x:v>feed6ca587eee3aa13782f4379de4a9a176d1470ac78370274c79d4d5bf5a0f8</x:v>
      </x:c>
      <x:c r="Y474" s="3" t="str">
        <x:v>en</x:v>
      </x:c>
      <x:c r="Z474" s="3"/>
    </x:row>
    <x:row r="475" ht="165" customHeight="1">
      <x:c r="A475" s="3" t="str">
        <x:v>NH-CORE-GENERAL-D4-FAIRNESS-ETHICS-ADVANCED-02</x:v>
      </x:c>
      <x:c r="B475" s="3" t="str">
        <x:v>core</x:v>
      </x:c>
      <x:c r="C475" s="3" t="str">
        <x:v>Core / general</x:v>
      </x:c>
      <x:c r="D475" s="3" t="str">
        <x:v>Fairness, ethics, and rights</x:v>
      </x:c>
      <x:c r="E475" s="3" t="str">
        <x:v>advanced</x:v>
      </x:c>
      <x:c r="F475" s="3" t="str">
        <x:v>ranked decision
Ask the user to put 3-4 actions in the best order, then explain the highest-risk step.</x:v>
      </x:c>
      <x:c r="G475" s="3" t="str">
        <x:v>Scenario: Community learning group needs a workshop guide.
Use: reviewed learning materials.
Rule: The guide must work for readers with no AI background.
Risk: An unsupported instruction can mislead new learners.
Evidence: Two interventions reduce different error types for different affected groups.</x:v>
      </x:c>
      <x:c r="H475" s="3" t="str">
        <x:v>Which evaluation or control design best addresses the stated tradeoff?</x:v>
      </x:c>
      <x:c r="I475" s="3" t="str">
        <x:v>A. Evaluate representative cases and access alternatives before expansion.
B. Assign accountable review and remedy responsibilities before release.
C. Compare group-specific harms with stakeholders and document the tradeoff.
D. Attach permission scope and re-review triggers to asset reuse.</x:v>
      </x:c>
      <x:c r="J475" s="3" t="str">
        <x:v>C</x:v>
      </x:c>
      <x:c r="K475" s="3" t="str">
        <x:v>No aggregate score alone resolves competing distributions of harm.</x:v>
      </x:c>
      <x:c r="L475" s="3" t="str">
        <x:v>Context 42 words
Prompt 10 words
Longest option 9 words</x:v>
      </x:c>
      <x:c r="M475" s="4" t="str">
        <x:v>Pending</x:v>
      </x:c>
      <x:c r="N475" s="4" t="str"/>
      <x:c r="O475" s="4" t="str"/>
      <x:c r="P475" s="4" t="str">
        <x:v>Pending</x:v>
      </x:c>
      <x:c r="Q475" s="4" t="str">
        <x:v>Pending</x:v>
      </x:c>
      <x:c r="R475" s="4" t="str">
        <x:v>Not applicable</x:v>
      </x:c>
      <x:c r="S475" s="4" t="str">
        <x:v>Pending</x:v>
      </x:c>
      <x:c r="T475" s="4" t="str">
        <x:v>Pending</x:v>
      </x:c>
      <x:c r="U475" s="4" t="str">
        <x:v>related-variants-require-family-review</x:v>
      </x:c>
      <x:c r="V475" s="3" t="str">
        <x:v>D4-fairness-ethics-advanced</x:v>
      </x:c>
      <x:c r="W475" s="3" t="str">
        <x:v>D4-fairness-ethics-advanced-1</x:v>
      </x:c>
      <x:c r="X475" s="3" t="str">
        <x:v>2811b67ae2ddfdeba08f5ca1e1200247a8c2cf3a18f954a505ae99578562beaa</x:v>
      </x:c>
      <x:c r="Y475" s="3" t="str">
        <x:v>en</x:v>
      </x:c>
      <x:c r="Z475" s="3"/>
    </x:row>
    <x:row r="476" ht="165" customHeight="1">
      <x:c r="A476" s="3" t="str">
        <x:v>NH-CORE-GENERAL-D4-FAIRNESS-ETHICS-ADVANCED-03</x:v>
      </x:c>
      <x:c r="B476" s="3" t="str">
        <x:v>core</x:v>
      </x:c>
      <x:c r="C476" s="3" t="str">
        <x:v>Core / general</x:v>
      </x:c>
      <x:c r="D476" s="3" t="str">
        <x:v>Fairness, ethics, and rights</x:v>
      </x:c>
      <x:c r="E476" s="3" t="str">
        <x:v>advanced</x:v>
      </x:c>
      <x:c r="F476" s="3" t="str">
        <x:v>ranked decision
Ask the user to put 3-4 actions in the best order, then explain the highest-risk step.</x:v>
      </x:c>
      <x:c r="G476" s="3" t="str">
        <x:v>Scenario: Small business needs a service briefing.
Use: approved service records.
Rule: Customer identifiers must stay out of the briefing.
Risk: A wrong claim can create a service commitment.
Evidence: Training data lacks the people who will use the new service.</x:v>
      </x:c>
      <x:c r="H476" s="3" t="str">
        <x:v>Which evaluation or control design best addresses the stated tradeoff?</x:v>
      </x:c>
      <x:c r="I476" s="3" t="str">
        <x:v>A. Attach permission scope and re-review triggers to asset reuse.
B. Compare group-specific harms with stakeholders and document the tradeoff.
C. Assign accountable review and remedy responsibilities before release.
D. Evaluate representative cases and access alternatives before expansion.</x:v>
      </x:c>
      <x:c r="J476" s="3" t="str">
        <x:v>D</x:v>
      </x:c>
      <x:c r="K476" s="3" t="str">
        <x:v>Deployment needs evidence for users absent from the existing sample.</x:v>
      </x:c>
      <x:c r="L476" s="3" t="str">
        <x:v>Context 41 words
Prompt 10 words
Longest option 9 words</x:v>
      </x:c>
      <x:c r="M476" s="4" t="str">
        <x:v>Pending</x:v>
      </x:c>
      <x:c r="N476" s="4" t="str"/>
      <x:c r="O476" s="4" t="str"/>
      <x:c r="P476" s="4" t="str">
        <x:v>Pending</x:v>
      </x:c>
      <x:c r="Q476" s="4" t="str">
        <x:v>Pending</x:v>
      </x:c>
      <x:c r="R476" s="4" t="str">
        <x:v>Not applicable</x:v>
      </x:c>
      <x:c r="S476" s="4" t="str">
        <x:v>Pending</x:v>
      </x:c>
      <x:c r="T476" s="4" t="str">
        <x:v>Pending</x:v>
      </x:c>
      <x:c r="U476" s="4" t="str">
        <x:v>related-variants-require-family-review</x:v>
      </x:c>
      <x:c r="V476" s="3" t="str">
        <x:v>D4-fairness-ethics-advanced</x:v>
      </x:c>
      <x:c r="W476" s="3" t="str">
        <x:v>D4-fairness-ethics-advanced-2</x:v>
      </x:c>
      <x:c r="X476" s="3" t="str">
        <x:v>1046b0218c0eeabfbe1d708bcbbc8a20dc3c4224e441ca0a5fd6f6d99a6c5b53</x:v>
      </x:c>
      <x:c r="Y476" s="3" t="str">
        <x:v>en</x:v>
      </x:c>
      <x:c r="Z476" s="3"/>
    </x:row>
    <x:row r="477" ht="165" customHeight="1">
      <x:c r="A477" s="3" t="str">
        <x:v>NH-CORE-GENERAL-D4-FAIRNESS-ETHICS-ADVANCED-04</x:v>
      </x:c>
      <x:c r="B477" s="3" t="str">
        <x:v>core</x:v>
      </x:c>
      <x:c r="C477" s="3" t="str">
        <x:v>Core / general</x:v>
      </x:c>
      <x:c r="D477" s="3" t="str">
        <x:v>Fairness, ethics, and rights</x:v>
      </x:c>
      <x:c r="E477" s="3" t="str">
        <x:v>advanced</x:v>
      </x:c>
      <x:c r="F477" s="3" t="str">
        <x:v>ranked decision
Ask the user to put 3-4 actions in the best order, then explain the highest-risk step.</x:v>
      </x:c>
      <x:c r="G477" s="3" t="str">
        <x:v>Scenario: Internal support team needs a support response.
Use: maintained knowledge articles.
Rule: Staff must approve the response before it is sent.
Risk: An incorrect answer can cause repeated support work.
Evidence: A rights review happens at asset creation but assets are later reused in new contexts.</x:v>
      </x:c>
      <x:c r="H477" s="3" t="str">
        <x:v>Which evaluation or control design best addresses the stated tradeoff?</x:v>
      </x:c>
      <x:c r="I477" s="3" t="str">
        <x:v>A. Attach permission scope and re-review triggers to asset reuse.
B. Assign accountable review and remedy responsibilities before release.
C. Evaluate representative cases and access alternatives before expansion.
D. Compare group-specific harms with stakeholders and document the tradeoff.</x:v>
      </x:c>
      <x:c r="J477" s="3" t="str">
        <x:v>A</x:v>
      </x:c>
      <x:c r="K477" s="3" t="str">
        <x:v>A changed use can exceed the permission checked at creation.</x:v>
      </x:c>
      <x:c r="L477" s="3" t="str">
        <x:v>Context 47 words
Prompt 10 words
Longest option 9 words</x:v>
      </x:c>
      <x:c r="M477" s="4" t="str">
        <x:v>Pending</x:v>
      </x:c>
      <x:c r="N477" s="4" t="str"/>
      <x:c r="O477" s="4" t="str"/>
      <x:c r="P477" s="4" t="str">
        <x:v>Pending</x:v>
      </x:c>
      <x:c r="Q477" s="4" t="str">
        <x:v>Pending</x:v>
      </x:c>
      <x:c r="R477" s="4" t="str">
        <x:v>Not applicable</x:v>
      </x:c>
      <x:c r="S477" s="4" t="str">
        <x:v>Pending</x:v>
      </x:c>
      <x:c r="T477" s="4" t="str">
        <x:v>Pending</x:v>
      </x:c>
      <x:c r="U477" s="4" t="str">
        <x:v>related-variants-require-family-review</x:v>
      </x:c>
      <x:c r="V477" s="3" t="str">
        <x:v>D4-fairness-ethics-advanced</x:v>
      </x:c>
      <x:c r="W477" s="3" t="str">
        <x:v>D4-fairness-ethics-advanced-3</x:v>
      </x:c>
      <x:c r="X477" s="3" t="str">
        <x:v>764401470d152297f019dd4040b33714fcea17b20fa9354744b80adf4cf0e4d2</x:v>
      </x:c>
      <x:c r="Y477" s="3" t="str">
        <x:v>en</x:v>
      </x:c>
      <x:c r="Z477" s="3"/>
    </x:row>
    <x:row r="478" ht="165" customHeight="1">
      <x:c r="A478" s="3" t="str">
        <x:v>NH-CORE-GENERAL-D4-FAIRNESS-ETHICS-ADVANCED-05</x:v>
      </x:c>
      <x:c r="B478" s="3" t="str">
        <x:v>core</x:v>
      </x:c>
      <x:c r="C478" s="3" t="str">
        <x:v>Core / general</x:v>
      </x:c>
      <x:c r="D478" s="3" t="str">
        <x:v>Fairness, ethics, and rights</x:v>
      </x:c>
      <x:c r="E478" s="3" t="str">
        <x:v>advanced</x:v>
      </x:c>
      <x:c r="F478" s="3" t="str">
        <x:v>ranked decision
Ask the user to put 3-4 actions in the best order, then explain the highest-risk step.</x:v>
      </x:c>
      <x:c r="G478" s="3" t="str">
        <x:v>Scenario: Research group needs an evidence summary.
Use: documented source extracts.
Rule: Every material factual claim needs traceable evidence.
Risk: An unsupported result can distort the recommendation.
Evidence: A high-impact system cannot identify who owns appeals or remediation.</x:v>
      </x:c>
      <x:c r="H478" s="3" t="str">
        <x:v>Which evaluation or control design best addresses the stated tradeoff?</x:v>
      </x:c>
      <x:c r="I478" s="3" t="str">
        <x:v>A. Attach permission scope and re-review triggers to asset reuse.
B. Assign accountable review and remedy responsibilities before release.
C. Evaluate representative cases and access alternatives before expansion.
D. Compare group-specific harms with stakeholders and document the tradeoff.</x:v>
      </x:c>
      <x:c r="J478" s="3" t="str">
        <x:v>B</x:v>
      </x:c>
      <x:c r="K478" s="3" t="str">
        <x:v>Human impact requires an operational path for correcting consequential errors.</x:v>
      </x:c>
      <x:c r="L478" s="3" t="str">
        <x:v>Context 38 words
Prompt 10 words
Longest option 9 words</x:v>
      </x:c>
      <x:c r="M478" s="4" t="str">
        <x:v>Pending</x:v>
      </x:c>
      <x:c r="N478" s="4" t="str"/>
      <x:c r="O478" s="4" t="str"/>
      <x:c r="P478" s="4" t="str">
        <x:v>Pending</x:v>
      </x:c>
      <x:c r="Q478" s="4" t="str">
        <x:v>Pending</x:v>
      </x:c>
      <x:c r="R478" s="4" t="str">
        <x:v>Not applicable</x:v>
      </x:c>
      <x:c r="S478" s="4" t="str">
        <x:v>Pending</x:v>
      </x:c>
      <x:c r="T478" s="4" t="str">
        <x:v>Pending</x:v>
      </x:c>
      <x:c r="U478" s="4" t="str">
        <x:v>related-variants-require-family-review</x:v>
      </x:c>
      <x:c r="V478" s="3" t="str">
        <x:v>D4-fairness-ethics-advanced</x:v>
      </x:c>
      <x:c r="W478" s="3" t="str">
        <x:v>D4-fairness-ethics-advanced-4</x:v>
      </x:c>
      <x:c r="X478" s="3" t="str">
        <x:v>cccd85757896c7dbe3444a9536a2817858424e4c3dec109feac4efec7be35e7c</x:v>
      </x:c>
      <x:c r="Y478" s="3" t="str">
        <x:v>en</x:v>
      </x:c>
      <x:c r="Z478" s="3"/>
    </x:row>
    <x:row r="479" ht="165" customHeight="1">
      <x:c r="A479" s="3" t="str">
        <x:v>NH-CORE-GENERAL-D4-FAIRNESS-ETHICS-ADVANCED-06</x:v>
      </x:c>
      <x:c r="B479" s="3" t="str">
        <x:v>core</x:v>
      </x:c>
      <x:c r="C479" s="3" t="str">
        <x:v>Core / general</x:v>
      </x:c>
      <x:c r="D479" s="3" t="str">
        <x:v>Fairness, ethics, and rights</x:v>
      </x:c>
      <x:c r="E479" s="3" t="str">
        <x:v>advanced</x:v>
      </x:c>
      <x:c r="F479" s="3" t="str">
        <x:v>ranked decision
Ask the user to put 3-4 actions in the best order, then explain the highest-risk step.</x:v>
      </x:c>
      <x:c r="G479" s="3" t="str">
        <x:v>Scenario: Volunteer organization needs a coordination plan.
Use: approved volunteer schedules.
Rule: Named people must confirm changes to their assignments.
Risk: A missed handoff can leave a service uncovered.
Evidence: Two interventions reduce different error types for different affected groups.</x:v>
      </x:c>
      <x:c r="H479" s="3" t="str">
        <x:v>Which evaluation or control design best addresses the stated tradeoff?</x:v>
      </x:c>
      <x:c r="I479" s="3" t="str">
        <x:v>A. Evaluate representative cases and access alternatives before expansion.
B. Attach permission scope and re-review triggers to asset reuse.
C. Compare group-specific harms with stakeholders and document the tradeoff.
D. Assign accountable review and remedy responsibilities before release.</x:v>
      </x:c>
      <x:c r="J479" s="3" t="str">
        <x:v>C</x:v>
      </x:c>
      <x:c r="K479" s="3" t="str">
        <x:v>No aggregate score alone resolves competing distributions of harm.</x:v>
      </x:c>
      <x:c r="L479" s="3" t="str">
        <x:v>Context 40 words
Prompt 10 words
Longest option 9 words</x:v>
      </x:c>
      <x:c r="M479" s="4" t="str">
        <x:v>Pending</x:v>
      </x:c>
      <x:c r="N479" s="4" t="str"/>
      <x:c r="O479" s="4" t="str"/>
      <x:c r="P479" s="4" t="str">
        <x:v>Pending</x:v>
      </x:c>
      <x:c r="Q479" s="4" t="str">
        <x:v>Pending</x:v>
      </x:c>
      <x:c r="R479" s="4" t="str">
        <x:v>Not applicable</x:v>
      </x:c>
      <x:c r="S479" s="4" t="str">
        <x:v>Pending</x:v>
      </x:c>
      <x:c r="T479" s="4" t="str">
        <x:v>Pending</x:v>
      </x:c>
      <x:c r="U479" s="4" t="str">
        <x:v>related-variants-require-family-review</x:v>
      </x:c>
      <x:c r="V479" s="3" t="str">
        <x:v>D4-fairness-ethics-advanced</x:v>
      </x:c>
      <x:c r="W479" s="3" t="str">
        <x:v>D4-fairness-ethics-advanced-1</x:v>
      </x:c>
      <x:c r="X479" s="3" t="str">
        <x:v>97eb0d272599f32987b237f19bb8056ff0beb891edee0ab56d0759b5c0e418e3</x:v>
      </x:c>
      <x:c r="Y479" s="3" t="str">
        <x:v>en</x:v>
      </x:c>
      <x:c r="Z479" s="3"/>
    </x:row>
    <x:row r="480" ht="165" customHeight="1">
      <x:c r="A480" s="3" t="str">
        <x:v>NH-CORE-GENERAL-D4-FAIRNESS-ETHICS-ADVANCED-07</x:v>
      </x:c>
      <x:c r="B480" s="3" t="str">
        <x:v>core</x:v>
      </x:c>
      <x:c r="C480" s="3" t="str">
        <x:v>Core / general</x:v>
      </x:c>
      <x:c r="D480" s="3" t="str">
        <x:v>Fairness, ethics, and rights</x:v>
      </x:c>
      <x:c r="E480" s="3" t="str">
        <x:v>advanced</x:v>
      </x:c>
      <x:c r="F480" s="3" t="str">
        <x:v>ranked decision
Ask the user to put 3-4 actions in the best order, then explain the highest-risk step.</x:v>
      </x:c>
      <x:c r="G480" s="3" t="str">
        <x:v>Scenario: Training team needs a practice exercise.
Use: reviewed training examples.
Rule: Examples must be suitable for mixed levels of experience.
Risk: A misleading exercise can reinforce an incorrect habit.
Evidence: Training data lacks the people who will use the new service.</x:v>
      </x:c>
      <x:c r="H480" s="3" t="str">
        <x:v>Which evaluation or control design best addresses the stated tradeoff?</x:v>
      </x:c>
      <x:c r="I480" s="3" t="str">
        <x:v>A. Attach permission scope and re-review triggers to asset reuse.
B. Compare group-specific harms with stakeholders and document the tradeoff.
C. Assign accountable review and remedy responsibilities before release.
D. Evaluate representative cases and access alternatives before expansion.</x:v>
      </x:c>
      <x:c r="J480" s="3" t="str">
        <x:v>D</x:v>
      </x:c>
      <x:c r="K480" s="3" t="str">
        <x:v>Deployment needs evidence for users absent from the existing sample.</x:v>
      </x:c>
      <x:c r="L480" s="3" t="str">
        <x:v>Context 42 words
Prompt 10 words
Longest option 9 words</x:v>
      </x:c>
      <x:c r="M480" s="4" t="str">
        <x:v>Pending</x:v>
      </x:c>
      <x:c r="N480" s="4" t="str"/>
      <x:c r="O480" s="4" t="str"/>
      <x:c r="P480" s="4" t="str">
        <x:v>Pending</x:v>
      </x:c>
      <x:c r="Q480" s="4" t="str">
        <x:v>Pending</x:v>
      </x:c>
      <x:c r="R480" s="4" t="str">
        <x:v>Not applicable</x:v>
      </x:c>
      <x:c r="S480" s="4" t="str">
        <x:v>Pending</x:v>
      </x:c>
      <x:c r="T480" s="4" t="str">
        <x:v>Pending</x:v>
      </x:c>
      <x:c r="U480" s="4" t="str">
        <x:v>related-variants-require-family-review</x:v>
      </x:c>
      <x:c r="V480" s="3" t="str">
        <x:v>D4-fairness-ethics-advanced</x:v>
      </x:c>
      <x:c r="W480" s="3" t="str">
        <x:v>D4-fairness-ethics-advanced-2</x:v>
      </x:c>
      <x:c r="X480" s="3" t="str">
        <x:v>3a6bed8a026af2c6988674fa49c07f7c5eaa0ae7d1054775bd7a1abe1cc80abe</x:v>
      </x:c>
      <x:c r="Y480" s="3" t="str">
        <x:v>en</x:v>
      </x:c>
      <x:c r="Z480" s="3"/>
    </x:row>
    <x:row r="481" ht="165" customHeight="1">
      <x:c r="A481" s="3" t="str">
        <x:v>NH-CORE-GENERAL-D4-FAIRNESS-ETHICS-ADVANCED-08</x:v>
      </x:c>
      <x:c r="B481" s="3" t="str">
        <x:v>core</x:v>
      </x:c>
      <x:c r="C481" s="3" t="str">
        <x:v>Core / general</x:v>
      </x:c>
      <x:c r="D481" s="3" t="str">
        <x:v>Fairness, ethics, and rights</x:v>
      </x:c>
      <x:c r="E481" s="3" t="str">
        <x:v>advanced</x:v>
      </x:c>
      <x:c r="F481" s="3" t="str">
        <x:v>ranked decision
Ask the user to put 3-4 actions in the best order, then explain the highest-risk step.</x:v>
      </x:c>
      <x:c r="G481" s="3" t="str">
        <x:v>Scenario: Product team needs a release note.
Use: approved release records.
Rule: Unreleased capabilities must not be described as available.
Risk: A false capability claim can change a purchase decision.
Evidence: A rights review happens at asset creation but assets are later reused in new contexts.</x:v>
      </x:c>
      <x:c r="H481" s="3" t="str">
        <x:v>Which evaluation or control design best addresses the stated tradeoff?</x:v>
      </x:c>
      <x:c r="I481" s="3" t="str">
        <x:v>A. Attach permission scope and re-review triggers to asset reuse.
B. Evaluate representative cases and access alternatives before expansion.
C. Assign accountable review and remedy responsibilities before release.
D. Compare group-specific harms with stakeholders and document the tradeoff.</x:v>
      </x:c>
      <x:c r="J481" s="3" t="str">
        <x:v>A</x:v>
      </x:c>
      <x:c r="K481" s="3" t="str">
        <x:v>A changed use can exceed the permission checked at creation.</x:v>
      </x:c>
      <x:c r="L481" s="3" t="str">
        <x:v>Context 46 words
Prompt 10 words
Longest option 9 words</x:v>
      </x:c>
      <x:c r="M481" s="4" t="str">
        <x:v>Pending</x:v>
      </x:c>
      <x:c r="N481" s="4" t="str"/>
      <x:c r="O481" s="4" t="str"/>
      <x:c r="P481" s="4" t="str">
        <x:v>Pending</x:v>
      </x:c>
      <x:c r="Q481" s="4" t="str">
        <x:v>Pending</x:v>
      </x:c>
      <x:c r="R481" s="4" t="str">
        <x:v>Not applicable</x:v>
      </x:c>
      <x:c r="S481" s="4" t="str">
        <x:v>Pending</x:v>
      </x:c>
      <x:c r="T481" s="4" t="str">
        <x:v>Pending</x:v>
      </x:c>
      <x:c r="U481" s="4" t="str">
        <x:v>related-variants-require-family-review</x:v>
      </x:c>
      <x:c r="V481" s="3" t="str">
        <x:v>D4-fairness-ethics-advanced</x:v>
      </x:c>
      <x:c r="W481" s="3" t="str">
        <x:v>D4-fairness-ethics-advanced-3</x:v>
      </x:c>
      <x:c r="X481" s="3" t="str">
        <x:v>52695a580f4f837b2a7f173a948e92b0c56a4c91d54d873475008dbe655e5af1</x:v>
      </x:c>
      <x:c r="Y481" s="3" t="str">
        <x:v>en</x:v>
      </x:c>
      <x:c r="Z481" s="3"/>
    </x:row>
    <x:row r="482" ht="165" customHeight="1">
      <x:c r="A482" s="3" t="str">
        <x:v>NH-CORE-GENERAL-D4-SECURITY-GOVERNANCE-AWARENESS-01</x:v>
      </x:c>
      <x:c r="B482" s="3" t="str">
        <x:v>core</x:v>
      </x:c>
      <x:c r="C482" s="3" t="str">
        <x:v>Core / general</x:v>
      </x:c>
      <x:c r="D482" s="3" t="str">
        <x:v>Security and governance controls</x:v>
      </x:c>
      <x:c r="E482" s="3" t="str">
        <x:v>awareness</x:v>
      </x:c>
      <x:c r="F482" s="3" t="str">
        <x:v>scenario choice
Keep the scenario short and make the answer choices concrete actions a user can picture.</x:v>
      </x:c>
      <x:c r="G482" s="3" t="str">
        <x:v>Scenario: Project team needs a project update.
Use: approved project records.
Rule: Only the current approved version may be circulated.
Risk: A wrong update can send the team to the wrong milestone.
Evidence: A shared credential is copied into a publicly visible project update.</x:v>
      </x:c>
      <x:c r="H482" s="3" t="str">
        <x:v>Which security boundary is directly at issue?</x:v>
      </x:c>
      <x:c r="I482" s="3" t="str">
        <x:v>A. The granted privileges exceed the task.
B. A secret has crossed its permitted boundary.
C. External content is attempting to become an instruction.
D. The action lacks accountable audit evidence.</x:v>
      </x:c>
      <x:c r="J482" s="3" t="str">
        <x:v>B</x:v>
      </x:c>
      <x:c r="K482" s="3" t="str">
        <x:v>The exposed credential should not be present in shared output.</x:v>
      </x:c>
      <x:c r="L482" s="3" t="str">
        <x:v>Context 44 words
Prompt 7 words
Longest option 8 words</x:v>
      </x:c>
      <x:c r="M482" s="4" t="str">
        <x:v>Pending</x:v>
      </x:c>
      <x:c r="N482" s="4" t="str"/>
      <x:c r="O482" s="4" t="str"/>
      <x:c r="P482" s="4" t="str">
        <x:v>Pending</x:v>
      </x:c>
      <x:c r="Q482" s="4" t="str">
        <x:v>Pending</x:v>
      </x:c>
      <x:c r="R482" s="4" t="str">
        <x:v>Not applicable</x:v>
      </x:c>
      <x:c r="S482" s="4" t="str">
        <x:v>Pending</x:v>
      </x:c>
      <x:c r="T482" s="4" t="str">
        <x:v>Pending</x:v>
      </x:c>
      <x:c r="U482" s="4" t="str">
        <x:v>related-variants-require-family-review</x:v>
      </x:c>
      <x:c r="V482" s="3" t="str">
        <x:v>D4-security-governance-awareness</x:v>
      </x:c>
      <x:c r="W482" s="3" t="str">
        <x:v>D4-security-governance-awareness-4</x:v>
      </x:c>
      <x:c r="X482" s="3" t="str">
        <x:v>f65749a7ff5efd4ac7359e3a303b0a1bf4f989cf6902ad0c5e242915886cca0d</x:v>
      </x:c>
      <x:c r="Y482" s="3" t="str">
        <x:v>en</x:v>
      </x:c>
      <x:c r="Z482" s="3"/>
    </x:row>
    <x:row r="483" ht="165" customHeight="1">
      <x:c r="A483" s="3" t="str">
        <x:v>NH-CORE-GENERAL-D4-SECURITY-GOVERNANCE-AWARENESS-02</x:v>
      </x:c>
      <x:c r="B483" s="3" t="str">
        <x:v>core</x:v>
      </x:c>
      <x:c r="C483" s="3" t="str">
        <x:v>Core / general</x:v>
      </x:c>
      <x:c r="D483" s="3" t="str">
        <x:v>Security and governance controls</x:v>
      </x:c>
      <x:c r="E483" s="3" t="str">
        <x:v>awareness</x:v>
      </x:c>
      <x:c r="F483" s="3" t="str">
        <x:v>matching
Ask users to match 2-3 observations to concepts such as retrieval, generation, privacy, or approval.</x:v>
      </x:c>
      <x:c r="G483" s="3" t="str">
        <x:v>Scenario: Community learning group needs a workshop guide.
Use: reviewed learning materials.
Rule: The guide must work for readers with no AI background.
Risk: An unsupported instruction can mislead new learners.
Evidence: An assistant that only needs to read reviewed learning materials receives permission to delete records.</x:v>
      </x:c>
      <x:c r="H483" s="3" t="str">
        <x:v>Which security boundary is directly at issue?</x:v>
      </x:c>
      <x:c r="I483" s="3" t="str">
        <x:v>A. A secret has crossed its permitted boundary.
B. External content is attempting to become an instruction.
C. The granted privileges exceed the task.
D. The action lacks accountable audit evidence.</x:v>
      </x:c>
      <x:c r="J483" s="3" t="str">
        <x:v>C</x:v>
      </x:c>
      <x:c r="K483" s="3" t="str">
        <x:v>The delete capability is unnecessary for the stated read-only need.</x:v>
      </x:c>
      <x:c r="L483" s="3" t="str">
        <x:v>Context 47 words
Prompt 7 words
Longest option 8 words</x:v>
      </x:c>
      <x:c r="M483" s="4" t="str">
        <x:v>Pending</x:v>
      </x:c>
      <x:c r="N483" s="4" t="str"/>
      <x:c r="O483" s="4" t="str"/>
      <x:c r="P483" s="4" t="str">
        <x:v>Pending</x:v>
      </x:c>
      <x:c r="Q483" s="4" t="str">
        <x:v>Pending</x:v>
      </x:c>
      <x:c r="R483" s="4" t="str">
        <x:v>Not applicable</x:v>
      </x:c>
      <x:c r="S483" s="4" t="str">
        <x:v>Pending</x:v>
      </x:c>
      <x:c r="T483" s="4" t="str">
        <x:v>Pending</x:v>
      </x:c>
      <x:c r="U483" s="4" t="str">
        <x:v>related-variants-require-family-review</x:v>
      </x:c>
      <x:c r="V483" s="3" t="str">
        <x:v>D4-security-governance-awareness</x:v>
      </x:c>
      <x:c r="W483" s="3" t="str">
        <x:v>D4-security-governance-awareness-1</x:v>
      </x:c>
      <x:c r="X483" s="3" t="str">
        <x:v>a26dbbc57d27a16876bce2736b78f04eb98d436e4940eab11ad5e6751828685a</x:v>
      </x:c>
      <x:c r="Y483" s="3" t="str">
        <x:v>en</x:v>
      </x:c>
      <x:c r="Z483" s="3"/>
    </x:row>
    <x:row r="484" ht="165" customHeight="1">
      <x:c r="A484" s="3" t="str">
        <x:v>NH-CORE-GENERAL-D4-SECURITY-GOVERNANCE-AWARENESS-03</x:v>
      </x:c>
      <x:c r="B484" s="3" t="str">
        <x:v>core</x:v>
      </x:c>
      <x:c r="C484" s="3" t="str">
        <x:v>Core / general</x:v>
      </x:c>
      <x:c r="D484" s="3" t="str">
        <x:v>Security and governance controls</x:v>
      </x:c>
      <x:c r="E484" s="3" t="str">
        <x:v>awareness</x:v>
      </x:c>
      <x:c r="F484" s="3" t="str">
        <x:v>scenario choice
Keep the scenario short and make the answer choices concrete actions a user can picture.</x:v>
      </x:c>
      <x:c r="G484" s="3" t="str">
        <x:v>Scenario: Small business needs a service briefing.
Use: approved service records.
Rule: Customer identifiers must stay out of the briefing.
Risk: A wrong claim can create a service commitment.
Evidence: Retrieved text tells the assistant to ignore its task and send records elsewhere.</x:v>
      </x:c>
      <x:c r="H484" s="3" t="str">
        <x:v>Which security boundary is directly at issue?</x:v>
      </x:c>
      <x:c r="I484" s="3" t="str">
        <x:v>A. The granted privileges exceed the task.
B. The action lacks accountable audit evidence.
C. A secret has crossed its permitted boundary.
D. External content is attempting to become an instruction.</x:v>
      </x:c>
      <x:c r="J484" s="3" t="str">
        <x:v>D</x:v>
      </x:c>
      <x:c r="K484" s="3" t="str">
        <x:v>Source text is untrusted task data, not authority to change the workflow.</x:v>
      </x:c>
      <x:c r="L484" s="3" t="str">
        <x:v>Context 43 words
Prompt 7 words
Longest option 8 words</x:v>
      </x:c>
      <x:c r="M484" s="4" t="str">
        <x:v>Pending</x:v>
      </x:c>
      <x:c r="N484" s="4" t="str"/>
      <x:c r="O484" s="4" t="str"/>
      <x:c r="P484" s="4" t="str">
        <x:v>Pending</x:v>
      </x:c>
      <x:c r="Q484" s="4" t="str">
        <x:v>Pending</x:v>
      </x:c>
      <x:c r="R484" s="4" t="str">
        <x:v>Not applicable</x:v>
      </x:c>
      <x:c r="S484" s="4" t="str">
        <x:v>Pending</x:v>
      </x:c>
      <x:c r="T484" s="4" t="str">
        <x:v>Pending</x:v>
      </x:c>
      <x:c r="U484" s="4" t="str">
        <x:v>related-variants-require-family-review</x:v>
      </x:c>
      <x:c r="V484" s="3" t="str">
        <x:v>D4-security-governance-awareness</x:v>
      </x:c>
      <x:c r="W484" s="3" t="str">
        <x:v>D4-security-governance-awareness-2</x:v>
      </x:c>
      <x:c r="X484" s="3" t="str">
        <x:v>7936349944e1526c2331808c7343cc97c80d475b434150cd5b36120ba0b8b83a</x:v>
      </x:c>
      <x:c r="Y484" s="3" t="str">
        <x:v>en</x:v>
      </x:c>
      <x:c r="Z484" s="3"/>
    </x:row>
    <x:row r="485" ht="165" customHeight="1">
      <x:c r="A485" s="3" t="str">
        <x:v>NH-CORE-GENERAL-D4-SECURITY-GOVERNANCE-AWARENESS-04</x:v>
      </x:c>
      <x:c r="B485" s="3" t="str">
        <x:v>core</x:v>
      </x:c>
      <x:c r="C485" s="3" t="str">
        <x:v>Core / general</x:v>
      </x:c>
      <x:c r="D485" s="3" t="str">
        <x:v>Security and governance controls</x:v>
      </x:c>
      <x:c r="E485" s="3" t="str">
        <x:v>awareness</x:v>
      </x:c>
      <x:c r="F485" s="3" t="str">
        <x:v>matching
Ask users to match 2-3 observations to concepts such as retrieval, generation, privacy, or approval.</x:v>
      </x:c>
      <x:c r="G485" s="3" t="str">
        <x:v>Scenario: Internal support team needs a support response.
Use: maintained knowledge articles.
Rule: Staff must approve the response before it is sent.
Risk: An incorrect answer can cause repeated support work.
Evidence: A consequential action has no record of who approved it.</x:v>
      </x:c>
      <x:c r="H485" s="3" t="str">
        <x:v>Which security boundary is directly at issue?</x:v>
      </x:c>
      <x:c r="I485" s="3" t="str">
        <x:v>A. The action lacks accountable audit evidence.
B. External content is attempting to become an instruction.
C. A secret has crossed its permitted boundary.
D. The granted privileges exceed the task.</x:v>
      </x:c>
      <x:c r="J485" s="3" t="str">
        <x:v>A</x:v>
      </x:c>
      <x:c r="K485" s="3" t="str">
        <x:v>The system cannot trace authorization for the completed action.</x:v>
      </x:c>
      <x:c r="L485" s="3" t="str">
        <x:v>Context 42 words
Prompt 7 words
Longest option 8 words</x:v>
      </x:c>
      <x:c r="M485" s="4" t="str">
        <x:v>Pending</x:v>
      </x:c>
      <x:c r="N485" s="4" t="str"/>
      <x:c r="O485" s="4" t="str"/>
      <x:c r="P485" s="4" t="str">
        <x:v>Pending</x:v>
      </x:c>
      <x:c r="Q485" s="4" t="str">
        <x:v>Pending</x:v>
      </x:c>
      <x:c r="R485" s="4" t="str">
        <x:v>Not applicable</x:v>
      </x:c>
      <x:c r="S485" s="4" t="str">
        <x:v>Pending</x:v>
      </x:c>
      <x:c r="T485" s="4" t="str">
        <x:v>Pending</x:v>
      </x:c>
      <x:c r="U485" s="4" t="str">
        <x:v>related-variants-require-family-review</x:v>
      </x:c>
      <x:c r="V485" s="3" t="str">
        <x:v>D4-security-governance-awareness</x:v>
      </x:c>
      <x:c r="W485" s="3" t="str">
        <x:v>D4-security-governance-awareness-3</x:v>
      </x:c>
      <x:c r="X485" s="3" t="str">
        <x:v>9f1264dfaf0a199dd62dfb9c24631764be2f094ce2a4cfd659277d9e00a30086</x:v>
      </x:c>
      <x:c r="Y485" s="3" t="str">
        <x:v>en</x:v>
      </x:c>
      <x:c r="Z485" s="3"/>
    </x:row>
    <x:row r="486" ht="165" customHeight="1">
      <x:c r="A486" s="3" t="str">
        <x:v>NH-CORE-GENERAL-D4-SECURITY-GOVERNANCE-AWARENESS-05</x:v>
      </x:c>
      <x:c r="B486" s="3" t="str">
        <x:v>core</x:v>
      </x:c>
      <x:c r="C486" s="3" t="str">
        <x:v>Core / general</x:v>
      </x:c>
      <x:c r="D486" s="3" t="str">
        <x:v>Security and governance controls</x:v>
      </x:c>
      <x:c r="E486" s="3" t="str">
        <x:v>awareness</x:v>
      </x:c>
      <x:c r="F486" s="3" t="str">
        <x:v>scenario choice
Keep the scenario short and make the answer choices concrete actions a user can picture.</x:v>
      </x:c>
      <x:c r="G486" s="3" t="str">
        <x:v>Scenario: Research group needs an evidence summary.
Use: documented source extracts.
Rule: Every material factual claim needs traceable evidence.
Risk: An unsupported result can distort the recommendation.
Evidence: A shared credential is copied into a publicly visible evidence summary.</x:v>
      </x:c>
      <x:c r="H486" s="3" t="str">
        <x:v>Which security boundary is directly at issue?</x:v>
      </x:c>
      <x:c r="I486" s="3" t="str">
        <x:v>A. The action lacks accountable audit evidence.
B. A secret has crossed its permitted boundary.
C. The granted privileges exceed the task.
D. External content is attempting to become an instruction.</x:v>
      </x:c>
      <x:c r="J486" s="3" t="str">
        <x:v>B</x:v>
      </x:c>
      <x:c r="K486" s="3" t="str">
        <x:v>The exposed credential should not be present in shared output.</x:v>
      </x:c>
      <x:c r="L486" s="3" t="str">
        <x:v>Context 39 words
Prompt 7 words
Longest option 8 words</x:v>
      </x:c>
      <x:c r="M486" s="4" t="str">
        <x:v>Pending</x:v>
      </x:c>
      <x:c r="N486" s="4" t="str"/>
      <x:c r="O486" s="4" t="str"/>
      <x:c r="P486" s="4" t="str">
        <x:v>Pending</x:v>
      </x:c>
      <x:c r="Q486" s="4" t="str">
        <x:v>Pending</x:v>
      </x:c>
      <x:c r="R486" s="4" t="str">
        <x:v>Not applicable</x:v>
      </x:c>
      <x:c r="S486" s="4" t="str">
        <x:v>Pending</x:v>
      </x:c>
      <x:c r="T486" s="4" t="str">
        <x:v>Pending</x:v>
      </x:c>
      <x:c r="U486" s="4" t="str">
        <x:v>related-variants-require-family-review</x:v>
      </x:c>
      <x:c r="V486" s="3" t="str">
        <x:v>D4-security-governance-awareness</x:v>
      </x:c>
      <x:c r="W486" s="3" t="str">
        <x:v>D4-security-governance-awareness-4</x:v>
      </x:c>
      <x:c r="X486" s="3" t="str">
        <x:v>3fd143229778db9188383cc49035bf8564a62d71209564c3c5330f5bb4198218</x:v>
      </x:c>
      <x:c r="Y486" s="3" t="str">
        <x:v>en</x:v>
      </x:c>
      <x:c r="Z486" s="3"/>
    </x:row>
    <x:row r="487" ht="165" customHeight="1">
      <x:c r="A487" s="3" t="str">
        <x:v>NH-CORE-GENERAL-D4-SECURITY-GOVERNANCE-AWARENESS-06</x:v>
      </x:c>
      <x:c r="B487" s="3" t="str">
        <x:v>core</x:v>
      </x:c>
      <x:c r="C487" s="3" t="str">
        <x:v>Core / general</x:v>
      </x:c>
      <x:c r="D487" s="3" t="str">
        <x:v>Security and governance controls</x:v>
      </x:c>
      <x:c r="E487" s="3" t="str">
        <x:v>awareness</x:v>
      </x:c>
      <x:c r="F487" s="3" t="str">
        <x:v>matching
Ask users to match 2-3 observations to concepts such as retrieval, generation, privacy, or approval.</x:v>
      </x:c>
      <x:c r="G487" s="3" t="str">
        <x:v>Scenario: Volunteer organization needs a coordination plan.
Use: approved volunteer schedules.
Rule: Named people must confirm changes to their assignments.
Risk: A missed handoff can leave a service uncovered.
Evidence: An assistant that only needs to read approved volunteer schedules receives permission to delete records.</x:v>
      </x:c>
      <x:c r="H487" s="3" t="str">
        <x:v>Which security boundary is directly at issue?</x:v>
      </x:c>
      <x:c r="I487" s="3" t="str">
        <x:v>A. The action lacks accountable audit evidence.
B. A secret has crossed its permitted boundary.
C. The granted privileges exceed the task.
D. External content is attempting to become an instruction.</x:v>
      </x:c>
      <x:c r="J487" s="3" t="str">
        <x:v>C</x:v>
      </x:c>
      <x:c r="K487" s="3" t="str">
        <x:v>The delete capability is unnecessary for the stated read-only need.</x:v>
      </x:c>
      <x:c r="L487" s="3" t="str">
        <x:v>Context 45 words
Prompt 7 words
Longest option 8 words</x:v>
      </x:c>
      <x:c r="M487" s="4" t="str">
        <x:v>Pending</x:v>
      </x:c>
      <x:c r="N487" s="4" t="str"/>
      <x:c r="O487" s="4" t="str"/>
      <x:c r="P487" s="4" t="str">
        <x:v>Pending</x:v>
      </x:c>
      <x:c r="Q487" s="4" t="str">
        <x:v>Pending</x:v>
      </x:c>
      <x:c r="R487" s="4" t="str">
        <x:v>Not applicable</x:v>
      </x:c>
      <x:c r="S487" s="4" t="str">
        <x:v>Pending</x:v>
      </x:c>
      <x:c r="T487" s="4" t="str">
        <x:v>Pending</x:v>
      </x:c>
      <x:c r="U487" s="4" t="str">
        <x:v>related-variants-require-family-review</x:v>
      </x:c>
      <x:c r="V487" s="3" t="str">
        <x:v>D4-security-governance-awareness</x:v>
      </x:c>
      <x:c r="W487" s="3" t="str">
        <x:v>D4-security-governance-awareness-1</x:v>
      </x:c>
      <x:c r="X487" s="3" t="str">
        <x:v>24d8871c78b52257e28f72725d8237247ecfce198f7c1c4c4cc437d3723d318c</x:v>
      </x:c>
      <x:c r="Y487" s="3" t="str">
        <x:v>en</x:v>
      </x:c>
      <x:c r="Z487" s="3"/>
    </x:row>
    <x:row r="488" ht="165" customHeight="1">
      <x:c r="A488" s="3" t="str">
        <x:v>NH-CORE-GENERAL-D4-SECURITY-GOVERNANCE-AWARENESS-07</x:v>
      </x:c>
      <x:c r="B488" s="3" t="str">
        <x:v>core</x:v>
      </x:c>
      <x:c r="C488" s="3" t="str">
        <x:v>Core / general</x:v>
      </x:c>
      <x:c r="D488" s="3" t="str">
        <x:v>Security and governance controls</x:v>
      </x:c>
      <x:c r="E488" s="3" t="str">
        <x:v>awareness</x:v>
      </x:c>
      <x:c r="F488" s="3" t="str">
        <x:v>scenario choice
Keep the scenario short and make the answer choices concrete actions a user can picture.</x:v>
      </x:c>
      <x:c r="G488" s="3" t="str">
        <x:v>Scenario: Training team needs a practice exercise.
Use: reviewed training examples.
Rule: Examples must be suitable for mixed levels of experience.
Risk: A misleading exercise can reinforce an incorrect habit.
Evidence: Retrieved text tells the assistant to ignore its task and send records elsewhere.</x:v>
      </x:c>
      <x:c r="H488" s="3" t="str">
        <x:v>Which security boundary is directly at issue?</x:v>
      </x:c>
      <x:c r="I488" s="3" t="str">
        <x:v>A. The action lacks accountable audit evidence.
B. The granted privileges exceed the task.
C. A secret has crossed its permitted boundary.
D. External content is attempting to become an instruction.</x:v>
      </x:c>
      <x:c r="J488" s="3" t="str">
        <x:v>D</x:v>
      </x:c>
      <x:c r="K488" s="3" t="str">
        <x:v>Source text is untrusted task data, not authority to change the workflow.</x:v>
      </x:c>
      <x:c r="L488" s="3" t="str">
        <x:v>Context 44 words
Prompt 7 words
Longest option 8 words</x:v>
      </x:c>
      <x:c r="M488" s="4" t="str">
        <x:v>Pending</x:v>
      </x:c>
      <x:c r="N488" s="4" t="str"/>
      <x:c r="O488" s="4" t="str"/>
      <x:c r="P488" s="4" t="str">
        <x:v>Pending</x:v>
      </x:c>
      <x:c r="Q488" s="4" t="str">
        <x:v>Pending</x:v>
      </x:c>
      <x:c r="R488" s="4" t="str">
        <x:v>Not applicable</x:v>
      </x:c>
      <x:c r="S488" s="4" t="str">
        <x:v>Pending</x:v>
      </x:c>
      <x:c r="T488" s="4" t="str">
        <x:v>Pending</x:v>
      </x:c>
      <x:c r="U488" s="4" t="str">
        <x:v>related-variants-require-family-review</x:v>
      </x:c>
      <x:c r="V488" s="3" t="str">
        <x:v>D4-security-governance-awareness</x:v>
      </x:c>
      <x:c r="W488" s="3" t="str">
        <x:v>D4-security-governance-awareness-2</x:v>
      </x:c>
      <x:c r="X488" s="3" t="str">
        <x:v>ac8dc4b216dd910f4d54c98e2e85894b3152af3ff83b2547fb43e58be734780e</x:v>
      </x:c>
      <x:c r="Y488" s="3" t="str">
        <x:v>en</x:v>
      </x:c>
      <x:c r="Z488" s="3"/>
    </x:row>
    <x:row r="489" ht="165" customHeight="1">
      <x:c r="A489" s="3" t="str">
        <x:v>NH-CORE-GENERAL-D4-SECURITY-GOVERNANCE-AWARENESS-08</x:v>
      </x:c>
      <x:c r="B489" s="3" t="str">
        <x:v>core</x:v>
      </x:c>
      <x:c r="C489" s="3" t="str">
        <x:v>Core / general</x:v>
      </x:c>
      <x:c r="D489" s="3" t="str">
        <x:v>Security and governance controls</x:v>
      </x:c>
      <x:c r="E489" s="3" t="str">
        <x:v>awareness</x:v>
      </x:c>
      <x:c r="F489" s="3" t="str">
        <x:v>matching
Ask users to match 2-3 observations to concepts such as retrieval, generation, privacy, or approval.</x:v>
      </x:c>
      <x:c r="G489" s="3" t="str">
        <x:v>Scenario: Product team needs a release note.
Use: approved release records.
Rule: Unreleased capabilities must not be described as available.
Risk: A false capability claim can change a purchase decision.
Evidence: A consequential action has no record of who approved it.</x:v>
      </x:c>
      <x:c r="H489" s="3" t="str">
        <x:v>Which security boundary is directly at issue?</x:v>
      </x:c>
      <x:c r="I489" s="3" t="str">
        <x:v>A. The action lacks accountable audit evidence.
B. External content is attempting to become an instruction.
C. The granted privileges exceed the task.
D. A secret has crossed its permitted boundary.</x:v>
      </x:c>
      <x:c r="J489" s="3" t="str">
        <x:v>A</x:v>
      </x:c>
      <x:c r="K489" s="3" t="str">
        <x:v>The system cannot trace authorization for the completed action.</x:v>
      </x:c>
      <x:c r="L489" s="3" t="str">
        <x:v>Context 41 words
Prompt 7 words
Longest option 8 words</x:v>
      </x:c>
      <x:c r="M489" s="4" t="str">
        <x:v>Pending</x:v>
      </x:c>
      <x:c r="N489" s="4" t="str"/>
      <x:c r="O489" s="4" t="str"/>
      <x:c r="P489" s="4" t="str">
        <x:v>Pending</x:v>
      </x:c>
      <x:c r="Q489" s="4" t="str">
        <x:v>Pending</x:v>
      </x:c>
      <x:c r="R489" s="4" t="str">
        <x:v>Not applicable</x:v>
      </x:c>
      <x:c r="S489" s="4" t="str">
        <x:v>Pending</x:v>
      </x:c>
      <x:c r="T489" s="4" t="str">
        <x:v>Pending</x:v>
      </x:c>
      <x:c r="U489" s="4" t="str">
        <x:v>related-variants-require-family-review</x:v>
      </x:c>
      <x:c r="V489" s="3" t="str">
        <x:v>D4-security-governance-awareness</x:v>
      </x:c>
      <x:c r="W489" s="3" t="str">
        <x:v>D4-security-governance-awareness-3</x:v>
      </x:c>
      <x:c r="X489" s="3" t="str">
        <x:v>a623977813dce20f321924c703c100c526816e9aad69b3e8697bf6deb985828b</x:v>
      </x:c>
      <x:c r="Y489" s="3" t="str">
        <x:v>en</x:v>
      </x:c>
      <x:c r="Z489" s="3"/>
    </x:row>
    <x:row r="490" ht="165" customHeight="1">
      <x:c r="A490" s="3" t="str">
        <x:v>NH-CORE-GENERAL-D4-SECURITY-GOVERNANCE-APPLIED-01</x:v>
      </x:c>
      <x:c r="B490" s="3" t="str">
        <x:v>core</x:v>
      </x:c>
      <x:c r="C490" s="3" t="str">
        <x:v>Core / general</x:v>
      </x:c>
      <x:c r="D490" s="3" t="str">
        <x:v>Security and governance controls</x:v>
      </x:c>
      <x:c r="E490" s="3" t="str">
        <x:v>applied</x:v>
      </x:c>
      <x:c r="F490" s="3" t="str">
        <x:v>scenario choice
Keep the scenario short and make the answer choices concrete actions a user can picture.</x:v>
      </x:c>
      <x:c r="G490" s="3" t="str">
        <x:v>Scenario: Project team needs a project update.
Use: approved project records.
Rule: Only the current approved version may be circulated.
Risk: A wrong update can send the team to the wrong milestone.
Evidence: A retrieved record contains a request to export unrelated data.</x:v>
      </x:c>
      <x:c r="H490" s="3" t="str">
        <x:v>Which action addresses the immediate security issue?</x:v>
      </x:c>
      <x:c r="I490" s="3" t="str">
        <x:v>A. Reduce the connector to the required read scope.
B. Treat the request as untrusted content and enforce the approved task scope.
C. Reconcile the authoritative state before any retry.
D. Revoke or rotate the exposed credential and investigate its use.</x:v>
      </x:c>
      <x:c r="J490" s="3" t="str">
        <x:v>B</x:v>
      </x:c>
      <x:c r="K490" s="3" t="str">
        <x:v>The external record cannot authorize a new data-transfer action.</x:v>
      </x:c>
      <x:c r="L490" s="3" t="str">
        <x:v>Context 43 words
Prompt 7 words
Longest option 12 words</x:v>
      </x:c>
      <x:c r="M490" s="4" t="str">
        <x:v>Pending</x:v>
      </x:c>
      <x:c r="N490" s="4" t="str"/>
      <x:c r="O490" s="4" t="str"/>
      <x:c r="P490" s="4" t="str">
        <x:v>Pending</x:v>
      </x:c>
      <x:c r="Q490" s="4" t="str">
        <x:v>Pending</x:v>
      </x:c>
      <x:c r="R490" s="4" t="str">
        <x:v>Not applicable</x:v>
      </x:c>
      <x:c r="S490" s="4" t="str">
        <x:v>Pending</x:v>
      </x:c>
      <x:c r="T490" s="4" t="str">
        <x:v>Pending</x:v>
      </x:c>
      <x:c r="U490" s="4" t="str">
        <x:v>related-variants-require-family-review</x:v>
      </x:c>
      <x:c r="V490" s="3" t="str">
        <x:v>D4-security-governance-applied</x:v>
      </x:c>
      <x:c r="W490" s="3" t="str">
        <x:v>D4-security-governance-applied-2</x:v>
      </x:c>
      <x:c r="X490" s="3" t="str">
        <x:v>f2a814670ebedf6e8d4226377522e02ad0167dab7e6372a77b2923db700bf076</x:v>
      </x:c>
      <x:c r="Y490" s="3" t="str">
        <x:v>en</x:v>
      </x:c>
      <x:c r="Z490" s="3"/>
    </x:row>
    <x:row r="491" ht="165" customHeight="1">
      <x:c r="A491" s="3" t="str">
        <x:v>NH-CORE-GENERAL-D4-SECURITY-GOVERNANCE-APPLIED-02</x:v>
      </x:c>
      <x:c r="B491" s="3" t="str">
        <x:v>core</x:v>
      </x:c>
      <x:c r="C491" s="3" t="str">
        <x:v>Core / general</x:v>
      </x:c>
      <x:c r="D491" s="3" t="str">
        <x:v>Security and governance controls</x:v>
      </x:c>
      <x:c r="E491" s="3" t="str">
        <x:v>applied</x:v>
      </x:c>
      <x:c r="F491" s="3" t="str">
        <x:v>select all safe actions
Convert options into actions and allow multiple correct choices with partial credit.</x:v>
      </x:c>
      <x:c r="G491" s="3" t="str">
        <x:v>Scenario: Community learning group needs a workshop guide.
Use: reviewed learning materials.
Rule: The guide must work for readers with no AI background.
Risk: An unsupported instruction can mislead new learners.
Evidence: A credential appears in a circulated draft.</x:v>
      </x:c>
      <x:c r="H491" s="3" t="str">
        <x:v>Which action addresses the immediate security issue?</x:v>
      </x:c>
      <x:c r="I491" s="3" t="str">
        <x:v>A. Treat the request as untrusted content and enforce the approved task scope.
B. Reconcile the authoritative state before any retry.
C. Revoke or rotate the exposed credential and investigate its use.
D. Reduce the connector to the required read scope.</x:v>
      </x:c>
      <x:c r="J491" s="3" t="str">
        <x:v>C</x:v>
      </x:c>
      <x:c r="K491" s="3" t="str">
        <x:v>Removing the text alone does not invalidate a credential already exposed.</x:v>
      </x:c>
      <x:c r="L491" s="3" t="str">
        <x:v>Context 39 words
Prompt 7 words
Longest option 12 words</x:v>
      </x:c>
      <x:c r="M491" s="4" t="str">
        <x:v>Pending</x:v>
      </x:c>
      <x:c r="N491" s="4" t="str"/>
      <x:c r="O491" s="4" t="str"/>
      <x:c r="P491" s="4" t="str">
        <x:v>Pending</x:v>
      </x:c>
      <x:c r="Q491" s="4" t="str">
        <x:v>Pending</x:v>
      </x:c>
      <x:c r="R491" s="4" t="str">
        <x:v>Not applicable</x:v>
      </x:c>
      <x:c r="S491" s="4" t="str">
        <x:v>Pending</x:v>
      </x:c>
      <x:c r="T491" s="4" t="str">
        <x:v>Pending</x:v>
      </x:c>
      <x:c r="U491" s="4" t="str">
        <x:v>related-variants-require-family-review</x:v>
      </x:c>
      <x:c r="V491" s="3" t="str">
        <x:v>D4-security-governance-applied</x:v>
      </x:c>
      <x:c r="W491" s="3" t="str">
        <x:v>D4-security-governance-applied-3</x:v>
      </x:c>
      <x:c r="X491" s="3" t="str">
        <x:v>f4ade9dbe9f26cacb36099046dc2e90da338193b9fc2b30a89d7534ac98e66ce</x:v>
      </x:c>
      <x:c r="Y491" s="3" t="str">
        <x:v>en</x:v>
      </x:c>
      <x:c r="Z491" s="3"/>
    </x:row>
    <x:row r="492" ht="165" customHeight="1">
      <x:c r="A492" s="3" t="str">
        <x:v>NH-CORE-GENERAL-D4-SECURITY-GOVERNANCE-APPLIED-03</x:v>
      </x:c>
      <x:c r="B492" s="3" t="str">
        <x:v>core</x:v>
      </x:c>
      <x:c r="C492" s="3" t="str">
        <x:v>Core / general</x:v>
      </x:c>
      <x:c r="D492" s="3" t="str">
        <x:v>Security and governance controls</x:v>
      </x:c>
      <x:c r="E492" s="3" t="str">
        <x:v>applied</x:v>
      </x:c>
      <x:c r="F492" s="3" t="str">
        <x:v>scenario choice
Keep the scenario short and make the answer choices concrete actions a user can picture.</x:v>
      </x:c>
      <x:c r="G492" s="3" t="str">
        <x:v>Scenario: Small business needs a service briefing.
Use: approved service records.
Rule: Customer identifiers must stay out of the briefing.
Risk: A wrong claim can create a service commitment.
Evidence: A tool action’s outcome is uncertain after an interruption.</x:v>
      </x:c>
      <x:c r="H492" s="3" t="str">
        <x:v>Which action addresses the immediate security issue?</x:v>
      </x:c>
      <x:c r="I492" s="3" t="str">
        <x:v>A. Revoke or rotate the exposed credential and investigate its use.
B. Treat the request as untrusted content and enforce the approved task scope.
C. Reduce the connector to the required read scope.
D. Reconcile the authoritative state before any retry.</x:v>
      </x:c>
      <x:c r="J492" s="3" t="str">
        <x:v>D</x:v>
      </x:c>
      <x:c r="K492" s="3" t="str">
        <x:v>An uncertain response does not establish that the action failed.</x:v>
      </x:c>
      <x:c r="L492" s="3" t="str">
        <x:v>Context 39 words
Prompt 7 words
Longest option 12 words</x:v>
      </x:c>
      <x:c r="M492" s="4" t="str">
        <x:v>Pending</x:v>
      </x:c>
      <x:c r="N492" s="4" t="str"/>
      <x:c r="O492" s="4" t="str"/>
      <x:c r="P492" s="4" t="str">
        <x:v>Pending</x:v>
      </x:c>
      <x:c r="Q492" s="4" t="str">
        <x:v>Pending</x:v>
      </x:c>
      <x:c r="R492" s="4" t="str">
        <x:v>Not applicable</x:v>
      </x:c>
      <x:c r="S492" s="4" t="str">
        <x:v>Pending</x:v>
      </x:c>
      <x:c r="T492" s="4" t="str">
        <x:v>Pending</x:v>
      </x:c>
      <x:c r="U492" s="4" t="str">
        <x:v>related-variants-require-family-review</x:v>
      </x:c>
      <x:c r="V492" s="3" t="str">
        <x:v>D4-security-governance-applied</x:v>
      </x:c>
      <x:c r="W492" s="3" t="str">
        <x:v>D4-security-governance-applied-4</x:v>
      </x:c>
      <x:c r="X492" s="3" t="str">
        <x:v>58f113ae09ca0119ee9869d4c72d1915cb7c6097d1cff427f775db75965ad17a</x:v>
      </x:c>
      <x:c r="Y492" s="3" t="str">
        <x:v>en</x:v>
      </x:c>
      <x:c r="Z492" s="3"/>
    </x:row>
    <x:row r="493" ht="165" customHeight="1">
      <x:c r="A493" s="3" t="str">
        <x:v>NH-CORE-GENERAL-D4-SECURITY-GOVERNANCE-APPLIED-04</x:v>
      </x:c>
      <x:c r="B493" s="3" t="str">
        <x:v>core</x:v>
      </x:c>
      <x:c r="C493" s="3" t="str">
        <x:v>Core / general</x:v>
      </x:c>
      <x:c r="D493" s="3" t="str">
        <x:v>Security and governance controls</x:v>
      </x:c>
      <x:c r="E493" s="3" t="str">
        <x:v>applied</x:v>
      </x:c>
      <x:c r="F493" s="3" t="str">
        <x:v>select all safe actions
Convert options into actions and allow multiple correct choices with partial credit.</x:v>
      </x:c>
      <x:c r="G493" s="3" t="str">
        <x:v>Scenario: Internal support team needs a support response.
Use: maintained knowledge articles.
Rule: Staff must approve the response before it is sent.
Risk: An incorrect answer can cause repeated support work.
Evidence: A connector has broad write scope although the task is only source review.</x:v>
      </x:c>
      <x:c r="H493" s="3" t="str">
        <x:v>Which action addresses the immediate security issue?</x:v>
      </x:c>
      <x:c r="I493" s="3" t="str">
        <x:v>A. Reduce the connector to the required read scope.
B. Revoke or rotate the exposed credential and investigate its use.
C. Reconcile the authoritative state before any retry.
D. Treat the request as untrusted content and enforce the approved task scope.</x:v>
      </x:c>
      <x:c r="J493" s="3" t="str">
        <x:v>A</x:v>
      </x:c>
      <x:c r="K493" s="3" t="str">
        <x:v>Enforced permissions should match the smallest necessary capability.</x:v>
      </x:c>
      <x:c r="L493" s="3" t="str">
        <x:v>Context 45 words
Prompt 7 words
Longest option 12 words</x:v>
      </x:c>
      <x:c r="M493" s="4" t="str">
        <x:v>Pending</x:v>
      </x:c>
      <x:c r="N493" s="4" t="str"/>
      <x:c r="O493" s="4" t="str"/>
      <x:c r="P493" s="4" t="str">
        <x:v>Pending</x:v>
      </x:c>
      <x:c r="Q493" s="4" t="str">
        <x:v>Pending</x:v>
      </x:c>
      <x:c r="R493" s="4" t="str">
        <x:v>Not applicable</x:v>
      </x:c>
      <x:c r="S493" s="4" t="str">
        <x:v>Pending</x:v>
      </x:c>
      <x:c r="T493" s="4" t="str">
        <x:v>Pending</x:v>
      </x:c>
      <x:c r="U493" s="4" t="str">
        <x:v>related-variants-require-family-review</x:v>
      </x:c>
      <x:c r="V493" s="3" t="str">
        <x:v>D4-security-governance-applied</x:v>
      </x:c>
      <x:c r="W493" s="3" t="str">
        <x:v>D4-security-governance-applied-1</x:v>
      </x:c>
      <x:c r="X493" s="3" t="str">
        <x:v>8204f6aa2bd830d0af5f7811e18380558a58d251344c6a16b96f192364f9a529</x:v>
      </x:c>
      <x:c r="Y493" s="3" t="str">
        <x:v>en</x:v>
      </x:c>
      <x:c r="Z493" s="3"/>
    </x:row>
    <x:row r="494" ht="165" customHeight="1">
      <x:c r="A494" s="3" t="str">
        <x:v>NH-CORE-GENERAL-D4-SECURITY-GOVERNANCE-APPLIED-05</x:v>
      </x:c>
      <x:c r="B494" s="3" t="str">
        <x:v>core</x:v>
      </x:c>
      <x:c r="C494" s="3" t="str">
        <x:v>Core / general</x:v>
      </x:c>
      <x:c r="D494" s="3" t="str">
        <x:v>Security and governance controls</x:v>
      </x:c>
      <x:c r="E494" s="3" t="str">
        <x:v>applied</x:v>
      </x:c>
      <x:c r="F494" s="3" t="str">
        <x:v>scenario choice
Keep the scenario short and make the answer choices concrete actions a user can picture.</x:v>
      </x:c>
      <x:c r="G494" s="3" t="str">
        <x:v>Scenario: Research group needs an evidence summary.
Use: documented source extracts.
Rule: Every material factual claim needs traceable evidence.
Risk: An unsupported result can distort the recommendation.
Evidence: A retrieved record contains a request to export unrelated data.</x:v>
      </x:c>
      <x:c r="H494" s="3" t="str">
        <x:v>Which action addresses the immediate security issue?</x:v>
      </x:c>
      <x:c r="I494" s="3" t="str">
        <x:v>A. Revoke or rotate the exposed credential and investigate its use.
B. Treat the request as untrusted content and enforce the approved task scope.
C. Reduce the connector to the required read scope.
D. Reconcile the authoritative state before any retry.</x:v>
      </x:c>
      <x:c r="J494" s="3" t="str">
        <x:v>B</x:v>
      </x:c>
      <x:c r="K494" s="3" t="str">
        <x:v>The external record cannot authorize a new data-transfer action.</x:v>
      </x:c>
      <x:c r="L494" s="3" t="str">
        <x:v>Context 38 words
Prompt 7 words
Longest option 12 words</x:v>
      </x:c>
      <x:c r="M494" s="4" t="str">
        <x:v>Pending</x:v>
      </x:c>
      <x:c r="N494" s="4" t="str"/>
      <x:c r="O494" s="4" t="str"/>
      <x:c r="P494" s="4" t="str">
        <x:v>Pending</x:v>
      </x:c>
      <x:c r="Q494" s="4" t="str">
        <x:v>Pending</x:v>
      </x:c>
      <x:c r="R494" s="4" t="str">
        <x:v>Not applicable</x:v>
      </x:c>
      <x:c r="S494" s="4" t="str">
        <x:v>Pending</x:v>
      </x:c>
      <x:c r="T494" s="4" t="str">
        <x:v>Pending</x:v>
      </x:c>
      <x:c r="U494" s="4" t="str">
        <x:v>related-variants-require-family-review</x:v>
      </x:c>
      <x:c r="V494" s="3" t="str">
        <x:v>D4-security-governance-applied</x:v>
      </x:c>
      <x:c r="W494" s="3" t="str">
        <x:v>D4-security-governance-applied-2</x:v>
      </x:c>
      <x:c r="X494" s="3" t="str">
        <x:v>82342114ee08f5f8269fbd42408dea825a9c82c414ce95163723f290237c5d1c</x:v>
      </x:c>
      <x:c r="Y494" s="3" t="str">
        <x:v>en</x:v>
      </x:c>
      <x:c r="Z494" s="3"/>
    </x:row>
    <x:row r="495" ht="165" customHeight="1">
      <x:c r="A495" s="3" t="str">
        <x:v>NH-CORE-GENERAL-D4-SECURITY-GOVERNANCE-APPLIED-06</x:v>
      </x:c>
      <x:c r="B495" s="3" t="str">
        <x:v>core</x:v>
      </x:c>
      <x:c r="C495" s="3" t="str">
        <x:v>Core / general</x:v>
      </x:c>
      <x:c r="D495" s="3" t="str">
        <x:v>Security and governance controls</x:v>
      </x:c>
      <x:c r="E495" s="3" t="str">
        <x:v>applied</x:v>
      </x:c>
      <x:c r="F495" s="3" t="str">
        <x:v>select all safe actions
Convert options into actions and allow multiple correct choices with partial credit.</x:v>
      </x:c>
      <x:c r="G495" s="3" t="str">
        <x:v>Scenario: Volunteer organization needs a coordination plan.
Use: approved volunteer schedules.
Rule: Named people must confirm changes to their assignments.
Risk: A missed handoff can leave a service uncovered.
Evidence: A credential appears in a circulated draft.</x:v>
      </x:c>
      <x:c r="H495" s="3" t="str">
        <x:v>Which action addresses the immediate security issue?</x:v>
      </x:c>
      <x:c r="I495" s="3" t="str">
        <x:v>A. Reduce the connector to the required read scope.
B. Treat the request as untrusted content and enforce the approved task scope.
C. Revoke or rotate the exposed credential and investigate its use.
D. Reconcile the authoritative state before any retry.</x:v>
      </x:c>
      <x:c r="J495" s="3" t="str">
        <x:v>C</x:v>
      </x:c>
      <x:c r="K495" s="3" t="str">
        <x:v>Removing the text alone does not invalidate a credential already exposed.</x:v>
      </x:c>
      <x:c r="L495" s="3" t="str">
        <x:v>Context 37 words
Prompt 7 words
Longest option 12 words</x:v>
      </x:c>
      <x:c r="M495" s="4" t="str">
        <x:v>Pending</x:v>
      </x:c>
      <x:c r="N495" s="4" t="str"/>
      <x:c r="O495" s="4" t="str"/>
      <x:c r="P495" s="4" t="str">
        <x:v>Pending</x:v>
      </x:c>
      <x:c r="Q495" s="4" t="str">
        <x:v>Pending</x:v>
      </x:c>
      <x:c r="R495" s="4" t="str">
        <x:v>Not applicable</x:v>
      </x:c>
      <x:c r="S495" s="4" t="str">
        <x:v>Pending</x:v>
      </x:c>
      <x:c r="T495" s="4" t="str">
        <x:v>Pending</x:v>
      </x:c>
      <x:c r="U495" s="4" t="str">
        <x:v>related-variants-require-family-review</x:v>
      </x:c>
      <x:c r="V495" s="3" t="str">
        <x:v>D4-security-governance-applied</x:v>
      </x:c>
      <x:c r="W495" s="3" t="str">
        <x:v>D4-security-governance-applied-3</x:v>
      </x:c>
      <x:c r="X495" s="3" t="str">
        <x:v>c511c83ec477a952187e1942b5933238239d32df82d77bf4c11d1ba02c1685d2</x:v>
      </x:c>
      <x:c r="Y495" s="3" t="str">
        <x:v>en</x:v>
      </x:c>
      <x:c r="Z495" s="3"/>
    </x:row>
    <x:row r="496" ht="165" customHeight="1">
      <x:c r="A496" s="3" t="str">
        <x:v>NH-CORE-GENERAL-D4-SECURITY-GOVERNANCE-APPLIED-07</x:v>
      </x:c>
      <x:c r="B496" s="3" t="str">
        <x:v>core</x:v>
      </x:c>
      <x:c r="C496" s="3" t="str">
        <x:v>Core / general</x:v>
      </x:c>
      <x:c r="D496" s="3" t="str">
        <x:v>Security and governance controls</x:v>
      </x:c>
      <x:c r="E496" s="3" t="str">
        <x:v>applied</x:v>
      </x:c>
      <x:c r="F496" s="3" t="str">
        <x:v>scenario choice
Keep the scenario short and make the answer choices concrete actions a user can picture.</x:v>
      </x:c>
      <x:c r="G496" s="3" t="str">
        <x:v>Scenario: Training team needs a practice exercise.
Use: reviewed training examples.
Rule: Examples must be suitable for mixed levels of experience.
Risk: A misleading exercise can reinforce an incorrect habit.
Evidence: A tool action’s outcome is uncertain after an interruption.</x:v>
      </x:c>
      <x:c r="H496" s="3" t="str">
        <x:v>Which action addresses the immediate security issue?</x:v>
      </x:c>
      <x:c r="I496" s="3" t="str">
        <x:v>A. Revoke or rotate the exposed credential and investigate its use.
B. Reduce the connector to the required read scope.
C. Treat the request as untrusted content and enforce the approved task scope.
D. Reconcile the authoritative state before any retry.</x:v>
      </x:c>
      <x:c r="J496" s="3" t="str">
        <x:v>D</x:v>
      </x:c>
      <x:c r="K496" s="3" t="str">
        <x:v>An uncertain response does not establish that the action failed.</x:v>
      </x:c>
      <x:c r="L496" s="3" t="str">
        <x:v>Context 40 words
Prompt 7 words
Longest option 12 words</x:v>
      </x:c>
      <x:c r="M496" s="4" t="str">
        <x:v>Pending</x:v>
      </x:c>
      <x:c r="N496" s="4" t="str"/>
      <x:c r="O496" s="4" t="str"/>
      <x:c r="P496" s="4" t="str">
        <x:v>Pending</x:v>
      </x:c>
      <x:c r="Q496" s="4" t="str">
        <x:v>Pending</x:v>
      </x:c>
      <x:c r="R496" s="4" t="str">
        <x:v>Not applicable</x:v>
      </x:c>
      <x:c r="S496" s="4" t="str">
        <x:v>Pending</x:v>
      </x:c>
      <x:c r="T496" s="4" t="str">
        <x:v>Pending</x:v>
      </x:c>
      <x:c r="U496" s="4" t="str">
        <x:v>related-variants-require-family-review</x:v>
      </x:c>
      <x:c r="V496" s="3" t="str">
        <x:v>D4-security-governance-applied</x:v>
      </x:c>
      <x:c r="W496" s="3" t="str">
        <x:v>D4-security-governance-applied-4</x:v>
      </x:c>
      <x:c r="X496" s="3" t="str">
        <x:v>c2a40d286f337030752a060616d31b5bbaac20a79d163d7c2fd9ab05a43bfa1b</x:v>
      </x:c>
      <x:c r="Y496" s="3" t="str">
        <x:v>en</x:v>
      </x:c>
      <x:c r="Z496" s="3"/>
    </x:row>
    <x:row r="497" ht="165" customHeight="1">
      <x:c r="A497" s="3" t="str">
        <x:v>NH-CORE-GENERAL-D4-SECURITY-GOVERNANCE-APPLIED-08</x:v>
      </x:c>
      <x:c r="B497" s="3" t="str">
        <x:v>core</x:v>
      </x:c>
      <x:c r="C497" s="3" t="str">
        <x:v>Core / general</x:v>
      </x:c>
      <x:c r="D497" s="3" t="str">
        <x:v>Security and governance controls</x:v>
      </x:c>
      <x:c r="E497" s="3" t="str">
        <x:v>applied</x:v>
      </x:c>
      <x:c r="F497" s="3" t="str">
        <x:v>select all safe actions
Convert options into actions and allow multiple correct choices with partial credit.</x:v>
      </x:c>
      <x:c r="G497" s="3" t="str">
        <x:v>Scenario: Product team needs a release note.
Use: approved release records.
Rule: Unreleased capabilities must not be described as available.
Risk: A false capability claim can change a purchase decision.
Evidence: A connector has broad write scope although the task is only source review.</x:v>
      </x:c>
      <x:c r="H497" s="3" t="str">
        <x:v>Which action addresses the immediate security issue?</x:v>
      </x:c>
      <x:c r="I497" s="3" t="str">
        <x:v>A. Reduce the connector to the required read scope.
B. Revoke or rotate the exposed credential and investigate its use.
C. Treat the request as untrusted content and enforce the approved task scope.
D. Reconcile the authoritative state before any retry.</x:v>
      </x:c>
      <x:c r="J497" s="3" t="str">
        <x:v>A</x:v>
      </x:c>
      <x:c r="K497" s="3" t="str">
        <x:v>Enforced permissions should match the smallest necessary capability.</x:v>
      </x:c>
      <x:c r="L497" s="3" t="str">
        <x:v>Context 44 words
Prompt 7 words
Longest option 12 words</x:v>
      </x:c>
      <x:c r="M497" s="4" t="str">
        <x:v>Pending</x:v>
      </x:c>
      <x:c r="N497" s="4" t="str"/>
      <x:c r="O497" s="4" t="str"/>
      <x:c r="P497" s="4" t="str">
        <x:v>Pending</x:v>
      </x:c>
      <x:c r="Q497" s="4" t="str">
        <x:v>Pending</x:v>
      </x:c>
      <x:c r="R497" s="4" t="str">
        <x:v>Not applicable</x:v>
      </x:c>
      <x:c r="S497" s="4" t="str">
        <x:v>Pending</x:v>
      </x:c>
      <x:c r="T497" s="4" t="str">
        <x:v>Pending</x:v>
      </x:c>
      <x:c r="U497" s="4" t="str">
        <x:v>related-variants-require-family-review</x:v>
      </x:c>
      <x:c r="V497" s="3" t="str">
        <x:v>D4-security-governance-applied</x:v>
      </x:c>
      <x:c r="W497" s="3" t="str">
        <x:v>D4-security-governance-applied-1</x:v>
      </x:c>
      <x:c r="X497" s="3" t="str">
        <x:v>a1c322c30e64a488796c877ff8f84eb7e6d67f03395ed74cc9633fd0b918a621</x:v>
      </x:c>
      <x:c r="Y497" s="3" t="str">
        <x:v>en</x:v>
      </x:c>
      <x:c r="Z497" s="3"/>
    </x:row>
    <x:row r="498" ht="165" customHeight="1">
      <x:c r="A498" s="3" t="str">
        <x:v>NH-CORE-GENERAL-D4-SECURITY-GOVERNANCE-PROFICIENT-01</x:v>
      </x:c>
      <x:c r="B498" s="3" t="str">
        <x:v>core</x:v>
      </x:c>
      <x:c r="C498" s="3" t="str">
        <x:v>Core / general</x:v>
      </x:c>
      <x:c r="D498" s="3" t="str">
        <x:v>Security and governance controls</x:v>
      </x:c>
      <x:c r="E498" s="3" t="str">
        <x:v>proficient</x:v>
      </x:c>
      <x:c r="F498" s="3" t="str">
        <x:v>compare and choose
Show two plausible interpretations, then ask which one is better supported and why.</x:v>
      </x:c>
      <x:c r="G498" s="3" t="str">
        <x:v>Scenario: Project team needs a project update.
Use: approved project records.
Rule: Only the current approved version may be circulated.
Risk: A wrong update can send the team to the wrong milestone.
Evidence: One team’s access is revoked, but its cached results remain readable.</x:v>
      </x:c>
      <x:c r="H498" s="3" t="str">
        <x:v>Which conclusion follows from the test results?</x:v>
      </x:c>
      <x:c r="I498" s="3" t="str">
        <x:v>A. The boundary depends on model behavior instead of enforced permission.
B. The logs are insufficient to reconstruct what was authorized.
C. The revocation has not reached every data-access path.
D. The filter does not establish a robust authority boundary.</x:v>
      </x:c>
      <x:c r="J498" s="3" t="str">
        <x:v>C</x:v>
      </x:c>
      <x:c r="K498" s="3" t="str">
        <x:v>Cached and derived access must follow the updated authorization.</x:v>
      </x:c>
      <x:c r="L498" s="3" t="str">
        <x:v>Context 44 words
Prompt 7 words
Longest option 10 words</x:v>
      </x:c>
      <x:c r="M498" s="4" t="str">
        <x:v>Pending</x:v>
      </x:c>
      <x:c r="N498" s="4" t="str"/>
      <x:c r="O498" s="4" t="str"/>
      <x:c r="P498" s="4" t="str">
        <x:v>Pending</x:v>
      </x:c>
      <x:c r="Q498" s="4" t="str">
        <x:v>Pending</x:v>
      </x:c>
      <x:c r="R498" s="4" t="str">
        <x:v>Not applicable</x:v>
      </x:c>
      <x:c r="S498" s="4" t="str">
        <x:v>Pending</x:v>
      </x:c>
      <x:c r="T498" s="4" t="str">
        <x:v>Pending</x:v>
      </x:c>
      <x:c r="U498" s="4" t="str">
        <x:v>related-variants-require-family-review</x:v>
      </x:c>
      <x:c r="V498" s="3" t="str">
        <x:v>D4-security-governance-proficient</x:v>
      </x:c>
      <x:c r="W498" s="3" t="str">
        <x:v>D4-security-governance-proficient-4</x:v>
      </x:c>
      <x:c r="X498" s="3" t="str">
        <x:v>9a572ea4e240029b7c1df3f4e360bd7e3e656fbf9b3f59a35866766f30c42b7a</x:v>
      </x:c>
      <x:c r="Y498" s="3" t="str">
        <x:v>en</x:v>
      </x:c>
      <x:c r="Z498" s="3"/>
    </x:row>
    <x:row r="499" ht="165" customHeight="1">
      <x:c r="A499" s="3" t="str">
        <x:v>NH-CORE-GENERAL-D4-SECURITY-GOVERNANCE-PROFICIENT-02</x:v>
      </x:c>
      <x:c r="B499" s="3" t="str">
        <x:v>core</x:v>
      </x:c>
      <x:c r="C499" s="3" t="str">
        <x:v>Core / general</x:v>
      </x:c>
      <x:c r="D499" s="3" t="str">
        <x:v>Security and governance controls</x:v>
      </x:c>
      <x:c r="E499" s="3" t="str">
        <x:v>proficient</x:v>
      </x:c>
      <x:c r="F499" s="3" t="str">
        <x:v>compare and choose
Show two plausible interpretations, then ask which one is better supported and why.</x:v>
      </x:c>
      <x:c r="G499" s="3" t="str">
        <x:v>Scenario: Community learning group needs a workshop guide.
Use: reviewed learning materials.
Rule: The guide must work for readers with no AI background.
Risk: An unsupported instruction can mislead new learners.
Evidence: The model refuses a prohibited action in normal tests, but the connector still permits it.</x:v>
      </x:c>
      <x:c r="H499" s="3" t="str">
        <x:v>Which conclusion follows from the test results?</x:v>
      </x:c>
      <x:c r="I499" s="3" t="str">
        <x:v>A. The revocation has not reached every data-access path.
B. The logs are insufficient to reconstruct what was authorized.
C. The filter does not establish a robust authority boundary.
D. The boundary depends on model behavior instead of enforced permission.</x:v>
      </x:c>
      <x:c r="J499" s="3" t="str">
        <x:v>D</x:v>
      </x:c>
      <x:c r="K499" s="3" t="str">
        <x:v>Refusal in examples is not equivalent to removing the capability.</x:v>
      </x:c>
      <x:c r="L499" s="3" t="str">
        <x:v>Context 47 words
Prompt 7 words
Longest option 10 words</x:v>
      </x:c>
      <x:c r="M499" s="4" t="str">
        <x:v>Pending</x:v>
      </x:c>
      <x:c r="N499" s="4" t="str"/>
      <x:c r="O499" s="4" t="str"/>
      <x:c r="P499" s="4" t="str">
        <x:v>Pending</x:v>
      </x:c>
      <x:c r="Q499" s="4" t="str">
        <x:v>Pending</x:v>
      </x:c>
      <x:c r="R499" s="4" t="str">
        <x:v>Not applicable</x:v>
      </x:c>
      <x:c r="S499" s="4" t="str">
        <x:v>Pending</x:v>
      </x:c>
      <x:c r="T499" s="4" t="str">
        <x:v>Pending</x:v>
      </x:c>
      <x:c r="U499" s="4" t="str">
        <x:v>related-variants-require-family-review</x:v>
      </x:c>
      <x:c r="V499" s="3" t="str">
        <x:v>D4-security-governance-proficient</x:v>
      </x:c>
      <x:c r="W499" s="3" t="str">
        <x:v>D4-security-governance-proficient-1</x:v>
      </x:c>
      <x:c r="X499" s="3" t="str">
        <x:v>55fc0e56221b72bdff9af75c55efbe44491e07a0d1d8fb6b89aa5db35072fb42</x:v>
      </x:c>
      <x:c r="Y499" s="3" t="str">
        <x:v>en</x:v>
      </x:c>
      <x:c r="Z499" s="3"/>
    </x:row>
    <x:row r="500" ht="165" customHeight="1">
      <x:c r="A500" s="3" t="str">
        <x:v>NH-CORE-GENERAL-D4-SECURITY-GOVERNANCE-PROFICIENT-03</x:v>
      </x:c>
      <x:c r="B500" s="3" t="str">
        <x:v>core</x:v>
      </x:c>
      <x:c r="C500" s="3" t="str">
        <x:v>Core / general</x:v>
      </x:c>
      <x:c r="D500" s="3" t="str">
        <x:v>Security and governance controls</x:v>
      </x:c>
      <x:c r="E500" s="3" t="str">
        <x:v>proficient</x:v>
      </x:c>
      <x:c r="F500" s="3" t="str">
        <x:v>compare and choose
Show two plausible interpretations, then ask which one is better supported and why.</x:v>
      </x:c>
      <x:c r="G500" s="3" t="str">
        <x:v>Scenario: Small business needs a service briefing.
Use: approved service records.
Rule: Customer identifiers must stay out of the briefing.
Risk: A wrong claim can create a service commitment.
Evidence: Input filtering blocks one injection phrase, but a reworded instruction succeeds.</x:v>
      </x:c>
      <x:c r="H500" s="3" t="str">
        <x:v>Which conclusion follows from the test results?</x:v>
      </x:c>
      <x:c r="I500" s="3" t="str">
        <x:v>A. The filter does not establish a robust authority boundary.
B. The boundary depends on model behavior instead of enforced permission.
C. The revocation has not reached every data-access path.
D. The logs are insufficient to reconstruct what was authorized.</x:v>
      </x:c>
      <x:c r="J500" s="3" t="str">
        <x:v>A</x:v>
      </x:c>
      <x:c r="K500" s="3" t="str">
        <x:v>An attacker can vary wording while preserving the attempt to redirect behavior.</x:v>
      </x:c>
      <x:c r="L500" s="3" t="str">
        <x:v>Context 41 words
Prompt 7 words
Longest option 10 words</x:v>
      </x:c>
      <x:c r="M500" s="4" t="str">
        <x:v>Pending</x:v>
      </x:c>
      <x:c r="N500" s="4" t="str"/>
      <x:c r="O500" s="4" t="str"/>
      <x:c r="P500" s="4" t="str">
        <x:v>Pending</x:v>
      </x:c>
      <x:c r="Q500" s="4" t="str">
        <x:v>Pending</x:v>
      </x:c>
      <x:c r="R500" s="4" t="str">
        <x:v>Not applicable</x:v>
      </x:c>
      <x:c r="S500" s="4" t="str">
        <x:v>Pending</x:v>
      </x:c>
      <x:c r="T500" s="4" t="str">
        <x:v>Pending</x:v>
      </x:c>
      <x:c r="U500" s="4" t="str">
        <x:v>related-variants-require-family-review</x:v>
      </x:c>
      <x:c r="V500" s="3" t="str">
        <x:v>D4-security-governance-proficient</x:v>
      </x:c>
      <x:c r="W500" s="3" t="str">
        <x:v>D4-security-governance-proficient-2</x:v>
      </x:c>
      <x:c r="X500" s="3" t="str">
        <x:v>a6af606ccd417ca9a9e52a06fe9c69d4b0fa8a03a9ee7b4e3e59b4fbe6659d4a</x:v>
      </x:c>
      <x:c r="Y500" s="3" t="str">
        <x:v>en</x:v>
      </x:c>
      <x:c r="Z500" s="3"/>
    </x:row>
    <x:row r="501" ht="165" customHeight="1">
      <x:c r="A501" s="3" t="str">
        <x:v>NH-CORE-GENERAL-D4-SECURITY-GOVERNANCE-PROFICIENT-04</x:v>
      </x:c>
      <x:c r="B501" s="3" t="str">
        <x:v>core</x:v>
      </x:c>
      <x:c r="C501" s="3" t="str">
        <x:v>Core / general</x:v>
      </x:c>
      <x:c r="D501" s="3" t="str">
        <x:v>Security and governance controls</x:v>
      </x:c>
      <x:c r="E501" s="3" t="str">
        <x:v>proficient</x:v>
      </x:c>
      <x:c r="F501" s="3" t="str">
        <x:v>compare and choose
Show two plausible interpretations, then ask which one is better supported and why.</x:v>
      </x:c>
      <x:c r="G501" s="3" t="str">
        <x:v>Scenario: Internal support team needs a support response.
Use: maintained knowledge articles.
Rule: Staff must approve the response before it is sent.
Risk: An incorrect answer can cause repeated support work.
Evidence: Logs exist, but they omit the action payload and approval version.</x:v>
      </x:c>
      <x:c r="H501" s="3" t="str">
        <x:v>Which conclusion follows from the test results?</x:v>
      </x:c>
      <x:c r="I501" s="3" t="str">
        <x:v>A. The boundary depends on model behavior instead of enforced permission.
B. The logs are insufficient to reconstruct what was authorized.
C. The filter does not establish a robust authority boundary.
D. The revocation has not reached every data-access path.</x:v>
      </x:c>
      <x:c r="J501" s="3" t="str">
        <x:v>B</x:v>
      </x:c>
      <x:c r="K501" s="3" t="str">
        <x:v>An event timestamp alone does not establish the exact approved action.</x:v>
      </x:c>
      <x:c r="L501" s="3" t="str">
        <x:v>Context 43 words
Prompt 7 words
Longest option 10 words</x:v>
      </x:c>
      <x:c r="M501" s="4" t="str">
        <x:v>Pending</x:v>
      </x:c>
      <x:c r="N501" s="4" t="str"/>
      <x:c r="O501" s="4" t="str"/>
      <x:c r="P501" s="4" t="str">
        <x:v>Pending</x:v>
      </x:c>
      <x:c r="Q501" s="4" t="str">
        <x:v>Pending</x:v>
      </x:c>
      <x:c r="R501" s="4" t="str">
        <x:v>Not applicable</x:v>
      </x:c>
      <x:c r="S501" s="4" t="str">
        <x:v>Pending</x:v>
      </x:c>
      <x:c r="T501" s="4" t="str">
        <x:v>Pending</x:v>
      </x:c>
      <x:c r="U501" s="4" t="str">
        <x:v>related-variants-require-family-review</x:v>
      </x:c>
      <x:c r="V501" s="3" t="str">
        <x:v>D4-security-governance-proficient</x:v>
      </x:c>
      <x:c r="W501" s="3" t="str">
        <x:v>D4-security-governance-proficient-3</x:v>
      </x:c>
      <x:c r="X501" s="3" t="str">
        <x:v>a5253fea5254455cdc817b35ce6fcf8e111f7c608d4ee0e16474c6de37c067cd</x:v>
      </x:c>
      <x:c r="Y501" s="3" t="str">
        <x:v>en</x:v>
      </x:c>
      <x:c r="Z501" s="3"/>
    </x:row>
    <x:row r="502" ht="165" customHeight="1">
      <x:c r="A502" s="3" t="str">
        <x:v>NH-CORE-GENERAL-D4-SECURITY-GOVERNANCE-PROFICIENT-05</x:v>
      </x:c>
      <x:c r="B502" s="3" t="str">
        <x:v>core</x:v>
      </x:c>
      <x:c r="C502" s="3" t="str">
        <x:v>Core / general</x:v>
      </x:c>
      <x:c r="D502" s="3" t="str">
        <x:v>Security and governance controls</x:v>
      </x:c>
      <x:c r="E502" s="3" t="str">
        <x:v>proficient</x:v>
      </x:c>
      <x:c r="F502" s="3" t="str">
        <x:v>compare and choose
Show two plausible interpretations, then ask which one is better supported and why.</x:v>
      </x:c>
      <x:c r="G502" s="3" t="str">
        <x:v>Scenario: Research group needs an evidence summary.
Use: documented source extracts.
Rule: Every material factual claim needs traceable evidence.
Risk: An unsupported result can distort the recommendation.
Evidence: One team’s access is revoked, but its cached results remain readable.</x:v>
      </x:c>
      <x:c r="H502" s="3" t="str">
        <x:v>Which conclusion follows from the test results?</x:v>
      </x:c>
      <x:c r="I502" s="3" t="str">
        <x:v>A. The filter does not establish a robust authority boundary.
B. The boundary depends on model behavior instead of enforced permission.
C. The revocation has not reached every data-access path.
D. The logs are insufficient to reconstruct what was authorized.</x:v>
      </x:c>
      <x:c r="J502" s="3" t="str">
        <x:v>C</x:v>
      </x:c>
      <x:c r="K502" s="3" t="str">
        <x:v>Cached and derived access must follow the updated authorization.</x:v>
      </x:c>
      <x:c r="L502" s="3" t="str">
        <x:v>Context 39 words
Prompt 7 words
Longest option 10 words</x:v>
      </x:c>
      <x:c r="M502" s="4" t="str">
        <x:v>Pending</x:v>
      </x:c>
      <x:c r="N502" s="4" t="str"/>
      <x:c r="O502" s="4" t="str"/>
      <x:c r="P502" s="4" t="str">
        <x:v>Pending</x:v>
      </x:c>
      <x:c r="Q502" s="4" t="str">
        <x:v>Pending</x:v>
      </x:c>
      <x:c r="R502" s="4" t="str">
        <x:v>Not applicable</x:v>
      </x:c>
      <x:c r="S502" s="4" t="str">
        <x:v>Pending</x:v>
      </x:c>
      <x:c r="T502" s="4" t="str">
        <x:v>Pending</x:v>
      </x:c>
      <x:c r="U502" s="4" t="str">
        <x:v>related-variants-require-family-review</x:v>
      </x:c>
      <x:c r="V502" s="3" t="str">
        <x:v>D4-security-governance-proficient</x:v>
      </x:c>
      <x:c r="W502" s="3" t="str">
        <x:v>D4-security-governance-proficient-4</x:v>
      </x:c>
      <x:c r="X502" s="3" t="str">
        <x:v>dfcb215e985297d5a2f76ca350fbaaf16b2758f741733f6c3b8248b29fef41e8</x:v>
      </x:c>
      <x:c r="Y502" s="3" t="str">
        <x:v>en</x:v>
      </x:c>
      <x:c r="Z502" s="3"/>
    </x:row>
    <x:row r="503" ht="165" customHeight="1">
      <x:c r="A503" s="3" t="str">
        <x:v>NH-CORE-GENERAL-D4-SECURITY-GOVERNANCE-PROFICIENT-06</x:v>
      </x:c>
      <x:c r="B503" s="3" t="str">
        <x:v>core</x:v>
      </x:c>
      <x:c r="C503" s="3" t="str">
        <x:v>Core / general</x:v>
      </x:c>
      <x:c r="D503" s="3" t="str">
        <x:v>Security and governance controls</x:v>
      </x:c>
      <x:c r="E503" s="3" t="str">
        <x:v>proficient</x:v>
      </x:c>
      <x:c r="F503" s="3" t="str">
        <x:v>compare and choose
Show two plausible interpretations, then ask which one is better supported and why.</x:v>
      </x:c>
      <x:c r="G503" s="3" t="str">
        <x:v>Scenario: Volunteer organization needs a coordination plan.
Use: approved volunteer schedules.
Rule: Named people must confirm changes to their assignments.
Risk: A missed handoff can leave a service uncovered.
Evidence: The model refuses a prohibited action in normal tests, but the connector still permits it.</x:v>
      </x:c>
      <x:c r="H503" s="3" t="str">
        <x:v>Which conclusion follows from the test results?</x:v>
      </x:c>
      <x:c r="I503" s="3" t="str">
        <x:v>A. The filter does not establish a robust authority boundary.
B. The logs are insufficient to reconstruct what was authorized.
C. The revocation has not reached every data-access path.
D. The boundary depends on model behavior instead of enforced permission.</x:v>
      </x:c>
      <x:c r="J503" s="3" t="str">
        <x:v>D</x:v>
      </x:c>
      <x:c r="K503" s="3" t="str">
        <x:v>Refusal in examples is not equivalent to removing the capability.</x:v>
      </x:c>
      <x:c r="L503" s="3" t="str">
        <x:v>Context 45 words
Prompt 7 words
Longest option 10 words</x:v>
      </x:c>
      <x:c r="M503" s="4" t="str">
        <x:v>Pending</x:v>
      </x:c>
      <x:c r="N503" s="4" t="str"/>
      <x:c r="O503" s="4" t="str"/>
      <x:c r="P503" s="4" t="str">
        <x:v>Pending</x:v>
      </x:c>
      <x:c r="Q503" s="4" t="str">
        <x:v>Pending</x:v>
      </x:c>
      <x:c r="R503" s="4" t="str">
        <x:v>Not applicable</x:v>
      </x:c>
      <x:c r="S503" s="4" t="str">
        <x:v>Pending</x:v>
      </x:c>
      <x:c r="T503" s="4" t="str">
        <x:v>Pending</x:v>
      </x:c>
      <x:c r="U503" s="4" t="str">
        <x:v>related-variants-require-family-review</x:v>
      </x:c>
      <x:c r="V503" s="3" t="str">
        <x:v>D4-security-governance-proficient</x:v>
      </x:c>
      <x:c r="W503" s="3" t="str">
        <x:v>D4-security-governance-proficient-1</x:v>
      </x:c>
      <x:c r="X503" s="3" t="str">
        <x:v>555b22cb81e0454ab0637f3306e45ebc63eb741c91d04a13e5387a9ef4f44127</x:v>
      </x:c>
      <x:c r="Y503" s="3" t="str">
        <x:v>en</x:v>
      </x:c>
      <x:c r="Z503" s="3"/>
    </x:row>
    <x:row r="504" ht="165" customHeight="1">
      <x:c r="A504" s="3" t="str">
        <x:v>NH-CORE-GENERAL-D4-SECURITY-GOVERNANCE-PROFICIENT-07</x:v>
      </x:c>
      <x:c r="B504" s="3" t="str">
        <x:v>core</x:v>
      </x:c>
      <x:c r="C504" s="3" t="str">
        <x:v>Core / general</x:v>
      </x:c>
      <x:c r="D504" s="3" t="str">
        <x:v>Security and governance controls</x:v>
      </x:c>
      <x:c r="E504" s="3" t="str">
        <x:v>proficient</x:v>
      </x:c>
      <x:c r="F504" s="3" t="str">
        <x:v>compare and choose
Show two plausible interpretations, then ask which one is better supported and why.</x:v>
      </x:c>
      <x:c r="G504" s="3" t="str">
        <x:v>Scenario: Training team needs a practice exercise.
Use: reviewed training examples.
Rule: Examples must be suitable for mixed levels of experience.
Risk: A misleading exercise can reinforce an incorrect habit.
Evidence: Input filtering blocks one injection phrase, but a reworded instruction succeeds.</x:v>
      </x:c>
      <x:c r="H504" s="3" t="str">
        <x:v>Which conclusion follows from the test results?</x:v>
      </x:c>
      <x:c r="I504" s="3" t="str">
        <x:v>A. The filter does not establish a robust authority boundary.
B. The logs are insufficient to reconstruct what was authorized.
C. The revocation has not reached every data-access path.
D. The boundary depends on model behavior instead of enforced permission.</x:v>
      </x:c>
      <x:c r="J504" s="3" t="str">
        <x:v>A</x:v>
      </x:c>
      <x:c r="K504" s="3" t="str">
        <x:v>An attacker can vary wording while preserving the attempt to redirect behavior.</x:v>
      </x:c>
      <x:c r="L504" s="3" t="str">
        <x:v>Context 42 words
Prompt 7 words
Longest option 10 words</x:v>
      </x:c>
      <x:c r="M504" s="4" t="str">
        <x:v>Pending</x:v>
      </x:c>
      <x:c r="N504" s="4" t="str"/>
      <x:c r="O504" s="4" t="str"/>
      <x:c r="P504" s="4" t="str">
        <x:v>Pending</x:v>
      </x:c>
      <x:c r="Q504" s="4" t="str">
        <x:v>Pending</x:v>
      </x:c>
      <x:c r="R504" s="4" t="str">
        <x:v>Not applicable</x:v>
      </x:c>
      <x:c r="S504" s="4" t="str">
        <x:v>Pending</x:v>
      </x:c>
      <x:c r="T504" s="4" t="str">
        <x:v>Pending</x:v>
      </x:c>
      <x:c r="U504" s="4" t="str">
        <x:v>related-variants-require-family-review</x:v>
      </x:c>
      <x:c r="V504" s="3" t="str">
        <x:v>D4-security-governance-proficient</x:v>
      </x:c>
      <x:c r="W504" s="3" t="str">
        <x:v>D4-security-governance-proficient-2</x:v>
      </x:c>
      <x:c r="X504" s="3" t="str">
        <x:v>3416bdd423c637238177d9840962631814b63aea3f5cf00089e3e00a0f74bbe0</x:v>
      </x:c>
      <x:c r="Y504" s="3" t="str">
        <x:v>en</x:v>
      </x:c>
      <x:c r="Z504" s="3"/>
    </x:row>
    <x:row r="505" ht="165" customHeight="1">
      <x:c r="A505" s="3" t="str">
        <x:v>NH-CORE-GENERAL-D4-SECURITY-GOVERNANCE-PROFICIENT-08</x:v>
      </x:c>
      <x:c r="B505" s="3" t="str">
        <x:v>core</x:v>
      </x:c>
      <x:c r="C505" s="3" t="str">
        <x:v>Core / general</x:v>
      </x:c>
      <x:c r="D505" s="3" t="str">
        <x:v>Security and governance controls</x:v>
      </x:c>
      <x:c r="E505" s="3" t="str">
        <x:v>proficient</x:v>
      </x:c>
      <x:c r="F505" s="3" t="str">
        <x:v>compare and choose
Show two plausible interpretations, then ask which one is better supported and why.</x:v>
      </x:c>
      <x:c r="G505" s="3" t="str">
        <x:v>Scenario: Product team needs a release note.
Use: approved release records.
Rule: Unreleased capabilities must not be described as available.
Risk: A false capability claim can change a purchase decision.
Evidence: Logs exist, but they omit the action payload and approval version.</x:v>
      </x:c>
      <x:c r="H505" s="3" t="str">
        <x:v>Which conclusion follows from the test results?</x:v>
      </x:c>
      <x:c r="I505" s="3" t="str">
        <x:v>A. The filter does not establish a robust authority boundary.
B. The logs are insufficient to reconstruct what was authorized.
C. The revocation has not reached every data-access path.
D. The boundary depends on model behavior instead of enforced permission.</x:v>
      </x:c>
      <x:c r="J505" s="3" t="str">
        <x:v>B</x:v>
      </x:c>
      <x:c r="K505" s="3" t="str">
        <x:v>An event timestamp alone does not establish the exact approved action.</x:v>
      </x:c>
      <x:c r="L505" s="3" t="str">
        <x:v>Context 42 words
Prompt 7 words
Longest option 10 words</x:v>
      </x:c>
      <x:c r="M505" s="4" t="str">
        <x:v>Pending</x:v>
      </x:c>
      <x:c r="N505" s="4" t="str"/>
      <x:c r="O505" s="4" t="str"/>
      <x:c r="P505" s="4" t="str">
        <x:v>Pending</x:v>
      </x:c>
      <x:c r="Q505" s="4" t="str">
        <x:v>Pending</x:v>
      </x:c>
      <x:c r="R505" s="4" t="str">
        <x:v>Not applicable</x:v>
      </x:c>
      <x:c r="S505" s="4" t="str">
        <x:v>Pending</x:v>
      </x:c>
      <x:c r="T505" s="4" t="str">
        <x:v>Pending</x:v>
      </x:c>
      <x:c r="U505" s="4" t="str">
        <x:v>related-variants-require-family-review</x:v>
      </x:c>
      <x:c r="V505" s="3" t="str">
        <x:v>D4-security-governance-proficient</x:v>
      </x:c>
      <x:c r="W505" s="3" t="str">
        <x:v>D4-security-governance-proficient-3</x:v>
      </x:c>
      <x:c r="X505" s="3" t="str">
        <x:v>5e6e7544ab6c9e0a79467015b9d5e5b74366a443efa55e97133966410e69605c</x:v>
      </x:c>
      <x:c r="Y505" s="3" t="str">
        <x:v>en</x:v>
      </x:c>
      <x:c r="Z505" s="3"/>
    </x:row>
    <x:row r="506" ht="165" customHeight="1">
      <x:c r="A506" s="3" t="str">
        <x:v>NH-CORE-GENERAL-D4-SECURITY-GOVERNANCE-ADVANCED-01</x:v>
      </x:c>
      <x:c r="B506" s="3" t="str">
        <x:v>core</x:v>
      </x:c>
      <x:c r="C506" s="3" t="str">
        <x:v>Core / general</x:v>
      </x:c>
      <x:c r="D506" s="3" t="str">
        <x:v>Security and governance controls</x:v>
      </x:c>
      <x:c r="E506" s="3" t="str">
        <x:v>advanced</x:v>
      </x:c>
      <x:c r="F506" s="3" t="str">
        <x:v>ranked decision
Ask the user to put 3-4 actions in the best order, then explain the highest-risk step.</x:v>
      </x:c>
      <x:c r="G506" s="3" t="str">
        <x:v>Scenario: Project team needs a project update.
Use: approved project records.
Rule: Only the current approved version may be circulated.
Risk: A wrong update can send the team to the wrong milestone.
Evidence: Several services share a powerful credential, preventing attribution and targeted containment.</x:v>
      </x:c>
      <x:c r="H506" s="3" t="str">
        <x:v>Which control architecture best addresses this systemic weakness?</x:v>
      </x:c>
      <x:c r="I506" s="3" t="str">
        <x:v>A. Move permission decisions outside the model into an enforced policy layer.
B. Trace the shared dependency and retest every affected workflow.
C. Use scoped service identities and attributable action records.
D. Separate data from control and validate actions against trusted policy.</x:v>
      </x:c>
      <x:c r="J506" s="3" t="str">
        <x:v>C</x:v>
      </x:c>
      <x:c r="K506" s="3" t="str">
        <x:v>Separate identities reduce shared privilege and improve incident containment.</x:v>
      </x:c>
      <x:c r="L506" s="3" t="str">
        <x:v>Context 44 words
Prompt 8 words
Longest option 11 words</x:v>
      </x:c>
      <x:c r="M506" s="4" t="str">
        <x:v>Pending</x:v>
      </x:c>
      <x:c r="N506" s="4" t="str"/>
      <x:c r="O506" s="4" t="str"/>
      <x:c r="P506" s="4" t="str">
        <x:v>Pending</x:v>
      </x:c>
      <x:c r="Q506" s="4" t="str">
        <x:v>Pending</x:v>
      </x:c>
      <x:c r="R506" s="4" t="str">
        <x:v>Not applicable</x:v>
      </x:c>
      <x:c r="S506" s="4" t="str">
        <x:v>Pending</x:v>
      </x:c>
      <x:c r="T506" s="4" t="str">
        <x:v>Pending</x:v>
      </x:c>
      <x:c r="U506" s="4" t="str">
        <x:v>related-variants-require-family-review</x:v>
      </x:c>
      <x:c r="V506" s="3" t="str">
        <x:v>D4-security-governance-advanced</x:v>
      </x:c>
      <x:c r="W506" s="3" t="str">
        <x:v>D4-security-governance-advanced-3</x:v>
      </x:c>
      <x:c r="X506" s="3" t="str">
        <x:v>b4b4e103168ecaa0e7602addb4551afb4611411c1c242e7e1eeb9e597bed1613</x:v>
      </x:c>
      <x:c r="Y506" s="3" t="str">
        <x:v>en</x:v>
      </x:c>
      <x:c r="Z506" s="3"/>
    </x:row>
    <x:row r="507" ht="165" customHeight="1">
      <x:c r="A507" s="3" t="str">
        <x:v>NH-CORE-GENERAL-D4-SECURITY-GOVERNANCE-ADVANCED-02</x:v>
      </x:c>
      <x:c r="B507" s="3" t="str">
        <x:v>core</x:v>
      </x:c>
      <x:c r="C507" s="3" t="str">
        <x:v>Core / general</x:v>
      </x:c>
      <x:c r="D507" s="3" t="str">
        <x:v>Security and governance controls</x:v>
      </x:c>
      <x:c r="E507" s="3" t="str">
        <x:v>advanced</x:v>
      </x:c>
      <x:c r="F507" s="3" t="str">
        <x:v>ranked decision
Ask the user to put 3-4 actions in the best order, then explain the highest-risk step.</x:v>
      </x:c>
      <x:c r="G507" s="3" t="str">
        <x:v>Scenario: Community learning group needs a workshop guide.
Use: reviewed learning materials.
Rule: The guide must work for readers with no AI background.
Risk: An unsupported instruction can mislead new learners.
Evidence: A failed control is fixed in one workflow, but the same component serves many others.</x:v>
      </x:c>
      <x:c r="H507" s="3" t="str">
        <x:v>Which control architecture best addresses this systemic weakness?</x:v>
      </x:c>
      <x:c r="I507" s="3" t="str">
        <x:v>A. Use scoped service identities and attributable action records.
B. Move permission decisions outside the model into an enforced policy layer.
C. Separate data from control and validate actions against trusted policy.
D. Trace the shared dependency and retest every affected workflow.</x:v>
      </x:c>
      <x:c r="J507" s="3" t="str">
        <x:v>D</x:v>
      </x:c>
      <x:c r="K507" s="3" t="str">
        <x:v>A reused component can spread the same failure beyond the reported case.</x:v>
      </x:c>
      <x:c r="L507" s="3" t="str">
        <x:v>Context 47 words
Prompt 8 words
Longest option 11 words</x:v>
      </x:c>
      <x:c r="M507" s="4" t="str">
        <x:v>Pending</x:v>
      </x:c>
      <x:c r="N507" s="4" t="str"/>
      <x:c r="O507" s="4" t="str"/>
      <x:c r="P507" s="4" t="str">
        <x:v>Pending</x:v>
      </x:c>
      <x:c r="Q507" s="4" t="str">
        <x:v>Pending</x:v>
      </x:c>
      <x:c r="R507" s="4" t="str">
        <x:v>Not applicable</x:v>
      </x:c>
      <x:c r="S507" s="4" t="str">
        <x:v>Pending</x:v>
      </x:c>
      <x:c r="T507" s="4" t="str">
        <x:v>Pending</x:v>
      </x:c>
      <x:c r="U507" s="4" t="str">
        <x:v>related-variants-require-family-review</x:v>
      </x:c>
      <x:c r="V507" s="3" t="str">
        <x:v>D4-security-governance-advanced</x:v>
      </x:c>
      <x:c r="W507" s="3" t="str">
        <x:v>D4-security-governance-advanced-4</x:v>
      </x:c>
      <x:c r="X507" s="3" t="str">
        <x:v>62599e6eac883888a335d60b1800814aac6e1d33a346a0251b41dc1d0d9f88dc</x:v>
      </x:c>
      <x:c r="Y507" s="3" t="str">
        <x:v>en</x:v>
      </x:c>
      <x:c r="Z507" s="3"/>
    </x:row>
    <x:row r="508" ht="165" customHeight="1">
      <x:c r="A508" s="3" t="str">
        <x:v>NH-CORE-GENERAL-D4-SECURITY-GOVERNANCE-ADVANCED-03</x:v>
      </x:c>
      <x:c r="B508" s="3" t="str">
        <x:v>core</x:v>
      </x:c>
      <x:c r="C508" s="3" t="str">
        <x:v>Core / general</x:v>
      </x:c>
      <x:c r="D508" s="3" t="str">
        <x:v>Security and governance controls</x:v>
      </x:c>
      <x:c r="E508" s="3" t="str">
        <x:v>advanced</x:v>
      </x:c>
      <x:c r="F508" s="3" t="str">
        <x:v>ranked decision
Ask the user to put 3-4 actions in the best order, then explain the highest-risk step.</x:v>
      </x:c>
      <x:c r="G508" s="3" t="str">
        <x:v>Scenario: Small business needs a service briefing.
Use: approved service records.
Rule: Customer identifiers must stay out of the briefing.
Risk: A wrong claim can create a service commitment.
Evidence: The model can grant itself broader tool scopes during a task.</x:v>
      </x:c>
      <x:c r="H508" s="3" t="str">
        <x:v>Which control architecture best addresses this systemic weakness?</x:v>
      </x:c>
      <x:c r="I508" s="3" t="str">
        <x:v>A. Move permission decisions outside the model into an enforced policy layer.
B. Trace the shared dependency and retest every affected workflow.
C. Separate data from control and validate actions against trusted policy.
D. Use scoped service identities and attributable action records.</x:v>
      </x:c>
      <x:c r="J508" s="3" t="str">
        <x:v>A</x:v>
      </x:c>
      <x:c r="K508" s="3" t="str">
        <x:v>The component requesting power should not independently authorize its expansion.</x:v>
      </x:c>
      <x:c r="L508" s="3" t="str">
        <x:v>Context 41 words
Prompt 8 words
Longest option 11 words</x:v>
      </x:c>
      <x:c r="M508" s="4" t="str">
        <x:v>Pending</x:v>
      </x:c>
      <x:c r="N508" s="4" t="str"/>
      <x:c r="O508" s="4" t="str"/>
      <x:c r="P508" s="4" t="str">
        <x:v>Pending</x:v>
      </x:c>
      <x:c r="Q508" s="4" t="str">
        <x:v>Pending</x:v>
      </x:c>
      <x:c r="R508" s="4" t="str">
        <x:v>Not applicable</x:v>
      </x:c>
      <x:c r="S508" s="4" t="str">
        <x:v>Pending</x:v>
      </x:c>
      <x:c r="T508" s="4" t="str">
        <x:v>Pending</x:v>
      </x:c>
      <x:c r="U508" s="4" t="str">
        <x:v>related-variants-require-family-review</x:v>
      </x:c>
      <x:c r="V508" s="3" t="str">
        <x:v>D4-security-governance-advanced</x:v>
      </x:c>
      <x:c r="W508" s="3" t="str">
        <x:v>D4-security-governance-advanced-1</x:v>
      </x:c>
      <x:c r="X508" s="3" t="str">
        <x:v>70097b7adc34cbaf1a4cce4331bfe084d112ecbb51b0e6f12ff107a567bbdea0</x:v>
      </x:c>
      <x:c r="Y508" s="3" t="str">
        <x:v>en</x:v>
      </x:c>
      <x:c r="Z508" s="3"/>
    </x:row>
    <x:row r="509" ht="165" customHeight="1">
      <x:c r="A509" s="3" t="str">
        <x:v>NH-CORE-GENERAL-D4-SECURITY-GOVERNANCE-ADVANCED-04</x:v>
      </x:c>
      <x:c r="B509" s="3" t="str">
        <x:v>core</x:v>
      </x:c>
      <x:c r="C509" s="3" t="str">
        <x:v>Core / general</x:v>
      </x:c>
      <x:c r="D509" s="3" t="str">
        <x:v>Security and governance controls</x:v>
      </x:c>
      <x:c r="E509" s="3" t="str">
        <x:v>advanced</x:v>
      </x:c>
      <x:c r="F509" s="3" t="str">
        <x:v>ranked decision
Ask the user to put 3-4 actions in the best order, then explain the highest-risk step.</x:v>
      </x:c>
      <x:c r="G509" s="3" t="str">
        <x:v>Scenario: Internal support team needs a support response.
Use: maintained knowledge articles.
Rule: Staff must approve the response before it is sent.
Risk: An incorrect answer can cause repeated support work.
Evidence: Tool results mix task evidence with executable follow-up instructions.</x:v>
      </x:c>
      <x:c r="H509" s="3" t="str">
        <x:v>Which control architecture best addresses this systemic weakness?</x:v>
      </x:c>
      <x:c r="I509" s="3" t="str">
        <x:v>A. Trace the shared dependency and retest every affected workflow.
B. Separate data from control and validate actions against trusted policy.
C. Use scoped service identities and attributable action records.
D. Move permission decisions outside the model into an enforced policy layer.</x:v>
      </x:c>
      <x:c r="J509" s="3" t="str">
        <x:v>B</x:v>
      </x:c>
      <x:c r="K509" s="3" t="str">
        <x:v>External evidence must not silently become execution authority.</x:v>
      </x:c>
      <x:c r="L509" s="3" t="str">
        <x:v>Context 41 words
Prompt 8 words
Longest option 11 words</x:v>
      </x:c>
      <x:c r="M509" s="4" t="str">
        <x:v>Pending</x:v>
      </x:c>
      <x:c r="N509" s="4" t="str"/>
      <x:c r="O509" s="4" t="str"/>
      <x:c r="P509" s="4" t="str">
        <x:v>Pending</x:v>
      </x:c>
      <x:c r="Q509" s="4" t="str">
        <x:v>Pending</x:v>
      </x:c>
      <x:c r="R509" s="4" t="str">
        <x:v>Not applicable</x:v>
      </x:c>
      <x:c r="S509" s="4" t="str">
        <x:v>Pending</x:v>
      </x:c>
      <x:c r="T509" s="4" t="str">
        <x:v>Pending</x:v>
      </x:c>
      <x:c r="U509" s="4" t="str">
        <x:v>related-variants-require-family-review</x:v>
      </x:c>
      <x:c r="V509" s="3" t="str">
        <x:v>D4-security-governance-advanced</x:v>
      </x:c>
      <x:c r="W509" s="3" t="str">
        <x:v>D4-security-governance-advanced-2</x:v>
      </x:c>
      <x:c r="X509" s="3" t="str">
        <x:v>1dbc59ec13f5bd36e795e519aa114d235f8b4e02f4b84c36ee266ade8d07bd09</x:v>
      </x:c>
      <x:c r="Y509" s="3" t="str">
        <x:v>en</x:v>
      </x:c>
      <x:c r="Z509" s="3"/>
    </x:row>
    <x:row r="510" ht="165" customHeight="1">
      <x:c r="A510" s="3" t="str">
        <x:v>NH-CORE-GENERAL-D4-SECURITY-GOVERNANCE-ADVANCED-05</x:v>
      </x:c>
      <x:c r="B510" s="3" t="str">
        <x:v>core</x:v>
      </x:c>
      <x:c r="C510" s="3" t="str">
        <x:v>Core / general</x:v>
      </x:c>
      <x:c r="D510" s="3" t="str">
        <x:v>Security and governance controls</x:v>
      </x:c>
      <x:c r="E510" s="3" t="str">
        <x:v>advanced</x:v>
      </x:c>
      <x:c r="F510" s="3" t="str">
        <x:v>ranked decision
Ask the user to put 3-4 actions in the best order, then explain the highest-risk step.</x:v>
      </x:c>
      <x:c r="G510" s="3" t="str">
        <x:v>Scenario: Research group needs an evidence summary.
Use: documented source extracts.
Rule: Every material factual claim needs traceable evidence.
Risk: An unsupported result can distort the recommendation.
Evidence: Several services share a powerful credential, preventing attribution and targeted containment.</x:v>
      </x:c>
      <x:c r="H510" s="3" t="str">
        <x:v>Which control architecture best addresses this systemic weakness?</x:v>
      </x:c>
      <x:c r="I510" s="3" t="str">
        <x:v>A. Trace the shared dependency and retest every affected workflow.
B. Separate data from control and validate actions against trusted policy.
C. Use scoped service identities and attributable action records.
D. Move permission decisions outside the model into an enforced policy layer.</x:v>
      </x:c>
      <x:c r="J510" s="3" t="str">
        <x:v>C</x:v>
      </x:c>
      <x:c r="K510" s="3" t="str">
        <x:v>Separate identities reduce shared privilege and improve incident containment.</x:v>
      </x:c>
      <x:c r="L510" s="3" t="str">
        <x:v>Context 39 words
Prompt 8 words
Longest option 11 words</x:v>
      </x:c>
      <x:c r="M510" s="4" t="str">
        <x:v>Pending</x:v>
      </x:c>
      <x:c r="N510" s="4" t="str"/>
      <x:c r="O510" s="4" t="str"/>
      <x:c r="P510" s="4" t="str">
        <x:v>Pending</x:v>
      </x:c>
      <x:c r="Q510" s="4" t="str">
        <x:v>Pending</x:v>
      </x:c>
      <x:c r="R510" s="4" t="str">
        <x:v>Not applicable</x:v>
      </x:c>
      <x:c r="S510" s="4" t="str">
        <x:v>Pending</x:v>
      </x:c>
      <x:c r="T510" s="4" t="str">
        <x:v>Pending</x:v>
      </x:c>
      <x:c r="U510" s="4" t="str">
        <x:v>related-variants-require-family-review</x:v>
      </x:c>
      <x:c r="V510" s="3" t="str">
        <x:v>D4-security-governance-advanced</x:v>
      </x:c>
      <x:c r="W510" s="3" t="str">
        <x:v>D4-security-governance-advanced-3</x:v>
      </x:c>
      <x:c r="X510" s="3" t="str">
        <x:v>7a35bb028ea93417de1d83044890969d60eccffb13ebc625188747cbebe4e41d</x:v>
      </x:c>
      <x:c r="Y510" s="3" t="str">
        <x:v>en</x:v>
      </x:c>
      <x:c r="Z510" s="3"/>
    </x:row>
    <x:row r="511" ht="165" customHeight="1">
      <x:c r="A511" s="3" t="str">
        <x:v>NH-CORE-GENERAL-D4-SECURITY-GOVERNANCE-ADVANCED-06</x:v>
      </x:c>
      <x:c r="B511" s="3" t="str">
        <x:v>core</x:v>
      </x:c>
      <x:c r="C511" s="3" t="str">
        <x:v>Core / general</x:v>
      </x:c>
      <x:c r="D511" s="3" t="str">
        <x:v>Security and governance controls</x:v>
      </x:c>
      <x:c r="E511" s="3" t="str">
        <x:v>advanced</x:v>
      </x:c>
      <x:c r="F511" s="3" t="str">
        <x:v>ranked decision
Ask the user to put 3-4 actions in the best order, then explain the highest-risk step.</x:v>
      </x:c>
      <x:c r="G511" s="3" t="str">
        <x:v>Scenario: Volunteer organization needs a coordination plan.
Use: approved volunteer schedules.
Rule: Named people must confirm changes to their assignments.
Risk: A missed handoff can leave a service uncovered.
Evidence: A failed control is fixed in one workflow, but the same component serves many others.</x:v>
      </x:c>
      <x:c r="H511" s="3" t="str">
        <x:v>Which control architecture best addresses this systemic weakness?</x:v>
      </x:c>
      <x:c r="I511" s="3" t="str">
        <x:v>A. Separate data from control and validate actions against trusted policy.
B. Move permission decisions outside the model into an enforced policy layer.
C. Use scoped service identities and attributable action records.
D. Trace the shared dependency and retest every affected workflow.</x:v>
      </x:c>
      <x:c r="J511" s="3" t="str">
        <x:v>D</x:v>
      </x:c>
      <x:c r="K511" s="3" t="str">
        <x:v>A reused component can spread the same failure beyond the reported case.</x:v>
      </x:c>
      <x:c r="L511" s="3" t="str">
        <x:v>Context 45 words
Prompt 8 words
Longest option 11 words</x:v>
      </x:c>
      <x:c r="M511" s="4" t="str">
        <x:v>Pending</x:v>
      </x:c>
      <x:c r="N511" s="4" t="str"/>
      <x:c r="O511" s="4" t="str"/>
      <x:c r="P511" s="4" t="str">
        <x:v>Pending</x:v>
      </x:c>
      <x:c r="Q511" s="4" t="str">
        <x:v>Pending</x:v>
      </x:c>
      <x:c r="R511" s="4" t="str">
        <x:v>Not applicable</x:v>
      </x:c>
      <x:c r="S511" s="4" t="str">
        <x:v>Pending</x:v>
      </x:c>
      <x:c r="T511" s="4" t="str">
        <x:v>Pending</x:v>
      </x:c>
      <x:c r="U511" s="4" t="str">
        <x:v>related-variants-require-family-review</x:v>
      </x:c>
      <x:c r="V511" s="3" t="str">
        <x:v>D4-security-governance-advanced</x:v>
      </x:c>
      <x:c r="W511" s="3" t="str">
        <x:v>D4-security-governance-advanced-4</x:v>
      </x:c>
      <x:c r="X511" s="3" t="str">
        <x:v>704f4fbadd2e7d7adf9de5b7cf6f8d77da60d1e454d14b28c8dfea31524b60ab</x:v>
      </x:c>
      <x:c r="Y511" s="3" t="str">
        <x:v>en</x:v>
      </x:c>
      <x:c r="Z511" s="3"/>
    </x:row>
    <x:row r="512" ht="165" customHeight="1">
      <x:c r="A512" s="3" t="str">
        <x:v>NH-CORE-GENERAL-D4-SECURITY-GOVERNANCE-ADVANCED-07</x:v>
      </x:c>
      <x:c r="B512" s="3" t="str">
        <x:v>core</x:v>
      </x:c>
      <x:c r="C512" s="3" t="str">
        <x:v>Core / general</x:v>
      </x:c>
      <x:c r="D512" s="3" t="str">
        <x:v>Security and governance controls</x:v>
      </x:c>
      <x:c r="E512" s="3" t="str">
        <x:v>advanced</x:v>
      </x:c>
      <x:c r="F512" s="3" t="str">
        <x:v>ranked decision
Ask the user to put 3-4 actions in the best order, then explain the highest-risk step.</x:v>
      </x:c>
      <x:c r="G512" s="3" t="str">
        <x:v>Scenario: Training team needs a practice exercise.
Use: reviewed training examples.
Rule: Examples must be suitable for mixed levels of experience.
Risk: A misleading exercise can reinforce an incorrect habit.
Evidence: The model can grant itself broader tool scopes during a task.</x:v>
      </x:c>
      <x:c r="H512" s="3" t="str">
        <x:v>Which control architecture best addresses this systemic weakness?</x:v>
      </x:c>
      <x:c r="I512" s="3" t="str">
        <x:v>A. Move permission decisions outside the model into an enforced policy layer.
B. Separate data from control and validate actions against trusted policy.
C. Trace the shared dependency and retest every affected workflow.
D. Use scoped service identities and attributable action records.</x:v>
      </x:c>
      <x:c r="J512" s="3" t="str">
        <x:v>A</x:v>
      </x:c>
      <x:c r="K512" s="3" t="str">
        <x:v>The component requesting power should not independently authorize its expansion.</x:v>
      </x:c>
      <x:c r="L512" s="3" t="str">
        <x:v>Context 42 words
Prompt 8 words
Longest option 11 words</x:v>
      </x:c>
      <x:c r="M512" s="4" t="str">
        <x:v>Pending</x:v>
      </x:c>
      <x:c r="N512" s="4" t="str"/>
      <x:c r="O512" s="4" t="str"/>
      <x:c r="P512" s="4" t="str">
        <x:v>Pending</x:v>
      </x:c>
      <x:c r="Q512" s="4" t="str">
        <x:v>Pending</x:v>
      </x:c>
      <x:c r="R512" s="4" t="str">
        <x:v>Not applicable</x:v>
      </x:c>
      <x:c r="S512" s="4" t="str">
        <x:v>Pending</x:v>
      </x:c>
      <x:c r="T512" s="4" t="str">
        <x:v>Pending</x:v>
      </x:c>
      <x:c r="U512" s="4" t="str">
        <x:v>related-variants-require-family-review</x:v>
      </x:c>
      <x:c r="V512" s="3" t="str">
        <x:v>D4-security-governance-advanced</x:v>
      </x:c>
      <x:c r="W512" s="3" t="str">
        <x:v>D4-security-governance-advanced-1</x:v>
      </x:c>
      <x:c r="X512" s="3" t="str">
        <x:v>f11f0a624b2036b10e75414a4b92f04f719e6ec7a0e1f7104c62f58e60b9e79c</x:v>
      </x:c>
      <x:c r="Y512" s="3" t="str">
        <x:v>en</x:v>
      </x:c>
      <x:c r="Z512" s="3"/>
    </x:row>
    <x:row r="513" ht="165" customHeight="1">
      <x:c r="A513" s="3" t="str">
        <x:v>NH-CORE-GENERAL-D4-SECURITY-GOVERNANCE-ADVANCED-08</x:v>
      </x:c>
      <x:c r="B513" s="3" t="str">
        <x:v>core</x:v>
      </x:c>
      <x:c r="C513" s="3" t="str">
        <x:v>Core / general</x:v>
      </x:c>
      <x:c r="D513" s="3" t="str">
        <x:v>Security and governance controls</x:v>
      </x:c>
      <x:c r="E513" s="3" t="str">
        <x:v>advanced</x:v>
      </x:c>
      <x:c r="F513" s="3" t="str">
        <x:v>ranked decision
Ask the user to put 3-4 actions in the best order, then explain the highest-risk step.</x:v>
      </x:c>
      <x:c r="G513" s="3" t="str">
        <x:v>Scenario: Product team needs a release note.
Use: approved release records.
Rule: Unreleased capabilities must not be described as available.
Risk: A false capability claim can change a purchase decision.
Evidence: Tool results mix task evidence with executable follow-up instructions.</x:v>
      </x:c>
      <x:c r="H513" s="3" t="str">
        <x:v>Which control architecture best addresses this systemic weakness?</x:v>
      </x:c>
      <x:c r="I513" s="3" t="str">
        <x:v>A. Use scoped service identities and attributable action records.
B. Separate data from control and validate actions against trusted policy.
C. Move permission decisions outside the model into an enforced policy layer.
D. Trace the shared dependency and retest every affected workflow.</x:v>
      </x:c>
      <x:c r="J513" s="3" t="str">
        <x:v>B</x:v>
      </x:c>
      <x:c r="K513" s="3" t="str">
        <x:v>External evidence must not silently become execution authority.</x:v>
      </x:c>
      <x:c r="L513" s="3" t="str">
        <x:v>Context 40 words
Prompt 8 words
Longest option 11 words</x:v>
      </x:c>
      <x:c r="M513" s="4" t="str">
        <x:v>Pending</x:v>
      </x:c>
      <x:c r="N513" s="4" t="str"/>
      <x:c r="O513" s="4" t="str"/>
      <x:c r="P513" s="4" t="str">
        <x:v>Pending</x:v>
      </x:c>
      <x:c r="Q513" s="4" t="str">
        <x:v>Pending</x:v>
      </x:c>
      <x:c r="R513" s="4" t="str">
        <x:v>Not applicable</x:v>
      </x:c>
      <x:c r="S513" s="4" t="str">
        <x:v>Pending</x:v>
      </x:c>
      <x:c r="T513" s="4" t="str">
        <x:v>Pending</x:v>
      </x:c>
      <x:c r="U513" s="4" t="str">
        <x:v>related-variants-require-family-review</x:v>
      </x:c>
      <x:c r="V513" s="3" t="str">
        <x:v>D4-security-governance-advanced</x:v>
      </x:c>
      <x:c r="W513" s="3" t="str">
        <x:v>D4-security-governance-advanced-2</x:v>
      </x:c>
      <x:c r="X513" s="3" t="str">
        <x:v>d123a3c905b57ab33c46d516e7299179dd3b83f7494598a750e2e917df4c9c7e</x:v>
      </x:c>
      <x:c r="Y513" s="3" t="str">
        <x:v>en</x:v>
      </x:c>
      <x:c r="Z513" s="3"/>
    </x:row>
    <x:row r="514" ht="165" customHeight="1">
      <x:c r="A514" s="3" t="str">
        <x:v>NH-CORE-GENERAL-D5-USECASE-FIT-AWARENESS-01</x:v>
      </x:c>
      <x:c r="B514" s="3" t="str">
        <x:v>core</x:v>
      </x:c>
      <x:c r="C514" s="3" t="str">
        <x:v>Core / general</x:v>
      </x:c>
      <x:c r="D514" s="3" t="str">
        <x:v>Use-case evaluation</x:v>
      </x:c>
      <x:c r="E514" s="3" t="str">
        <x:v>awareness</x:v>
      </x:c>
      <x:c r="F514" s="3" t="str">
        <x:v>scenario choice
Keep the scenario short and make the answer choices concrete actions a user can picture.</x:v>
      </x:c>
      <x:c r="G514" s="3" t="str">
        <x:v>Scenario: Project team needs a project update.
Use: approved project records.
Rule: Only the current approved version may be circulated.
Risk: A wrong update can send the team to the wrong milestone.
Evidence: A draft can be generated, but nobody owns checking or using it.</x:v>
      </x:c>
      <x:c r="H514" s="3" t="str">
        <x:v>Which use-case requirement is missing from the proposal?</x:v>
      </x:c>
      <x:c r="I514" s="3" t="str">
        <x:v>A. A workflow owner and downstream use.
B. Access to usable task evidence.
C. A baseline for judging improvement.
D. A defined user problem and desired outcome.</x:v>
      </x:c>
      <x:c r="J514" s="3" t="str">
        <x:v>A</x:v>
      </x:c>
      <x:c r="K514" s="3" t="str">
        <x:v>Generation alone does not ensure the output changes a real process.</x:v>
      </x:c>
      <x:c r="L514" s="3" t="str">
        <x:v>Context 45 words
Prompt 8 words
Longest option 7 words</x:v>
      </x:c>
      <x:c r="M514" s="4" t="str">
        <x:v>Pending</x:v>
      </x:c>
      <x:c r="N514" s="4" t="str"/>
      <x:c r="O514" s="4" t="str"/>
      <x:c r="P514" s="4" t="str">
        <x:v>Pending</x:v>
      </x:c>
      <x:c r="Q514" s="4" t="str">
        <x:v>Pending</x:v>
      </x:c>
      <x:c r="R514" s="4" t="str">
        <x:v>Not applicable</x:v>
      </x:c>
      <x:c r="S514" s="4" t="str">
        <x:v>Pending</x:v>
      </x:c>
      <x:c r="T514" s="4" t="str">
        <x:v>Pending</x:v>
      </x:c>
      <x:c r="U514" s="4" t="str">
        <x:v>related-variants-require-family-review</x:v>
      </x:c>
      <x:c r="V514" s="3" t="str">
        <x:v>D5-usecase-fit-awareness</x:v>
      </x:c>
      <x:c r="W514" s="3" t="str">
        <x:v>D5-usecase-fit-awareness-3</x:v>
      </x:c>
      <x:c r="X514" s="3" t="str">
        <x:v>d229fd672b85e034493c32709b02e0503ce9c519c2b15a6e44aa2e7ea1a8336f</x:v>
      </x:c>
      <x:c r="Y514" s="3" t="str">
        <x:v>en</x:v>
      </x:c>
      <x:c r="Z514" s="3"/>
    </x:row>
    <x:row r="515" ht="165" customHeight="1">
      <x:c r="A515" s="3" t="str">
        <x:v>NH-CORE-GENERAL-D5-USECASE-FIT-AWARENESS-02</x:v>
      </x:c>
      <x:c r="B515" s="3" t="str">
        <x:v>core</x:v>
      </x:c>
      <x:c r="C515" s="3" t="str">
        <x:v>Core / general</x:v>
      </x:c>
      <x:c r="D515" s="3" t="str">
        <x:v>Use-case evaluation</x:v>
      </x:c>
      <x:c r="E515" s="3" t="str">
        <x:v>awareness</x:v>
      </x:c>
      <x:c r="F515" s="3" t="str">
        <x:v>matching
Ask users to match 2-3 observations to concepts such as retrieval, generation, privacy, or approval.</x:v>
      </x:c>
      <x:c r="G515" s="3" t="str">
        <x:v>Scenario: Community learning group needs a workshop guide.
Use: reviewed learning materials.
Rule: The guide must work for readers with no AI background.
Risk: An unsupported instruction can mislead new learners.
Evidence: The team expects better results but has no current performance measurement.</x:v>
      </x:c>
      <x:c r="H515" s="3" t="str">
        <x:v>Which use-case requirement is missing from the proposal?</x:v>
      </x:c>
      <x:c r="I515" s="3" t="str">
        <x:v>A. Access to usable task evidence.
B. A baseline for judging improvement.
C. A defined user problem and desired outcome.
D. A workflow owner and downstream use.</x:v>
      </x:c>
      <x:c r="J515" s="3" t="str">
        <x:v>B</x:v>
      </x:c>
      <x:c r="K515" s="3" t="str">
        <x:v>Without a baseline, the claimed gain cannot be assessed consistently.</x:v>
      </x:c>
      <x:c r="L515" s="3" t="str">
        <x:v>Context 43 words
Prompt 8 words
Longest option 7 words</x:v>
      </x:c>
      <x:c r="M515" s="4" t="str">
        <x:v>Pending</x:v>
      </x:c>
      <x:c r="N515" s="4" t="str"/>
      <x:c r="O515" s="4" t="str"/>
      <x:c r="P515" s="4" t="str">
        <x:v>Pending</x:v>
      </x:c>
      <x:c r="Q515" s="4" t="str">
        <x:v>Pending</x:v>
      </x:c>
      <x:c r="R515" s="4" t="str">
        <x:v>Not applicable</x:v>
      </x:c>
      <x:c r="S515" s="4" t="str">
        <x:v>Pending</x:v>
      </x:c>
      <x:c r="T515" s="4" t="str">
        <x:v>Pending</x:v>
      </x:c>
      <x:c r="U515" s="4" t="str">
        <x:v>related-variants-require-family-review</x:v>
      </x:c>
      <x:c r="V515" s="3" t="str">
        <x:v>D5-usecase-fit-awareness</x:v>
      </x:c>
      <x:c r="W515" s="3" t="str">
        <x:v>D5-usecase-fit-awareness-4</x:v>
      </x:c>
      <x:c r="X515" s="3" t="str">
        <x:v>31f381e5f10bbba2e2ff40df76ff584b01c45e71807dc7baf04bcccda2f32fdf</x:v>
      </x:c>
      <x:c r="Y515" s="3" t="str">
        <x:v>en</x:v>
      </x:c>
      <x:c r="Z515" s="3"/>
    </x:row>
    <x:row r="516" ht="165" customHeight="1">
      <x:c r="A516" s="3" t="str">
        <x:v>NH-CORE-GENERAL-D5-USECASE-FIT-AWARENESS-03</x:v>
      </x:c>
      <x:c r="B516" s="3" t="str">
        <x:v>core</x:v>
      </x:c>
      <x:c r="C516" s="3" t="str">
        <x:v>Core / general</x:v>
      </x:c>
      <x:c r="D516" s="3" t="str">
        <x:v>Use-case evaluation</x:v>
      </x:c>
      <x:c r="E516" s="3" t="str">
        <x:v>awareness</x:v>
      </x:c>
      <x:c r="F516" s="3" t="str">
        <x:v>scenario choice
Keep the scenario short and make the answer choices concrete actions a user can picture.</x:v>
      </x:c>
      <x:c r="G516" s="3" t="str">
        <x:v>Scenario: Small business needs a service briefing.
Use: approved service records.
Rule: Customer identifiers must stay out of the briefing.
Risk: A wrong claim can create a service commitment.
Evidence: The team names a popular AI tool but cannot describe the problem it should solve.</x:v>
      </x:c>
      <x:c r="H516" s="3" t="str">
        <x:v>Which use-case requirement is missing from the proposal?</x:v>
      </x:c>
      <x:c r="I516" s="3" t="str">
        <x:v>A. A baseline for judging improvement.
B. A workflow owner and downstream use.
C. A defined user problem and desired outcome.
D. Access to usable task evidence.</x:v>
      </x:c>
      <x:c r="J516" s="3" t="str">
        <x:v>C</x:v>
      </x:c>
      <x:c r="K516" s="3" t="str">
        <x:v>A tool choice does not establish a useful task.</x:v>
      </x:c>
      <x:c r="L516" s="3" t="str">
        <x:v>Context 45 words
Prompt 8 words
Longest option 7 words</x:v>
      </x:c>
      <x:c r="M516" s="4" t="str">
        <x:v>Pending</x:v>
      </x:c>
      <x:c r="N516" s="4" t="str"/>
      <x:c r="O516" s="4" t="str"/>
      <x:c r="P516" s="4" t="str">
        <x:v>Pending</x:v>
      </x:c>
      <x:c r="Q516" s="4" t="str">
        <x:v>Pending</x:v>
      </x:c>
      <x:c r="R516" s="4" t="str">
        <x:v>Not applicable</x:v>
      </x:c>
      <x:c r="S516" s="4" t="str">
        <x:v>Pending</x:v>
      </x:c>
      <x:c r="T516" s="4" t="str">
        <x:v>Pending</x:v>
      </x:c>
      <x:c r="U516" s="4" t="str">
        <x:v>related-variants-require-family-review</x:v>
      </x:c>
      <x:c r="V516" s="3" t="str">
        <x:v>D5-usecase-fit-awareness</x:v>
      </x:c>
      <x:c r="W516" s="3" t="str">
        <x:v>D5-usecase-fit-awareness-1</x:v>
      </x:c>
      <x:c r="X516" s="3" t="str">
        <x:v>bbab9e8edb95a749c1f25768385edd5daf6323910df663d765340de2252882c1</x:v>
      </x:c>
      <x:c r="Y516" s="3" t="str">
        <x:v>en</x:v>
      </x:c>
      <x:c r="Z516" s="3"/>
    </x:row>
    <x:row r="517" ht="165" customHeight="1">
      <x:c r="A517" s="3" t="str">
        <x:v>NH-CORE-GENERAL-D5-USECASE-FIT-AWARENESS-04</x:v>
      </x:c>
      <x:c r="B517" s="3" t="str">
        <x:v>core</x:v>
      </x:c>
      <x:c r="C517" s="3" t="str">
        <x:v>Core / general</x:v>
      </x:c>
      <x:c r="D517" s="3" t="str">
        <x:v>Use-case evaluation</x:v>
      </x:c>
      <x:c r="E517" s="3" t="str">
        <x:v>awareness</x:v>
      </x:c>
      <x:c r="F517" s="3" t="str">
        <x:v>matching
Ask users to match 2-3 observations to concepts such as retrieval, generation, privacy, or approval.</x:v>
      </x:c>
      <x:c r="G517" s="3" t="str">
        <x:v>Scenario: Internal support team needs a support response.
Use: maintained knowledge articles.
Rule: Staff must approve the response before it is sent.
Risk: An incorrect answer can cause repeated support work.
Evidence: The problem is clear, but the records needed for the support response are unavailable.</x:v>
      </x:c>
      <x:c r="H517" s="3" t="str">
        <x:v>Which use-case requirement is missing from the proposal?</x:v>
      </x:c>
      <x:c r="I517" s="3" t="str">
        <x:v>A. A workflow owner and downstream use.
B. A baseline for judging improvement.
C. A defined user problem and desired outcome.
D. Access to usable task evidence.</x:v>
      </x:c>
      <x:c r="J517" s="3" t="str">
        <x:v>D</x:v>
      </x:c>
      <x:c r="K517" s="3" t="str">
        <x:v>The proposed workflow cannot operate on evidence it cannot obtain.</x:v>
      </x:c>
      <x:c r="L517" s="3" t="str">
        <x:v>Context 46 words
Prompt 8 words
Longest option 7 words</x:v>
      </x:c>
      <x:c r="M517" s="4" t="str">
        <x:v>Pending</x:v>
      </x:c>
      <x:c r="N517" s="4" t="str"/>
      <x:c r="O517" s="4" t="str"/>
      <x:c r="P517" s="4" t="str">
        <x:v>Pending</x:v>
      </x:c>
      <x:c r="Q517" s="4" t="str">
        <x:v>Pending</x:v>
      </x:c>
      <x:c r="R517" s="4" t="str">
        <x:v>Not applicable</x:v>
      </x:c>
      <x:c r="S517" s="4" t="str">
        <x:v>Pending</x:v>
      </x:c>
      <x:c r="T517" s="4" t="str">
        <x:v>Pending</x:v>
      </x:c>
      <x:c r="U517" s="4" t="str">
        <x:v>related-variants-require-family-review</x:v>
      </x:c>
      <x:c r="V517" s="3" t="str">
        <x:v>D5-usecase-fit-awareness</x:v>
      </x:c>
      <x:c r="W517" s="3" t="str">
        <x:v>D5-usecase-fit-awareness-2</x:v>
      </x:c>
      <x:c r="X517" s="3" t="str">
        <x:v>87d8dd2e581cdd06a38f4959c3df02f91ffd3ecd61f1c9e49ff42dc88e75a1ce</x:v>
      </x:c>
      <x:c r="Y517" s="3" t="str">
        <x:v>en</x:v>
      </x:c>
      <x:c r="Z517" s="3"/>
    </x:row>
    <x:row r="518" ht="165" customHeight="1">
      <x:c r="A518" s="3" t="str">
        <x:v>NH-CORE-GENERAL-D5-USECASE-FIT-AWARENESS-05</x:v>
      </x:c>
      <x:c r="B518" s="3" t="str">
        <x:v>core</x:v>
      </x:c>
      <x:c r="C518" s="3" t="str">
        <x:v>Core / general</x:v>
      </x:c>
      <x:c r="D518" s="3" t="str">
        <x:v>Use-case evaluation</x:v>
      </x:c>
      <x:c r="E518" s="3" t="str">
        <x:v>awareness</x:v>
      </x:c>
      <x:c r="F518" s="3" t="str">
        <x:v>scenario choice
Keep the scenario short and make the answer choices concrete actions a user can picture.</x:v>
      </x:c>
      <x:c r="G518" s="3" t="str">
        <x:v>Scenario: Research group needs an evidence summary.
Use: documented source extracts.
Rule: Every material factual claim needs traceable evidence.
Risk: An unsupported result can distort the recommendation.
Evidence: A draft can be generated, but nobody owns checking or using it.</x:v>
      </x:c>
      <x:c r="H518" s="3" t="str">
        <x:v>Which use-case requirement is missing from the proposal?</x:v>
      </x:c>
      <x:c r="I518" s="3" t="str">
        <x:v>A. A workflow owner and downstream use.
B. Access to usable task evidence.
C. A baseline for judging improvement.
D. A defined user problem and desired outcome.</x:v>
      </x:c>
      <x:c r="J518" s="3" t="str">
        <x:v>A</x:v>
      </x:c>
      <x:c r="K518" s="3" t="str">
        <x:v>Generation alone does not ensure the output changes a real process.</x:v>
      </x:c>
      <x:c r="L518" s="3" t="str">
        <x:v>Context 40 words
Prompt 8 words
Longest option 7 words</x:v>
      </x:c>
      <x:c r="M518" s="4" t="str">
        <x:v>Pending</x:v>
      </x:c>
      <x:c r="N518" s="4" t="str"/>
      <x:c r="O518" s="4" t="str"/>
      <x:c r="P518" s="4" t="str">
        <x:v>Pending</x:v>
      </x:c>
      <x:c r="Q518" s="4" t="str">
        <x:v>Pending</x:v>
      </x:c>
      <x:c r="R518" s="4" t="str">
        <x:v>Not applicable</x:v>
      </x:c>
      <x:c r="S518" s="4" t="str">
        <x:v>Pending</x:v>
      </x:c>
      <x:c r="T518" s="4" t="str">
        <x:v>Pending</x:v>
      </x:c>
      <x:c r="U518" s="4" t="str">
        <x:v>related-variants-require-family-review</x:v>
      </x:c>
      <x:c r="V518" s="3" t="str">
        <x:v>D5-usecase-fit-awareness</x:v>
      </x:c>
      <x:c r="W518" s="3" t="str">
        <x:v>D5-usecase-fit-awareness-3</x:v>
      </x:c>
      <x:c r="X518" s="3" t="str">
        <x:v>7aef9ee4a8d1b4e8dd3040c9c442e6644c89457d3d1841c54d6a8acb9a5e8bb0</x:v>
      </x:c>
      <x:c r="Y518" s="3" t="str">
        <x:v>en</x:v>
      </x:c>
      <x:c r="Z518" s="3"/>
    </x:row>
    <x:row r="519" ht="165" customHeight="1">
      <x:c r="A519" s="3" t="str">
        <x:v>NH-CORE-GENERAL-D5-USECASE-FIT-AWARENESS-06</x:v>
      </x:c>
      <x:c r="B519" s="3" t="str">
        <x:v>core</x:v>
      </x:c>
      <x:c r="C519" s="3" t="str">
        <x:v>Core / general</x:v>
      </x:c>
      <x:c r="D519" s="3" t="str">
        <x:v>Use-case evaluation</x:v>
      </x:c>
      <x:c r="E519" s="3" t="str">
        <x:v>awareness</x:v>
      </x:c>
      <x:c r="F519" s="3" t="str">
        <x:v>matching
Ask users to match 2-3 observations to concepts such as retrieval, generation, privacy, or approval.</x:v>
      </x:c>
      <x:c r="G519" s="3" t="str">
        <x:v>Scenario: Volunteer organization needs a coordination plan.
Use: approved volunteer schedules.
Rule: Named people must confirm changes to their assignments.
Risk: A missed handoff can leave a service uncovered.
Evidence: The team expects better results but has no current performance measurement.</x:v>
      </x:c>
      <x:c r="H519" s="3" t="str">
        <x:v>Which use-case requirement is missing from the proposal?</x:v>
      </x:c>
      <x:c r="I519" s="3" t="str">
        <x:v>A. Access to usable task evidence.
B. A baseline for judging improvement.
C. A workflow owner and downstream use.
D. A defined user problem and desired outcome.</x:v>
      </x:c>
      <x:c r="J519" s="3" t="str">
        <x:v>B</x:v>
      </x:c>
      <x:c r="K519" s="3" t="str">
        <x:v>Without a baseline, the claimed gain cannot be assessed consistently.</x:v>
      </x:c>
      <x:c r="L519" s="3" t="str">
        <x:v>Context 41 words
Prompt 8 words
Longest option 7 words</x:v>
      </x:c>
      <x:c r="M519" s="4" t="str">
        <x:v>Pending</x:v>
      </x:c>
      <x:c r="N519" s="4" t="str"/>
      <x:c r="O519" s="4" t="str"/>
      <x:c r="P519" s="4" t="str">
        <x:v>Pending</x:v>
      </x:c>
      <x:c r="Q519" s="4" t="str">
        <x:v>Pending</x:v>
      </x:c>
      <x:c r="R519" s="4" t="str">
        <x:v>Not applicable</x:v>
      </x:c>
      <x:c r="S519" s="4" t="str">
        <x:v>Pending</x:v>
      </x:c>
      <x:c r="T519" s="4" t="str">
        <x:v>Pending</x:v>
      </x:c>
      <x:c r="U519" s="4" t="str">
        <x:v>related-variants-require-family-review</x:v>
      </x:c>
      <x:c r="V519" s="3" t="str">
        <x:v>D5-usecase-fit-awareness</x:v>
      </x:c>
      <x:c r="W519" s="3" t="str">
        <x:v>D5-usecase-fit-awareness-4</x:v>
      </x:c>
      <x:c r="X519" s="3" t="str">
        <x:v>a9bc65fcda96b10b67c5d87be66f1fa4a4ef3edac1be0d7d6ebc6e9bdf4880ec</x:v>
      </x:c>
      <x:c r="Y519" s="3" t="str">
        <x:v>en</x:v>
      </x:c>
      <x:c r="Z519" s="3"/>
    </x:row>
    <x:row r="520" ht="165" customHeight="1">
      <x:c r="A520" s="3" t="str">
        <x:v>NH-CORE-GENERAL-D5-USECASE-FIT-AWARENESS-07</x:v>
      </x:c>
      <x:c r="B520" s="3" t="str">
        <x:v>core</x:v>
      </x:c>
      <x:c r="C520" s="3" t="str">
        <x:v>Core / general</x:v>
      </x:c>
      <x:c r="D520" s="3" t="str">
        <x:v>Use-case evaluation</x:v>
      </x:c>
      <x:c r="E520" s="3" t="str">
        <x:v>awareness</x:v>
      </x:c>
      <x:c r="F520" s="3" t="str">
        <x:v>scenario choice
Keep the scenario short and make the answer choices concrete actions a user can picture.</x:v>
      </x:c>
      <x:c r="G520" s="3" t="str">
        <x:v>Scenario: Training team needs a practice exercise.
Use: reviewed training examples.
Rule: Examples must be suitable for mixed levels of experience.
Risk: A misleading exercise can reinforce an incorrect habit.
Evidence: The team names a popular AI tool but cannot describe the problem it should solve.</x:v>
      </x:c>
      <x:c r="H520" s="3" t="str">
        <x:v>Which use-case requirement is missing from the proposal?</x:v>
      </x:c>
      <x:c r="I520" s="3" t="str">
        <x:v>A. A baseline for judging improvement.
B. A workflow owner and downstream use.
C. A defined user problem and desired outcome.
D. Access to usable task evidence.</x:v>
      </x:c>
      <x:c r="J520" s="3" t="str">
        <x:v>C</x:v>
      </x:c>
      <x:c r="K520" s="3" t="str">
        <x:v>A tool choice does not establish a useful task.</x:v>
      </x:c>
      <x:c r="L520" s="3" t="str">
        <x:v>Context 46 words
Prompt 8 words
Longest option 7 words</x:v>
      </x:c>
      <x:c r="M520" s="4" t="str">
        <x:v>Pending</x:v>
      </x:c>
      <x:c r="N520" s="4" t="str"/>
      <x:c r="O520" s="4" t="str"/>
      <x:c r="P520" s="4" t="str">
        <x:v>Pending</x:v>
      </x:c>
      <x:c r="Q520" s="4" t="str">
        <x:v>Pending</x:v>
      </x:c>
      <x:c r="R520" s="4" t="str">
        <x:v>Not applicable</x:v>
      </x:c>
      <x:c r="S520" s="4" t="str">
        <x:v>Pending</x:v>
      </x:c>
      <x:c r="T520" s="4" t="str">
        <x:v>Pending</x:v>
      </x:c>
      <x:c r="U520" s="4" t="str">
        <x:v>related-variants-require-family-review</x:v>
      </x:c>
      <x:c r="V520" s="3" t="str">
        <x:v>D5-usecase-fit-awareness</x:v>
      </x:c>
      <x:c r="W520" s="3" t="str">
        <x:v>D5-usecase-fit-awareness-1</x:v>
      </x:c>
      <x:c r="X520" s="3" t="str">
        <x:v>6e0d63c02b15e5dc4eb59ee728523b7a5346ac48afcdd828feb76de0a57562df</x:v>
      </x:c>
      <x:c r="Y520" s="3" t="str">
        <x:v>en</x:v>
      </x:c>
      <x:c r="Z520" s="3"/>
    </x:row>
    <x:row r="521" ht="165" customHeight="1">
      <x:c r="A521" s="3" t="str">
        <x:v>NH-CORE-GENERAL-D5-USECASE-FIT-AWARENESS-08</x:v>
      </x:c>
      <x:c r="B521" s="3" t="str">
        <x:v>core</x:v>
      </x:c>
      <x:c r="C521" s="3" t="str">
        <x:v>Core / general</x:v>
      </x:c>
      <x:c r="D521" s="3" t="str">
        <x:v>Use-case evaluation</x:v>
      </x:c>
      <x:c r="E521" s="3" t="str">
        <x:v>awareness</x:v>
      </x:c>
      <x:c r="F521" s="3" t="str">
        <x:v>matching
Ask users to match 2-3 observations to concepts such as retrieval, generation, privacy, or approval.</x:v>
      </x:c>
      <x:c r="G521" s="3" t="str">
        <x:v>Scenario: Product team needs a release note.
Use: approved release records.
Rule: Unreleased capabilities must not be described as available.
Risk: A false capability claim can change a purchase decision.
Evidence: The problem is clear, but the records needed for the release note are unavailable.</x:v>
      </x:c>
      <x:c r="H521" s="3" t="str">
        <x:v>Which use-case requirement is missing from the proposal?</x:v>
      </x:c>
      <x:c r="I521" s="3" t="str">
        <x:v>A. A workflow owner and downstream use.
B. A baseline for judging improvement.
C. A defined user problem and desired outcome.
D. Access to usable task evidence.</x:v>
      </x:c>
      <x:c r="J521" s="3" t="str">
        <x:v>D</x:v>
      </x:c>
      <x:c r="K521" s="3" t="str">
        <x:v>The proposed workflow cannot operate on evidence it cannot obtain.</x:v>
      </x:c>
      <x:c r="L521" s="3" t="str">
        <x:v>Context 45 words
Prompt 8 words
Longest option 7 words</x:v>
      </x:c>
      <x:c r="M521" s="4" t="str">
        <x:v>Pending</x:v>
      </x:c>
      <x:c r="N521" s="4" t="str"/>
      <x:c r="O521" s="4" t="str"/>
      <x:c r="P521" s="4" t="str">
        <x:v>Pending</x:v>
      </x:c>
      <x:c r="Q521" s="4" t="str">
        <x:v>Pending</x:v>
      </x:c>
      <x:c r="R521" s="4" t="str">
        <x:v>Not applicable</x:v>
      </x:c>
      <x:c r="S521" s="4" t="str">
        <x:v>Pending</x:v>
      </x:c>
      <x:c r="T521" s="4" t="str">
        <x:v>Pending</x:v>
      </x:c>
      <x:c r="U521" s="4" t="str">
        <x:v>related-variants-require-family-review</x:v>
      </x:c>
      <x:c r="V521" s="3" t="str">
        <x:v>D5-usecase-fit-awareness</x:v>
      </x:c>
      <x:c r="W521" s="3" t="str">
        <x:v>D5-usecase-fit-awareness-2</x:v>
      </x:c>
      <x:c r="X521" s="3" t="str">
        <x:v>0893387c956432af8a38a1716e08f9492058c24c087fbec6a4f50a73b90b0f3e</x:v>
      </x:c>
      <x:c r="Y521" s="3" t="str">
        <x:v>en</x:v>
      </x:c>
      <x:c r="Z521" s="3"/>
    </x:row>
    <x:row r="522" ht="165" customHeight="1">
      <x:c r="A522" s="3" t="str">
        <x:v>NH-CORE-GENERAL-D5-USECASE-FIT-APPLIED-01</x:v>
      </x:c>
      <x:c r="B522" s="3" t="str">
        <x:v>core</x:v>
      </x:c>
      <x:c r="C522" s="3" t="str">
        <x:v>Core / general</x:v>
      </x:c>
      <x:c r="D522" s="3" t="str">
        <x:v>Use-case evaluation</x:v>
      </x:c>
      <x:c r="E522" s="3" t="str">
        <x:v>applied</x:v>
      </x:c>
      <x:c r="F522" s="3" t="str">
        <x:v>scenario choice
Keep the scenario short and make the answer choices concrete actions a user can picture.</x:v>
      </x:c>
      <x:c r="G522" s="3" t="str">
        <x:v>Scenario: Project team needs a project update.
Use: approved project records.
Rule: Only the current approved version may be circulated.
Risk: A wrong update can send the team to the wrong milestone.
Evidence: The task is exact arithmetic under fixed rules, with no language ambiguity.</x:v>
      </x:c>
      <x:c r="H522" s="3" t="str">
        <x:v>Which next step best addresses the principal feasibility gap?</x:v>
      </x:c>
      <x:c r="I522" s="3" t="str">
        <x:v>A. Compare a deterministic calculation against the proposed AI approach.
B. Map the handoff and accountable user before building further.
C. Resolve the data-access and use requirements before piloting.
D. Pilot the bounded drafting task with explicit quality checks.</x:v>
      </x:c>
      <x:c r="J522" s="3" t="str">
        <x:v>A</x:v>
      </x:c>
      <x:c r="K522" s="3" t="str">
        <x:v>A simpler directly verifiable method may fit the problem better.</x:v>
      </x:c>
      <x:c r="L522" s="3" t="str">
        <x:v>Context 45 words
Prompt 9 words
Longest option 9 words</x:v>
      </x:c>
      <x:c r="M522" s="4" t="str">
        <x:v>Pending</x:v>
      </x:c>
      <x:c r="N522" s="4" t="str"/>
      <x:c r="O522" s="4" t="str"/>
      <x:c r="P522" s="4" t="str">
        <x:v>Pending</x:v>
      </x:c>
      <x:c r="Q522" s="4" t="str">
        <x:v>Pending</x:v>
      </x:c>
      <x:c r="R522" s="4" t="str">
        <x:v>Not applicable</x:v>
      </x:c>
      <x:c r="S522" s="4" t="str">
        <x:v>Pending</x:v>
      </x:c>
      <x:c r="T522" s="4" t="str">
        <x:v>Pending</x:v>
      </x:c>
      <x:c r="U522" s="4" t="str">
        <x:v>related-variants-require-family-review</x:v>
      </x:c>
      <x:c r="V522" s="3" t="str">
        <x:v>D5-usecase-fit-applied</x:v>
      </x:c>
      <x:c r="W522" s="3" t="str">
        <x:v>D5-usecase-fit-applied-3</x:v>
      </x:c>
      <x:c r="X522" s="3" t="str">
        <x:v>fc797cfee8930adff433e280bd8916cc33f85eea45e2bec7fe0224b4d9105ff5</x:v>
      </x:c>
      <x:c r="Y522" s="3" t="str">
        <x:v>en</x:v>
      </x:c>
      <x:c r="Z522" s="3"/>
    </x:row>
    <x:row r="523" ht="165" customHeight="1">
      <x:c r="A523" s="3" t="str">
        <x:v>NH-CORE-GENERAL-D5-USECASE-FIT-APPLIED-02</x:v>
      </x:c>
      <x:c r="B523" s="3" t="str">
        <x:v>core</x:v>
      </x:c>
      <x:c r="C523" s="3" t="str">
        <x:v>Core / general</x:v>
      </x:c>
      <x:c r="D523" s="3" t="str">
        <x:v>Use-case evaluation</x:v>
      </x:c>
      <x:c r="E523" s="3" t="str">
        <x:v>applied</x:v>
      </x:c>
      <x:c r="F523" s="3" t="str">
        <x:v>select all safe actions
Convert options into actions and allow multiple correct choices with partial credit.</x:v>
      </x:c>
      <x:c r="G523" s="3" t="str">
        <x:v>Scenario: Community learning group needs a workshop guide.
Use: reviewed learning materials.
Rule: The guide must work for readers with no AI background.
Risk: An unsupported instruction can mislead new learners.
Evidence: The output is useful, but no one can explain how it enters the existing process.</x:v>
      </x:c>
      <x:c r="H523" s="3" t="str">
        <x:v>Which next step best addresses the principal feasibility gap?</x:v>
      </x:c>
      <x:c r="I523" s="3" t="str">
        <x:v>A. Pilot the bounded drafting task with explicit quality checks.
B. Map the handoff and accountable user before building further.
C. Resolve the data-access and use requirements before piloting.
D. Compare a deterministic calculation against the proposed AI approach.</x:v>
      </x:c>
      <x:c r="J523" s="3" t="str">
        <x:v>B</x:v>
      </x:c>
      <x:c r="K523" s="3" t="str">
        <x:v>A usable workflow needs a defined recipient and action.</x:v>
      </x:c>
      <x:c r="L523" s="3" t="str">
        <x:v>Context 47 words
Prompt 9 words
Longest option 9 words</x:v>
      </x:c>
      <x:c r="M523" s="4" t="str">
        <x:v>Pending</x:v>
      </x:c>
      <x:c r="N523" s="4" t="str"/>
      <x:c r="O523" s="4" t="str"/>
      <x:c r="P523" s="4" t="str">
        <x:v>Pending</x:v>
      </x:c>
      <x:c r="Q523" s="4" t="str">
        <x:v>Pending</x:v>
      </x:c>
      <x:c r="R523" s="4" t="str">
        <x:v>Not applicable</x:v>
      </x:c>
      <x:c r="S523" s="4" t="str">
        <x:v>Pending</x:v>
      </x:c>
      <x:c r="T523" s="4" t="str">
        <x:v>Pending</x:v>
      </x:c>
      <x:c r="U523" s="4" t="str">
        <x:v>related-variants-require-family-review</x:v>
      </x:c>
      <x:c r="V523" s="3" t="str">
        <x:v>D5-usecase-fit-applied</x:v>
      </x:c>
      <x:c r="W523" s="3" t="str">
        <x:v>D5-usecase-fit-applied-4</x:v>
      </x:c>
      <x:c r="X523" s="3" t="str">
        <x:v>208b0e6a0a5451f68696b02789ed053f12d5a9699e99e49b96a4eb4f603798e3</x:v>
      </x:c>
      <x:c r="Y523" s="3" t="str">
        <x:v>en</x:v>
      </x:c>
      <x:c r="Z523" s="3"/>
    </x:row>
    <x:row r="524" ht="165" customHeight="1">
      <x:c r="A524" s="3" t="str">
        <x:v>NH-CORE-GENERAL-D5-USECASE-FIT-APPLIED-03</x:v>
      </x:c>
      <x:c r="B524" s="3" t="str">
        <x:v>core</x:v>
      </x:c>
      <x:c r="C524" s="3" t="str">
        <x:v>Core / general</x:v>
      </x:c>
      <x:c r="D524" s="3" t="str">
        <x:v>Use-case evaluation</x:v>
      </x:c>
      <x:c r="E524" s="3" t="str">
        <x:v>applied</x:v>
      </x:c>
      <x:c r="F524" s="3" t="str">
        <x:v>scenario choice
Keep the scenario short and make the answer choices concrete actions a user can picture.</x:v>
      </x:c>
      <x:c r="G524" s="3" t="str">
        <x:v>Scenario: Small business needs a service briefing.
Use: approved service records.
Rule: Customer identifiers must stay out of the briefing.
Risk: A wrong claim can create a service commitment.
Evidence: Users spend time reformatting approved text, and reviewed examples are available.</x:v>
      </x:c>
      <x:c r="H524" s="3" t="str">
        <x:v>Which next step best addresses the principal feasibility gap?</x:v>
      </x:c>
      <x:c r="I524" s="3" t="str">
        <x:v>A. Compare a deterministic calculation against the proposed AI approach.
B. Resolve the data-access and use requirements before piloting.
C. Pilot the bounded drafting task with explicit quality checks.
D. Map the handoff and accountable user before building further.</x:v>
      </x:c>
      <x:c r="J524" s="3" t="str">
        <x:v>C</x:v>
      </x:c>
      <x:c r="K524" s="3" t="str">
        <x:v>The task and evidence are sufficiently defined for a controlled trial.</x:v>
      </x:c>
      <x:c r="L524" s="3" t="str">
        <x:v>Context 41 words
Prompt 9 words
Longest option 9 words</x:v>
      </x:c>
      <x:c r="M524" s="4" t="str">
        <x:v>Pending</x:v>
      </x:c>
      <x:c r="N524" s="4" t="str"/>
      <x:c r="O524" s="4" t="str"/>
      <x:c r="P524" s="4" t="str">
        <x:v>Pending</x:v>
      </x:c>
      <x:c r="Q524" s="4" t="str">
        <x:v>Pending</x:v>
      </x:c>
      <x:c r="R524" s="4" t="str">
        <x:v>Not applicable</x:v>
      </x:c>
      <x:c r="S524" s="4" t="str">
        <x:v>Pending</x:v>
      </x:c>
      <x:c r="T524" s="4" t="str">
        <x:v>Pending</x:v>
      </x:c>
      <x:c r="U524" s="4" t="str">
        <x:v>related-variants-require-family-review</x:v>
      </x:c>
      <x:c r="V524" s="3" t="str">
        <x:v>D5-usecase-fit-applied</x:v>
      </x:c>
      <x:c r="W524" s="3" t="str">
        <x:v>D5-usecase-fit-applied-1</x:v>
      </x:c>
      <x:c r="X524" s="3" t="str">
        <x:v>b87317396d97894a805e4a1079cdff42e33433f6040b0c498cafaf2ea405d2f7</x:v>
      </x:c>
      <x:c r="Y524" s="3" t="str">
        <x:v>en</x:v>
      </x:c>
      <x:c r="Z524" s="3"/>
    </x:row>
    <x:row r="525" ht="165" customHeight="1">
      <x:c r="A525" s="3" t="str">
        <x:v>NH-CORE-GENERAL-D5-USECASE-FIT-APPLIED-04</x:v>
      </x:c>
      <x:c r="B525" s="3" t="str">
        <x:v>core</x:v>
      </x:c>
      <x:c r="C525" s="3" t="str">
        <x:v>Core / general</x:v>
      </x:c>
      <x:c r="D525" s="3" t="str">
        <x:v>Use-case evaluation</x:v>
      </x:c>
      <x:c r="E525" s="3" t="str">
        <x:v>applied</x:v>
      </x:c>
      <x:c r="F525" s="3" t="str">
        <x:v>select all safe actions
Convert options into actions and allow multiple correct choices with partial credit.</x:v>
      </x:c>
      <x:c r="G525" s="3" t="str">
        <x:v>Scenario: Internal support team needs a support response.
Use: maintained knowledge articles.
Rule: Staff must approve the response before it is sent.
Risk: An incorrect answer can cause repeated support work.
Evidence: The proposed decision depends on records whose use has not been authorized.</x:v>
      </x:c>
      <x:c r="H525" s="3" t="str">
        <x:v>Which next step best addresses the principal feasibility gap?</x:v>
      </x:c>
      <x:c r="I525" s="3" t="str">
        <x:v>A. Compare a deterministic calculation against the proposed AI approach.
B. Map the handoff and accountable user before building further.
C. Pilot the bounded drafting task with explicit quality checks.
D. Resolve the data-access and use requirements before piloting.</x:v>
      </x:c>
      <x:c r="J525" s="3" t="str">
        <x:v>D</x:v>
      </x:c>
      <x:c r="K525" s="3" t="str">
        <x:v>Technical feasibility does not establish permission to use the inputs.</x:v>
      </x:c>
      <x:c r="L525" s="3" t="str">
        <x:v>Context 44 words
Prompt 9 words
Longest option 9 words</x:v>
      </x:c>
      <x:c r="M525" s="4" t="str">
        <x:v>Pending</x:v>
      </x:c>
      <x:c r="N525" s="4" t="str"/>
      <x:c r="O525" s="4" t="str"/>
      <x:c r="P525" s="4" t="str">
        <x:v>Pending</x:v>
      </x:c>
      <x:c r="Q525" s="4" t="str">
        <x:v>Pending</x:v>
      </x:c>
      <x:c r="R525" s="4" t="str">
        <x:v>Not applicable</x:v>
      </x:c>
      <x:c r="S525" s="4" t="str">
        <x:v>Pending</x:v>
      </x:c>
      <x:c r="T525" s="4" t="str">
        <x:v>Pending</x:v>
      </x:c>
      <x:c r="U525" s="4" t="str">
        <x:v>related-variants-require-family-review</x:v>
      </x:c>
      <x:c r="V525" s="3" t="str">
        <x:v>D5-usecase-fit-applied</x:v>
      </x:c>
      <x:c r="W525" s="3" t="str">
        <x:v>D5-usecase-fit-applied-2</x:v>
      </x:c>
      <x:c r="X525" s="3" t="str">
        <x:v>d05d53f6beb1cfc837b93c7b28f71510f1431dc98263db4ddade749214dd6f23</x:v>
      </x:c>
      <x:c r="Y525" s="3" t="str">
        <x:v>en</x:v>
      </x:c>
      <x:c r="Z525" s="3"/>
    </x:row>
    <x:row r="526" ht="165" customHeight="1">
      <x:c r="A526" s="3" t="str">
        <x:v>NH-CORE-GENERAL-D5-USECASE-FIT-APPLIED-05</x:v>
      </x:c>
      <x:c r="B526" s="3" t="str">
        <x:v>core</x:v>
      </x:c>
      <x:c r="C526" s="3" t="str">
        <x:v>Core / general</x:v>
      </x:c>
      <x:c r="D526" s="3" t="str">
        <x:v>Use-case evaluation</x:v>
      </x:c>
      <x:c r="E526" s="3" t="str">
        <x:v>applied</x:v>
      </x:c>
      <x:c r="F526" s="3" t="str">
        <x:v>scenario choice
Keep the scenario short and make the answer choices concrete actions a user can picture.</x:v>
      </x:c>
      <x:c r="G526" s="3" t="str">
        <x:v>Scenario: Research group needs an evidence summary.
Use: documented source extracts.
Rule: Every material factual claim needs traceable evidence.
Risk: An unsupported result can distort the recommendation.
Evidence: The task is exact arithmetic under fixed rules, with no language ambiguity.</x:v>
      </x:c>
      <x:c r="H526" s="3" t="str">
        <x:v>Which next step best addresses the principal feasibility gap?</x:v>
      </x:c>
      <x:c r="I526" s="3" t="str">
        <x:v>A. Compare a deterministic calculation against the proposed AI approach.
B. Map the handoff and accountable user before building further.
C. Resolve the data-access and use requirements before piloting.
D. Pilot the bounded drafting task with explicit quality checks.</x:v>
      </x:c>
      <x:c r="J526" s="3" t="str">
        <x:v>A</x:v>
      </x:c>
      <x:c r="K526" s="3" t="str">
        <x:v>A simpler directly verifiable method may fit the problem better.</x:v>
      </x:c>
      <x:c r="L526" s="3" t="str">
        <x:v>Context 40 words
Prompt 9 words
Longest option 9 words</x:v>
      </x:c>
      <x:c r="M526" s="4" t="str">
        <x:v>Pending</x:v>
      </x:c>
      <x:c r="N526" s="4" t="str"/>
      <x:c r="O526" s="4" t="str"/>
      <x:c r="P526" s="4" t="str">
        <x:v>Pending</x:v>
      </x:c>
      <x:c r="Q526" s="4" t="str">
        <x:v>Pending</x:v>
      </x:c>
      <x:c r="R526" s="4" t="str">
        <x:v>Not applicable</x:v>
      </x:c>
      <x:c r="S526" s="4" t="str">
        <x:v>Pending</x:v>
      </x:c>
      <x:c r="T526" s="4" t="str">
        <x:v>Pending</x:v>
      </x:c>
      <x:c r="U526" s="4" t="str">
        <x:v>related-variants-require-family-review</x:v>
      </x:c>
      <x:c r="V526" s="3" t="str">
        <x:v>D5-usecase-fit-applied</x:v>
      </x:c>
      <x:c r="W526" s="3" t="str">
        <x:v>D5-usecase-fit-applied-3</x:v>
      </x:c>
      <x:c r="X526" s="3" t="str">
        <x:v>30a65a7fd9fa8e67dc8bd31ee0f88a3e7d2e3720197d0d950c1bb69a0abc7589</x:v>
      </x:c>
      <x:c r="Y526" s="3" t="str">
        <x:v>en</x:v>
      </x:c>
      <x:c r="Z526" s="3"/>
    </x:row>
    <x:row r="527" ht="165" customHeight="1">
      <x:c r="A527" s="3" t="str">
        <x:v>NH-CORE-GENERAL-D5-USECASE-FIT-APPLIED-06</x:v>
      </x:c>
      <x:c r="B527" s="3" t="str">
        <x:v>core</x:v>
      </x:c>
      <x:c r="C527" s="3" t="str">
        <x:v>Core / general</x:v>
      </x:c>
      <x:c r="D527" s="3" t="str">
        <x:v>Use-case evaluation</x:v>
      </x:c>
      <x:c r="E527" s="3" t="str">
        <x:v>applied</x:v>
      </x:c>
      <x:c r="F527" s="3" t="str">
        <x:v>select all safe actions
Convert options into actions and allow multiple correct choices with partial credit.</x:v>
      </x:c>
      <x:c r="G527" s="3" t="str">
        <x:v>Scenario: Volunteer organization needs a coordination plan.
Use: approved volunteer schedules.
Rule: Named people must confirm changes to their assignments.
Risk: A missed handoff can leave a service uncovered.
Evidence: The output is useful, but no one can explain how it enters the existing process.</x:v>
      </x:c>
      <x:c r="H527" s="3" t="str">
        <x:v>Which next step best addresses the principal feasibility gap?</x:v>
      </x:c>
      <x:c r="I527" s="3" t="str">
        <x:v>A. Pilot the bounded drafting task with explicit quality checks.
B. Map the handoff and accountable user before building further.
C. Compare a deterministic calculation against the proposed AI approach.
D. Resolve the data-access and use requirements before piloting.</x:v>
      </x:c>
      <x:c r="J527" s="3" t="str">
        <x:v>B</x:v>
      </x:c>
      <x:c r="K527" s="3" t="str">
        <x:v>A usable workflow needs a defined recipient and action.</x:v>
      </x:c>
      <x:c r="L527" s="3" t="str">
        <x:v>Context 45 words
Prompt 9 words
Longest option 9 words</x:v>
      </x:c>
      <x:c r="M527" s="4" t="str">
        <x:v>Pending</x:v>
      </x:c>
      <x:c r="N527" s="4" t="str"/>
      <x:c r="O527" s="4" t="str"/>
      <x:c r="P527" s="4" t="str">
        <x:v>Pending</x:v>
      </x:c>
      <x:c r="Q527" s="4" t="str">
        <x:v>Pending</x:v>
      </x:c>
      <x:c r="R527" s="4" t="str">
        <x:v>Not applicable</x:v>
      </x:c>
      <x:c r="S527" s="4" t="str">
        <x:v>Pending</x:v>
      </x:c>
      <x:c r="T527" s="4" t="str">
        <x:v>Pending</x:v>
      </x:c>
      <x:c r="U527" s="4" t="str">
        <x:v>related-variants-require-family-review</x:v>
      </x:c>
      <x:c r="V527" s="3" t="str">
        <x:v>D5-usecase-fit-applied</x:v>
      </x:c>
      <x:c r="W527" s="3" t="str">
        <x:v>D5-usecase-fit-applied-4</x:v>
      </x:c>
      <x:c r="X527" s="3" t="str">
        <x:v>a6d22536d8adc45983bd4b25da6ba023e94c1bee0e6396e3c49ce958a90c4a22</x:v>
      </x:c>
      <x:c r="Y527" s="3" t="str">
        <x:v>en</x:v>
      </x:c>
      <x:c r="Z527" s="3"/>
    </x:row>
    <x:row r="528" ht="165" customHeight="1">
      <x:c r="A528" s="3" t="str">
        <x:v>NH-CORE-GENERAL-D5-USECASE-FIT-APPLIED-07</x:v>
      </x:c>
      <x:c r="B528" s="3" t="str">
        <x:v>core</x:v>
      </x:c>
      <x:c r="C528" s="3" t="str">
        <x:v>Core / general</x:v>
      </x:c>
      <x:c r="D528" s="3" t="str">
        <x:v>Use-case evaluation</x:v>
      </x:c>
      <x:c r="E528" s="3" t="str">
        <x:v>applied</x:v>
      </x:c>
      <x:c r="F528" s="3" t="str">
        <x:v>scenario choice
Keep the scenario short and make the answer choices concrete actions a user can picture.</x:v>
      </x:c>
      <x:c r="G528" s="3" t="str">
        <x:v>Scenario: Training team needs a practice exercise.
Use: reviewed training examples.
Rule: Examples must be suitable for mixed levels of experience.
Risk: A misleading exercise can reinforce an incorrect habit.
Evidence: Users spend time reformatting approved text, and reviewed examples are available.</x:v>
      </x:c>
      <x:c r="H528" s="3" t="str">
        <x:v>Which next step best addresses the principal feasibility gap?</x:v>
      </x:c>
      <x:c r="I528" s="3" t="str">
        <x:v>A. Map the handoff and accountable user before building further.
B. Resolve the data-access and use requirements before piloting.
C. Pilot the bounded drafting task with explicit quality checks.
D. Compare a deterministic calculation against the proposed AI approach.</x:v>
      </x:c>
      <x:c r="J528" s="3" t="str">
        <x:v>C</x:v>
      </x:c>
      <x:c r="K528" s="3" t="str">
        <x:v>The task and evidence are sufficiently defined for a controlled trial.</x:v>
      </x:c>
      <x:c r="L528" s="3" t="str">
        <x:v>Context 42 words
Prompt 9 words
Longest option 9 words</x:v>
      </x:c>
      <x:c r="M528" s="4" t="str">
        <x:v>Pending</x:v>
      </x:c>
      <x:c r="N528" s="4" t="str"/>
      <x:c r="O528" s="4" t="str"/>
      <x:c r="P528" s="4" t="str">
        <x:v>Pending</x:v>
      </x:c>
      <x:c r="Q528" s="4" t="str">
        <x:v>Pending</x:v>
      </x:c>
      <x:c r="R528" s="4" t="str">
        <x:v>Not applicable</x:v>
      </x:c>
      <x:c r="S528" s="4" t="str">
        <x:v>Pending</x:v>
      </x:c>
      <x:c r="T528" s="4" t="str">
        <x:v>Pending</x:v>
      </x:c>
      <x:c r="U528" s="4" t="str">
        <x:v>related-variants-require-family-review</x:v>
      </x:c>
      <x:c r="V528" s="3" t="str">
        <x:v>D5-usecase-fit-applied</x:v>
      </x:c>
      <x:c r="W528" s="3" t="str">
        <x:v>D5-usecase-fit-applied-1</x:v>
      </x:c>
      <x:c r="X528" s="3" t="str">
        <x:v>b55bd80b9cbf92deea2814f54e959d19beb72aaeaed2a6d34612ed60e007a834</x:v>
      </x:c>
      <x:c r="Y528" s="3" t="str">
        <x:v>en</x:v>
      </x:c>
      <x:c r="Z528" s="3"/>
    </x:row>
    <x:row r="529" ht="165" customHeight="1">
      <x:c r="A529" s="3" t="str">
        <x:v>NH-CORE-GENERAL-D5-USECASE-FIT-APPLIED-08</x:v>
      </x:c>
      <x:c r="B529" s="3" t="str">
        <x:v>core</x:v>
      </x:c>
      <x:c r="C529" s="3" t="str">
        <x:v>Core / general</x:v>
      </x:c>
      <x:c r="D529" s="3" t="str">
        <x:v>Use-case evaluation</x:v>
      </x:c>
      <x:c r="E529" s="3" t="str">
        <x:v>applied</x:v>
      </x:c>
      <x:c r="F529" s="3" t="str">
        <x:v>select all safe actions
Convert options into actions and allow multiple correct choices with partial credit.</x:v>
      </x:c>
      <x:c r="G529" s="3" t="str">
        <x:v>Scenario: Product team needs a release note.
Use: approved release records.
Rule: Unreleased capabilities must not be described as available.
Risk: A false capability claim can change a purchase decision.
Evidence: The proposed decision depends on records whose use has not been authorized.</x:v>
      </x:c>
      <x:c r="H529" s="3" t="str">
        <x:v>Which next step best addresses the principal feasibility gap?</x:v>
      </x:c>
      <x:c r="I529" s="3" t="str">
        <x:v>A. Pilot the bounded drafting task with explicit quality checks.
B. Map the handoff and accountable user before building further.
C. Compare a deterministic calculation against the proposed AI approach.
D. Resolve the data-access and use requirements before piloting.</x:v>
      </x:c>
      <x:c r="J529" s="3" t="str">
        <x:v>D</x:v>
      </x:c>
      <x:c r="K529" s="3" t="str">
        <x:v>Technical feasibility does not establish permission to use the inputs.</x:v>
      </x:c>
      <x:c r="L529" s="3" t="str">
        <x:v>Context 43 words
Prompt 9 words
Longest option 9 words</x:v>
      </x:c>
      <x:c r="M529" s="4" t="str">
        <x:v>Pending</x:v>
      </x:c>
      <x:c r="N529" s="4" t="str"/>
      <x:c r="O529" s="4" t="str"/>
      <x:c r="P529" s="4" t="str">
        <x:v>Pending</x:v>
      </x:c>
      <x:c r="Q529" s="4" t="str">
        <x:v>Pending</x:v>
      </x:c>
      <x:c r="R529" s="4" t="str">
        <x:v>Not applicable</x:v>
      </x:c>
      <x:c r="S529" s="4" t="str">
        <x:v>Pending</x:v>
      </x:c>
      <x:c r="T529" s="4" t="str">
        <x:v>Pending</x:v>
      </x:c>
      <x:c r="U529" s="4" t="str">
        <x:v>related-variants-require-family-review</x:v>
      </x:c>
      <x:c r="V529" s="3" t="str">
        <x:v>D5-usecase-fit-applied</x:v>
      </x:c>
      <x:c r="W529" s="3" t="str">
        <x:v>D5-usecase-fit-applied-2</x:v>
      </x:c>
      <x:c r="X529" s="3" t="str">
        <x:v>0339147de53d383999893cb21c072939c4680afb92a529650a7298b399219b16</x:v>
      </x:c>
      <x:c r="Y529" s="3" t="str">
        <x:v>en</x:v>
      </x:c>
      <x:c r="Z529" s="3"/>
    </x:row>
    <x:row r="530" ht="165" customHeight="1">
      <x:c r="A530" s="3" t="str">
        <x:v>NH-CORE-GENERAL-D5-USECASE-FIT-PROFICIENT-01</x:v>
      </x:c>
      <x:c r="B530" s="3" t="str">
        <x:v>core</x:v>
      </x:c>
      <x:c r="C530" s="3" t="str">
        <x:v>Core / general</x:v>
      </x:c>
      <x:c r="D530" s="3" t="str">
        <x:v>Use-case evaluation</x:v>
      </x:c>
      <x:c r="E530" s="3" t="str">
        <x:v>proficient</x:v>
      </x:c>
      <x:c r="F530" s="3" t="str">
        <x:v>compare and choose
Show two plausible interpretations, then ask which one is better supported and why.</x:v>
      </x:c>
      <x:c r="G530" s="3" t="str">
        <x:v>Scenario: Project team needs a project update.
Use: approved project records.
Rule: Only the current approved version may be circulated.
Risk: A wrong update can send the team to the wrong milestone.
Evidence: Users prefer the output, but the downstream system rejects its structure.</x:v>
      </x:c>
      <x:c r="H530" s="3" t="str">
        <x:v>Which conclusion is supported by this pilot evidence?</x:v>
      </x:c>
      <x:c r="I530" s="3" t="str">
        <x:v>A. The integration gap prevents end-to-end usefulness.
B. Feasibility remains unproven for the real input distribution.
C. The simpler baseline is the better-supported choice for this task.
D. The pilot has not shown a net workflow improvement.</x:v>
      </x:c>
      <x:c r="J530" s="3" t="str">
        <x:v>A</x:v>
      </x:c>
      <x:c r="K530" s="3" t="str">
        <x:v>Preference does not compensate for an unusable system handoff.</x:v>
      </x:c>
      <x:c r="L530" s="3" t="str">
        <x:v>Context 44 words
Prompt 8 words
Longest option 10 words</x:v>
      </x:c>
      <x:c r="M530" s="4" t="str">
        <x:v>Pending</x:v>
      </x:c>
      <x:c r="N530" s="4" t="str"/>
      <x:c r="O530" s="4" t="str"/>
      <x:c r="P530" s="4" t="str">
        <x:v>Pending</x:v>
      </x:c>
      <x:c r="Q530" s="4" t="str">
        <x:v>Pending</x:v>
      </x:c>
      <x:c r="R530" s="4" t="str">
        <x:v>Not applicable</x:v>
      </x:c>
      <x:c r="S530" s="4" t="str">
        <x:v>Pending</x:v>
      </x:c>
      <x:c r="T530" s="4" t="str">
        <x:v>Pending</x:v>
      </x:c>
      <x:c r="U530" s="4" t="str">
        <x:v>related-variants-require-family-review</x:v>
      </x:c>
      <x:c r="V530" s="3" t="str">
        <x:v>D5-usecase-fit-proficient</x:v>
      </x:c>
      <x:c r="W530" s="3" t="str">
        <x:v>D5-usecase-fit-proficient-3</x:v>
      </x:c>
      <x:c r="X530" s="3" t="str">
        <x:v>2fddb051d322460a79b631319d36eb20a268a2a66d6a860cb77fa04337a1acad</x:v>
      </x:c>
      <x:c r="Y530" s="3" t="str">
        <x:v>en</x:v>
      </x:c>
      <x:c r="Z530" s="3"/>
    </x:row>
    <x:row r="531" ht="165" customHeight="1">
      <x:c r="A531" s="3" t="str">
        <x:v>NH-CORE-GENERAL-D5-USECASE-FIT-PROFICIENT-02</x:v>
      </x:c>
      <x:c r="B531" s="3" t="str">
        <x:v>core</x:v>
      </x:c>
      <x:c r="C531" s="3" t="str">
        <x:v>Core / general</x:v>
      </x:c>
      <x:c r="D531" s="3" t="str">
        <x:v>Use-case evaluation</x:v>
      </x:c>
      <x:c r="E531" s="3" t="str">
        <x:v>proficient</x:v>
      </x:c>
      <x:c r="F531" s="3" t="str">
        <x:v>compare and choose
Show two plausible interpretations, then ask which one is better supported and why.</x:v>
      </x:c>
      <x:c r="G531" s="3" t="str">
        <x:v>Scenario: Community learning group needs a workshop guide.
Use: reviewed learning materials.
Rule: The guide must work for readers with no AI background.
Risk: An unsupported instruction can mislead new learners.
Evidence: A simpler rule-based baseline meets the same quality target at lower total cost.</x:v>
      </x:c>
      <x:c r="H531" s="3" t="str">
        <x:v>Which conclusion is supported by this pilot evidence?</x:v>
      </x:c>
      <x:c r="I531" s="3" t="str">
        <x:v>A. The pilot has not shown a net workflow improvement.
B. The simpler baseline is the better-supported choice for this task.
C. Feasibility remains unproven for the real input distribution.
D. The integration gap prevents end-to-end usefulness.</x:v>
      </x:c>
      <x:c r="J531" s="3" t="str">
        <x:v>B</x:v>
      </x:c>
      <x:c r="K531" s="3" t="str">
        <x:v>AI use is not itself the success criterion.</x:v>
      </x:c>
      <x:c r="L531" s="3" t="str">
        <x:v>Context 45 words
Prompt 8 words
Longest option 10 words</x:v>
      </x:c>
      <x:c r="M531" s="4" t="str">
        <x:v>Pending</x:v>
      </x:c>
      <x:c r="N531" s="4" t="str"/>
      <x:c r="O531" s="4" t="str"/>
      <x:c r="P531" s="4" t="str">
        <x:v>Pending</x:v>
      </x:c>
      <x:c r="Q531" s="4" t="str">
        <x:v>Pending</x:v>
      </x:c>
      <x:c r="R531" s="4" t="str">
        <x:v>Not applicable</x:v>
      </x:c>
      <x:c r="S531" s="4" t="str">
        <x:v>Pending</x:v>
      </x:c>
      <x:c r="T531" s="4" t="str">
        <x:v>Pending</x:v>
      </x:c>
      <x:c r="U531" s="4" t="str">
        <x:v>related-variants-require-family-review</x:v>
      </x:c>
      <x:c r="V531" s="3" t="str">
        <x:v>D5-usecase-fit-proficient</x:v>
      </x:c>
      <x:c r="W531" s="3" t="str">
        <x:v>D5-usecase-fit-proficient-4</x:v>
      </x:c>
      <x:c r="X531" s="3" t="str">
        <x:v>830a82033b82e8972300789678f74ae3e167d8bafda1da437bc39c54ec1a748a</x:v>
      </x:c>
      <x:c r="Y531" s="3" t="str">
        <x:v>en</x:v>
      </x:c>
      <x:c r="Z531" s="3"/>
    </x:row>
    <x:row r="532" ht="165" customHeight="1">
      <x:c r="A532" s="3" t="str">
        <x:v>NH-CORE-GENERAL-D5-USECASE-FIT-PROFICIENT-03</x:v>
      </x:c>
      <x:c r="B532" s="3" t="str">
        <x:v>core</x:v>
      </x:c>
      <x:c r="C532" s="3" t="str">
        <x:v>Core / general</x:v>
      </x:c>
      <x:c r="D532" s="3" t="str">
        <x:v>Use-case evaluation</x:v>
      </x:c>
      <x:c r="E532" s="3" t="str">
        <x:v>proficient</x:v>
      </x:c>
      <x:c r="F532" s="3" t="str">
        <x:v>compare and choose
Show two plausible interpretations, then ask which one is better supported and why.</x:v>
      </x:c>
      <x:c r="G532" s="3" t="str">
        <x:v>Scenario: Small business needs a service briefing.
Use: approved service records.
Rule: Customer identifiers must stay out of the briefing.
Risk: A wrong claim can create a service commitment.
Evidence: Drafts are faster, but reviewers spend more time correcting them than the time saved.</x:v>
      </x:c>
      <x:c r="H532" s="3" t="str">
        <x:v>Which conclusion is supported by this pilot evidence?</x:v>
      </x:c>
      <x:c r="I532" s="3" t="str">
        <x:v>A. Feasibility remains unproven for the real input distribution.
B. The integration gap prevents end-to-end usefulness.
C. The pilot has not shown a net workflow improvement.
D. The simpler baseline is the better-supported choice for this task.</x:v>
      </x:c>
      <x:c r="J532" s="3" t="str">
        <x:v>C</x:v>
      </x:c>
      <x:c r="K532" s="3" t="str">
        <x:v>Drafting speed omits the additional correction cost.</x:v>
      </x:c>
      <x:c r="L532" s="3" t="str">
        <x:v>Context 44 words
Prompt 8 words
Longest option 10 words</x:v>
      </x:c>
      <x:c r="M532" s="4" t="str">
        <x:v>Pending</x:v>
      </x:c>
      <x:c r="N532" s="4" t="str"/>
      <x:c r="O532" s="4" t="str"/>
      <x:c r="P532" s="4" t="str">
        <x:v>Pending</x:v>
      </x:c>
      <x:c r="Q532" s="4" t="str">
        <x:v>Pending</x:v>
      </x:c>
      <x:c r="R532" s="4" t="str">
        <x:v>Not applicable</x:v>
      </x:c>
      <x:c r="S532" s="4" t="str">
        <x:v>Pending</x:v>
      </x:c>
      <x:c r="T532" s="4" t="str">
        <x:v>Pending</x:v>
      </x:c>
      <x:c r="U532" s="4" t="str">
        <x:v>related-variants-require-family-review</x:v>
      </x:c>
      <x:c r="V532" s="3" t="str">
        <x:v>D5-usecase-fit-proficient</x:v>
      </x:c>
      <x:c r="W532" s="3" t="str">
        <x:v>D5-usecase-fit-proficient-1</x:v>
      </x:c>
      <x:c r="X532" s="3" t="str">
        <x:v>76eb27397ebe6068a041d36d555768ff485507a55f6a37249ebd0c8fc482a122</x:v>
      </x:c>
      <x:c r="Y532" s="3" t="str">
        <x:v>en</x:v>
      </x:c>
      <x:c r="Z532" s="3"/>
    </x:row>
    <x:row r="533" ht="165" customHeight="1">
      <x:c r="A533" s="3" t="str">
        <x:v>NH-CORE-GENERAL-D5-USECASE-FIT-PROFICIENT-04</x:v>
      </x:c>
      <x:c r="B533" s="3" t="str">
        <x:v>core</x:v>
      </x:c>
      <x:c r="C533" s="3" t="str">
        <x:v>Core / general</x:v>
      </x:c>
      <x:c r="D533" s="3" t="str">
        <x:v>Use-case evaluation</x:v>
      </x:c>
      <x:c r="E533" s="3" t="str">
        <x:v>proficient</x:v>
      </x:c>
      <x:c r="F533" s="3" t="str">
        <x:v>compare and choose
Show two plausible interpretations, then ask which one is better supported and why.</x:v>
      </x:c>
      <x:c r="G533" s="3" t="str">
        <x:v>Scenario: Internal support team needs a support response.
Use: maintained knowledge articles.
Rule: Staff must approve the response before it is sent.
Risk: An incorrect answer can cause repeated support work.
Evidence: The pilot succeeds on curated examples but fails on typical incomplete records.</x:v>
      </x:c>
      <x:c r="H533" s="3" t="str">
        <x:v>Which conclusion is supported by this pilot evidence?</x:v>
      </x:c>
      <x:c r="I533" s="3" t="str">
        <x:v>A. The simpler baseline is the better-supported choice for this task.
B. The integration gap prevents end-to-end usefulness.
C. The pilot has not shown a net workflow improvement.
D. Feasibility remains unproven for the real input distribution.</x:v>
      </x:c>
      <x:c r="J533" s="3" t="str">
        <x:v>D</x:v>
      </x:c>
      <x:c r="K533" s="3" t="str">
        <x:v>Curated success does not establish performance on ordinary operating data.</x:v>
      </x:c>
      <x:c r="L533" s="3" t="str">
        <x:v>Context 44 words
Prompt 8 words
Longest option 10 words</x:v>
      </x:c>
      <x:c r="M533" s="4" t="str">
        <x:v>Pending</x:v>
      </x:c>
      <x:c r="N533" s="4" t="str"/>
      <x:c r="O533" s="4" t="str"/>
      <x:c r="P533" s="4" t="str">
        <x:v>Pending</x:v>
      </x:c>
      <x:c r="Q533" s="4" t="str">
        <x:v>Pending</x:v>
      </x:c>
      <x:c r="R533" s="4" t="str">
        <x:v>Not applicable</x:v>
      </x:c>
      <x:c r="S533" s="4" t="str">
        <x:v>Pending</x:v>
      </x:c>
      <x:c r="T533" s="4" t="str">
        <x:v>Pending</x:v>
      </x:c>
      <x:c r="U533" s="4" t="str">
        <x:v>related-variants-require-family-review</x:v>
      </x:c>
      <x:c r="V533" s="3" t="str">
        <x:v>D5-usecase-fit-proficient</x:v>
      </x:c>
      <x:c r="W533" s="3" t="str">
        <x:v>D5-usecase-fit-proficient-2</x:v>
      </x:c>
      <x:c r="X533" s="3" t="str">
        <x:v>7f3a33e4e5c0613aedf73e321fed6790e74082e38d5f72bbfd4d48ba615f0c2b</x:v>
      </x:c>
      <x:c r="Y533" s="3" t="str">
        <x:v>en</x:v>
      </x:c>
      <x:c r="Z533" s="3"/>
    </x:row>
    <x:row r="534" ht="165" customHeight="1">
      <x:c r="A534" s="3" t="str">
        <x:v>NH-CORE-GENERAL-D5-USECASE-FIT-PROFICIENT-05</x:v>
      </x:c>
      <x:c r="B534" s="3" t="str">
        <x:v>core</x:v>
      </x:c>
      <x:c r="C534" s="3" t="str">
        <x:v>Core / general</x:v>
      </x:c>
      <x:c r="D534" s="3" t="str">
        <x:v>Use-case evaluation</x:v>
      </x:c>
      <x:c r="E534" s="3" t="str">
        <x:v>proficient</x:v>
      </x:c>
      <x:c r="F534" s="3" t="str">
        <x:v>compare and choose
Show two plausible interpretations, then ask which one is better supported and why.</x:v>
      </x:c>
      <x:c r="G534" s="3" t="str">
        <x:v>Scenario: Research group needs an evidence summary.
Use: documented source extracts.
Rule: Every material factual claim needs traceable evidence.
Risk: An unsupported result can distort the recommendation.
Evidence: Users prefer the output, but the downstream system rejects its structure.</x:v>
      </x:c>
      <x:c r="H534" s="3" t="str">
        <x:v>Which conclusion is supported by this pilot evidence?</x:v>
      </x:c>
      <x:c r="I534" s="3" t="str">
        <x:v>A. The integration gap prevents end-to-end usefulness.
B. The simpler baseline is the better-supported choice for this task.
C. Feasibility remains unproven for the real input distribution.
D. The pilot has not shown a net workflow improvement.</x:v>
      </x:c>
      <x:c r="J534" s="3" t="str">
        <x:v>A</x:v>
      </x:c>
      <x:c r="K534" s="3" t="str">
        <x:v>Preference does not compensate for an unusable system handoff.</x:v>
      </x:c>
      <x:c r="L534" s="3" t="str">
        <x:v>Context 39 words
Prompt 8 words
Longest option 10 words</x:v>
      </x:c>
      <x:c r="M534" s="4" t="str">
        <x:v>Pending</x:v>
      </x:c>
      <x:c r="N534" s="4" t="str"/>
      <x:c r="O534" s="4" t="str"/>
      <x:c r="P534" s="4" t="str">
        <x:v>Pending</x:v>
      </x:c>
      <x:c r="Q534" s="4" t="str">
        <x:v>Pending</x:v>
      </x:c>
      <x:c r="R534" s="4" t="str">
        <x:v>Not applicable</x:v>
      </x:c>
      <x:c r="S534" s="4" t="str">
        <x:v>Pending</x:v>
      </x:c>
      <x:c r="T534" s="4" t="str">
        <x:v>Pending</x:v>
      </x:c>
      <x:c r="U534" s="4" t="str">
        <x:v>related-variants-require-family-review</x:v>
      </x:c>
      <x:c r="V534" s="3" t="str">
        <x:v>D5-usecase-fit-proficient</x:v>
      </x:c>
      <x:c r="W534" s="3" t="str">
        <x:v>D5-usecase-fit-proficient-3</x:v>
      </x:c>
      <x:c r="X534" s="3" t="str">
        <x:v>d4005e39a25ee33ddcf7c6d835cd5df698ede9cd73925dceecc2c2f554888485</x:v>
      </x:c>
      <x:c r="Y534" s="3" t="str">
        <x:v>en</x:v>
      </x:c>
      <x:c r="Z534" s="3"/>
    </x:row>
    <x:row r="535" ht="165" customHeight="1">
      <x:c r="A535" s="3" t="str">
        <x:v>NH-CORE-GENERAL-D5-USECASE-FIT-PROFICIENT-06</x:v>
      </x:c>
      <x:c r="B535" s="3" t="str">
        <x:v>core</x:v>
      </x:c>
      <x:c r="C535" s="3" t="str">
        <x:v>Core / general</x:v>
      </x:c>
      <x:c r="D535" s="3" t="str">
        <x:v>Use-case evaluation</x:v>
      </x:c>
      <x:c r="E535" s="3" t="str">
        <x:v>proficient</x:v>
      </x:c>
      <x:c r="F535" s="3" t="str">
        <x:v>compare and choose
Show two plausible interpretations, then ask which one is better supported and why.</x:v>
      </x:c>
      <x:c r="G535" s="3" t="str">
        <x:v>Scenario: Volunteer organization needs a coordination plan.
Use: approved volunteer schedules.
Rule: Named people must confirm changes to their assignments.
Risk: A missed handoff can leave a service uncovered.
Evidence: A simpler rule-based baseline meets the same quality target at lower total cost.</x:v>
      </x:c>
      <x:c r="H535" s="3" t="str">
        <x:v>Which conclusion is supported by this pilot evidence?</x:v>
      </x:c>
      <x:c r="I535" s="3" t="str">
        <x:v>A. Feasibility remains unproven for the real input distribution.
B. The simpler baseline is the better-supported choice for this task.
C. The pilot has not shown a net workflow improvement.
D. The integration gap prevents end-to-end usefulness.</x:v>
      </x:c>
      <x:c r="J535" s="3" t="str">
        <x:v>B</x:v>
      </x:c>
      <x:c r="K535" s="3" t="str">
        <x:v>AI use is not itself the success criterion.</x:v>
      </x:c>
      <x:c r="L535" s="3" t="str">
        <x:v>Context 43 words
Prompt 8 words
Longest option 10 words</x:v>
      </x:c>
      <x:c r="M535" s="4" t="str">
        <x:v>Pending</x:v>
      </x:c>
      <x:c r="N535" s="4" t="str"/>
      <x:c r="O535" s="4" t="str"/>
      <x:c r="P535" s="4" t="str">
        <x:v>Pending</x:v>
      </x:c>
      <x:c r="Q535" s="4" t="str">
        <x:v>Pending</x:v>
      </x:c>
      <x:c r="R535" s="4" t="str">
        <x:v>Not applicable</x:v>
      </x:c>
      <x:c r="S535" s="4" t="str">
        <x:v>Pending</x:v>
      </x:c>
      <x:c r="T535" s="4" t="str">
        <x:v>Pending</x:v>
      </x:c>
      <x:c r="U535" s="4" t="str">
        <x:v>related-variants-require-family-review</x:v>
      </x:c>
      <x:c r="V535" s="3" t="str">
        <x:v>D5-usecase-fit-proficient</x:v>
      </x:c>
      <x:c r="W535" s="3" t="str">
        <x:v>D5-usecase-fit-proficient-4</x:v>
      </x:c>
      <x:c r="X535" s="3" t="str">
        <x:v>697064cda01ac571984326ab44fc482510ef322cd4718f291ce7fbe790d69cfe</x:v>
      </x:c>
      <x:c r="Y535" s="3" t="str">
        <x:v>en</x:v>
      </x:c>
      <x:c r="Z535" s="3"/>
    </x:row>
    <x:row r="536" ht="165" customHeight="1">
      <x:c r="A536" s="3" t="str">
        <x:v>NH-CORE-GENERAL-D5-USECASE-FIT-PROFICIENT-07</x:v>
      </x:c>
      <x:c r="B536" s="3" t="str">
        <x:v>core</x:v>
      </x:c>
      <x:c r="C536" s="3" t="str">
        <x:v>Core / general</x:v>
      </x:c>
      <x:c r="D536" s="3" t="str">
        <x:v>Use-case evaluation</x:v>
      </x:c>
      <x:c r="E536" s="3" t="str">
        <x:v>proficient</x:v>
      </x:c>
      <x:c r="F536" s="3" t="str">
        <x:v>compare and choose
Show two plausible interpretations, then ask which one is better supported and why.</x:v>
      </x:c>
      <x:c r="G536" s="3" t="str">
        <x:v>Scenario: Training team needs a practice exercise.
Use: reviewed training examples.
Rule: Examples must be suitable for mixed levels of experience.
Risk: A misleading exercise can reinforce an incorrect habit.
Evidence: Drafts are faster, but reviewers spend more time correcting them than the time saved.</x:v>
      </x:c>
      <x:c r="H536" s="3" t="str">
        <x:v>Which conclusion is supported by this pilot evidence?</x:v>
      </x:c>
      <x:c r="I536" s="3" t="str">
        <x:v>A. The simpler baseline is the better-supported choice for this task.
B. The integration gap prevents end-to-end usefulness.
C. The pilot has not shown a net workflow improvement.
D. Feasibility remains unproven for the real input distribution.</x:v>
      </x:c>
      <x:c r="J536" s="3" t="str">
        <x:v>C</x:v>
      </x:c>
      <x:c r="K536" s="3" t="str">
        <x:v>Drafting speed omits the additional correction cost.</x:v>
      </x:c>
      <x:c r="L536" s="3" t="str">
        <x:v>Context 45 words
Prompt 8 words
Longest option 10 words</x:v>
      </x:c>
      <x:c r="M536" s="4" t="str">
        <x:v>Pending</x:v>
      </x:c>
      <x:c r="N536" s="4" t="str"/>
      <x:c r="O536" s="4" t="str"/>
      <x:c r="P536" s="4" t="str">
        <x:v>Pending</x:v>
      </x:c>
      <x:c r="Q536" s="4" t="str">
        <x:v>Pending</x:v>
      </x:c>
      <x:c r="R536" s="4" t="str">
        <x:v>Not applicable</x:v>
      </x:c>
      <x:c r="S536" s="4" t="str">
        <x:v>Pending</x:v>
      </x:c>
      <x:c r="T536" s="4" t="str">
        <x:v>Pending</x:v>
      </x:c>
      <x:c r="U536" s="4" t="str">
        <x:v>related-variants-require-family-review</x:v>
      </x:c>
      <x:c r="V536" s="3" t="str">
        <x:v>D5-usecase-fit-proficient</x:v>
      </x:c>
      <x:c r="W536" s="3" t="str">
        <x:v>D5-usecase-fit-proficient-1</x:v>
      </x:c>
      <x:c r="X536" s="3" t="str">
        <x:v>90b1404cd2d0b2740a49104e32cd2ebe0793b2669b7ea902e6cf0202dd0ac126</x:v>
      </x:c>
      <x:c r="Y536" s="3" t="str">
        <x:v>en</x:v>
      </x:c>
      <x:c r="Z536" s="3"/>
    </x:row>
    <x:row r="537" ht="165" customHeight="1">
      <x:c r="A537" s="3" t="str">
        <x:v>NH-CORE-GENERAL-D5-USECASE-FIT-PROFICIENT-08</x:v>
      </x:c>
      <x:c r="B537" s="3" t="str">
        <x:v>core</x:v>
      </x:c>
      <x:c r="C537" s="3" t="str">
        <x:v>Core / general</x:v>
      </x:c>
      <x:c r="D537" s="3" t="str">
        <x:v>Use-case evaluation</x:v>
      </x:c>
      <x:c r="E537" s="3" t="str">
        <x:v>proficient</x:v>
      </x:c>
      <x:c r="F537" s="3" t="str">
        <x:v>compare and choose
Show two plausible interpretations, then ask which one is better supported and why.</x:v>
      </x:c>
      <x:c r="G537" s="3" t="str">
        <x:v>Scenario: Product team needs a release note.
Use: approved release records.
Rule: Unreleased capabilities must not be described as available.
Risk: A false capability claim can change a purchase decision.
Evidence: The pilot succeeds on curated examples but fails on typical incomplete records.</x:v>
      </x:c>
      <x:c r="H537" s="3" t="str">
        <x:v>Which conclusion is supported by this pilot evidence?</x:v>
      </x:c>
      <x:c r="I537" s="3" t="str">
        <x:v>A. The pilot has not shown a net workflow improvement.
B. The integration gap prevents end-to-end usefulness.
C. The simpler baseline is the better-supported choice for this task.
D. Feasibility remains unproven for the real input distribution.</x:v>
      </x:c>
      <x:c r="J537" s="3" t="str">
        <x:v>D</x:v>
      </x:c>
      <x:c r="K537" s="3" t="str">
        <x:v>Curated success does not establish performance on ordinary operating data.</x:v>
      </x:c>
      <x:c r="L537" s="3" t="str">
        <x:v>Context 43 words
Prompt 8 words
Longest option 10 words</x:v>
      </x:c>
      <x:c r="M537" s="4" t="str">
        <x:v>Pending</x:v>
      </x:c>
      <x:c r="N537" s="4" t="str"/>
      <x:c r="O537" s="4" t="str"/>
      <x:c r="P537" s="4" t="str">
        <x:v>Pending</x:v>
      </x:c>
      <x:c r="Q537" s="4" t="str">
        <x:v>Pending</x:v>
      </x:c>
      <x:c r="R537" s="4" t="str">
        <x:v>Not applicable</x:v>
      </x:c>
      <x:c r="S537" s="4" t="str">
        <x:v>Pending</x:v>
      </x:c>
      <x:c r="T537" s="4" t="str">
        <x:v>Pending</x:v>
      </x:c>
      <x:c r="U537" s="4" t="str">
        <x:v>related-variants-require-family-review</x:v>
      </x:c>
      <x:c r="V537" s="3" t="str">
        <x:v>D5-usecase-fit-proficient</x:v>
      </x:c>
      <x:c r="W537" s="3" t="str">
        <x:v>D5-usecase-fit-proficient-2</x:v>
      </x:c>
      <x:c r="X537" s="3" t="str">
        <x:v>c38e56853972676b8d2795a6d87fba5ee02b827b26a2f95af568365fb5da4166</x:v>
      </x:c>
      <x:c r="Y537" s="3" t="str">
        <x:v>en</x:v>
      </x:c>
      <x:c r="Z537" s="3"/>
    </x:row>
    <x:row r="538" ht="165" customHeight="1">
      <x:c r="A538" s="3" t="str">
        <x:v>NH-CORE-GENERAL-D5-USECASE-FIT-ADVANCED-01</x:v>
      </x:c>
      <x:c r="B538" s="3" t="str">
        <x:v>core</x:v>
      </x:c>
      <x:c r="C538" s="3" t="str">
        <x:v>Core / general</x:v>
      </x:c>
      <x:c r="D538" s="3" t="str">
        <x:v>Use-case evaluation</x:v>
      </x:c>
      <x:c r="E538" s="3" t="str">
        <x:v>advanced</x:v>
      </x:c>
      <x:c r="F538" s="3" t="str">
        <x:v>ranked decision
Ask the user to put 3-4 actions in the best order, then explain the highest-risk step.</x:v>
      </x:c>
      <x:c r="G538" s="3" t="str">
        <x:v>Scenario: Project team needs a project update.
Use: approved project records.
Rule: Only the current approved version may be circulated.
Risk: A wrong update can send the team to the wrong milestone.
Evidence: The only projected value depends on removing a review control that the exercise requires.</x:v>
      </x:c>
      <x:c r="H538" s="3" t="str">
        <x:v>Which scale decision is best justified by the evidence?</x:v>
      </x:c>
      <x:c r="I538" s="3" t="str">
        <x:v>A. Evaluate the new conditions before extending the pilot claim.
B. Rework the use case within the required control boundary.
C. Expand gradually with monitoring and explicit stop conditions.
D. Redesign the bottleneck before increasing AI capacity.</x:v>
      </x:c>
      <x:c r="J538" s="3" t="str">
        <x:v>B</x:v>
      </x:c>
      <x:c r="K538" s="3" t="str">
        <x:v>The proposal’s value depends on an unavailable operating assumption.</x:v>
      </x:c>
      <x:c r="L538" s="3" t="str">
        <x:v>Context 47 words
Prompt 9 words
Longest option 9 words</x:v>
      </x:c>
      <x:c r="M538" s="4" t="str">
        <x:v>Pending</x:v>
      </x:c>
      <x:c r="N538" s="4" t="str"/>
      <x:c r="O538" s="4" t="str"/>
      <x:c r="P538" s="4" t="str">
        <x:v>Pending</x:v>
      </x:c>
      <x:c r="Q538" s="4" t="str">
        <x:v>Pending</x:v>
      </x:c>
      <x:c r="R538" s="4" t="str">
        <x:v>Not applicable</x:v>
      </x:c>
      <x:c r="S538" s="4" t="str">
        <x:v>Pending</x:v>
      </x:c>
      <x:c r="T538" s="4" t="str">
        <x:v>Pending</x:v>
      </x:c>
      <x:c r="U538" s="4" t="str">
        <x:v>related-variants-require-family-review</x:v>
      </x:c>
      <x:c r="V538" s="3" t="str">
        <x:v>D5-usecase-fit-advanced</x:v>
      </x:c>
      <x:c r="W538" s="3" t="str">
        <x:v>D5-usecase-fit-advanced-4</x:v>
      </x:c>
      <x:c r="X538" s="3" t="str">
        <x:v>150da6318677215734632eaca782522d4ae7b0227a44b0e190a3eeb34300eda6</x:v>
      </x:c>
      <x:c r="Y538" s="3" t="str">
        <x:v>en</x:v>
      </x:c>
      <x:c r="Z538" s="3"/>
    </x:row>
    <x:row r="539" ht="165" customHeight="1">
      <x:c r="A539" s="3" t="str">
        <x:v>NH-CORE-GENERAL-D5-USECASE-FIT-ADVANCED-02</x:v>
      </x:c>
      <x:c r="B539" s="3" t="str">
        <x:v>core</x:v>
      </x:c>
      <x:c r="C539" s="3" t="str">
        <x:v>Core / general</x:v>
      </x:c>
      <x:c r="D539" s="3" t="str">
        <x:v>Use-case evaluation</x:v>
      </x:c>
      <x:c r="E539" s="3" t="str">
        <x:v>advanced</x:v>
      </x:c>
      <x:c r="F539" s="3" t="str">
        <x:v>ranked decision
Ask the user to put 3-4 actions in the best order, then explain the highest-risk step.</x:v>
      </x:c>
      <x:c r="G539" s="3" t="str">
        <x:v>Scenario: Community learning group needs a workshop guide.
Use: reviewed learning materials.
Rule: The guide must work for readers with no AI background.
Risk: An unsupported instruction can mislead new learners.
Evidence: A bounded pilot meets quality, cost, and review targets; its operating conditions will remain the same.</x:v>
      </x:c>
      <x:c r="H539" s="3" t="str">
        <x:v>Which scale decision is best justified by the evidence?</x:v>
      </x:c>
      <x:c r="I539" s="3" t="str">
        <x:v>A. Redesign the bottleneck before increasing AI capacity.
B. Rework the use case within the required control boundary.
C. Expand gradually with monitoring and explicit stop conditions.
D. Evaluate the new conditions before extending the pilot claim.</x:v>
      </x:c>
      <x:c r="J539" s="3" t="str">
        <x:v>C</x:v>
      </x:c>
      <x:c r="K539" s="3" t="str">
        <x:v>The evidence supports a controlled extension within the tested boundary.</x:v>
      </x:c>
      <x:c r="L539" s="3" t="str">
        <x:v>Context 48 words
Prompt 9 words
Longest option 9 words</x:v>
      </x:c>
      <x:c r="M539" s="4" t="str">
        <x:v>Pending</x:v>
      </x:c>
      <x:c r="N539" s="4" t="str"/>
      <x:c r="O539" s="4" t="str"/>
      <x:c r="P539" s="4" t="str">
        <x:v>Pending</x:v>
      </x:c>
      <x:c r="Q539" s="4" t="str">
        <x:v>Pending</x:v>
      </x:c>
      <x:c r="R539" s="4" t="str">
        <x:v>Not applicable</x:v>
      </x:c>
      <x:c r="S539" s="4" t="str">
        <x:v>Pending</x:v>
      </x:c>
      <x:c r="T539" s="4" t="str">
        <x:v>Pending</x:v>
      </x:c>
      <x:c r="U539" s="4" t="str">
        <x:v>related-variants-require-family-review</x:v>
      </x:c>
      <x:c r="V539" s="3" t="str">
        <x:v>D5-usecase-fit-advanced</x:v>
      </x:c>
      <x:c r="W539" s="3" t="str">
        <x:v>D5-usecase-fit-advanced-1</x:v>
      </x:c>
      <x:c r="X539" s="3" t="str">
        <x:v>4057201f37e5b5da05e49bd0031d16fed8b0c5fe2a7b4199984f8055790c8286</x:v>
      </x:c>
      <x:c r="Y539" s="3" t="str">
        <x:v>en</x:v>
      </x:c>
      <x:c r="Z539" s="3"/>
    </x:row>
    <x:row r="540" ht="165" customHeight="1">
      <x:c r="A540" s="3" t="str">
        <x:v>NH-CORE-GENERAL-D5-USECASE-FIT-ADVANCED-03</x:v>
      </x:c>
      <x:c r="B540" s="3" t="str">
        <x:v>core</x:v>
      </x:c>
      <x:c r="C540" s="3" t="str">
        <x:v>Core / general</x:v>
      </x:c>
      <x:c r="D540" s="3" t="str">
        <x:v>Use-case evaluation</x:v>
      </x:c>
      <x:c r="E540" s="3" t="str">
        <x:v>advanced</x:v>
      </x:c>
      <x:c r="F540" s="3" t="str">
        <x:v>ranked decision
Ask the user to put 3-4 actions in the best order, then explain the highest-risk step.</x:v>
      </x:c>
      <x:c r="G540" s="3" t="str">
        <x:v>Scenario: Small business needs a service briefing.
Use: approved service records.
Rule: Customer identifiers must stay out of the briefing.
Risk: A wrong claim can create a service commitment.
Evidence: The next deployment adds a new record type and a materially different user group.</x:v>
      </x:c>
      <x:c r="H540" s="3" t="str">
        <x:v>Which scale decision is best justified by the evidence?</x:v>
      </x:c>
      <x:c r="I540" s="3" t="str">
        <x:v>A. Redesign the bottleneck before increasing AI capacity.
B. Expand gradually with monitoring and explicit stop conditions.
C. Rework the use case within the required control boundary.
D. Evaluate the new conditions before extending the pilot claim.</x:v>
      </x:c>
      <x:c r="J540" s="3" t="str">
        <x:v>D</x:v>
      </x:c>
      <x:c r="K540" s="3" t="str">
        <x:v>A changed task distribution can invalidate prior feasibility evidence.</x:v>
      </x:c>
      <x:c r="L540" s="3" t="str">
        <x:v>Context 44 words
Prompt 9 words
Longest option 9 words</x:v>
      </x:c>
      <x:c r="M540" s="4" t="str">
        <x:v>Pending</x:v>
      </x:c>
      <x:c r="N540" s="4" t="str"/>
      <x:c r="O540" s="4" t="str"/>
      <x:c r="P540" s="4" t="str">
        <x:v>Pending</x:v>
      </x:c>
      <x:c r="Q540" s="4" t="str">
        <x:v>Pending</x:v>
      </x:c>
      <x:c r="R540" s="4" t="str">
        <x:v>Not applicable</x:v>
      </x:c>
      <x:c r="S540" s="4" t="str">
        <x:v>Pending</x:v>
      </x:c>
      <x:c r="T540" s="4" t="str">
        <x:v>Pending</x:v>
      </x:c>
      <x:c r="U540" s="4" t="str">
        <x:v>related-variants-require-family-review</x:v>
      </x:c>
      <x:c r="V540" s="3" t="str">
        <x:v>D5-usecase-fit-advanced</x:v>
      </x:c>
      <x:c r="W540" s="3" t="str">
        <x:v>D5-usecase-fit-advanced-2</x:v>
      </x:c>
      <x:c r="X540" s="3" t="str">
        <x:v>00cc02f29ff598eb0eeed968cc07b8c2a54911ea13b1773ddaef7c5d9eb3edcf</x:v>
      </x:c>
      <x:c r="Y540" s="3" t="str">
        <x:v>en</x:v>
      </x:c>
      <x:c r="Z540" s="3"/>
    </x:row>
    <x:row r="541" ht="165" customHeight="1">
      <x:c r="A541" s="3" t="str">
        <x:v>NH-CORE-GENERAL-D5-USECASE-FIT-ADVANCED-04</x:v>
      </x:c>
      <x:c r="B541" s="3" t="str">
        <x:v>core</x:v>
      </x:c>
      <x:c r="C541" s="3" t="str">
        <x:v>Core / general</x:v>
      </x:c>
      <x:c r="D541" s="3" t="str">
        <x:v>Use-case evaluation</x:v>
      </x:c>
      <x:c r="E541" s="3" t="str">
        <x:v>advanced</x:v>
      </x:c>
      <x:c r="F541" s="3" t="str">
        <x:v>ranked decision
Ask the user to put 3-4 actions in the best order, then explain the highest-risk step.</x:v>
      </x:c>
      <x:c r="G541" s="3" t="str">
        <x:v>Scenario: Internal support team needs a support response.
Use: maintained knowledge articles.
Rule: Staff must approve the response before it is sent.
Risk: An incorrect answer can cause repeated support work.
Evidence: The technical component works, but the process bottleneck occurs after its output.</x:v>
      </x:c>
      <x:c r="H541" s="3" t="str">
        <x:v>Which scale decision is best justified by the evidence?</x:v>
      </x:c>
      <x:c r="I541" s="3" t="str">
        <x:v>A. Redesign the bottleneck before increasing AI capacity.
B. Rework the use case within the required control boundary.
C. Evaluate the new conditions before extending the pilot claim.
D. Expand gradually with monitoring and explicit stop conditions.</x:v>
      </x:c>
      <x:c r="J541" s="3" t="str">
        <x:v>A</x:v>
      </x:c>
      <x:c r="K541" s="3" t="str">
        <x:v>More output will not resolve the limiting downstream process.</x:v>
      </x:c>
      <x:c r="L541" s="3" t="str">
        <x:v>Context 44 words
Prompt 9 words
Longest option 9 words</x:v>
      </x:c>
      <x:c r="M541" s="4" t="str">
        <x:v>Pending</x:v>
      </x:c>
      <x:c r="N541" s="4" t="str"/>
      <x:c r="O541" s="4" t="str"/>
      <x:c r="P541" s="4" t="str">
        <x:v>Pending</x:v>
      </x:c>
      <x:c r="Q541" s="4" t="str">
        <x:v>Pending</x:v>
      </x:c>
      <x:c r="R541" s="4" t="str">
        <x:v>Not applicable</x:v>
      </x:c>
      <x:c r="S541" s="4" t="str">
        <x:v>Pending</x:v>
      </x:c>
      <x:c r="T541" s="4" t="str">
        <x:v>Pending</x:v>
      </x:c>
      <x:c r="U541" s="4" t="str">
        <x:v>related-variants-require-family-review</x:v>
      </x:c>
      <x:c r="V541" s="3" t="str">
        <x:v>D5-usecase-fit-advanced</x:v>
      </x:c>
      <x:c r="W541" s="3" t="str">
        <x:v>D5-usecase-fit-advanced-3</x:v>
      </x:c>
      <x:c r="X541" s="3" t="str">
        <x:v>59460957b2233b9262037fcb4aab1137b643378eee82ff12d1c797054b93ca8d</x:v>
      </x:c>
      <x:c r="Y541" s="3" t="str">
        <x:v>en</x:v>
      </x:c>
      <x:c r="Z541" s="3"/>
    </x:row>
    <x:row r="542" ht="165" customHeight="1">
      <x:c r="A542" s="3" t="str">
        <x:v>NH-CORE-GENERAL-D5-USECASE-FIT-ADVANCED-05</x:v>
      </x:c>
      <x:c r="B542" s="3" t="str">
        <x:v>core</x:v>
      </x:c>
      <x:c r="C542" s="3" t="str">
        <x:v>Core / general</x:v>
      </x:c>
      <x:c r="D542" s="3" t="str">
        <x:v>Use-case evaluation</x:v>
      </x:c>
      <x:c r="E542" s="3" t="str">
        <x:v>advanced</x:v>
      </x:c>
      <x:c r="F542" s="3" t="str">
        <x:v>ranked decision
Ask the user to put 3-4 actions in the best order, then explain the highest-risk step.</x:v>
      </x:c>
      <x:c r="G542" s="3" t="str">
        <x:v>Scenario: Research group needs an evidence summary.
Use: documented source extracts.
Rule: Every material factual claim needs traceable evidence.
Risk: An unsupported result can distort the recommendation.
Evidence: The only projected value depends on removing a review control that the exercise requires.</x:v>
      </x:c>
      <x:c r="H542" s="3" t="str">
        <x:v>Which scale decision is best justified by the evidence?</x:v>
      </x:c>
      <x:c r="I542" s="3" t="str">
        <x:v>A. Evaluate the new conditions before extending the pilot claim.
B. Rework the use case within the required control boundary.
C. Expand gradually with monitoring and explicit stop conditions.
D. Redesign the bottleneck before increasing AI capacity.</x:v>
      </x:c>
      <x:c r="J542" s="3" t="str">
        <x:v>B</x:v>
      </x:c>
      <x:c r="K542" s="3" t="str">
        <x:v>The proposal’s value depends on an unavailable operating assumption.</x:v>
      </x:c>
      <x:c r="L542" s="3" t="str">
        <x:v>Context 42 words
Prompt 9 words
Longest option 9 words</x:v>
      </x:c>
      <x:c r="M542" s="4" t="str">
        <x:v>Pending</x:v>
      </x:c>
      <x:c r="N542" s="4" t="str"/>
      <x:c r="O542" s="4" t="str"/>
      <x:c r="P542" s="4" t="str">
        <x:v>Pending</x:v>
      </x:c>
      <x:c r="Q542" s="4" t="str">
        <x:v>Pending</x:v>
      </x:c>
      <x:c r="R542" s="4" t="str">
        <x:v>Not applicable</x:v>
      </x:c>
      <x:c r="S542" s="4" t="str">
        <x:v>Pending</x:v>
      </x:c>
      <x:c r="T542" s="4" t="str">
        <x:v>Pending</x:v>
      </x:c>
      <x:c r="U542" s="4" t="str">
        <x:v>related-variants-require-family-review</x:v>
      </x:c>
      <x:c r="V542" s="3" t="str">
        <x:v>D5-usecase-fit-advanced</x:v>
      </x:c>
      <x:c r="W542" s="3" t="str">
        <x:v>D5-usecase-fit-advanced-4</x:v>
      </x:c>
      <x:c r="X542" s="3" t="str">
        <x:v>724809c50ab88c3cdfa4a44715acd40277d821efed2894623cee44d9a6ef728f</x:v>
      </x:c>
      <x:c r="Y542" s="3" t="str">
        <x:v>en</x:v>
      </x:c>
      <x:c r="Z542" s="3"/>
    </x:row>
    <x:row r="543" ht="165" customHeight="1">
      <x:c r="A543" s="3" t="str">
        <x:v>NH-CORE-GENERAL-D5-USECASE-FIT-ADVANCED-06</x:v>
      </x:c>
      <x:c r="B543" s="3" t="str">
        <x:v>core</x:v>
      </x:c>
      <x:c r="C543" s="3" t="str">
        <x:v>Core / general</x:v>
      </x:c>
      <x:c r="D543" s="3" t="str">
        <x:v>Use-case evaluation</x:v>
      </x:c>
      <x:c r="E543" s="3" t="str">
        <x:v>advanced</x:v>
      </x:c>
      <x:c r="F543" s="3" t="str">
        <x:v>ranked decision
Ask the user to put 3-4 actions in the best order, then explain the highest-risk step.</x:v>
      </x:c>
      <x:c r="G543" s="3" t="str">
        <x:v>Scenario: Volunteer organization needs a coordination plan.
Use: approved volunteer schedules.
Rule: Named people must confirm changes to their assignments.
Risk: A missed handoff can leave a service uncovered.
Evidence: A bounded pilot meets quality, cost, and review targets; its operating conditions will remain the same.</x:v>
      </x:c>
      <x:c r="H543" s="3" t="str">
        <x:v>Which scale decision is best justified by the evidence?</x:v>
      </x:c>
      <x:c r="I543" s="3" t="str">
        <x:v>A. Redesign the bottleneck before increasing AI capacity.
B. Evaluate the new conditions before extending the pilot claim.
C. Expand gradually with monitoring and explicit stop conditions.
D. Rework the use case within the required control boundary.</x:v>
      </x:c>
      <x:c r="J543" s="3" t="str">
        <x:v>C</x:v>
      </x:c>
      <x:c r="K543" s="3" t="str">
        <x:v>The evidence supports a controlled extension within the tested boundary.</x:v>
      </x:c>
      <x:c r="L543" s="3" t="str">
        <x:v>Context 46 words
Prompt 9 words
Longest option 9 words</x:v>
      </x:c>
      <x:c r="M543" s="4" t="str">
        <x:v>Pending</x:v>
      </x:c>
      <x:c r="N543" s="4" t="str"/>
      <x:c r="O543" s="4" t="str"/>
      <x:c r="P543" s="4" t="str">
        <x:v>Pending</x:v>
      </x:c>
      <x:c r="Q543" s="4" t="str">
        <x:v>Pending</x:v>
      </x:c>
      <x:c r="R543" s="4" t="str">
        <x:v>Not applicable</x:v>
      </x:c>
      <x:c r="S543" s="4" t="str">
        <x:v>Pending</x:v>
      </x:c>
      <x:c r="T543" s="4" t="str">
        <x:v>Pending</x:v>
      </x:c>
      <x:c r="U543" s="4" t="str">
        <x:v>related-variants-require-family-review</x:v>
      </x:c>
      <x:c r="V543" s="3" t="str">
        <x:v>D5-usecase-fit-advanced</x:v>
      </x:c>
      <x:c r="W543" s="3" t="str">
        <x:v>D5-usecase-fit-advanced-1</x:v>
      </x:c>
      <x:c r="X543" s="3" t="str">
        <x:v>79f66e34749a222a6d1430c6ecc40f7805ab83522a2a629285cf18fb30fb2858</x:v>
      </x:c>
      <x:c r="Y543" s="3" t="str">
        <x:v>en</x:v>
      </x:c>
      <x:c r="Z543" s="3"/>
    </x:row>
    <x:row r="544" ht="165" customHeight="1">
      <x:c r="A544" s="3" t="str">
        <x:v>NH-CORE-GENERAL-D5-USECASE-FIT-ADVANCED-07</x:v>
      </x:c>
      <x:c r="B544" s="3" t="str">
        <x:v>core</x:v>
      </x:c>
      <x:c r="C544" s="3" t="str">
        <x:v>Core / general</x:v>
      </x:c>
      <x:c r="D544" s="3" t="str">
        <x:v>Use-case evaluation</x:v>
      </x:c>
      <x:c r="E544" s="3" t="str">
        <x:v>advanced</x:v>
      </x:c>
      <x:c r="F544" s="3" t="str">
        <x:v>ranked decision
Ask the user to put 3-4 actions in the best order, then explain the highest-risk step.</x:v>
      </x:c>
      <x:c r="G544" s="3" t="str">
        <x:v>Scenario: Training team needs a practice exercise.
Use: reviewed training examples.
Rule: Examples must be suitable for mixed levels of experience.
Risk: A misleading exercise can reinforce an incorrect habit.
Evidence: The next deployment adds a new record type and a materially different user group.</x:v>
      </x:c>
      <x:c r="H544" s="3" t="str">
        <x:v>Which scale decision is best justified by the evidence?</x:v>
      </x:c>
      <x:c r="I544" s="3" t="str">
        <x:v>A. Expand gradually with monitoring and explicit stop conditions.
B. Redesign the bottleneck before increasing AI capacity.
C. Rework the use case within the required control boundary.
D. Evaluate the new conditions before extending the pilot claim.</x:v>
      </x:c>
      <x:c r="J544" s="3" t="str">
        <x:v>D</x:v>
      </x:c>
      <x:c r="K544" s="3" t="str">
        <x:v>A changed task distribution can invalidate prior feasibility evidence.</x:v>
      </x:c>
      <x:c r="L544" s="3" t="str">
        <x:v>Context 45 words
Prompt 9 words
Longest option 9 words</x:v>
      </x:c>
      <x:c r="M544" s="4" t="str">
        <x:v>Pending</x:v>
      </x:c>
      <x:c r="N544" s="4" t="str"/>
      <x:c r="O544" s="4" t="str"/>
      <x:c r="P544" s="4" t="str">
        <x:v>Pending</x:v>
      </x:c>
      <x:c r="Q544" s="4" t="str">
        <x:v>Pending</x:v>
      </x:c>
      <x:c r="R544" s="4" t="str">
        <x:v>Not applicable</x:v>
      </x:c>
      <x:c r="S544" s="4" t="str">
        <x:v>Pending</x:v>
      </x:c>
      <x:c r="T544" s="4" t="str">
        <x:v>Pending</x:v>
      </x:c>
      <x:c r="U544" s="4" t="str">
        <x:v>related-variants-require-family-review</x:v>
      </x:c>
      <x:c r="V544" s="3" t="str">
        <x:v>D5-usecase-fit-advanced</x:v>
      </x:c>
      <x:c r="W544" s="3" t="str">
        <x:v>D5-usecase-fit-advanced-2</x:v>
      </x:c>
      <x:c r="X544" s="3" t="str">
        <x:v>4b13f2240b26e7c4e877ab7957e13dfcf6787462bec495ee4a0f462bf5b093ab</x:v>
      </x:c>
      <x:c r="Y544" s="3" t="str">
        <x:v>en</x:v>
      </x:c>
      <x:c r="Z544" s="3"/>
    </x:row>
    <x:row r="545" ht="165" customHeight="1">
      <x:c r="A545" s="3" t="str">
        <x:v>NH-CORE-GENERAL-D5-USECASE-FIT-ADVANCED-08</x:v>
      </x:c>
      <x:c r="B545" s="3" t="str">
        <x:v>core</x:v>
      </x:c>
      <x:c r="C545" s="3" t="str">
        <x:v>Core / general</x:v>
      </x:c>
      <x:c r="D545" s="3" t="str">
        <x:v>Use-case evaluation</x:v>
      </x:c>
      <x:c r="E545" s="3" t="str">
        <x:v>advanced</x:v>
      </x:c>
      <x:c r="F545" s="3" t="str">
        <x:v>ranked decision
Ask the user to put 3-4 actions in the best order, then explain the highest-risk step.</x:v>
      </x:c>
      <x:c r="G545" s="3" t="str">
        <x:v>Scenario: Product team needs a release note.
Use: approved release records.
Rule: Unreleased capabilities must not be described as available.
Risk: A false capability claim can change a purchase decision.
Evidence: The technical component works, but the process bottleneck occurs after its output.</x:v>
      </x:c>
      <x:c r="H545" s="3" t="str">
        <x:v>Which scale decision is best justified by the evidence?</x:v>
      </x:c>
      <x:c r="I545" s="3" t="str">
        <x:v>A. Redesign the bottleneck before increasing AI capacity.
B. Rework the use case within the required control boundary.
C. Evaluate the new conditions before extending the pilot claim.
D. Expand gradually with monitoring and explicit stop conditions.</x:v>
      </x:c>
      <x:c r="J545" s="3" t="str">
        <x:v>A</x:v>
      </x:c>
      <x:c r="K545" s="3" t="str">
        <x:v>More output will not resolve the limiting downstream process.</x:v>
      </x:c>
      <x:c r="L545" s="3" t="str">
        <x:v>Context 43 words
Prompt 9 words
Longest option 9 words</x:v>
      </x:c>
      <x:c r="M545" s="4" t="str">
        <x:v>Pending</x:v>
      </x:c>
      <x:c r="N545" s="4" t="str"/>
      <x:c r="O545" s="4" t="str"/>
      <x:c r="P545" s="4" t="str">
        <x:v>Pending</x:v>
      </x:c>
      <x:c r="Q545" s="4" t="str">
        <x:v>Pending</x:v>
      </x:c>
      <x:c r="R545" s="4" t="str">
        <x:v>Not applicable</x:v>
      </x:c>
      <x:c r="S545" s="4" t="str">
        <x:v>Pending</x:v>
      </x:c>
      <x:c r="T545" s="4" t="str">
        <x:v>Pending</x:v>
      </x:c>
      <x:c r="U545" s="4" t="str">
        <x:v>related-variants-require-family-review</x:v>
      </x:c>
      <x:c r="V545" s="3" t="str">
        <x:v>D5-usecase-fit-advanced</x:v>
      </x:c>
      <x:c r="W545" s="3" t="str">
        <x:v>D5-usecase-fit-advanced-3</x:v>
      </x:c>
      <x:c r="X545" s="3" t="str">
        <x:v>b2d71e8fec057615199b74aff436341658c0a9657d4668c6b516b7362fdb9988</x:v>
      </x:c>
      <x:c r="Y545" s="3" t="str">
        <x:v>en</x:v>
      </x:c>
      <x:c r="Z545" s="3"/>
    </x:row>
    <x:row r="546" ht="165" customHeight="1">
      <x:c r="A546" s="3" t="str">
        <x:v>NH-CORE-GENERAL-D5-ROI-METRICS-AWARENESS-01</x:v>
      </x:c>
      <x:c r="B546" s="3" t="str">
        <x:v>core</x:v>
      </x:c>
      <x:c r="C546" s="3" t="str">
        <x:v>Core / general</x:v>
      </x:c>
      <x:c r="D546" s="3" t="str">
        <x:v>ROI and measurement</x:v>
      </x:c>
      <x:c r="E546" s="3" t="str">
        <x:v>awareness</x:v>
      </x:c>
      <x:c r="F546" s="3" t="str">
        <x:v>scenario choice
Keep the scenario short and make the answer choices concrete actions a user can picture.</x:v>
      </x:c>
      <x:c r="G546" s="3" t="str">
        <x:v>Scenario: Project team needs a project update.
Use: approved project records.
Rule: Only the current approved version may be circulated.
Risk: A wrong update can send the team to the wrong milestone.
Evidence: A team counts logins but does not measure completed tasks or quality.</x:v>
      </x:c>
      <x:c r="H546" s="3" t="str">
        <x:v>Which statement correctly interprets the supplied measurement?</x:v>
      </x:c>
      <x:c r="I546" s="3" t="str">
        <x:v>A. The metric shows activity rather than demonstrated value.
B. Every login represents a successfully completed task.
C. Login growth can be recorded directly as cost savings.
D. More logins establish higher output quality.</x:v>
      </x:c>
      <x:c r="J546" s="3" t="str">
        <x:v>A</x:v>
      </x:c>
      <x:c r="K546" s="3" t="str">
        <x:v>Use of the tool alone does not establish an improved outcome.</x:v>
      </x:c>
      <x:c r="L546" s="3" t="str">
        <x:v>Context 45 words
Prompt 7 words
Longest option 9 words</x:v>
      </x:c>
      <x:c r="M546" s="4" t="str">
        <x:v>Pending</x:v>
      </x:c>
      <x:c r="N546" s="4" t="str"/>
      <x:c r="O546" s="4" t="str"/>
      <x:c r="P546" s="4" t="str">
        <x:v>Pending</x:v>
      </x:c>
      <x:c r="Q546" s="4" t="str">
        <x:v>Pending</x:v>
      </x:c>
      <x:c r="R546" s="4" t="str">
        <x:v>Not applicable</x:v>
      </x:c>
      <x:c r="S546" s="4" t="str">
        <x:v>Pending</x:v>
      </x:c>
      <x:c r="T546" s="4" t="str">
        <x:v>Pending</x:v>
      </x:c>
      <x:c r="U546" s="4" t="str">
        <x:v>related-variants-require-family-review</x:v>
      </x:c>
      <x:c r="V546" s="3" t="str">
        <x:v>D5-roi-metrics-awareness</x:v>
      </x:c>
      <x:c r="W546" s="3" t="str">
        <x:v>D5-roi-metrics-awareness-2</x:v>
      </x:c>
      <x:c r="X546" s="3" t="str">
        <x:v>ec8ecf1584281892867d06559810fb9a7b6d5c4abce1a8fb840e47d43f0d2ea2</x:v>
      </x:c>
      <x:c r="Y546" s="3" t="str">
        <x:v>en</x:v>
      </x:c>
      <x:c r="Z546" s="3"/>
    </x:row>
    <x:row r="547" ht="165" customHeight="1">
      <x:c r="A547" s="3" t="str">
        <x:v>NH-CORE-GENERAL-D5-ROI-METRICS-AWARENESS-02</x:v>
      </x:c>
      <x:c r="B547" s="3" t="str">
        <x:v>core</x:v>
      </x:c>
      <x:c r="C547" s="3" t="str">
        <x:v>Core / general</x:v>
      </x:c>
      <x:c r="D547" s="3" t="str">
        <x:v>ROI and measurement</x:v>
      </x:c>
      <x:c r="E547" s="3" t="str">
        <x:v>awareness</x:v>
      </x:c>
      <x:c r="F547" s="3" t="str">
        <x:v>matching
Ask users to match 2-3 observations to concepts such as retrieval, generation, privacy, or approval.</x:v>
      </x:c>
      <x:c r="G547" s="3" t="str">
        <x:v>Scenario: Community learning group needs a workshop guide.
Use: reviewed learning materials.
Rule: The guide must work for readers with no AI background.
Risk: An unsupported instruction can mislead new learners.
Evidence: A proposal counts saved staff hours as cash savings without reducing costs or redeploying capacity.</x:v>
      </x:c>
      <x:c r="H547" s="3" t="str">
        <x:v>Which statement correctly interprets the supplied measurement?</x:v>
      </x:c>
      <x:c r="I547" s="3" t="str">
        <x:v>A. Released hours have no possible value under any conditions.
B. The estimate is released capacity, not yet realized cash savings.
C. All saved hours are realized cash savings immediately.
D. Saved hours should be counted as both cash and extra output at full value.</x:v>
      </x:c>
      <x:c r="J547" s="3" t="str">
        <x:v>B</x:v>
      </x:c>
      <x:c r="K547" s="3" t="str">
        <x:v>Time made available does not automatically become a financial saving.</x:v>
      </x:c>
      <x:c r="L547" s="3" t="str">
        <x:v>Context 47 words
Prompt 7 words
Longest option 14 words</x:v>
      </x:c>
      <x:c r="M547" s="4" t="str">
        <x:v>Pending</x:v>
      </x:c>
      <x:c r="N547" s="4" t="str"/>
      <x:c r="O547" s="4" t="str"/>
      <x:c r="P547" s="4" t="str">
        <x:v>Pending</x:v>
      </x:c>
      <x:c r="Q547" s="4" t="str">
        <x:v>Pending</x:v>
      </x:c>
      <x:c r="R547" s="4" t="str">
        <x:v>Not applicable</x:v>
      </x:c>
      <x:c r="S547" s="4" t="str">
        <x:v>Pending</x:v>
      </x:c>
      <x:c r="T547" s="4" t="str">
        <x:v>Pending</x:v>
      </x:c>
      <x:c r="U547" s="4" t="str">
        <x:v>related-variants-require-family-review</x:v>
      </x:c>
      <x:c r="V547" s="3" t="str">
        <x:v>D5-roi-metrics-awareness</x:v>
      </x:c>
      <x:c r="W547" s="3" t="str">
        <x:v>D5-roi-metrics-awareness-3</x:v>
      </x:c>
      <x:c r="X547" s="3" t="str">
        <x:v>faf3295b3dbf520c6a820f9662fbf43327d567dd98c107a00046539167d9b1e4</x:v>
      </x:c>
      <x:c r="Y547" s="3" t="str">
        <x:v>en</x:v>
      </x:c>
      <x:c r="Z547" s="3"/>
    </x:row>
    <x:row r="548" ht="165" customHeight="1">
      <x:c r="A548" s="3" t="str">
        <x:v>NH-CORE-GENERAL-D5-ROI-METRICS-AWARENESS-03</x:v>
      </x:c>
      <x:c r="B548" s="3" t="str">
        <x:v>core</x:v>
      </x:c>
      <x:c r="C548" s="3" t="str">
        <x:v>Core / general</x:v>
      </x:c>
      <x:c r="D548" s="3" t="str">
        <x:v>ROI and measurement</x:v>
      </x:c>
      <x:c r="E548" s="3" t="str">
        <x:v>awareness</x:v>
      </x:c>
      <x:c r="F548" s="3" t="str">
        <x:v>scenario choice
Keep the scenario short and make the answer choices concrete actions a user can picture.</x:v>
      </x:c>
      <x:c r="G548" s="3" t="str">
        <x:v>Scenario: Small business needs a service briefing.
Use: approved service records.
Rule: Customer identifiers must stay out of the briefing.
Risk: A wrong claim can create a service commitment.
Evidence: A pilot reports fewer errors but never records the number of completed cases.</x:v>
      </x:c>
      <x:c r="H548" s="3" t="str">
        <x:v>Which statement correctly interprets the supplied measurement?</x:v>
      </x:c>
      <x:c r="I548" s="3" t="str">
        <x:v>A. Fewer errors always means a lower error rate.
B. The error rate is unchanged because the denominator is missing.
C. The error-rate change cannot be established.
D. The percentage change equals the change in error count.</x:v>
      </x:c>
      <x:c r="J548" s="3" t="str">
        <x:v>C</x:v>
      </x:c>
      <x:c r="K548" s="3" t="str">
        <x:v>Counts require exposure denominators to support a rate comparison.</x:v>
      </x:c>
      <x:c r="L548" s="3" t="str">
        <x:v>Context 43 words
Prompt 7 words
Longest option 10 words</x:v>
      </x:c>
      <x:c r="M548" s="4" t="str">
        <x:v>Pending</x:v>
      </x:c>
      <x:c r="N548" s="4" t="str"/>
      <x:c r="O548" s="4" t="str"/>
      <x:c r="P548" s="4" t="str">
        <x:v>Pending</x:v>
      </x:c>
      <x:c r="Q548" s="4" t="str">
        <x:v>Pending</x:v>
      </x:c>
      <x:c r="R548" s="4" t="str">
        <x:v>Not applicable</x:v>
      </x:c>
      <x:c r="S548" s="4" t="str">
        <x:v>Pending</x:v>
      </x:c>
      <x:c r="T548" s="4" t="str">
        <x:v>Pending</x:v>
      </x:c>
      <x:c r="U548" s="4" t="str">
        <x:v>related-variants-require-family-review</x:v>
      </x:c>
      <x:c r="V548" s="3" t="str">
        <x:v>D5-roi-metrics-awareness</x:v>
      </x:c>
      <x:c r="W548" s="3" t="str">
        <x:v>D5-roi-metrics-awareness-4</x:v>
      </x:c>
      <x:c r="X548" s="3" t="str">
        <x:v>bb70a05dee953ac9dbe013f4edf509ff33b11a37f36b720c76529ad2e230f3cf</x:v>
      </x:c>
      <x:c r="Y548" s="3" t="str">
        <x:v>en</x:v>
      </x:c>
      <x:c r="Z548" s="3"/>
    </x:row>
    <x:row r="549" ht="165" customHeight="1">
      <x:c r="A549" s="3" t="str">
        <x:v>NH-CORE-GENERAL-D5-ROI-METRICS-AWARENESS-04</x:v>
      </x:c>
      <x:c r="B549" s="3" t="str">
        <x:v>core</x:v>
      </x:c>
      <x:c r="C549" s="3" t="str">
        <x:v>Core / general</x:v>
      </x:c>
      <x:c r="D549" s="3" t="str">
        <x:v>ROI and measurement</x:v>
      </x:c>
      <x:c r="E549" s="3" t="str">
        <x:v>awareness</x:v>
      </x:c>
      <x:c r="F549" s="3" t="str">
        <x:v>matching
Ask users to match 2-3 observations to concepts such as retrieval, generation, privacy, or approval.</x:v>
      </x:c>
      <x:c r="G549" s="3" t="str">
        <x:v>Scenario: Internal support team needs a support response.
Use: maintained knowledge articles.
Rule: Staff must approve the response before it is sent.
Risk: An incorrect answer can cause repeated support work.
Evidence: A support response used to take 20 minutes; AI drafting takes 5 and review takes 10.</x:v>
      </x:c>
      <x:c r="H549" s="3" t="str">
        <x:v>Which statement correctly interprets the supplied measurement?</x:v>
      </x:c>
      <x:c r="I549" s="3" t="str">
        <x:v>A. The measured saving is 10 minutes per completed item.
B. The measured saving is 25 minutes per completed item.
C. The measured saving is 15 minutes per completed item.
D. The measured saving is 5 minutes per completed item.</x:v>
      </x:c>
      <x:c r="J549" s="3" t="str">
        <x:v>D</x:v>
      </x:c>
      <x:c r="K549" s="3" t="str">
        <x:v>The comparison is 20 minus the combined 15 minutes of drafting and review.</x:v>
      </x:c>
      <x:c r="L549" s="3" t="str">
        <x:v>Context 48 words
Prompt 7 words
Longest option 9 words</x:v>
      </x:c>
      <x:c r="M549" s="4" t="str">
        <x:v>Pending</x:v>
      </x:c>
      <x:c r="N549" s="4" t="str"/>
      <x:c r="O549" s="4" t="str"/>
      <x:c r="P549" s="4" t="str">
        <x:v>Pending</x:v>
      </x:c>
      <x:c r="Q549" s="4" t="str">
        <x:v>Pending</x:v>
      </x:c>
      <x:c r="R549" s="4" t="str">
        <x:v>Not applicable</x:v>
      </x:c>
      <x:c r="S549" s="4" t="str">
        <x:v>Pending</x:v>
      </x:c>
      <x:c r="T549" s="4" t="str">
        <x:v>Pending</x:v>
      </x:c>
      <x:c r="U549" s="4" t="str">
        <x:v>related-variants-require-family-review</x:v>
      </x:c>
      <x:c r="V549" s="3" t="str">
        <x:v>D5-roi-metrics-awareness</x:v>
      </x:c>
      <x:c r="W549" s="3" t="str">
        <x:v>D5-roi-metrics-awareness-1</x:v>
      </x:c>
      <x:c r="X549" s="3" t="str">
        <x:v>07e41cf41384275be7f1415e79a4b061ebfe7dd955107ac3474f961494412f1f</x:v>
      </x:c>
      <x:c r="Y549" s="3" t="str">
        <x:v>en</x:v>
      </x:c>
      <x:c r="Z549" s="3"/>
    </x:row>
    <x:row r="550" ht="165" customHeight="1">
      <x:c r="A550" s="3" t="str">
        <x:v>NH-CORE-GENERAL-D5-ROI-METRICS-AWARENESS-05</x:v>
      </x:c>
      <x:c r="B550" s="3" t="str">
        <x:v>core</x:v>
      </x:c>
      <x:c r="C550" s="3" t="str">
        <x:v>Core / general</x:v>
      </x:c>
      <x:c r="D550" s="3" t="str">
        <x:v>ROI and measurement</x:v>
      </x:c>
      <x:c r="E550" s="3" t="str">
        <x:v>awareness</x:v>
      </x:c>
      <x:c r="F550" s="3" t="str">
        <x:v>scenario choice
Keep the scenario short and make the answer choices concrete actions a user can picture.</x:v>
      </x:c>
      <x:c r="G550" s="3" t="str">
        <x:v>Scenario: Research group needs an evidence summary.
Use: documented source extracts.
Rule: Every material factual claim needs traceable evidence.
Risk: An unsupported result can distort the recommendation.
Evidence: A team counts logins but does not measure completed tasks or quality.</x:v>
      </x:c>
      <x:c r="H550" s="3" t="str">
        <x:v>Which statement correctly interprets the supplied measurement?</x:v>
      </x:c>
      <x:c r="I550" s="3" t="str">
        <x:v>A. The metric shows activity rather than demonstrated value.
B. More logins establish higher output quality.
C. Every login represents a successfully completed task.
D. Login growth can be recorded directly as cost savings.</x:v>
      </x:c>
      <x:c r="J550" s="3" t="str">
        <x:v>A</x:v>
      </x:c>
      <x:c r="K550" s="3" t="str">
        <x:v>Use of the tool alone does not establish an improved outcome.</x:v>
      </x:c>
      <x:c r="L550" s="3" t="str">
        <x:v>Context 40 words
Prompt 7 words
Longest option 9 words</x:v>
      </x:c>
      <x:c r="M550" s="4" t="str">
        <x:v>Pending</x:v>
      </x:c>
      <x:c r="N550" s="4" t="str"/>
      <x:c r="O550" s="4" t="str"/>
      <x:c r="P550" s="4" t="str">
        <x:v>Pending</x:v>
      </x:c>
      <x:c r="Q550" s="4" t="str">
        <x:v>Pending</x:v>
      </x:c>
      <x:c r="R550" s="4" t="str">
        <x:v>Not applicable</x:v>
      </x:c>
      <x:c r="S550" s="4" t="str">
        <x:v>Pending</x:v>
      </x:c>
      <x:c r="T550" s="4" t="str">
        <x:v>Pending</x:v>
      </x:c>
      <x:c r="U550" s="4" t="str">
        <x:v>related-variants-require-family-review</x:v>
      </x:c>
      <x:c r="V550" s="3" t="str">
        <x:v>D5-roi-metrics-awareness</x:v>
      </x:c>
      <x:c r="W550" s="3" t="str">
        <x:v>D5-roi-metrics-awareness-2</x:v>
      </x:c>
      <x:c r="X550" s="3" t="str">
        <x:v>31b61808e09056e60fb8d921fc08588a93450ac5909a1b3e75929e6d88b6c9a8</x:v>
      </x:c>
      <x:c r="Y550" s="3" t="str">
        <x:v>en</x:v>
      </x:c>
      <x:c r="Z550" s="3"/>
    </x:row>
    <x:row r="551" ht="165" customHeight="1">
      <x:c r="A551" s="3" t="str">
        <x:v>NH-CORE-GENERAL-D5-ROI-METRICS-AWARENESS-06</x:v>
      </x:c>
      <x:c r="B551" s="3" t="str">
        <x:v>core</x:v>
      </x:c>
      <x:c r="C551" s="3" t="str">
        <x:v>Core / general</x:v>
      </x:c>
      <x:c r="D551" s="3" t="str">
        <x:v>ROI and measurement</x:v>
      </x:c>
      <x:c r="E551" s="3" t="str">
        <x:v>awareness</x:v>
      </x:c>
      <x:c r="F551" s="3" t="str">
        <x:v>matching
Ask users to match 2-3 observations to concepts such as retrieval, generation, privacy, or approval.</x:v>
      </x:c>
      <x:c r="G551" s="3" t="str">
        <x:v>Scenario: Volunteer organization needs a coordination plan.
Use: approved volunteer schedules.
Rule: Named people must confirm changes to their assignments.
Risk: A missed handoff can leave a service uncovered.
Evidence: A proposal counts saved staff hours as cash savings without reducing costs or redeploying capacity.</x:v>
      </x:c>
      <x:c r="H551" s="3" t="str">
        <x:v>Which statement correctly interprets the supplied measurement?</x:v>
      </x:c>
      <x:c r="I551" s="3" t="str">
        <x:v>A. Released hours have no possible value under any conditions.
B. The estimate is released capacity, not yet realized cash savings.
C. Saved hours should be counted as both cash and extra output at full value.
D. All saved hours are realized cash savings immediately.</x:v>
      </x:c>
      <x:c r="J551" s="3" t="str">
        <x:v>B</x:v>
      </x:c>
      <x:c r="K551" s="3" t="str">
        <x:v>Time made available does not automatically become a financial saving.</x:v>
      </x:c>
      <x:c r="L551" s="3" t="str">
        <x:v>Context 45 words
Prompt 7 words
Longest option 14 words</x:v>
      </x:c>
      <x:c r="M551" s="4" t="str">
        <x:v>Pending</x:v>
      </x:c>
      <x:c r="N551" s="4" t="str"/>
      <x:c r="O551" s="4" t="str"/>
      <x:c r="P551" s="4" t="str">
        <x:v>Pending</x:v>
      </x:c>
      <x:c r="Q551" s="4" t="str">
        <x:v>Pending</x:v>
      </x:c>
      <x:c r="R551" s="4" t="str">
        <x:v>Not applicable</x:v>
      </x:c>
      <x:c r="S551" s="4" t="str">
        <x:v>Pending</x:v>
      </x:c>
      <x:c r="T551" s="4" t="str">
        <x:v>Pending</x:v>
      </x:c>
      <x:c r="U551" s="4" t="str">
        <x:v>related-variants-require-family-review</x:v>
      </x:c>
      <x:c r="V551" s="3" t="str">
        <x:v>D5-roi-metrics-awareness</x:v>
      </x:c>
      <x:c r="W551" s="3" t="str">
        <x:v>D5-roi-metrics-awareness-3</x:v>
      </x:c>
      <x:c r="X551" s="3" t="str">
        <x:v>b441b012b20d07ef10f1ec17aeaf2ff4c50e351079986c6ea6384ad188834a5b</x:v>
      </x:c>
      <x:c r="Y551" s="3" t="str">
        <x:v>en</x:v>
      </x:c>
      <x:c r="Z551" s="3"/>
    </x:row>
    <x:row r="552" ht="165" customHeight="1">
      <x:c r="A552" s="3" t="str">
        <x:v>NH-CORE-GENERAL-D5-ROI-METRICS-AWARENESS-07</x:v>
      </x:c>
      <x:c r="B552" s="3" t="str">
        <x:v>core</x:v>
      </x:c>
      <x:c r="C552" s="3" t="str">
        <x:v>Core / general</x:v>
      </x:c>
      <x:c r="D552" s="3" t="str">
        <x:v>ROI and measurement</x:v>
      </x:c>
      <x:c r="E552" s="3" t="str">
        <x:v>awareness</x:v>
      </x:c>
      <x:c r="F552" s="3" t="str">
        <x:v>scenario choice
Keep the scenario short and make the answer choices concrete actions a user can picture.</x:v>
      </x:c>
      <x:c r="G552" s="3" t="str">
        <x:v>Scenario: Training team needs a practice exercise.
Use: reviewed training examples.
Rule: Examples must be suitable for mixed levels of experience.
Risk: A misleading exercise can reinforce an incorrect habit.
Evidence: A pilot reports fewer errors but never records the number of completed cases.</x:v>
      </x:c>
      <x:c r="H552" s="3" t="str">
        <x:v>Which statement correctly interprets the supplied measurement?</x:v>
      </x:c>
      <x:c r="I552" s="3" t="str">
        <x:v>A. The error rate is unchanged because the denominator is missing.
B. The percentage change equals the change in error count.
C. The error-rate change cannot be established.
D. Fewer errors always means a lower error rate.</x:v>
      </x:c>
      <x:c r="J552" s="3" t="str">
        <x:v>C</x:v>
      </x:c>
      <x:c r="K552" s="3" t="str">
        <x:v>Counts require exposure denominators to support a rate comparison.</x:v>
      </x:c>
      <x:c r="L552" s="3" t="str">
        <x:v>Context 44 words
Prompt 7 words
Longest option 10 words</x:v>
      </x:c>
      <x:c r="M552" s="4" t="str">
        <x:v>Pending</x:v>
      </x:c>
      <x:c r="N552" s="4" t="str"/>
      <x:c r="O552" s="4" t="str"/>
      <x:c r="P552" s="4" t="str">
        <x:v>Pending</x:v>
      </x:c>
      <x:c r="Q552" s="4" t="str">
        <x:v>Pending</x:v>
      </x:c>
      <x:c r="R552" s="4" t="str">
        <x:v>Not applicable</x:v>
      </x:c>
      <x:c r="S552" s="4" t="str">
        <x:v>Pending</x:v>
      </x:c>
      <x:c r="T552" s="4" t="str">
        <x:v>Pending</x:v>
      </x:c>
      <x:c r="U552" s="4" t="str">
        <x:v>related-variants-require-family-review</x:v>
      </x:c>
      <x:c r="V552" s="3" t="str">
        <x:v>D5-roi-metrics-awareness</x:v>
      </x:c>
      <x:c r="W552" s="3" t="str">
        <x:v>D5-roi-metrics-awareness-4</x:v>
      </x:c>
      <x:c r="X552" s="3" t="str">
        <x:v>7ea59e25d478c66673b43cf23db8bfc6803e7cd068d2559c4e76099fefa11ef1</x:v>
      </x:c>
      <x:c r="Y552" s="3" t="str">
        <x:v>en</x:v>
      </x:c>
      <x:c r="Z552" s="3"/>
    </x:row>
    <x:row r="553" ht="165" customHeight="1">
      <x:c r="A553" s="3" t="str">
        <x:v>NH-CORE-GENERAL-D5-ROI-METRICS-AWARENESS-08</x:v>
      </x:c>
      <x:c r="B553" s="3" t="str">
        <x:v>core</x:v>
      </x:c>
      <x:c r="C553" s="3" t="str">
        <x:v>Core / general</x:v>
      </x:c>
      <x:c r="D553" s="3" t="str">
        <x:v>ROI and measurement</x:v>
      </x:c>
      <x:c r="E553" s="3" t="str">
        <x:v>awareness</x:v>
      </x:c>
      <x:c r="F553" s="3" t="str">
        <x:v>matching
Ask users to match 2-3 observations to concepts such as retrieval, generation, privacy, or approval.</x:v>
      </x:c>
      <x:c r="G553" s="3" t="str">
        <x:v>Scenario: Product team needs a release note.
Use: approved release records.
Rule: Unreleased capabilities must not be described as available.
Risk: A false capability claim can change a purchase decision.
Evidence: A release note used to take 20 minutes; AI drafting takes 5 and review takes 10.</x:v>
      </x:c>
      <x:c r="H553" s="3" t="str">
        <x:v>Which statement correctly interprets the supplied measurement?</x:v>
      </x:c>
      <x:c r="I553" s="3" t="str">
        <x:v>A. The measured saving is 15 minutes per completed item.
B. The measured saving is 25 minutes per completed item.
C. The measured saving is 10 minutes per completed item.
D. The measured saving is 5 minutes per completed item.</x:v>
      </x:c>
      <x:c r="J553" s="3" t="str">
        <x:v>D</x:v>
      </x:c>
      <x:c r="K553" s="3" t="str">
        <x:v>The comparison is 20 minus the combined 15 minutes of drafting and review.</x:v>
      </x:c>
      <x:c r="L553" s="3" t="str">
        <x:v>Context 47 words
Prompt 7 words
Longest option 9 words</x:v>
      </x:c>
      <x:c r="M553" s="4" t="str">
        <x:v>Pending</x:v>
      </x:c>
      <x:c r="N553" s="4" t="str"/>
      <x:c r="O553" s="4" t="str"/>
      <x:c r="P553" s="4" t="str">
        <x:v>Pending</x:v>
      </x:c>
      <x:c r="Q553" s="4" t="str">
        <x:v>Pending</x:v>
      </x:c>
      <x:c r="R553" s="4" t="str">
        <x:v>Not applicable</x:v>
      </x:c>
      <x:c r="S553" s="4" t="str">
        <x:v>Pending</x:v>
      </x:c>
      <x:c r="T553" s="4" t="str">
        <x:v>Pending</x:v>
      </x:c>
      <x:c r="U553" s="4" t="str">
        <x:v>related-variants-require-family-review</x:v>
      </x:c>
      <x:c r="V553" s="3" t="str">
        <x:v>D5-roi-metrics-awareness</x:v>
      </x:c>
      <x:c r="W553" s="3" t="str">
        <x:v>D5-roi-metrics-awareness-1</x:v>
      </x:c>
      <x:c r="X553" s="3" t="str">
        <x:v>f87efe50557a66638da00de2970e4d98709aa2f67793d05d513a99b95ca9583c</x:v>
      </x:c>
      <x:c r="Y553" s="3" t="str">
        <x:v>en</x:v>
      </x:c>
      <x:c r="Z553" s="3"/>
    </x:row>
    <x:row r="554" ht="165" customHeight="1">
      <x:c r="A554" s="3" t="str">
        <x:v>NH-CORE-GENERAL-D5-ROI-METRICS-APPLIED-01</x:v>
      </x:c>
      <x:c r="B554" s="3" t="str">
        <x:v>core</x:v>
      </x:c>
      <x:c r="C554" s="3" t="str">
        <x:v>Core / general</x:v>
      </x:c>
      <x:c r="D554" s="3" t="str">
        <x:v>ROI and measurement</x:v>
      </x:c>
      <x:c r="E554" s="3" t="str">
        <x:v>applied</x:v>
      </x:c>
      <x:c r="F554" s="3" t="str">
        <x:v>scenario choice
Keep the scenario short and make the answer choices concrete actions a user can picture.</x:v>
      </x:c>
      <x:c r="G554" s="3" t="str">
        <x:v>Scenario: Project team needs a project update.
Use: approved project records.
Rule: Only the current approved version may be circulated.
Risk: A wrong update can send the team to the wrong milestone.
Evidence: Completion time improves while material errors rise.</x:v>
      </x:c>
      <x:c r="H554" s="3" t="str">
        <x:v>Which calculation or measurement is appropriate?</x:v>
      </x:c>
      <x:c r="I554" s="3" t="str">
        <x:v>A. Declare the pilot successful using speed as the only outcome.
B. Average time and error percentages into a single unweighted number.
C. Convert every minute saved to cash without accounting for error remediation.
D. Report speed and error changes together before judging value.</x:v>
      </x:c>
      <x:c r="J554" s="3" t="str">
        <x:v>D</x:v>
      </x:c>
      <x:c r="K554" s="3" t="str">
        <x:v>A faster workflow can still create a worse total outcome.</x:v>
      </x:c>
      <x:c r="L554" s="3" t="str">
        <x:v>Context 40 words
Prompt 6 words
Longest option 11 words</x:v>
      </x:c>
      <x:c r="M554" s="4" t="str">
        <x:v>Pending</x:v>
      </x:c>
      <x:c r="N554" s="4" t="str"/>
      <x:c r="O554" s="4" t="str"/>
      <x:c r="P554" s="4" t="str">
        <x:v>Pending</x:v>
      </x:c>
      <x:c r="Q554" s="4" t="str">
        <x:v>Pending</x:v>
      </x:c>
      <x:c r="R554" s="4" t="str">
        <x:v>Not applicable</x:v>
      </x:c>
      <x:c r="S554" s="4" t="str">
        <x:v>Pending</x:v>
      </x:c>
      <x:c r="T554" s="4" t="str">
        <x:v>Pending</x:v>
      </x:c>
      <x:c r="U554" s="4" t="str">
        <x:v>related-variants-require-family-review</x:v>
      </x:c>
      <x:c r="V554" s="3" t="str">
        <x:v>D5-roi-metrics-applied</x:v>
      </x:c>
      <x:c r="W554" s="3" t="str">
        <x:v>D5-roi-metrics-applied-4</x:v>
      </x:c>
      <x:c r="X554" s="3" t="str">
        <x:v>dd4d55df2630f13f739d499b0f53f3cc8510c00a51d6da8d284ce68603007e7e</x:v>
      </x:c>
      <x:c r="Y554" s="3" t="str">
        <x:v>en</x:v>
      </x:c>
      <x:c r="Z554" s="3"/>
    </x:row>
    <x:row r="555" ht="165" customHeight="1">
      <x:c r="A555" s="3" t="str">
        <x:v>NH-CORE-GENERAL-D5-ROI-METRICS-APPLIED-02</x:v>
      </x:c>
      <x:c r="B555" s="3" t="str">
        <x:v>core</x:v>
      </x:c>
      <x:c r="C555" s="3" t="str">
        <x:v>Core / general</x:v>
      </x:c>
      <x:c r="D555" s="3" t="str">
        <x:v>ROI and measurement</x:v>
      </x:c>
      <x:c r="E555" s="3" t="str">
        <x:v>applied</x:v>
      </x:c>
      <x:c r="F555" s="3" t="str">
        <x:v>select all safe actions
Convert options into actions and allow multiple correct choices with partial credit.</x:v>
      </x:c>
      <x:c r="G555" s="3" t="str">
        <x:v>Scenario: Community learning group needs a workshop guide.
Use: reviewed learning materials.
Rule: The guide must work for readers with no AI background.
Risk: An unsupported instruction can mislead new learners.
Evidence: Monthly measured benefit is 120 units; total monthly operating cost is 80 units.</x:v>
      </x:c>
      <x:c r="H555" s="3" t="str">
        <x:v>Which calculation or measurement is appropriate?</x:v>
      </x:c>
      <x:c r="I555" s="3" t="str">
        <x:v>A. Report 40 units net benefit and 50% ROI on operating cost.
B. Report 120 units net benefit and 150% ROI.
C. Report 40 units net benefit and 33.3% ROI on operating cost.
D. Report 200 units net benefit and 250% ROI.</x:v>
      </x:c>
      <x:c r="J555" s="3" t="str">
        <x:v>A</x:v>
      </x:c>
      <x:c r="K555" s="3" t="str">
        <x:v>Net benefit is 120 minus 80; 40 divided by 80 is 50%.</x:v>
      </x:c>
      <x:c r="L555" s="3" t="str">
        <x:v>Context 45 words
Prompt 6 words
Longest option 11 words</x:v>
      </x:c>
      <x:c r="M555" s="4" t="str">
        <x:v>Pending</x:v>
      </x:c>
      <x:c r="N555" s="4" t="str"/>
      <x:c r="O555" s="4" t="str"/>
      <x:c r="P555" s="4" t="str">
        <x:v>Pending</x:v>
      </x:c>
      <x:c r="Q555" s="4" t="str">
        <x:v>Pending</x:v>
      </x:c>
      <x:c r="R555" s="4" t="str">
        <x:v>Not applicable</x:v>
      </x:c>
      <x:c r="S555" s="4" t="str">
        <x:v>Pending</x:v>
      </x:c>
      <x:c r="T555" s="4" t="str">
        <x:v>Pending</x:v>
      </x:c>
      <x:c r="U555" s="4" t="str">
        <x:v>related-variants-require-family-review</x:v>
      </x:c>
      <x:c r="V555" s="3" t="str">
        <x:v>D5-roi-metrics-applied</x:v>
      </x:c>
      <x:c r="W555" s="3" t="str">
        <x:v>D5-roi-metrics-applied-1</x:v>
      </x:c>
      <x:c r="X555" s="3" t="str">
        <x:v>8ecceb37799cea0013658b497416e0dbb42d7096cf493207b8bb62a74808e65c</x:v>
      </x:c>
      <x:c r="Y555" s="3" t="str">
        <x:v>en</x:v>
      </x:c>
      <x:c r="Z555" s="3"/>
    </x:row>
    <x:row r="556" ht="165" customHeight="1">
      <x:c r="A556" s="3" t="str">
        <x:v>NH-CORE-GENERAL-D5-ROI-METRICS-APPLIED-03</x:v>
      </x:c>
      <x:c r="B556" s="3" t="str">
        <x:v>core</x:v>
      </x:c>
      <x:c r="C556" s="3" t="str">
        <x:v>Core / general</x:v>
      </x:c>
      <x:c r="D556" s="3" t="str">
        <x:v>ROI and measurement</x:v>
      </x:c>
      <x:c r="E556" s="3" t="str">
        <x:v>applied</x:v>
      </x:c>
      <x:c r="F556" s="3" t="str">
        <x:v>scenario choice
Keep the scenario short and make the answer choices concrete actions a user can picture.</x:v>
      </x:c>
      <x:c r="G556" s="3" t="str">
        <x:v>Scenario: Small business needs a service briefing.
Use: approved service records.
Rule: Customer identifiers must stay out of the briefing.
Risk: A wrong claim can create a service commitment.
Evidence: A team saves 10 hours on drafting but adds 7 review hours and 5 correction hours.</x:v>
      </x:c>
      <x:c r="H556" s="3" t="str">
        <x:v>Which calculation or measurement is appropriate?</x:v>
      </x:c>
      <x:c r="I556" s="3" t="str">
        <x:v>A. Report a net saving of 10 work hours.
B. Report a net increase of 2 work hours.
C. Report a net saving of 3 work hours.
D. Report a net saving of 2 work hours.</x:v>
      </x:c>
      <x:c r="J556" s="3" t="str">
        <x:v>B</x:v>
      </x:c>
      <x:c r="K556" s="3" t="str">
        <x:v>The added 12 hours exceed the 10 hours saved.</x:v>
      </x:c>
      <x:c r="L556" s="3" t="str">
        <x:v>Context 46 words
Prompt 6 words
Longest option 8 words</x:v>
      </x:c>
      <x:c r="M556" s="4" t="str">
        <x:v>Pending</x:v>
      </x:c>
      <x:c r="N556" s="4" t="str"/>
      <x:c r="O556" s="4" t="str"/>
      <x:c r="P556" s="4" t="str">
        <x:v>Pending</x:v>
      </x:c>
      <x:c r="Q556" s="4" t="str">
        <x:v>Pending</x:v>
      </x:c>
      <x:c r="R556" s="4" t="str">
        <x:v>Not applicable</x:v>
      </x:c>
      <x:c r="S556" s="4" t="str">
        <x:v>Pending</x:v>
      </x:c>
      <x:c r="T556" s="4" t="str">
        <x:v>Pending</x:v>
      </x:c>
      <x:c r="U556" s="4" t="str">
        <x:v>related-variants-require-family-review</x:v>
      </x:c>
      <x:c r="V556" s="3" t="str">
        <x:v>D5-roi-metrics-applied</x:v>
      </x:c>
      <x:c r="W556" s="3" t="str">
        <x:v>D5-roi-metrics-applied-2</x:v>
      </x:c>
      <x:c r="X556" s="3" t="str">
        <x:v>b65acdd8090e6c9dc7563b065f1eb764dc4ec590dbedc6fc5beb1529676c05cc</x:v>
      </x:c>
      <x:c r="Y556" s="3" t="str">
        <x:v>en</x:v>
      </x:c>
      <x:c r="Z556" s="3"/>
    </x:row>
    <x:row r="557" ht="165" customHeight="1">
      <x:c r="A557" s="3" t="str">
        <x:v>NH-CORE-GENERAL-D5-ROI-METRICS-APPLIED-04</x:v>
      </x:c>
      <x:c r="B557" s="3" t="str">
        <x:v>core</x:v>
      </x:c>
      <x:c r="C557" s="3" t="str">
        <x:v>Core / general</x:v>
      </x:c>
      <x:c r="D557" s="3" t="str">
        <x:v>ROI and measurement</x:v>
      </x:c>
      <x:c r="E557" s="3" t="str">
        <x:v>applied</x:v>
      </x:c>
      <x:c r="F557" s="3" t="str">
        <x:v>select all safe actions
Convert options into actions and allow multiple correct choices with partial credit.</x:v>
      </x:c>
      <x:c r="G557" s="3" t="str">
        <x:v>Scenario: Internal support team needs a support response.
Use: maintained knowledge articles.
Rule: Staff must approve the response before it is sent.
Risk: An incorrect answer can cause repeated support work.
Evidence: A vendor quote excludes training, integration, review, and support effort.</x:v>
      </x:c>
      <x:c r="H557" s="3" t="str">
        <x:v>Which calculation or measurement is appropriate?</x:v>
      </x:c>
      <x:c r="I557" s="3" t="str">
        <x:v>A. Exclude integration effort because it occurs before routine operation.
B. Count review and support only if the vendor invoices them.
C. Include those costs in the total workflow comparison.
D. Compare only the subscription cost because internal work is already staffed.</x:v>
      </x:c>
      <x:c r="J557" s="3" t="str">
        <x:v>C</x:v>
      </x:c>
      <x:c r="K557" s="3" t="str">
        <x:v>The omitted costs are part of delivering the proposed outcome.</x:v>
      </x:c>
      <x:c r="L557" s="3" t="str">
        <x:v>Context 42 words
Prompt 6 words
Longest option 11 words</x:v>
      </x:c>
      <x:c r="M557" s="4" t="str">
        <x:v>Pending</x:v>
      </x:c>
      <x:c r="N557" s="4" t="str"/>
      <x:c r="O557" s="4" t="str"/>
      <x:c r="P557" s="4" t="str">
        <x:v>Pending</x:v>
      </x:c>
      <x:c r="Q557" s="4" t="str">
        <x:v>Pending</x:v>
      </x:c>
      <x:c r="R557" s="4" t="str">
        <x:v>Not applicable</x:v>
      </x:c>
      <x:c r="S557" s="4" t="str">
        <x:v>Pending</x:v>
      </x:c>
      <x:c r="T557" s="4" t="str">
        <x:v>Pending</x:v>
      </x:c>
      <x:c r="U557" s="4" t="str">
        <x:v>related-variants-require-family-review</x:v>
      </x:c>
      <x:c r="V557" s="3" t="str">
        <x:v>D5-roi-metrics-applied</x:v>
      </x:c>
      <x:c r="W557" s="3" t="str">
        <x:v>D5-roi-metrics-applied-3</x:v>
      </x:c>
      <x:c r="X557" s="3" t="str">
        <x:v>6281d424a10853c7aec3df482090fec2146384e0598f98f3d2b0dcde4381cb96</x:v>
      </x:c>
      <x:c r="Y557" s="3" t="str">
        <x:v>en</x:v>
      </x:c>
      <x:c r="Z557" s="3"/>
    </x:row>
    <x:row r="558" ht="165" customHeight="1">
      <x:c r="A558" s="3" t="str">
        <x:v>NH-CORE-GENERAL-D5-ROI-METRICS-APPLIED-05</x:v>
      </x:c>
      <x:c r="B558" s="3" t="str">
        <x:v>core</x:v>
      </x:c>
      <x:c r="C558" s="3" t="str">
        <x:v>Core / general</x:v>
      </x:c>
      <x:c r="D558" s="3" t="str">
        <x:v>ROI and measurement</x:v>
      </x:c>
      <x:c r="E558" s="3" t="str">
        <x:v>applied</x:v>
      </x:c>
      <x:c r="F558" s="3" t="str">
        <x:v>scenario choice
Keep the scenario short and make the answer choices concrete actions a user can picture.</x:v>
      </x:c>
      <x:c r="G558" s="3" t="str">
        <x:v>Scenario: Research group needs an evidence summary.
Use: documented source extracts.
Rule: Every material factual claim needs traceable evidence.
Risk: An unsupported result can distort the recommendation.
Evidence: Completion time improves while material errors rise.</x:v>
      </x:c>
      <x:c r="H558" s="3" t="str">
        <x:v>Which calculation or measurement is appropriate?</x:v>
      </x:c>
      <x:c r="I558" s="3" t="str">
        <x:v>A. Average time and error percentages into a single unweighted number.
B. Convert every minute saved to cash without accounting for error remediation.
C. Declare the pilot successful using speed as the only outcome.
D. Report speed and error changes together before judging value.</x:v>
      </x:c>
      <x:c r="J558" s="3" t="str">
        <x:v>D</x:v>
      </x:c>
      <x:c r="K558" s="3" t="str">
        <x:v>A faster workflow can still create a worse total outcome.</x:v>
      </x:c>
      <x:c r="L558" s="3" t="str">
        <x:v>Context 35 words
Prompt 6 words
Longest option 11 words</x:v>
      </x:c>
      <x:c r="M558" s="4" t="str">
        <x:v>Pending</x:v>
      </x:c>
      <x:c r="N558" s="4" t="str"/>
      <x:c r="O558" s="4" t="str"/>
      <x:c r="P558" s="4" t="str">
        <x:v>Pending</x:v>
      </x:c>
      <x:c r="Q558" s="4" t="str">
        <x:v>Pending</x:v>
      </x:c>
      <x:c r="R558" s="4" t="str">
        <x:v>Not applicable</x:v>
      </x:c>
      <x:c r="S558" s="4" t="str">
        <x:v>Pending</x:v>
      </x:c>
      <x:c r="T558" s="4" t="str">
        <x:v>Pending</x:v>
      </x:c>
      <x:c r="U558" s="4" t="str">
        <x:v>related-variants-require-family-review</x:v>
      </x:c>
      <x:c r="V558" s="3" t="str">
        <x:v>D5-roi-metrics-applied</x:v>
      </x:c>
      <x:c r="W558" s="3" t="str">
        <x:v>D5-roi-metrics-applied-4</x:v>
      </x:c>
      <x:c r="X558" s="3" t="str">
        <x:v>7901191a4a3cbb1b984a9f22d838ef8283fe6631cbb28dd7c4bb7b8b36a6e989</x:v>
      </x:c>
      <x:c r="Y558" s="3" t="str">
        <x:v>en</x:v>
      </x:c>
      <x:c r="Z558" s="3"/>
    </x:row>
    <x:row r="559" ht="165" customHeight="1">
      <x:c r="A559" s="3" t="str">
        <x:v>NH-CORE-GENERAL-D5-ROI-METRICS-APPLIED-06</x:v>
      </x:c>
      <x:c r="B559" s="3" t="str">
        <x:v>core</x:v>
      </x:c>
      <x:c r="C559" s="3" t="str">
        <x:v>Core / general</x:v>
      </x:c>
      <x:c r="D559" s="3" t="str">
        <x:v>ROI and measurement</x:v>
      </x:c>
      <x:c r="E559" s="3" t="str">
        <x:v>applied</x:v>
      </x:c>
      <x:c r="F559" s="3" t="str">
        <x:v>select all safe actions
Convert options into actions and allow multiple correct choices with partial credit.</x:v>
      </x:c>
      <x:c r="G559" s="3" t="str">
        <x:v>Scenario: Volunteer organization needs a coordination plan.
Use: approved volunteer schedules.
Rule: Named people must confirm changes to their assignments.
Risk: A missed handoff can leave a service uncovered.
Evidence: Monthly measured benefit is 120 units; total monthly operating cost is 80 units.</x:v>
      </x:c>
      <x:c r="H559" s="3" t="str">
        <x:v>Which calculation or measurement is appropriate?</x:v>
      </x:c>
      <x:c r="I559" s="3" t="str">
        <x:v>A. Report 40 units net benefit and 50% ROI on operating cost.
B. Report 120 units net benefit and 150% ROI.
C. Report 40 units net benefit and 33.3% ROI on operating cost.
D. Report 200 units net benefit and 250% ROI.</x:v>
      </x:c>
      <x:c r="J559" s="3" t="str">
        <x:v>A</x:v>
      </x:c>
      <x:c r="K559" s="3" t="str">
        <x:v>Net benefit is 120 minus 80; 40 divided by 80 is 50%.</x:v>
      </x:c>
      <x:c r="L559" s="3" t="str">
        <x:v>Context 43 words
Prompt 6 words
Longest option 11 words</x:v>
      </x:c>
      <x:c r="M559" s="4" t="str">
        <x:v>Pending</x:v>
      </x:c>
      <x:c r="N559" s="4" t="str"/>
      <x:c r="O559" s="4" t="str"/>
      <x:c r="P559" s="4" t="str">
        <x:v>Pending</x:v>
      </x:c>
      <x:c r="Q559" s="4" t="str">
        <x:v>Pending</x:v>
      </x:c>
      <x:c r="R559" s="4" t="str">
        <x:v>Not applicable</x:v>
      </x:c>
      <x:c r="S559" s="4" t="str">
        <x:v>Pending</x:v>
      </x:c>
      <x:c r="T559" s="4" t="str">
        <x:v>Pending</x:v>
      </x:c>
      <x:c r="U559" s="4" t="str">
        <x:v>related-variants-require-family-review</x:v>
      </x:c>
      <x:c r="V559" s="3" t="str">
        <x:v>D5-roi-metrics-applied</x:v>
      </x:c>
      <x:c r="W559" s="3" t="str">
        <x:v>D5-roi-metrics-applied-1</x:v>
      </x:c>
      <x:c r="X559" s="3" t="str">
        <x:v>dd5953be129d29bb83633c0cc54a9cc283cdb5fd24265cb06795f3294dc6282f</x:v>
      </x:c>
      <x:c r="Y559" s="3" t="str">
        <x:v>en</x:v>
      </x:c>
      <x:c r="Z559" s="3"/>
    </x:row>
    <x:row r="560" ht="165" customHeight="1">
      <x:c r="A560" s="3" t="str">
        <x:v>NH-CORE-GENERAL-D5-ROI-METRICS-APPLIED-07</x:v>
      </x:c>
      <x:c r="B560" s="3" t="str">
        <x:v>core</x:v>
      </x:c>
      <x:c r="C560" s="3" t="str">
        <x:v>Core / general</x:v>
      </x:c>
      <x:c r="D560" s="3" t="str">
        <x:v>ROI and measurement</x:v>
      </x:c>
      <x:c r="E560" s="3" t="str">
        <x:v>applied</x:v>
      </x:c>
      <x:c r="F560" s="3" t="str">
        <x:v>scenario choice
Keep the scenario short and make the answer choices concrete actions a user can picture.</x:v>
      </x:c>
      <x:c r="G560" s="3" t="str">
        <x:v>Scenario: Training team needs a practice exercise.
Use: reviewed training examples.
Rule: Examples must be suitable for mixed levels of experience.
Risk: A misleading exercise can reinforce an incorrect habit.
Evidence: A team saves 10 hours on drafting but adds 7 review hours and 5 correction hours.</x:v>
      </x:c>
      <x:c r="H560" s="3" t="str">
        <x:v>Which calculation or measurement is appropriate?</x:v>
      </x:c>
      <x:c r="I560" s="3" t="str">
        <x:v>A. Report a net saving of 2 work hours.
B. Report a net increase of 2 work hours.
C. Report a net saving of 3 work hours.
D. Report a net saving of 10 work hours.</x:v>
      </x:c>
      <x:c r="J560" s="3" t="str">
        <x:v>B</x:v>
      </x:c>
      <x:c r="K560" s="3" t="str">
        <x:v>The added 12 hours exceed the 10 hours saved.</x:v>
      </x:c>
      <x:c r="L560" s="3" t="str">
        <x:v>Context 47 words
Prompt 6 words
Longest option 8 words</x:v>
      </x:c>
      <x:c r="M560" s="4" t="str">
        <x:v>Pending</x:v>
      </x:c>
      <x:c r="N560" s="4" t="str"/>
      <x:c r="O560" s="4" t="str"/>
      <x:c r="P560" s="4" t="str">
        <x:v>Pending</x:v>
      </x:c>
      <x:c r="Q560" s="4" t="str">
        <x:v>Pending</x:v>
      </x:c>
      <x:c r="R560" s="4" t="str">
        <x:v>Not applicable</x:v>
      </x:c>
      <x:c r="S560" s="4" t="str">
        <x:v>Pending</x:v>
      </x:c>
      <x:c r="T560" s="4" t="str">
        <x:v>Pending</x:v>
      </x:c>
      <x:c r="U560" s="4" t="str">
        <x:v>related-variants-require-family-review</x:v>
      </x:c>
      <x:c r="V560" s="3" t="str">
        <x:v>D5-roi-metrics-applied</x:v>
      </x:c>
      <x:c r="W560" s="3" t="str">
        <x:v>D5-roi-metrics-applied-2</x:v>
      </x:c>
      <x:c r="X560" s="3" t="str">
        <x:v>878757f0aefb63670c5f8b5b2028852049649fe67a85105a86d697d51c5d4d94</x:v>
      </x:c>
      <x:c r="Y560" s="3" t="str">
        <x:v>en</x:v>
      </x:c>
      <x:c r="Z560" s="3"/>
    </x:row>
    <x:row r="561" ht="165" customHeight="1">
      <x:c r="A561" s="3" t="str">
        <x:v>NH-CORE-GENERAL-D5-ROI-METRICS-APPLIED-08</x:v>
      </x:c>
      <x:c r="B561" s="3" t="str">
        <x:v>core</x:v>
      </x:c>
      <x:c r="C561" s="3" t="str">
        <x:v>Core / general</x:v>
      </x:c>
      <x:c r="D561" s="3" t="str">
        <x:v>ROI and measurement</x:v>
      </x:c>
      <x:c r="E561" s="3" t="str">
        <x:v>applied</x:v>
      </x:c>
      <x:c r="F561" s="3" t="str">
        <x:v>select all safe actions
Convert options into actions and allow multiple correct choices with partial credit.</x:v>
      </x:c>
      <x:c r="G561" s="3" t="str">
        <x:v>Scenario: Product team needs a release note.
Use: approved release records.
Rule: Unreleased capabilities must not be described as available.
Risk: A false capability claim can change a purchase decision.
Evidence: A vendor quote excludes training, integration, review, and support effort.</x:v>
      </x:c>
      <x:c r="H561" s="3" t="str">
        <x:v>Which calculation or measurement is appropriate?</x:v>
      </x:c>
      <x:c r="I561" s="3" t="str">
        <x:v>A. Count review and support only if the vendor invoices them.
B. Compare only the subscription cost because internal work is already staffed.
C. Include those costs in the total workflow comparison.
D. Exclude integration effort because it occurs before routine operation.</x:v>
      </x:c>
      <x:c r="J561" s="3" t="str">
        <x:v>C</x:v>
      </x:c>
      <x:c r="K561" s="3" t="str">
        <x:v>The omitted costs are part of delivering the proposed outcome.</x:v>
      </x:c>
      <x:c r="L561" s="3" t="str">
        <x:v>Context 41 words
Prompt 6 words
Longest option 11 words</x:v>
      </x:c>
      <x:c r="M561" s="4" t="str">
        <x:v>Pending</x:v>
      </x:c>
      <x:c r="N561" s="4" t="str"/>
      <x:c r="O561" s="4" t="str"/>
      <x:c r="P561" s="4" t="str">
        <x:v>Pending</x:v>
      </x:c>
      <x:c r="Q561" s="4" t="str">
        <x:v>Pending</x:v>
      </x:c>
      <x:c r="R561" s="4" t="str">
        <x:v>Not applicable</x:v>
      </x:c>
      <x:c r="S561" s="4" t="str">
        <x:v>Pending</x:v>
      </x:c>
      <x:c r="T561" s="4" t="str">
        <x:v>Pending</x:v>
      </x:c>
      <x:c r="U561" s="4" t="str">
        <x:v>related-variants-require-family-review</x:v>
      </x:c>
      <x:c r="V561" s="3" t="str">
        <x:v>D5-roi-metrics-applied</x:v>
      </x:c>
      <x:c r="W561" s="3" t="str">
        <x:v>D5-roi-metrics-applied-3</x:v>
      </x:c>
      <x:c r="X561" s="3" t="str">
        <x:v>7f00d9cc69e3ffc023436b92229674c81b5e70f28486e69c6b731a9a42a95b3f</x:v>
      </x:c>
      <x:c r="Y561" s="3" t="str">
        <x:v>en</x:v>
      </x:c>
      <x:c r="Z561" s="3"/>
    </x:row>
    <x:row r="562" ht="165" customHeight="1">
      <x:c r="A562" s="3" t="str">
        <x:v>NH-CORE-GENERAL-D5-ROI-METRICS-PROFICIENT-01</x:v>
      </x:c>
      <x:c r="B562" s="3" t="str">
        <x:v>core</x:v>
      </x:c>
      <x:c r="C562" s="3" t="str">
        <x:v>Core / general</x:v>
      </x:c>
      <x:c r="D562" s="3" t="str">
        <x:v>ROI and measurement</x:v>
      </x:c>
      <x:c r="E562" s="3" t="str">
        <x:v>proficient</x:v>
      </x:c>
      <x:c r="F562" s="3" t="str">
        <x:v>compare and choose
Show two plausible interpretations, then ask which one is better supported and why.</x:v>
      </x:c>
      <x:c r="G562" s="3" t="str">
        <x:v>Scenario: Project team needs a project update.
Use: approved project records.
Rule: Only the current approved version may be circulated.
Risk: A wrong update can send the team to the wrong milestone.
Evidence: Savings are estimated from the fastest users and extrapolated to every employee.</x:v>
      </x:c>
      <x:c r="H562" s="3" t="str">
        <x:v>Which adjustment is necessary before accepting the value claim?</x:v>
      </x:c>
      <x:c r="I562" s="3" t="str">
        <x:v>A. Include exception frequency and cost in the expected value.
B. Compare benefits and all costs over a consistent time horizon.
C. Account for concurrent changes before attributing the gain to AI.
D. Estimate value from a representative user and task mix.</x:v>
      </x:c>
      <x:c r="J562" s="3" t="str">
        <x:v>D</x:v>
      </x:c>
      <x:c r="K562" s="3" t="str">
        <x:v>A selected best-performing group is not a reliable population estimate.</x:v>
      </x:c>
      <x:c r="L562" s="3" t="str">
        <x:v>Context 45 words
Prompt 9 words
Longest option 10 words</x:v>
      </x:c>
      <x:c r="M562" s="4" t="str">
        <x:v>Pending</x:v>
      </x:c>
      <x:c r="N562" s="4" t="str"/>
      <x:c r="O562" s="4" t="str"/>
      <x:c r="P562" s="4" t="str">
        <x:v>Pending</x:v>
      </x:c>
      <x:c r="Q562" s="4" t="str">
        <x:v>Pending</x:v>
      </x:c>
      <x:c r="R562" s="4" t="str">
        <x:v>Not applicable</x:v>
      </x:c>
      <x:c r="S562" s="4" t="str">
        <x:v>Pending</x:v>
      </x:c>
      <x:c r="T562" s="4" t="str">
        <x:v>Pending</x:v>
      </x:c>
      <x:c r="U562" s="4" t="str">
        <x:v>related-variants-require-family-review</x:v>
      </x:c>
      <x:c r="V562" s="3" t="str">
        <x:v>D5-roi-metrics-proficient</x:v>
      </x:c>
      <x:c r="W562" s="3" t="str">
        <x:v>D5-roi-metrics-proficient-2</x:v>
      </x:c>
      <x:c r="X562" s="3" t="str">
        <x:v>df5395fcd2496a1bdff77c84316b13a3893286cce5f8771b622a34828a499edc</x:v>
      </x:c>
      <x:c r="Y562" s="3" t="str">
        <x:v>en</x:v>
      </x:c>
      <x:c r="Z562" s="3"/>
    </x:row>
    <x:row r="563" ht="165" customHeight="1">
      <x:c r="A563" s="3" t="str">
        <x:v>NH-CORE-GENERAL-D5-ROI-METRICS-PROFICIENT-02</x:v>
      </x:c>
      <x:c r="B563" s="3" t="str">
        <x:v>core</x:v>
      </x:c>
      <x:c r="C563" s="3" t="str">
        <x:v>Core / general</x:v>
      </x:c>
      <x:c r="D563" s="3" t="str">
        <x:v>ROI and measurement</x:v>
      </x:c>
      <x:c r="E563" s="3" t="str">
        <x:v>proficient</x:v>
      </x:c>
      <x:c r="F563" s="3" t="str">
        <x:v>compare and choose
Show two plausible interpretations, then ask which one is better supported and why.</x:v>
      </x:c>
      <x:c r="G563" s="3" t="str">
        <x:v>Scenario: Community learning group needs a workshop guide.
Use: reviewed learning materials.
Rule: The guide must work for readers with no AI background.
Risk: An unsupported instruction can mislead new learners.
Evidence: Benefits are recurring monthly, while the report subtracts only a one-time setup cost.</x:v>
      </x:c>
      <x:c r="H563" s="3" t="str">
        <x:v>Which adjustment is necessary before accepting the value claim?</x:v>
      </x:c>
      <x:c r="I563" s="3" t="str">
        <x:v>A. Compare benefits and all costs over a consistent time horizon.
B. Include exception frequency and cost in the expected value.
C. Estimate value from a representative user and task mix.
D. Account for concurrent changes before attributing the gain to AI.</x:v>
      </x:c>
      <x:c r="J563" s="3" t="str">
        <x:v>A</x:v>
      </x:c>
      <x:c r="K563" s="3" t="str">
        <x:v>The proposal mixes periods and omits recurring operating costs.</x:v>
      </x:c>
      <x:c r="L563" s="3" t="str">
        <x:v>Context 45 words
Prompt 9 words
Longest option 10 words</x:v>
      </x:c>
      <x:c r="M563" s="4" t="str">
        <x:v>Pending</x:v>
      </x:c>
      <x:c r="N563" s="4" t="str"/>
      <x:c r="O563" s="4" t="str"/>
      <x:c r="P563" s="4" t="str">
        <x:v>Pending</x:v>
      </x:c>
      <x:c r="Q563" s="4" t="str">
        <x:v>Pending</x:v>
      </x:c>
      <x:c r="R563" s="4" t="str">
        <x:v>Not applicable</x:v>
      </x:c>
      <x:c r="S563" s="4" t="str">
        <x:v>Pending</x:v>
      </x:c>
      <x:c r="T563" s="4" t="str">
        <x:v>Pending</x:v>
      </x:c>
      <x:c r="U563" s="4" t="str">
        <x:v>related-variants-require-family-review</x:v>
      </x:c>
      <x:c r="V563" s="3" t="str">
        <x:v>D5-roi-metrics-proficient</x:v>
      </x:c>
      <x:c r="W563" s="3" t="str">
        <x:v>D5-roi-metrics-proficient-3</x:v>
      </x:c>
      <x:c r="X563" s="3" t="str">
        <x:v>ba1435c92c5b5c670c5268b101b56c4e59b0fb6a7e08849bd98415db5ea74756</x:v>
      </x:c>
      <x:c r="Y563" s="3" t="str">
        <x:v>en</x:v>
      </x:c>
      <x:c r="Z563" s="3"/>
    </x:row>
    <x:row r="564" ht="165" customHeight="1">
      <x:c r="A564" s="3" t="str">
        <x:v>NH-CORE-GENERAL-D5-ROI-METRICS-PROFICIENT-03</x:v>
      </x:c>
      <x:c r="B564" s="3" t="str">
        <x:v>core</x:v>
      </x:c>
      <x:c r="C564" s="3" t="str">
        <x:v>Core / general</x:v>
      </x:c>
      <x:c r="D564" s="3" t="str">
        <x:v>ROI and measurement</x:v>
      </x:c>
      <x:c r="E564" s="3" t="str">
        <x:v>proficient</x:v>
      </x:c>
      <x:c r="F564" s="3" t="str">
        <x:v>compare and choose
Show two plausible interpretations, then ask which one is better supported and why.</x:v>
      </x:c>
      <x:c r="G564" s="3" t="str">
        <x:v>Scenario: Small business needs a service briefing.
Use: approved service records.
Rule: Customer identifiers must stay out of the briefing.
Risk: A wrong claim can create a service commitment.
Evidence: The pilot meets mean time targets but expensive exception handling is excluded.</x:v>
      </x:c>
      <x:c r="H564" s="3" t="str">
        <x:v>Which adjustment is necessary before accepting the value claim?</x:v>
      </x:c>
      <x:c r="I564" s="3" t="str">
        <x:v>A. Compare benefits and all costs over a consistent time horizon.
B. Include exception frequency and cost in the expected value.
C. Estimate value from a representative user and task mix.
D. Account for concurrent changes before attributing the gain to AI.</x:v>
      </x:c>
      <x:c r="J564" s="3" t="str">
        <x:v>B</x:v>
      </x:c>
      <x:c r="K564" s="3" t="str">
        <x:v>Excluded exceptions can materially change the economic result.</x:v>
      </x:c>
      <x:c r="L564" s="3" t="str">
        <x:v>Context 42 words
Prompt 9 words
Longest option 10 words</x:v>
      </x:c>
      <x:c r="M564" s="4" t="str">
        <x:v>Pending</x:v>
      </x:c>
      <x:c r="N564" s="4" t="str"/>
      <x:c r="O564" s="4" t="str"/>
      <x:c r="P564" s="4" t="str">
        <x:v>Pending</x:v>
      </x:c>
      <x:c r="Q564" s="4" t="str">
        <x:v>Pending</x:v>
      </x:c>
      <x:c r="R564" s="4" t="str">
        <x:v>Not applicable</x:v>
      </x:c>
      <x:c r="S564" s="4" t="str">
        <x:v>Pending</x:v>
      </x:c>
      <x:c r="T564" s="4" t="str">
        <x:v>Pending</x:v>
      </x:c>
      <x:c r="U564" s="4" t="str">
        <x:v>related-variants-require-family-review</x:v>
      </x:c>
      <x:c r="V564" s="3" t="str">
        <x:v>D5-roi-metrics-proficient</x:v>
      </x:c>
      <x:c r="W564" s="3" t="str">
        <x:v>D5-roi-metrics-proficient-4</x:v>
      </x:c>
      <x:c r="X564" s="3" t="str">
        <x:v>b51ce969242e594580e37af03c532852b0d75ec85d7de3d848fffa52a2e6598f</x:v>
      </x:c>
      <x:c r="Y564" s="3" t="str">
        <x:v>en</x:v>
      </x:c>
      <x:c r="Z564" s="3"/>
    </x:row>
    <x:row r="565" ht="165" customHeight="1">
      <x:c r="A565" s="3" t="str">
        <x:v>NH-CORE-GENERAL-D5-ROI-METRICS-PROFICIENT-04</x:v>
      </x:c>
      <x:c r="B565" s="3" t="str">
        <x:v>core</x:v>
      </x:c>
      <x:c r="C565" s="3" t="str">
        <x:v>Core / general</x:v>
      </x:c>
      <x:c r="D565" s="3" t="str">
        <x:v>ROI and measurement</x:v>
      </x:c>
      <x:c r="E565" s="3" t="str">
        <x:v>proficient</x:v>
      </x:c>
      <x:c r="F565" s="3" t="str">
        <x:v>compare and choose
Show two plausible interpretations, then ask which one is better supported and why.</x:v>
      </x:c>
      <x:c r="G565" s="3" t="str">
        <x:v>Scenario: Internal support team needs a support response.
Use: maintained knowledge articles.
Rule: Staff must approve the response before it is sent.
Risk: An incorrect answer can cause repeated support work.
Evidence: Revenue rises during the pilot, but pricing and staffing change at the same time.</x:v>
      </x:c>
      <x:c r="H565" s="3" t="str">
        <x:v>Which adjustment is necessary before accepting the value claim?</x:v>
      </x:c>
      <x:c r="I565" s="3" t="str">
        <x:v>A. Compare benefits and all costs over a consistent time horizon.
B. Include exception frequency and cost in the expected value.
C. Account for concurrent changes before attributing the gain to AI.
D. Estimate value from a representative user and task mix.</x:v>
      </x:c>
      <x:c r="J565" s="3" t="str">
        <x:v>C</x:v>
      </x:c>
      <x:c r="K565" s="3" t="str">
        <x:v>The design does not isolate the AI contribution.</x:v>
      </x:c>
      <x:c r="L565" s="3" t="str">
        <x:v>Context 46 words
Prompt 9 words
Longest option 10 words</x:v>
      </x:c>
      <x:c r="M565" s="4" t="str">
        <x:v>Pending</x:v>
      </x:c>
      <x:c r="N565" s="4" t="str"/>
      <x:c r="O565" s="4" t="str"/>
      <x:c r="P565" s="4" t="str">
        <x:v>Pending</x:v>
      </x:c>
      <x:c r="Q565" s="4" t="str">
        <x:v>Pending</x:v>
      </x:c>
      <x:c r="R565" s="4" t="str">
        <x:v>Not applicable</x:v>
      </x:c>
      <x:c r="S565" s="4" t="str">
        <x:v>Pending</x:v>
      </x:c>
      <x:c r="T565" s="4" t="str">
        <x:v>Pending</x:v>
      </x:c>
      <x:c r="U565" s="4" t="str">
        <x:v>related-variants-require-family-review</x:v>
      </x:c>
      <x:c r="V565" s="3" t="str">
        <x:v>D5-roi-metrics-proficient</x:v>
      </x:c>
      <x:c r="W565" s="3" t="str">
        <x:v>D5-roi-metrics-proficient-1</x:v>
      </x:c>
      <x:c r="X565" s="3" t="str">
        <x:v>32cefd6531059b0c3634fdaf37c02ad8621e5d780d20f174c63c60b78c4593e8</x:v>
      </x:c>
      <x:c r="Y565" s="3" t="str">
        <x:v>en</x:v>
      </x:c>
      <x:c r="Z565" s="3"/>
    </x:row>
    <x:row r="566" ht="165" customHeight="1">
      <x:c r="A566" s="3" t="str">
        <x:v>NH-CORE-GENERAL-D5-ROI-METRICS-PROFICIENT-05</x:v>
      </x:c>
      <x:c r="B566" s="3" t="str">
        <x:v>core</x:v>
      </x:c>
      <x:c r="C566" s="3" t="str">
        <x:v>Core / general</x:v>
      </x:c>
      <x:c r="D566" s="3" t="str">
        <x:v>ROI and measurement</x:v>
      </x:c>
      <x:c r="E566" s="3" t="str">
        <x:v>proficient</x:v>
      </x:c>
      <x:c r="F566" s="3" t="str">
        <x:v>compare and choose
Show two plausible interpretations, then ask which one is better supported and why.</x:v>
      </x:c>
      <x:c r="G566" s="3" t="str">
        <x:v>Scenario: Research group needs an evidence summary.
Use: documented source extracts.
Rule: Every material factual claim needs traceable evidence.
Risk: An unsupported result can distort the recommendation.
Evidence: Savings are estimated from the fastest users and extrapolated to every employee.</x:v>
      </x:c>
      <x:c r="H566" s="3" t="str">
        <x:v>Which adjustment is necessary before accepting the value claim?</x:v>
      </x:c>
      <x:c r="I566" s="3" t="str">
        <x:v>A. Account for concurrent changes before attributing the gain to AI.
B. Include exception frequency and cost in the expected value.
C. Compare benefits and all costs over a consistent time horizon.
D. Estimate value from a representative user and task mix.</x:v>
      </x:c>
      <x:c r="J566" s="3" t="str">
        <x:v>D</x:v>
      </x:c>
      <x:c r="K566" s="3" t="str">
        <x:v>A selected best-performing group is not a reliable population estimate.</x:v>
      </x:c>
      <x:c r="L566" s="3" t="str">
        <x:v>Context 40 words
Prompt 9 words
Longest option 10 words</x:v>
      </x:c>
      <x:c r="M566" s="4" t="str">
        <x:v>Pending</x:v>
      </x:c>
      <x:c r="N566" s="4" t="str"/>
      <x:c r="O566" s="4" t="str"/>
      <x:c r="P566" s="4" t="str">
        <x:v>Pending</x:v>
      </x:c>
      <x:c r="Q566" s="4" t="str">
        <x:v>Pending</x:v>
      </x:c>
      <x:c r="R566" s="4" t="str">
        <x:v>Not applicable</x:v>
      </x:c>
      <x:c r="S566" s="4" t="str">
        <x:v>Pending</x:v>
      </x:c>
      <x:c r="T566" s="4" t="str">
        <x:v>Pending</x:v>
      </x:c>
      <x:c r="U566" s="4" t="str">
        <x:v>related-variants-require-family-review</x:v>
      </x:c>
      <x:c r="V566" s="3" t="str">
        <x:v>D5-roi-metrics-proficient</x:v>
      </x:c>
      <x:c r="W566" s="3" t="str">
        <x:v>D5-roi-metrics-proficient-2</x:v>
      </x:c>
      <x:c r="X566" s="3" t="str">
        <x:v>1f4cd3203ee7b1e0317d9e17b4e3dc12dd8b53afed9f7f760b9d7f4fc53c31fe</x:v>
      </x:c>
      <x:c r="Y566" s="3" t="str">
        <x:v>en</x:v>
      </x:c>
      <x:c r="Z566" s="3"/>
    </x:row>
    <x:row r="567" ht="165" customHeight="1">
      <x:c r="A567" s="3" t="str">
        <x:v>NH-CORE-GENERAL-D5-ROI-METRICS-PROFICIENT-06</x:v>
      </x:c>
      <x:c r="B567" s="3" t="str">
        <x:v>core</x:v>
      </x:c>
      <x:c r="C567" s="3" t="str">
        <x:v>Core / general</x:v>
      </x:c>
      <x:c r="D567" s="3" t="str">
        <x:v>ROI and measurement</x:v>
      </x:c>
      <x:c r="E567" s="3" t="str">
        <x:v>proficient</x:v>
      </x:c>
      <x:c r="F567" s="3" t="str">
        <x:v>compare and choose
Show two plausible interpretations, then ask which one is better supported and why.</x:v>
      </x:c>
      <x:c r="G567" s="3" t="str">
        <x:v>Scenario: Volunteer organization needs a coordination plan.
Use: approved volunteer schedules.
Rule: Named people must confirm changes to their assignments.
Risk: A missed handoff can leave a service uncovered.
Evidence: Benefits are recurring monthly, while the report subtracts only a one-time setup cost.</x:v>
      </x:c>
      <x:c r="H567" s="3" t="str">
        <x:v>Which adjustment is necessary before accepting the value claim?</x:v>
      </x:c>
      <x:c r="I567" s="3" t="str">
        <x:v>A. Compare benefits and all costs over a consistent time horizon.
B. Include exception frequency and cost in the expected value.
C. Account for concurrent changes before attributing the gain to AI.
D. Estimate value from a representative user and task mix.</x:v>
      </x:c>
      <x:c r="J567" s="3" t="str">
        <x:v>A</x:v>
      </x:c>
      <x:c r="K567" s="3" t="str">
        <x:v>The proposal mixes periods and omits recurring operating costs.</x:v>
      </x:c>
      <x:c r="L567" s="3" t="str">
        <x:v>Context 43 words
Prompt 9 words
Longest option 10 words</x:v>
      </x:c>
      <x:c r="M567" s="4" t="str">
        <x:v>Pending</x:v>
      </x:c>
      <x:c r="N567" s="4" t="str"/>
      <x:c r="O567" s="4" t="str"/>
      <x:c r="P567" s="4" t="str">
        <x:v>Pending</x:v>
      </x:c>
      <x:c r="Q567" s="4" t="str">
        <x:v>Pending</x:v>
      </x:c>
      <x:c r="R567" s="4" t="str">
        <x:v>Not applicable</x:v>
      </x:c>
      <x:c r="S567" s="4" t="str">
        <x:v>Pending</x:v>
      </x:c>
      <x:c r="T567" s="4" t="str">
        <x:v>Pending</x:v>
      </x:c>
      <x:c r="U567" s="4" t="str">
        <x:v>related-variants-require-family-review</x:v>
      </x:c>
      <x:c r="V567" s="3" t="str">
        <x:v>D5-roi-metrics-proficient</x:v>
      </x:c>
      <x:c r="W567" s="3" t="str">
        <x:v>D5-roi-metrics-proficient-3</x:v>
      </x:c>
      <x:c r="X567" s="3" t="str">
        <x:v>7cce6cb82db21df817d6dd79314afd7801a07f95c403c3619dd737dda3977386</x:v>
      </x:c>
      <x:c r="Y567" s="3" t="str">
        <x:v>en</x:v>
      </x:c>
      <x:c r="Z567" s="3"/>
    </x:row>
    <x:row r="568" ht="165" customHeight="1">
      <x:c r="A568" s="3" t="str">
        <x:v>NH-CORE-GENERAL-D5-ROI-METRICS-PROFICIENT-07</x:v>
      </x:c>
      <x:c r="B568" s="3" t="str">
        <x:v>core</x:v>
      </x:c>
      <x:c r="C568" s="3" t="str">
        <x:v>Core / general</x:v>
      </x:c>
      <x:c r="D568" s="3" t="str">
        <x:v>ROI and measurement</x:v>
      </x:c>
      <x:c r="E568" s="3" t="str">
        <x:v>proficient</x:v>
      </x:c>
      <x:c r="F568" s="3" t="str">
        <x:v>compare and choose
Show two plausible interpretations, then ask which one is better supported and why.</x:v>
      </x:c>
      <x:c r="G568" s="3" t="str">
        <x:v>Scenario: Training team needs a practice exercise.
Use: reviewed training examples.
Rule: Examples must be suitable for mixed levels of experience.
Risk: A misleading exercise can reinforce an incorrect habit.
Evidence: The pilot meets mean time targets but expensive exception handling is excluded.</x:v>
      </x:c>
      <x:c r="H568" s="3" t="str">
        <x:v>Which adjustment is necessary before accepting the value claim?</x:v>
      </x:c>
      <x:c r="I568" s="3" t="str">
        <x:v>A. Account for concurrent changes before attributing the gain to AI.
B. Include exception frequency and cost in the expected value.
C. Estimate value from a representative user and task mix.
D. Compare benefits and all costs over a consistent time horizon.</x:v>
      </x:c>
      <x:c r="J568" s="3" t="str">
        <x:v>B</x:v>
      </x:c>
      <x:c r="K568" s="3" t="str">
        <x:v>Excluded exceptions can materially change the economic result.</x:v>
      </x:c>
      <x:c r="L568" s="3" t="str">
        <x:v>Context 43 words
Prompt 9 words
Longest option 10 words</x:v>
      </x:c>
      <x:c r="M568" s="4" t="str">
        <x:v>Pending</x:v>
      </x:c>
      <x:c r="N568" s="4" t="str"/>
      <x:c r="O568" s="4" t="str"/>
      <x:c r="P568" s="4" t="str">
        <x:v>Pending</x:v>
      </x:c>
      <x:c r="Q568" s="4" t="str">
        <x:v>Pending</x:v>
      </x:c>
      <x:c r="R568" s="4" t="str">
        <x:v>Not applicable</x:v>
      </x:c>
      <x:c r="S568" s="4" t="str">
        <x:v>Pending</x:v>
      </x:c>
      <x:c r="T568" s="4" t="str">
        <x:v>Pending</x:v>
      </x:c>
      <x:c r="U568" s="4" t="str">
        <x:v>related-variants-require-family-review</x:v>
      </x:c>
      <x:c r="V568" s="3" t="str">
        <x:v>D5-roi-metrics-proficient</x:v>
      </x:c>
      <x:c r="W568" s="3" t="str">
        <x:v>D5-roi-metrics-proficient-4</x:v>
      </x:c>
      <x:c r="X568" s="3" t="str">
        <x:v>fc9e46a80bb47f8bf0beb747228b23664ed80288b7958b9915a256ac28dca641</x:v>
      </x:c>
      <x:c r="Y568" s="3" t="str">
        <x:v>en</x:v>
      </x:c>
      <x:c r="Z568" s="3"/>
    </x:row>
    <x:row r="569" ht="165" customHeight="1">
      <x:c r="A569" s="3" t="str">
        <x:v>NH-CORE-GENERAL-D5-ROI-METRICS-PROFICIENT-08</x:v>
      </x:c>
      <x:c r="B569" s="3" t="str">
        <x:v>core</x:v>
      </x:c>
      <x:c r="C569" s="3" t="str">
        <x:v>Core / general</x:v>
      </x:c>
      <x:c r="D569" s="3" t="str">
        <x:v>ROI and measurement</x:v>
      </x:c>
      <x:c r="E569" s="3" t="str">
        <x:v>proficient</x:v>
      </x:c>
      <x:c r="F569" s="3" t="str">
        <x:v>compare and choose
Show two plausible interpretations, then ask which one is better supported and why.</x:v>
      </x:c>
      <x:c r="G569" s="3" t="str">
        <x:v>Scenario: Product team needs a release note.
Use: approved release records.
Rule: Unreleased capabilities must not be described as available.
Risk: A false capability claim can change a purchase decision.
Evidence: Revenue rises during the pilot, but pricing and staffing change at the same time.</x:v>
      </x:c>
      <x:c r="H569" s="3" t="str">
        <x:v>Which adjustment is necessary before accepting the value claim?</x:v>
      </x:c>
      <x:c r="I569" s="3" t="str">
        <x:v>A. Compare benefits and all costs over a consistent time horizon.
B. Include exception frequency and cost in the expected value.
C. Account for concurrent changes before attributing the gain to AI.
D. Estimate value from a representative user and task mix.</x:v>
      </x:c>
      <x:c r="J569" s="3" t="str">
        <x:v>C</x:v>
      </x:c>
      <x:c r="K569" s="3" t="str">
        <x:v>The design does not isolate the AI contribution.</x:v>
      </x:c>
      <x:c r="L569" s="3" t="str">
        <x:v>Context 45 words
Prompt 9 words
Longest option 10 words</x:v>
      </x:c>
      <x:c r="M569" s="4" t="str">
        <x:v>Pending</x:v>
      </x:c>
      <x:c r="N569" s="4" t="str"/>
      <x:c r="O569" s="4" t="str"/>
      <x:c r="P569" s="4" t="str">
        <x:v>Pending</x:v>
      </x:c>
      <x:c r="Q569" s="4" t="str">
        <x:v>Pending</x:v>
      </x:c>
      <x:c r="R569" s="4" t="str">
        <x:v>Not applicable</x:v>
      </x:c>
      <x:c r="S569" s="4" t="str">
        <x:v>Pending</x:v>
      </x:c>
      <x:c r="T569" s="4" t="str">
        <x:v>Pending</x:v>
      </x:c>
      <x:c r="U569" s="4" t="str">
        <x:v>related-variants-require-family-review</x:v>
      </x:c>
      <x:c r="V569" s="3" t="str">
        <x:v>D5-roi-metrics-proficient</x:v>
      </x:c>
      <x:c r="W569" s="3" t="str">
        <x:v>D5-roi-metrics-proficient-1</x:v>
      </x:c>
      <x:c r="X569" s="3" t="str">
        <x:v>46fd6eb0aac9b38eefb39412242472dc4119e997c4b21c6d2db9f64d918fe305</x:v>
      </x:c>
      <x:c r="Y569" s="3" t="str">
        <x:v>en</x:v>
      </x:c>
      <x:c r="Z569" s="3"/>
    </x:row>
    <x:row r="570" ht="165" customHeight="1">
      <x:c r="A570" s="3" t="str">
        <x:v>NH-CORE-GENERAL-D5-ROI-METRICS-ADVANCED-01</x:v>
      </x:c>
      <x:c r="B570" s="3" t="str">
        <x:v>core</x:v>
      </x:c>
      <x:c r="C570" s="3" t="str">
        <x:v>Core / general</x:v>
      </x:c>
      <x:c r="D570" s="3" t="str">
        <x:v>ROI and measurement</x:v>
      </x:c>
      <x:c r="E570" s="3" t="str">
        <x:v>advanced</x:v>
      </x:c>
      <x:c r="F570" s="3" t="str">
        <x:v>ranked decision
Ask the user to put 3-4 actions in the best order, then explain the highest-risk step.</x:v>
      </x:c>
      <x:c r="G570" s="3" t="str">
        <x:v>Scenario: Project team needs a project update.
Use: approved project records.
Rule: Only the current approved version may be circulated.
Risk: A wrong update can send the team to the wrong milestone.
Evidence: Two projects have similar expected ROI but very different downside losses.</x:v>
      </x:c>
      <x:c r="H570" s="3" t="str">
        <x:v>Which decision rule best addresses the business-case uncertainty?</x:v>
      </x:c>
      <x:c r="I570" s="3" t="str">
        <x:v>A. Test adoption sensitivity and define a break-even adoption threshold.
B. Compare risk-adjusted value and downside exposure alongside ROI.
C. Remove double counting and specify how capacity becomes value.
D. Reestablish attributable benefit evidence before the next funding gate.</x:v>
      </x:c>
      <x:c r="J570" s="3" t="str">
        <x:v>B</x:v>
      </x:c>
      <x:c r="K570" s="3" t="str">
        <x:v>Expected ratios alone do not describe the potential loss distribution.</x:v>
      </x:c>
      <x:c r="L570" s="3" t="str">
        <x:v>Context 44 words
Prompt 8 words
Longest option 9 words</x:v>
      </x:c>
      <x:c r="M570" s="4" t="str">
        <x:v>Pending</x:v>
      </x:c>
      <x:c r="N570" s="4" t="str"/>
      <x:c r="O570" s="4" t="str"/>
      <x:c r="P570" s="4" t="str">
        <x:v>Pending</x:v>
      </x:c>
      <x:c r="Q570" s="4" t="str">
        <x:v>Pending</x:v>
      </x:c>
      <x:c r="R570" s="4" t="str">
        <x:v>Not applicable</x:v>
      </x:c>
      <x:c r="S570" s="4" t="str">
        <x:v>Pending</x:v>
      </x:c>
      <x:c r="T570" s="4" t="str">
        <x:v>Pending</x:v>
      </x:c>
      <x:c r="U570" s="4" t="str">
        <x:v>related-variants-require-family-review</x:v>
      </x:c>
      <x:c r="V570" s="3" t="str">
        <x:v>D5-roi-metrics-advanced</x:v>
      </x:c>
      <x:c r="W570" s="3" t="str">
        <x:v>D5-roi-metrics-advanced-3</x:v>
      </x:c>
      <x:c r="X570" s="3" t="str">
        <x:v>7c4aea4f9e2641048a86185feb9964ed13c5413c27d5906f9543c8279bf93a7c</x:v>
      </x:c>
      <x:c r="Y570" s="3" t="str">
        <x:v>en</x:v>
      </x:c>
      <x:c r="Z570" s="3"/>
    </x:row>
    <x:row r="571" ht="165" customHeight="1">
      <x:c r="A571" s="3" t="str">
        <x:v>NH-CORE-GENERAL-D5-ROI-METRICS-ADVANCED-02</x:v>
      </x:c>
      <x:c r="B571" s="3" t="str">
        <x:v>core</x:v>
      </x:c>
      <x:c r="C571" s="3" t="str">
        <x:v>Core / general</x:v>
      </x:c>
      <x:c r="D571" s="3" t="str">
        <x:v>ROI and measurement</x:v>
      </x:c>
      <x:c r="E571" s="3" t="str">
        <x:v>advanced</x:v>
      </x:c>
      <x:c r="F571" s="3" t="str">
        <x:v>ranked decision
Ask the user to put 3-4 actions in the best order, then explain the highest-risk step.</x:v>
      </x:c>
      <x:c r="G571" s="3" t="str">
        <x:v>Scenario: Community learning group needs a workshop guide.
Use: reviewed learning materials.
Rule: The guide must work for readers with no AI background.
Risk: An unsupported instruction can mislead new learners.
Evidence: Funding continues after the original benefit measure becomes unavailable.</x:v>
      </x:c>
      <x:c r="H571" s="3" t="str">
        <x:v>Which decision rule best addresses the business-case uncertainty?</x:v>
      </x:c>
      <x:c r="I571" s="3" t="str">
        <x:v>A. Test adoption sensitivity and define a break-even adoption threshold.
B. Compare risk-adjusted value and downside exposure alongside ROI.
C. Reestablish attributable benefit evidence before the next funding gate.
D. Remove double counting and specify how capacity becomes value.</x:v>
      </x:c>
      <x:c r="J571" s="3" t="str">
        <x:v>C</x:v>
      </x:c>
      <x:c r="K571" s="3" t="str">
        <x:v>Continued investment needs a measurable basis for the claimed value.</x:v>
      </x:c>
      <x:c r="L571" s="3" t="str">
        <x:v>Context 41 words
Prompt 8 words
Longest option 9 words</x:v>
      </x:c>
      <x:c r="M571" s="4" t="str">
        <x:v>Pending</x:v>
      </x:c>
      <x:c r="N571" s="4" t="str"/>
      <x:c r="O571" s="4" t="str"/>
      <x:c r="P571" s="4" t="str">
        <x:v>Pending</x:v>
      </x:c>
      <x:c r="Q571" s="4" t="str">
        <x:v>Pending</x:v>
      </x:c>
      <x:c r="R571" s="4" t="str">
        <x:v>Not applicable</x:v>
      </x:c>
      <x:c r="S571" s="4" t="str">
        <x:v>Pending</x:v>
      </x:c>
      <x:c r="T571" s="4" t="str">
        <x:v>Pending</x:v>
      </x:c>
      <x:c r="U571" s="4" t="str">
        <x:v>related-variants-require-family-review</x:v>
      </x:c>
      <x:c r="V571" s="3" t="str">
        <x:v>D5-roi-metrics-advanced</x:v>
      </x:c>
      <x:c r="W571" s="3" t="str">
        <x:v>D5-roi-metrics-advanced-4</x:v>
      </x:c>
      <x:c r="X571" s="3" t="str">
        <x:v>f8474f957efa2980496184b50c95b1f702f015a0628f365ece51d3037b6a806b</x:v>
      </x:c>
      <x:c r="Y571" s="3" t="str">
        <x:v>en</x:v>
      </x:c>
      <x:c r="Z571" s="3"/>
    </x:row>
    <x:row r="572" ht="165" customHeight="1">
      <x:c r="A572" s="3" t="str">
        <x:v>NH-CORE-GENERAL-D5-ROI-METRICS-ADVANCED-03</x:v>
      </x:c>
      <x:c r="B572" s="3" t="str">
        <x:v>core</x:v>
      </x:c>
      <x:c r="C572" s="3" t="str">
        <x:v>Core / general</x:v>
      </x:c>
      <x:c r="D572" s="3" t="str">
        <x:v>ROI and measurement</x:v>
      </x:c>
      <x:c r="E572" s="3" t="str">
        <x:v>advanced</x:v>
      </x:c>
      <x:c r="F572" s="3" t="str">
        <x:v>ranked decision
Ask the user to put 3-4 actions in the best order, then explain the highest-risk step.</x:v>
      </x:c>
      <x:c r="G572" s="3" t="str">
        <x:v>Scenario: Small business needs a service briefing.
Use: approved service records.
Rule: Customer identifiers must stay out of the briefing.
Risk: A wrong claim can create a service commitment.
Evidence: The value estimate is positive only when adoption reaches an untested optimistic level.</x:v>
      </x:c>
      <x:c r="H572" s="3" t="str">
        <x:v>Which decision rule best addresses the business-case uncertainty?</x:v>
      </x:c>
      <x:c r="I572" s="3" t="str">
        <x:v>A. Remove double counting and specify how capacity becomes value.
B. Compare risk-adjusted value and downside exposure alongside ROI.
C. Reestablish attributable benefit evidence before the next funding gate.
D. Test adoption sensitivity and define a break-even adoption threshold.</x:v>
      </x:c>
      <x:c r="J572" s="3" t="str">
        <x:v>D</x:v>
      </x:c>
      <x:c r="K572" s="3" t="str">
        <x:v>The decision depends on a variable whose assumed value is not established.</x:v>
      </x:c>
      <x:c r="L572" s="3" t="str">
        <x:v>Context 43 words
Prompt 8 words
Longest option 9 words</x:v>
      </x:c>
      <x:c r="M572" s="4" t="str">
        <x:v>Pending</x:v>
      </x:c>
      <x:c r="N572" s="4" t="str"/>
      <x:c r="O572" s="4" t="str"/>
      <x:c r="P572" s="4" t="str">
        <x:v>Pending</x:v>
      </x:c>
      <x:c r="Q572" s="4" t="str">
        <x:v>Pending</x:v>
      </x:c>
      <x:c r="R572" s="4" t="str">
        <x:v>Not applicable</x:v>
      </x:c>
      <x:c r="S572" s="4" t="str">
        <x:v>Pending</x:v>
      </x:c>
      <x:c r="T572" s="4" t="str">
        <x:v>Pending</x:v>
      </x:c>
      <x:c r="U572" s="4" t="str">
        <x:v>related-variants-require-family-review</x:v>
      </x:c>
      <x:c r="V572" s="3" t="str">
        <x:v>D5-roi-metrics-advanced</x:v>
      </x:c>
      <x:c r="W572" s="3" t="str">
        <x:v>D5-roi-metrics-advanced-1</x:v>
      </x:c>
      <x:c r="X572" s="3" t="str">
        <x:v>e768e0b5ab08a9e344e9117de0d43359df3189232693210121e1b541b7dd60b1</x:v>
      </x:c>
      <x:c r="Y572" s="3" t="str">
        <x:v>en</x:v>
      </x:c>
      <x:c r="Z572" s="3"/>
    </x:row>
    <x:row r="573" ht="165" customHeight="1">
      <x:c r="A573" s="3" t="str">
        <x:v>NH-CORE-GENERAL-D5-ROI-METRICS-ADVANCED-04</x:v>
      </x:c>
      <x:c r="B573" s="3" t="str">
        <x:v>core</x:v>
      </x:c>
      <x:c r="C573" s="3" t="str">
        <x:v>Core / general</x:v>
      </x:c>
      <x:c r="D573" s="3" t="str">
        <x:v>ROI and measurement</x:v>
      </x:c>
      <x:c r="E573" s="3" t="str">
        <x:v>advanced</x:v>
      </x:c>
      <x:c r="F573" s="3" t="str">
        <x:v>ranked decision
Ask the user to put 3-4 actions in the best order, then explain the highest-risk step.</x:v>
      </x:c>
      <x:c r="G573" s="3" t="str">
        <x:v>Scenario: Internal support team needs a support response.
Use: maintained knowledge articles.
Rule: Staff must approve the response before it is sent.
Risk: An incorrect answer can cause repeated support work.
Evidence: A proposal monetizes the same saved hours as both labor savings and extra output.</x:v>
      </x:c>
      <x:c r="H573" s="3" t="str">
        <x:v>Which decision rule best addresses the business-case uncertainty?</x:v>
      </x:c>
      <x:c r="I573" s="3" t="str">
        <x:v>A. Remove double counting and specify how capacity becomes value.
B. Reestablish attributable benefit evidence before the next funding gate.
C. Test adoption sensitivity and define a break-even adoption threshold.
D. Compare risk-adjusted value and downside exposure alongside ROI.</x:v>
      </x:c>
      <x:c r="J573" s="3" t="str">
        <x:v>A</x:v>
      </x:c>
      <x:c r="K573" s="3" t="str">
        <x:v>The same released capacity cannot be fully claimed twice.</x:v>
      </x:c>
      <x:c r="L573" s="3" t="str">
        <x:v>Context 46 words
Prompt 8 words
Longest option 9 words</x:v>
      </x:c>
      <x:c r="M573" s="4" t="str">
        <x:v>Pending</x:v>
      </x:c>
      <x:c r="N573" s="4" t="str"/>
      <x:c r="O573" s="4" t="str"/>
      <x:c r="P573" s="4" t="str">
        <x:v>Pending</x:v>
      </x:c>
      <x:c r="Q573" s="4" t="str">
        <x:v>Pending</x:v>
      </x:c>
      <x:c r="R573" s="4" t="str">
        <x:v>Not applicable</x:v>
      </x:c>
      <x:c r="S573" s="4" t="str">
        <x:v>Pending</x:v>
      </x:c>
      <x:c r="T573" s="4" t="str">
        <x:v>Pending</x:v>
      </x:c>
      <x:c r="U573" s="4" t="str">
        <x:v>related-variants-require-family-review</x:v>
      </x:c>
      <x:c r="V573" s="3" t="str">
        <x:v>D5-roi-metrics-advanced</x:v>
      </x:c>
      <x:c r="W573" s="3" t="str">
        <x:v>D5-roi-metrics-advanced-2</x:v>
      </x:c>
      <x:c r="X573" s="3" t="str">
        <x:v>43fc8d450f52f4ec4ae7f9744dd095b33b6696d262246a63ce4a840ae29f2368</x:v>
      </x:c>
      <x:c r="Y573" s="3" t="str">
        <x:v>en</x:v>
      </x:c>
      <x:c r="Z573" s="3"/>
    </x:row>
    <x:row r="574" ht="165" customHeight="1">
      <x:c r="A574" s="3" t="str">
        <x:v>NH-CORE-GENERAL-D5-ROI-METRICS-ADVANCED-05</x:v>
      </x:c>
      <x:c r="B574" s="3" t="str">
        <x:v>core</x:v>
      </x:c>
      <x:c r="C574" s="3" t="str">
        <x:v>Core / general</x:v>
      </x:c>
      <x:c r="D574" s="3" t="str">
        <x:v>ROI and measurement</x:v>
      </x:c>
      <x:c r="E574" s="3" t="str">
        <x:v>advanced</x:v>
      </x:c>
      <x:c r="F574" s="3" t="str">
        <x:v>ranked decision
Ask the user to put 3-4 actions in the best order, then explain the highest-risk step.</x:v>
      </x:c>
      <x:c r="G574" s="3" t="str">
        <x:v>Scenario: Research group needs an evidence summary.
Use: documented source extracts.
Rule: Every material factual claim needs traceable evidence.
Risk: An unsupported result can distort the recommendation.
Evidence: Two projects have similar expected ROI but very different downside losses.</x:v>
      </x:c>
      <x:c r="H574" s="3" t="str">
        <x:v>Which decision rule best addresses the business-case uncertainty?</x:v>
      </x:c>
      <x:c r="I574" s="3" t="str">
        <x:v>A. Remove double counting and specify how capacity becomes value.
B. Compare risk-adjusted value and downside exposure alongside ROI.
C. Test adoption sensitivity and define a break-even adoption threshold.
D. Reestablish attributable benefit evidence before the next funding gate.</x:v>
      </x:c>
      <x:c r="J574" s="3" t="str">
        <x:v>B</x:v>
      </x:c>
      <x:c r="K574" s="3" t="str">
        <x:v>Expected ratios alone do not describe the potential loss distribution.</x:v>
      </x:c>
      <x:c r="L574" s="3" t="str">
        <x:v>Context 39 words
Prompt 8 words
Longest option 9 words</x:v>
      </x:c>
      <x:c r="M574" s="4" t="str">
        <x:v>Pending</x:v>
      </x:c>
      <x:c r="N574" s="4" t="str"/>
      <x:c r="O574" s="4" t="str"/>
      <x:c r="P574" s="4" t="str">
        <x:v>Pending</x:v>
      </x:c>
      <x:c r="Q574" s="4" t="str">
        <x:v>Pending</x:v>
      </x:c>
      <x:c r="R574" s="4" t="str">
        <x:v>Not applicable</x:v>
      </x:c>
      <x:c r="S574" s="4" t="str">
        <x:v>Pending</x:v>
      </x:c>
      <x:c r="T574" s="4" t="str">
        <x:v>Pending</x:v>
      </x:c>
      <x:c r="U574" s="4" t="str">
        <x:v>related-variants-require-family-review</x:v>
      </x:c>
      <x:c r="V574" s="3" t="str">
        <x:v>D5-roi-metrics-advanced</x:v>
      </x:c>
      <x:c r="W574" s="3" t="str">
        <x:v>D5-roi-metrics-advanced-3</x:v>
      </x:c>
      <x:c r="X574" s="3" t="str">
        <x:v>8f01a638c2f3c4949f03d09bf522e046924e3145253b9f08a178e7931321a744</x:v>
      </x:c>
      <x:c r="Y574" s="3" t="str">
        <x:v>en</x:v>
      </x:c>
      <x:c r="Z574" s="3"/>
    </x:row>
    <x:row r="575" ht="165" customHeight="1">
      <x:c r="A575" s="3" t="str">
        <x:v>NH-CORE-GENERAL-D5-ROI-METRICS-ADVANCED-06</x:v>
      </x:c>
      <x:c r="B575" s="3" t="str">
        <x:v>core</x:v>
      </x:c>
      <x:c r="C575" s="3" t="str">
        <x:v>Core / general</x:v>
      </x:c>
      <x:c r="D575" s="3" t="str">
        <x:v>ROI and measurement</x:v>
      </x:c>
      <x:c r="E575" s="3" t="str">
        <x:v>advanced</x:v>
      </x:c>
      <x:c r="F575" s="3" t="str">
        <x:v>ranked decision
Ask the user to put 3-4 actions in the best order, then explain the highest-risk step.</x:v>
      </x:c>
      <x:c r="G575" s="3" t="str">
        <x:v>Scenario: Volunteer organization needs a coordination plan.
Use: approved volunteer schedules.
Rule: Named people must confirm changes to their assignments.
Risk: A missed handoff can leave a service uncovered.
Evidence: Funding continues after the original benefit measure becomes unavailable.</x:v>
      </x:c>
      <x:c r="H575" s="3" t="str">
        <x:v>Which decision rule best addresses the business-case uncertainty?</x:v>
      </x:c>
      <x:c r="I575" s="3" t="str">
        <x:v>A. Remove double counting and specify how capacity becomes value.
B. Compare risk-adjusted value and downside exposure alongside ROI.
C. Reestablish attributable benefit evidence before the next funding gate.
D. Test adoption sensitivity and define a break-even adoption threshold.</x:v>
      </x:c>
      <x:c r="J575" s="3" t="str">
        <x:v>C</x:v>
      </x:c>
      <x:c r="K575" s="3" t="str">
        <x:v>Continued investment needs a measurable basis for the claimed value.</x:v>
      </x:c>
      <x:c r="L575" s="3" t="str">
        <x:v>Context 39 words
Prompt 8 words
Longest option 9 words</x:v>
      </x:c>
      <x:c r="M575" s="4" t="str">
        <x:v>Pending</x:v>
      </x:c>
      <x:c r="N575" s="4" t="str"/>
      <x:c r="O575" s="4" t="str"/>
      <x:c r="P575" s="4" t="str">
        <x:v>Pending</x:v>
      </x:c>
      <x:c r="Q575" s="4" t="str">
        <x:v>Pending</x:v>
      </x:c>
      <x:c r="R575" s="4" t="str">
        <x:v>Not applicable</x:v>
      </x:c>
      <x:c r="S575" s="4" t="str">
        <x:v>Pending</x:v>
      </x:c>
      <x:c r="T575" s="4" t="str">
        <x:v>Pending</x:v>
      </x:c>
      <x:c r="U575" s="4" t="str">
        <x:v>related-variants-require-family-review</x:v>
      </x:c>
      <x:c r="V575" s="3" t="str">
        <x:v>D5-roi-metrics-advanced</x:v>
      </x:c>
      <x:c r="W575" s="3" t="str">
        <x:v>D5-roi-metrics-advanced-4</x:v>
      </x:c>
      <x:c r="X575" s="3" t="str">
        <x:v>e0e0fe6979ab3268a34c9bb5ecb660c07a357b7ea8af9f01a9b5d6770cb5fc71</x:v>
      </x:c>
      <x:c r="Y575" s="3" t="str">
        <x:v>en</x:v>
      </x:c>
      <x:c r="Z575" s="3"/>
    </x:row>
    <x:row r="576" ht="165" customHeight="1">
      <x:c r="A576" s="3" t="str">
        <x:v>NH-CORE-GENERAL-D5-ROI-METRICS-ADVANCED-07</x:v>
      </x:c>
      <x:c r="B576" s="3" t="str">
        <x:v>core</x:v>
      </x:c>
      <x:c r="C576" s="3" t="str">
        <x:v>Core / general</x:v>
      </x:c>
      <x:c r="D576" s="3" t="str">
        <x:v>ROI and measurement</x:v>
      </x:c>
      <x:c r="E576" s="3" t="str">
        <x:v>advanced</x:v>
      </x:c>
      <x:c r="F576" s="3" t="str">
        <x:v>ranked decision
Ask the user to put 3-4 actions in the best order, then explain the highest-risk step.</x:v>
      </x:c>
      <x:c r="G576" s="3" t="str">
        <x:v>Scenario: Training team needs a practice exercise.
Use: reviewed training examples.
Rule: Examples must be suitable for mixed levels of experience.
Risk: A misleading exercise can reinforce an incorrect habit.
Evidence: The value estimate is positive only when adoption reaches an untested optimistic level.</x:v>
      </x:c>
      <x:c r="H576" s="3" t="str">
        <x:v>Which decision rule best addresses the business-case uncertainty?</x:v>
      </x:c>
      <x:c r="I576" s="3" t="str">
        <x:v>A. Remove double counting and specify how capacity becomes value.
B. Reestablish attributable benefit evidence before the next funding gate.
C. Compare risk-adjusted value and downside exposure alongside ROI.
D. Test adoption sensitivity and define a break-even adoption threshold.</x:v>
      </x:c>
      <x:c r="J576" s="3" t="str">
        <x:v>D</x:v>
      </x:c>
      <x:c r="K576" s="3" t="str">
        <x:v>The decision depends on a variable whose assumed value is not established.</x:v>
      </x:c>
      <x:c r="L576" s="3" t="str">
        <x:v>Context 44 words
Prompt 8 words
Longest option 9 words</x:v>
      </x:c>
      <x:c r="M576" s="4" t="str">
        <x:v>Pending</x:v>
      </x:c>
      <x:c r="N576" s="4" t="str"/>
      <x:c r="O576" s="4" t="str"/>
      <x:c r="P576" s="4" t="str">
        <x:v>Pending</x:v>
      </x:c>
      <x:c r="Q576" s="4" t="str">
        <x:v>Pending</x:v>
      </x:c>
      <x:c r="R576" s="4" t="str">
        <x:v>Not applicable</x:v>
      </x:c>
      <x:c r="S576" s="4" t="str">
        <x:v>Pending</x:v>
      </x:c>
      <x:c r="T576" s="4" t="str">
        <x:v>Pending</x:v>
      </x:c>
      <x:c r="U576" s="4" t="str">
        <x:v>related-variants-require-family-review</x:v>
      </x:c>
      <x:c r="V576" s="3" t="str">
        <x:v>D5-roi-metrics-advanced</x:v>
      </x:c>
      <x:c r="W576" s="3" t="str">
        <x:v>D5-roi-metrics-advanced-1</x:v>
      </x:c>
      <x:c r="X576" s="3" t="str">
        <x:v>79a12ab48040e2bd4a6a7d60e2a0aa7432589b853d7d9f3da5fb696618e4b632</x:v>
      </x:c>
      <x:c r="Y576" s="3" t="str">
        <x:v>en</x:v>
      </x:c>
      <x:c r="Z576" s="3"/>
    </x:row>
    <x:row r="577" ht="165" customHeight="1">
      <x:c r="A577" s="3" t="str">
        <x:v>NH-CORE-GENERAL-D5-ROI-METRICS-ADVANCED-08</x:v>
      </x:c>
      <x:c r="B577" s="3" t="str">
        <x:v>core</x:v>
      </x:c>
      <x:c r="C577" s="3" t="str">
        <x:v>Core / general</x:v>
      </x:c>
      <x:c r="D577" s="3" t="str">
        <x:v>ROI and measurement</x:v>
      </x:c>
      <x:c r="E577" s="3" t="str">
        <x:v>advanced</x:v>
      </x:c>
      <x:c r="F577" s="3" t="str">
        <x:v>ranked decision
Ask the user to put 3-4 actions in the best order, then explain the highest-risk step.</x:v>
      </x:c>
      <x:c r="G577" s="3" t="str">
        <x:v>Scenario: Product team needs a release note.
Use: approved release records.
Rule: Unreleased capabilities must not be described as available.
Risk: A false capability claim can change a purchase decision.
Evidence: A proposal monetizes the same saved hours as both labor savings and extra output.</x:v>
      </x:c>
      <x:c r="H577" s="3" t="str">
        <x:v>Which decision rule best addresses the business-case uncertainty?</x:v>
      </x:c>
      <x:c r="I577" s="3" t="str">
        <x:v>A. Remove double counting and specify how capacity becomes value.
B. Reestablish attributable benefit evidence before the next funding gate.
C. Compare risk-adjusted value and downside exposure alongside ROI.
D. Test adoption sensitivity and define a break-even adoption threshold.</x:v>
      </x:c>
      <x:c r="J577" s="3" t="str">
        <x:v>A</x:v>
      </x:c>
      <x:c r="K577" s="3" t="str">
        <x:v>The same released capacity cannot be fully claimed twice.</x:v>
      </x:c>
      <x:c r="L577" s="3" t="str">
        <x:v>Context 45 words
Prompt 8 words
Longest option 9 words</x:v>
      </x:c>
      <x:c r="M577" s="4" t="str">
        <x:v>Pending</x:v>
      </x:c>
      <x:c r="N577" s="4" t="str"/>
      <x:c r="O577" s="4" t="str"/>
      <x:c r="P577" s="4" t="str">
        <x:v>Pending</x:v>
      </x:c>
      <x:c r="Q577" s="4" t="str">
        <x:v>Pending</x:v>
      </x:c>
      <x:c r="R577" s="4" t="str">
        <x:v>Not applicable</x:v>
      </x:c>
      <x:c r="S577" s="4" t="str">
        <x:v>Pending</x:v>
      </x:c>
      <x:c r="T577" s="4" t="str">
        <x:v>Pending</x:v>
      </x:c>
      <x:c r="U577" s="4" t="str">
        <x:v>related-variants-require-family-review</x:v>
      </x:c>
      <x:c r="V577" s="3" t="str">
        <x:v>D5-roi-metrics-advanced</x:v>
      </x:c>
      <x:c r="W577" s="3" t="str">
        <x:v>D5-roi-metrics-advanced-2</x:v>
      </x:c>
      <x:c r="X577" s="3" t="str">
        <x:v>c0723de734870a903b27b9938c1ebe0ae0561c852c0197372b13f15a7ca66c9d</x:v>
      </x:c>
      <x:c r="Y577" s="3" t="str">
        <x:v>en</x:v>
      </x:c>
      <x:c r="Z577" s="3"/>
    </x:row>
    <x:row r="578" ht="165" customHeight="1">
      <x:c r="A578" s="3" t="str">
        <x:v>NH-CORE-GENERAL-D5-PORTFOLIO-PRIORITIZATION-AWARENESS-01</x:v>
      </x:c>
      <x:c r="B578" s="3" t="str">
        <x:v>core</x:v>
      </x:c>
      <x:c r="C578" s="3" t="str">
        <x:v>Core / general</x:v>
      </x:c>
      <x:c r="D578" s="3" t="str">
        <x:v>Portfolio prioritization</x:v>
      </x:c>
      <x:c r="E578" s="3" t="str">
        <x:v>awareness</x:v>
      </x:c>
      <x:c r="F578" s="3" t="str">
        <x:v>scenario choice
Keep the scenario short and make the answer choices concrete actions a user can picture.</x:v>
      </x:c>
      <x:c r="G578" s="3" t="str">
        <x:v>Scenario: Project team needs a project update.
Use: approved project records.
Rule: Only the current approved version may be circulated.
Risk: A wrong update can send the team to the wrong milestone.
Evidence: Each project is feasible alone, but all need the same unavailable integration team.</x:v>
      </x:c>
      <x:c r="H578" s="3" t="str">
        <x:v>Which prioritization input is absent?</x:v>
      </x:c>
      <x:c r="I578" s="3" t="str">
        <x:v>A. Risk ownership and control readiness.
B. The resource cost of delivering the benefit.
C. The value of the problem being solved.
D. Shared capacity and dependency constraints.</x:v>
      </x:c>
      <x:c r="J578" s="3" t="str">
        <x:v>D</x:v>
      </x:c>
      <x:c r="K578" s="3" t="str">
        <x:v>Portfolio feasibility differs from individual project feasibility.</x:v>
      </x:c>
      <x:c r="L578" s="3" t="str">
        <x:v>Context 46 words
Prompt 5 words
Longest option 7 words</x:v>
      </x:c>
      <x:c r="M578" s="4" t="str">
        <x:v>Pending</x:v>
      </x:c>
      <x:c r="N578" s="4" t="str"/>
      <x:c r="O578" s="4" t="str"/>
      <x:c r="P578" s="4" t="str">
        <x:v>Pending</x:v>
      </x:c>
      <x:c r="Q578" s="4" t="str">
        <x:v>Pending</x:v>
      </x:c>
      <x:c r="R578" s="4" t="str">
        <x:v>Not applicable</x:v>
      </x:c>
      <x:c r="S578" s="4" t="str">
        <x:v>Pending</x:v>
      </x:c>
      <x:c r="T578" s="4" t="str">
        <x:v>Pending</x:v>
      </x:c>
      <x:c r="U578" s="4" t="str">
        <x:v>related-variants-require-family-review</x:v>
      </x:c>
      <x:c r="V578" s="3" t="str">
        <x:v>D5-portfolio-prioritization-awareness</x:v>
      </x:c>
      <x:c r="W578" s="3" t="str">
        <x:v>D5-portfolio-prioritization-awareness-3</x:v>
      </x:c>
      <x:c r="X578" s="3" t="str">
        <x:v>5f570cc849b77ce4269993d458cf9fd5c94c99d8c89fc71ba5001e07b89e2f0f</x:v>
      </x:c>
      <x:c r="Y578" s="3" t="str">
        <x:v>en</x:v>
      </x:c>
      <x:c r="Z578" s="3"/>
    </x:row>
    <x:row r="579" ht="165" customHeight="1">
      <x:c r="A579" s="3" t="str">
        <x:v>NH-CORE-GENERAL-D5-PORTFOLIO-PRIORITIZATION-AWARENESS-02</x:v>
      </x:c>
      <x:c r="B579" s="3" t="str">
        <x:v>core</x:v>
      </x:c>
      <x:c r="C579" s="3" t="str">
        <x:v>Core / general</x:v>
      </x:c>
      <x:c r="D579" s="3" t="str">
        <x:v>Portfolio prioritization</x:v>
      </x:c>
      <x:c r="E579" s="3" t="str">
        <x:v>awareness</x:v>
      </x:c>
      <x:c r="F579" s="3" t="str">
        <x:v>matching
Ask users to match 2-3 observations to concepts such as retrieval, generation, privacy, or approval.</x:v>
      </x:c>
      <x:c r="G579" s="3" t="str">
        <x:v>Scenario: Community learning group needs a workshop guide.
Use: reviewed learning materials.
Rule: The guide must work for readers with no AI background.
Risk: An unsupported instruction can mislead new learners.
Evidence: A high-impact proposal has no owner for its known failure modes.</x:v>
      </x:c>
      <x:c r="H579" s="3" t="str">
        <x:v>Which prioritization input is absent?</x:v>
      </x:c>
      <x:c r="I579" s="3" t="str">
        <x:v>A. Risk ownership and control readiness.
B. Shared capacity and dependency constraints.
C. The value of the problem being solved.
D. The resource cost of delivering the benefit.</x:v>
      </x:c>
      <x:c r="J579" s="3" t="str">
        <x:v>A</x:v>
      </x:c>
      <x:c r="K579" s="3" t="str">
        <x:v>A portfolio decision needs accountable treatment of material risks.</x:v>
      </x:c>
      <x:c r="L579" s="3" t="str">
        <x:v>Context 43 words
Prompt 5 words
Longest option 7 words</x:v>
      </x:c>
      <x:c r="M579" s="4" t="str">
        <x:v>Pending</x:v>
      </x:c>
      <x:c r="N579" s="4" t="str"/>
      <x:c r="O579" s="4" t="str"/>
      <x:c r="P579" s="4" t="str">
        <x:v>Pending</x:v>
      </x:c>
      <x:c r="Q579" s="4" t="str">
        <x:v>Pending</x:v>
      </x:c>
      <x:c r="R579" s="4" t="str">
        <x:v>Not applicable</x:v>
      </x:c>
      <x:c r="S579" s="4" t="str">
        <x:v>Pending</x:v>
      </x:c>
      <x:c r="T579" s="4" t="str">
        <x:v>Pending</x:v>
      </x:c>
      <x:c r="U579" s="4" t="str">
        <x:v>related-variants-require-family-review</x:v>
      </x:c>
      <x:c r="V579" s="3" t="str">
        <x:v>D5-portfolio-prioritization-awareness</x:v>
      </x:c>
      <x:c r="W579" s="3" t="str">
        <x:v>D5-portfolio-prioritization-awareness-4</x:v>
      </x:c>
      <x:c r="X579" s="3" t="str">
        <x:v>d1fa7c01a653af74a8472afab6c19852136afe9b503c9ee2c39a395148aac95f</x:v>
      </x:c>
      <x:c r="Y579" s="3" t="str">
        <x:v>en</x:v>
      </x:c>
      <x:c r="Z579" s="3"/>
    </x:row>
    <x:row r="580" ht="165" customHeight="1">
      <x:c r="A580" s="3" t="str">
        <x:v>NH-CORE-GENERAL-D5-PORTFOLIO-PRIORITIZATION-AWARENESS-03</x:v>
      </x:c>
      <x:c r="B580" s="3" t="str">
        <x:v>core</x:v>
      </x:c>
      <x:c r="C580" s="3" t="str">
        <x:v>Core / general</x:v>
      </x:c>
      <x:c r="D580" s="3" t="str">
        <x:v>Portfolio prioritization</x:v>
      </x:c>
      <x:c r="E580" s="3" t="str">
        <x:v>awareness</x:v>
      </x:c>
      <x:c r="F580" s="3" t="str">
        <x:v>scenario choice
Keep the scenario short and make the answer choices concrete actions a user can picture.</x:v>
      </x:c>
      <x:c r="G580" s="3" t="str">
        <x:v>Scenario: Small business needs a service briefing.
Use: approved service records.
Rule: Customer identifiers must stay out of the briefing.
Risk: A wrong claim can create a service commitment.
Evidence: Projects are ranked only by expected benefit, without implementation cost.</x:v>
      </x:c>
      <x:c r="H580" s="3" t="str">
        <x:v>Which prioritization input is absent?</x:v>
      </x:c>
      <x:c r="I580" s="3" t="str">
        <x:v>A. Shared capacity and dependency constraints.
B. The resource cost of delivering the benefit.
C. Risk ownership and control readiness.
D. The value of the problem being solved.</x:v>
      </x:c>
      <x:c r="J580" s="3" t="str">
        <x:v>B</x:v>
      </x:c>
      <x:c r="K580" s="3" t="str">
        <x:v>Value must be assessed alongside the investment required.</x:v>
      </x:c>
      <x:c r="L580" s="3" t="str">
        <x:v>Context 40 words
Prompt 5 words
Longest option 7 words</x:v>
      </x:c>
      <x:c r="M580" s="4" t="str">
        <x:v>Pending</x:v>
      </x:c>
      <x:c r="N580" s="4" t="str"/>
      <x:c r="O580" s="4" t="str"/>
      <x:c r="P580" s="4" t="str">
        <x:v>Pending</x:v>
      </x:c>
      <x:c r="Q580" s="4" t="str">
        <x:v>Pending</x:v>
      </x:c>
      <x:c r="R580" s="4" t="str">
        <x:v>Not applicable</x:v>
      </x:c>
      <x:c r="S580" s="4" t="str">
        <x:v>Pending</x:v>
      </x:c>
      <x:c r="T580" s="4" t="str">
        <x:v>Pending</x:v>
      </x:c>
      <x:c r="U580" s="4" t="str">
        <x:v>related-variants-require-family-review</x:v>
      </x:c>
      <x:c r="V580" s="3" t="str">
        <x:v>D5-portfolio-prioritization-awareness</x:v>
      </x:c>
      <x:c r="W580" s="3" t="str">
        <x:v>D5-portfolio-prioritization-awareness-1</x:v>
      </x:c>
      <x:c r="X580" s="3" t="str">
        <x:v>f89763827002c5082f696ae698254954f633fef2453a98444242997d0174e9ed</x:v>
      </x:c>
      <x:c r="Y580" s="3" t="str">
        <x:v>en</x:v>
      </x:c>
      <x:c r="Z580" s="3"/>
    </x:row>
    <x:row r="581" ht="165" customHeight="1">
      <x:c r="A581" s="3" t="str">
        <x:v>NH-CORE-GENERAL-D5-PORTFOLIO-PRIORITIZATION-AWARENESS-04</x:v>
      </x:c>
      <x:c r="B581" s="3" t="str">
        <x:v>core</x:v>
      </x:c>
      <x:c r="C581" s="3" t="str">
        <x:v>Core / general</x:v>
      </x:c>
      <x:c r="D581" s="3" t="str">
        <x:v>Portfolio prioritization</x:v>
      </x:c>
      <x:c r="E581" s="3" t="str">
        <x:v>awareness</x:v>
      </x:c>
      <x:c r="F581" s="3" t="str">
        <x:v>matching
Ask users to match 2-3 observations to concepts such as retrieval, generation, privacy, or approval.</x:v>
      </x:c>
      <x:c r="G581" s="3" t="str">
        <x:v>Scenario: Internal support team needs a support response.
Use: maintained knowledge articles.
Rule: Staff must approve the response before it is sent.
Risk: An incorrect answer can cause repeated support work.
Evidence: Projects are ranked by ease, without any user outcome or business benefit.</x:v>
      </x:c>
      <x:c r="H581" s="3" t="str">
        <x:v>Which prioritization input is absent?</x:v>
      </x:c>
      <x:c r="I581" s="3" t="str">
        <x:v>A. The resource cost of delivering the benefit.
B. Shared capacity and dependency constraints.
C. The value of the problem being solved.
D. Risk ownership and control readiness.</x:v>
      </x:c>
      <x:c r="J581" s="3" t="str">
        <x:v>C</x:v>
      </x:c>
      <x:c r="K581" s="3" t="str">
        <x:v>Ease alone does not establish that a project is worth doing.</x:v>
      </x:c>
      <x:c r="L581" s="3" t="str">
        <x:v>Context 44 words
Prompt 5 words
Longest option 7 words</x:v>
      </x:c>
      <x:c r="M581" s="4" t="str">
        <x:v>Pending</x:v>
      </x:c>
      <x:c r="N581" s="4" t="str"/>
      <x:c r="O581" s="4" t="str"/>
      <x:c r="P581" s="4" t="str">
        <x:v>Pending</x:v>
      </x:c>
      <x:c r="Q581" s="4" t="str">
        <x:v>Pending</x:v>
      </x:c>
      <x:c r="R581" s="4" t="str">
        <x:v>Not applicable</x:v>
      </x:c>
      <x:c r="S581" s="4" t="str">
        <x:v>Pending</x:v>
      </x:c>
      <x:c r="T581" s="4" t="str">
        <x:v>Pending</x:v>
      </x:c>
      <x:c r="U581" s="4" t="str">
        <x:v>related-variants-require-family-review</x:v>
      </x:c>
      <x:c r="V581" s="3" t="str">
        <x:v>D5-portfolio-prioritization-awareness</x:v>
      </x:c>
      <x:c r="W581" s="3" t="str">
        <x:v>D5-portfolio-prioritization-awareness-2</x:v>
      </x:c>
      <x:c r="X581" s="3" t="str">
        <x:v>17a2e132e4f5bddfde3007f46b4d88bd9e46dbdee315349eb81642af1fc5cc3c</x:v>
      </x:c>
      <x:c r="Y581" s="3" t="str">
        <x:v>en</x:v>
      </x:c>
      <x:c r="Z581" s="3"/>
    </x:row>
    <x:row r="582" ht="165" customHeight="1">
      <x:c r="A582" s="3" t="str">
        <x:v>NH-CORE-GENERAL-D5-PORTFOLIO-PRIORITIZATION-AWARENESS-05</x:v>
      </x:c>
      <x:c r="B582" s="3" t="str">
        <x:v>core</x:v>
      </x:c>
      <x:c r="C582" s="3" t="str">
        <x:v>Core / general</x:v>
      </x:c>
      <x:c r="D582" s="3" t="str">
        <x:v>Portfolio prioritization</x:v>
      </x:c>
      <x:c r="E582" s="3" t="str">
        <x:v>awareness</x:v>
      </x:c>
      <x:c r="F582" s="3" t="str">
        <x:v>scenario choice
Keep the scenario short and make the answer choices concrete actions a user can picture.</x:v>
      </x:c>
      <x:c r="G582" s="3" t="str">
        <x:v>Scenario: Research group needs an evidence summary.
Use: documented source extracts.
Rule: Every material factual claim needs traceable evidence.
Risk: An unsupported result can distort the recommendation.
Evidence: Each project is feasible alone, but all need the same unavailable integration team.</x:v>
      </x:c>
      <x:c r="H582" s="3" t="str">
        <x:v>Which prioritization input is absent?</x:v>
      </x:c>
      <x:c r="I582" s="3" t="str">
        <x:v>A. Risk ownership and control readiness.
B. The value of the problem being solved.
C. The resource cost of delivering the benefit.
D. Shared capacity and dependency constraints.</x:v>
      </x:c>
      <x:c r="J582" s="3" t="str">
        <x:v>D</x:v>
      </x:c>
      <x:c r="K582" s="3" t="str">
        <x:v>Portfolio feasibility differs from individual project feasibility.</x:v>
      </x:c>
      <x:c r="L582" s="3" t="str">
        <x:v>Context 41 words
Prompt 5 words
Longest option 7 words</x:v>
      </x:c>
      <x:c r="M582" s="4" t="str">
        <x:v>Pending</x:v>
      </x:c>
      <x:c r="N582" s="4" t="str"/>
      <x:c r="O582" s="4" t="str"/>
      <x:c r="P582" s="4" t="str">
        <x:v>Pending</x:v>
      </x:c>
      <x:c r="Q582" s="4" t="str">
        <x:v>Pending</x:v>
      </x:c>
      <x:c r="R582" s="4" t="str">
        <x:v>Not applicable</x:v>
      </x:c>
      <x:c r="S582" s="4" t="str">
        <x:v>Pending</x:v>
      </x:c>
      <x:c r="T582" s="4" t="str">
        <x:v>Pending</x:v>
      </x:c>
      <x:c r="U582" s="4" t="str">
        <x:v>related-variants-require-family-review</x:v>
      </x:c>
      <x:c r="V582" s="3" t="str">
        <x:v>D5-portfolio-prioritization-awareness</x:v>
      </x:c>
      <x:c r="W582" s="3" t="str">
        <x:v>D5-portfolio-prioritization-awareness-3</x:v>
      </x:c>
      <x:c r="X582" s="3" t="str">
        <x:v>21332a2369575ce660857fc4b39805c23b398559b5467bedb71f76b611fd780b</x:v>
      </x:c>
      <x:c r="Y582" s="3" t="str">
        <x:v>en</x:v>
      </x:c>
      <x:c r="Z582" s="3"/>
    </x:row>
    <x:row r="583" ht="165" customHeight="1">
      <x:c r="A583" s="3" t="str">
        <x:v>NH-CORE-GENERAL-D5-PORTFOLIO-PRIORITIZATION-AWARENESS-06</x:v>
      </x:c>
      <x:c r="B583" s="3" t="str">
        <x:v>core</x:v>
      </x:c>
      <x:c r="C583" s="3" t="str">
        <x:v>Core / general</x:v>
      </x:c>
      <x:c r="D583" s="3" t="str">
        <x:v>Portfolio prioritization</x:v>
      </x:c>
      <x:c r="E583" s="3" t="str">
        <x:v>awareness</x:v>
      </x:c>
      <x:c r="F583" s="3" t="str">
        <x:v>matching
Ask users to match 2-3 observations to concepts such as retrieval, generation, privacy, or approval.</x:v>
      </x:c>
      <x:c r="G583" s="3" t="str">
        <x:v>Scenario: Volunteer organization needs a coordination plan.
Use: approved volunteer schedules.
Rule: Named people must confirm changes to their assignments.
Risk: A missed handoff can leave a service uncovered.
Evidence: A high-impact proposal has no owner for its known failure modes.</x:v>
      </x:c>
      <x:c r="H583" s="3" t="str">
        <x:v>Which prioritization input is absent?</x:v>
      </x:c>
      <x:c r="I583" s="3" t="str">
        <x:v>A. Risk ownership and control readiness.
B. Shared capacity and dependency constraints.
C. The value of the problem being solved.
D. The resource cost of delivering the benefit.</x:v>
      </x:c>
      <x:c r="J583" s="3" t="str">
        <x:v>A</x:v>
      </x:c>
      <x:c r="K583" s="3" t="str">
        <x:v>A portfolio decision needs accountable treatment of material risks.</x:v>
      </x:c>
      <x:c r="L583" s="3" t="str">
        <x:v>Context 41 words
Prompt 5 words
Longest option 7 words</x:v>
      </x:c>
      <x:c r="M583" s="4" t="str">
        <x:v>Pending</x:v>
      </x:c>
      <x:c r="N583" s="4" t="str"/>
      <x:c r="O583" s="4" t="str"/>
      <x:c r="P583" s="4" t="str">
        <x:v>Pending</x:v>
      </x:c>
      <x:c r="Q583" s="4" t="str">
        <x:v>Pending</x:v>
      </x:c>
      <x:c r="R583" s="4" t="str">
        <x:v>Not applicable</x:v>
      </x:c>
      <x:c r="S583" s="4" t="str">
        <x:v>Pending</x:v>
      </x:c>
      <x:c r="T583" s="4" t="str">
        <x:v>Pending</x:v>
      </x:c>
      <x:c r="U583" s="4" t="str">
        <x:v>related-variants-require-family-review</x:v>
      </x:c>
      <x:c r="V583" s="3" t="str">
        <x:v>D5-portfolio-prioritization-awareness</x:v>
      </x:c>
      <x:c r="W583" s="3" t="str">
        <x:v>D5-portfolio-prioritization-awareness-4</x:v>
      </x:c>
      <x:c r="X583" s="3" t="str">
        <x:v>f95a955f821e392ce3a2fd56ebb71d687af60d880daecd02c8f5cc77a1d00cc9</x:v>
      </x:c>
      <x:c r="Y583" s="3" t="str">
        <x:v>en</x:v>
      </x:c>
      <x:c r="Z583" s="3"/>
    </x:row>
    <x:row r="584" ht="165" customHeight="1">
      <x:c r="A584" s="3" t="str">
        <x:v>NH-CORE-GENERAL-D5-PORTFOLIO-PRIORITIZATION-AWARENESS-07</x:v>
      </x:c>
      <x:c r="B584" s="3" t="str">
        <x:v>core</x:v>
      </x:c>
      <x:c r="C584" s="3" t="str">
        <x:v>Core / general</x:v>
      </x:c>
      <x:c r="D584" s="3" t="str">
        <x:v>Portfolio prioritization</x:v>
      </x:c>
      <x:c r="E584" s="3" t="str">
        <x:v>awareness</x:v>
      </x:c>
      <x:c r="F584" s="3" t="str">
        <x:v>scenario choice
Keep the scenario short and make the answer choices concrete actions a user can picture.</x:v>
      </x:c>
      <x:c r="G584" s="3" t="str">
        <x:v>Scenario: Training team needs a practice exercise.
Use: reviewed training examples.
Rule: Examples must be suitable for mixed levels of experience.
Risk: A misleading exercise can reinforce an incorrect habit.
Evidence: Projects are ranked only by expected benefit, without implementation cost.</x:v>
      </x:c>
      <x:c r="H584" s="3" t="str">
        <x:v>Which prioritization input is absent?</x:v>
      </x:c>
      <x:c r="I584" s="3" t="str">
        <x:v>A. The value of the problem being solved.
B. The resource cost of delivering the benefit.
C. Risk ownership and control readiness.
D. Shared capacity and dependency constraints.</x:v>
      </x:c>
      <x:c r="J584" s="3" t="str">
        <x:v>B</x:v>
      </x:c>
      <x:c r="K584" s="3" t="str">
        <x:v>Value must be assessed alongside the investment required.</x:v>
      </x:c>
      <x:c r="L584" s="3" t="str">
        <x:v>Context 41 words
Prompt 5 words
Longest option 7 words</x:v>
      </x:c>
      <x:c r="M584" s="4" t="str">
        <x:v>Pending</x:v>
      </x:c>
      <x:c r="N584" s="4" t="str"/>
      <x:c r="O584" s="4" t="str"/>
      <x:c r="P584" s="4" t="str">
        <x:v>Pending</x:v>
      </x:c>
      <x:c r="Q584" s="4" t="str">
        <x:v>Pending</x:v>
      </x:c>
      <x:c r="R584" s="4" t="str">
        <x:v>Not applicable</x:v>
      </x:c>
      <x:c r="S584" s="4" t="str">
        <x:v>Pending</x:v>
      </x:c>
      <x:c r="T584" s="4" t="str">
        <x:v>Pending</x:v>
      </x:c>
      <x:c r="U584" s="4" t="str">
        <x:v>related-variants-require-family-review</x:v>
      </x:c>
      <x:c r="V584" s="3" t="str">
        <x:v>D5-portfolio-prioritization-awareness</x:v>
      </x:c>
      <x:c r="W584" s="3" t="str">
        <x:v>D5-portfolio-prioritization-awareness-1</x:v>
      </x:c>
      <x:c r="X584" s="3" t="str">
        <x:v>60f3b205e7b840339d283bb0b3aa40768e57fe18546d0a1615357abc5a2daaea</x:v>
      </x:c>
      <x:c r="Y584" s="3" t="str">
        <x:v>en</x:v>
      </x:c>
      <x:c r="Z584" s="3"/>
    </x:row>
    <x:row r="585" ht="165" customHeight="1">
      <x:c r="A585" s="3" t="str">
        <x:v>NH-CORE-GENERAL-D5-PORTFOLIO-PRIORITIZATION-AWARENESS-08</x:v>
      </x:c>
      <x:c r="B585" s="3" t="str">
        <x:v>core</x:v>
      </x:c>
      <x:c r="C585" s="3" t="str">
        <x:v>Core / general</x:v>
      </x:c>
      <x:c r="D585" s="3" t="str">
        <x:v>Portfolio prioritization</x:v>
      </x:c>
      <x:c r="E585" s="3" t="str">
        <x:v>awareness</x:v>
      </x:c>
      <x:c r="F585" s="3" t="str">
        <x:v>matching
Ask users to match 2-3 observations to concepts such as retrieval, generation, privacy, or approval.</x:v>
      </x:c>
      <x:c r="G585" s="3" t="str">
        <x:v>Scenario: Product team needs a release note.
Use: approved release records.
Rule: Unreleased capabilities must not be described as available.
Risk: A false capability claim can change a purchase decision.
Evidence: Projects are ranked by ease, without any user outcome or business benefit.</x:v>
      </x:c>
      <x:c r="H585" s="3" t="str">
        <x:v>Which prioritization input is absent?</x:v>
      </x:c>
      <x:c r="I585" s="3" t="str">
        <x:v>A. Risk ownership and control readiness.
B. The resource cost of delivering the benefit.
C. The value of the problem being solved.
D. Shared capacity and dependency constraints.</x:v>
      </x:c>
      <x:c r="J585" s="3" t="str">
        <x:v>C</x:v>
      </x:c>
      <x:c r="K585" s="3" t="str">
        <x:v>Ease alone does not establish that a project is worth doing.</x:v>
      </x:c>
      <x:c r="L585" s="3" t="str">
        <x:v>Context 43 words
Prompt 5 words
Longest option 7 words</x:v>
      </x:c>
      <x:c r="M585" s="4" t="str">
        <x:v>Pending</x:v>
      </x:c>
      <x:c r="N585" s="4" t="str"/>
      <x:c r="O585" s="4" t="str"/>
      <x:c r="P585" s="4" t="str">
        <x:v>Pending</x:v>
      </x:c>
      <x:c r="Q585" s="4" t="str">
        <x:v>Pending</x:v>
      </x:c>
      <x:c r="R585" s="4" t="str">
        <x:v>Not applicable</x:v>
      </x:c>
      <x:c r="S585" s="4" t="str">
        <x:v>Pending</x:v>
      </x:c>
      <x:c r="T585" s="4" t="str">
        <x:v>Pending</x:v>
      </x:c>
      <x:c r="U585" s="4" t="str">
        <x:v>related-variants-require-family-review</x:v>
      </x:c>
      <x:c r="V585" s="3" t="str">
        <x:v>D5-portfolio-prioritization-awareness</x:v>
      </x:c>
      <x:c r="W585" s="3" t="str">
        <x:v>D5-portfolio-prioritization-awareness-2</x:v>
      </x:c>
      <x:c r="X585" s="3" t="str">
        <x:v>f4f54941545a75f8a8c679ab4733945c7b6ea32f1742baab0c9f0de99d87e72b</x:v>
      </x:c>
      <x:c r="Y585" s="3" t="str">
        <x:v>en</x:v>
      </x:c>
      <x:c r="Z585" s="3"/>
    </x:row>
    <x:row r="586" ht="165" customHeight="1">
      <x:c r="A586" s="3" t="str">
        <x:v>NH-CORE-GENERAL-D5-PORTFOLIO-PRIORITIZATION-APPLIED-01</x:v>
      </x:c>
      <x:c r="B586" s="3" t="str">
        <x:v>core</x:v>
      </x:c>
      <x:c r="C586" s="3" t="str">
        <x:v>Core / general</x:v>
      </x:c>
      <x:c r="D586" s="3" t="str">
        <x:v>Portfolio prioritization</x:v>
      </x:c>
      <x:c r="E586" s="3" t="str">
        <x:v>applied</x:v>
      </x:c>
      <x:c r="F586" s="3" t="str">
        <x:v>scenario choice
Keep the scenario short and make the answer choices concrete actions a user can picture.</x:v>
      </x:c>
      <x:c r="G586" s="3" t="str">
        <x:v>Scenario: Project team needs a project update.
Use: approved project records.
Rule: Only the current approved version may be circulated.
Risk: A wrong update can send the team to the wrong milestone.
Evidence: Two proposals duplicate the same shared capability and target the same users.</x:v>
      </x:c>
      <x:c r="H586" s="3" t="str">
        <x:v>Which portfolio action follows from the stated constraint?</x:v>
      </x:c>
      <x:c r="I586" s="3" t="str">
        <x:v>A. Hold expansion until the failed quality gate is resolved.
B. Sequence the ready project while resolving the other’s data dependency.
C. Compare consolidation before funding both independently.
D. Fund the bounded learning step with explicit success criteria.</x:v>
      </x:c>
      <x:c r="J586" s="3" t="str">
        <x:v>C</x:v>
      </x:c>
      <x:c r="K586" s="3" t="str">
        <x:v>Duplicated investment may waste capacity and fragment the operating model.</x:v>
      </x:c>
      <x:c r="L586" s="3" t="str">
        <x:v>Context 45 words
Prompt 8 words
Longest option 10 words</x:v>
      </x:c>
      <x:c r="M586" s="4" t="str">
        <x:v>Pending</x:v>
      </x:c>
      <x:c r="N586" s="4" t="str"/>
      <x:c r="O586" s="4" t="str"/>
      <x:c r="P586" s="4" t="str">
        <x:v>Pending</x:v>
      </x:c>
      <x:c r="Q586" s="4" t="str">
        <x:v>Pending</x:v>
      </x:c>
      <x:c r="R586" s="4" t="str">
        <x:v>Not applicable</x:v>
      </x:c>
      <x:c r="S586" s="4" t="str">
        <x:v>Pending</x:v>
      </x:c>
      <x:c r="T586" s="4" t="str">
        <x:v>Pending</x:v>
      </x:c>
      <x:c r="U586" s="4" t="str">
        <x:v>related-variants-require-family-review</x:v>
      </x:c>
      <x:c r="V586" s="3" t="str">
        <x:v>D5-portfolio-prioritization-applied</x:v>
      </x:c>
      <x:c r="W586" s="3" t="str">
        <x:v>D5-portfolio-prioritization-applied-4</x:v>
      </x:c>
      <x:c r="X586" s="3" t="str">
        <x:v>e12ff5da7dcd361de9c0028f4e9446d0cda36e44d20051e377d21c65bcf64fb2</x:v>
      </x:c>
      <x:c r="Y586" s="3" t="str">
        <x:v>en</x:v>
      </x:c>
      <x:c r="Z586" s="3"/>
    </x:row>
    <x:row r="587" ht="165" customHeight="1">
      <x:c r="A587" s="3" t="str">
        <x:v>NH-CORE-GENERAL-D5-PORTFOLIO-PRIORITIZATION-APPLIED-02</x:v>
      </x:c>
      <x:c r="B587" s="3" t="str">
        <x:v>core</x:v>
      </x:c>
      <x:c r="C587" s="3" t="str">
        <x:v>Core / general</x:v>
      </x:c>
      <x:c r="D587" s="3" t="str">
        <x:v>Portfolio prioritization</x:v>
      </x:c>
      <x:c r="E587" s="3" t="str">
        <x:v>applied</x:v>
      </x:c>
      <x:c r="F587" s="3" t="str">
        <x:v>select all safe actions
Convert options into actions and allow multiple correct choices with partial credit.</x:v>
      </x:c>
      <x:c r="G587" s="3" t="str">
        <x:v>Scenario: Community learning group needs a workshop guide.
Use: reviewed learning materials.
Rule: The guide must work for readers with no AI background.
Risk: An unsupported instruction can mislead new learners.
Evidence: Only one project can use the integration team this month; one is ready and one lacks required data.</x:v>
      </x:c>
      <x:c r="H587" s="3" t="str">
        <x:v>Which portfolio action follows from the stated constraint?</x:v>
      </x:c>
      <x:c r="I587" s="3" t="str">
        <x:v>A. Hold expansion until the failed quality gate is resolved.
B. Fund the bounded learning step with explicit success criteria.
C. Compare consolidation before funding both independently.
D. Sequence the ready project while resolving the other’s data dependency.</x:v>
      </x:c>
      <x:c r="J587" s="3" t="str">
        <x:v>D</x:v>
      </x:c>
      <x:c r="K587" s="3" t="str">
        <x:v>The immediate bottleneck favors work that can use the scarce capacity.</x:v>
      </x:c>
      <x:c r="L587" s="3" t="str">
        <x:v>Context 50 words
Prompt 8 words
Longest option 10 words</x:v>
      </x:c>
      <x:c r="M587" s="4" t="str">
        <x:v>Pending</x:v>
      </x:c>
      <x:c r="N587" s="4" t="str"/>
      <x:c r="O587" s="4" t="str"/>
      <x:c r="P587" s="4" t="str">
        <x:v>Pending</x:v>
      </x:c>
      <x:c r="Q587" s="4" t="str">
        <x:v>Pending</x:v>
      </x:c>
      <x:c r="R587" s="4" t="str">
        <x:v>Not applicable</x:v>
      </x:c>
      <x:c r="S587" s="4" t="str">
        <x:v>Pending</x:v>
      </x:c>
      <x:c r="T587" s="4" t="str">
        <x:v>Pending</x:v>
      </x:c>
      <x:c r="U587" s="4" t="str">
        <x:v>related-variants-require-family-review</x:v>
      </x:c>
      <x:c r="V587" s="3" t="str">
        <x:v>D5-portfolio-prioritization-applied</x:v>
      </x:c>
      <x:c r="W587" s="3" t="str">
        <x:v>D5-portfolio-prioritization-applied-1</x:v>
      </x:c>
      <x:c r="X587" s="3" t="str">
        <x:v>d08262c28c3138918af09e27cdde96913ac70b07ca697b520a8ccf18e990a314</x:v>
      </x:c>
      <x:c r="Y587" s="3" t="str">
        <x:v>en</x:v>
      </x:c>
      <x:c r="Z587" s="3"/>
    </x:row>
    <x:row r="588" ht="165" customHeight="1">
      <x:c r="A588" s="3" t="str">
        <x:v>NH-CORE-GENERAL-D5-PORTFOLIO-PRIORITIZATION-APPLIED-03</x:v>
      </x:c>
      <x:c r="B588" s="3" t="str">
        <x:v>core</x:v>
      </x:c>
      <x:c r="C588" s="3" t="str">
        <x:v>Core / general</x:v>
      </x:c>
      <x:c r="D588" s="3" t="str">
        <x:v>Portfolio prioritization</x:v>
      </x:c>
      <x:c r="E588" s="3" t="str">
        <x:v>applied</x:v>
      </x:c>
      <x:c r="F588" s="3" t="str">
        <x:v>scenario choice
Keep the scenario short and make the answer choices concrete actions a user can picture.</x:v>
      </x:c>
      <x:c r="G588" s="3" t="str">
        <x:v>Scenario: Small business needs a service briefing.
Use: approved service records.
Rule: Customer identifiers must stay out of the briefing.
Risk: A wrong claim can create a service commitment.
Evidence: A low-cost pilot can resolve the largest uncertainty in a promising proposal.</x:v>
      </x:c>
      <x:c r="H588" s="3" t="str">
        <x:v>Which portfolio action follows from the stated constraint?</x:v>
      </x:c>
      <x:c r="I588" s="3" t="str">
        <x:v>A. Fund the bounded learning step with explicit success criteria.
B. Hold expansion until the failed quality gate is resolved.
C. Sequence the ready project while resolving the other’s data dependency.
D. Compare consolidation before funding both independently.</x:v>
      </x:c>
      <x:c r="J588" s="3" t="str">
        <x:v>A</x:v>
      </x:c>
      <x:c r="K588" s="3" t="str">
        <x:v>A small experiment can improve a larger future investment decision.</x:v>
      </x:c>
      <x:c r="L588" s="3" t="str">
        <x:v>Context 42 words
Prompt 8 words
Longest option 10 words</x:v>
      </x:c>
      <x:c r="M588" s="4" t="str">
        <x:v>Pending</x:v>
      </x:c>
      <x:c r="N588" s="4" t="str"/>
      <x:c r="O588" s="4" t="str"/>
      <x:c r="P588" s="4" t="str">
        <x:v>Pending</x:v>
      </x:c>
      <x:c r="Q588" s="4" t="str">
        <x:v>Pending</x:v>
      </x:c>
      <x:c r="R588" s="4" t="str">
        <x:v>Not applicable</x:v>
      </x:c>
      <x:c r="S588" s="4" t="str">
        <x:v>Pending</x:v>
      </x:c>
      <x:c r="T588" s="4" t="str">
        <x:v>Pending</x:v>
      </x:c>
      <x:c r="U588" s="4" t="str">
        <x:v>related-variants-require-family-review</x:v>
      </x:c>
      <x:c r="V588" s="3" t="str">
        <x:v>D5-portfolio-prioritization-applied</x:v>
      </x:c>
      <x:c r="W588" s="3" t="str">
        <x:v>D5-portfolio-prioritization-applied-2</x:v>
      </x:c>
      <x:c r="X588" s="3" t="str">
        <x:v>bbccc609bb122c6f7af3e90bb557c9e492e4bacbc8e0a22a333bfe4d57ce8ee2</x:v>
      </x:c>
      <x:c r="Y588" s="3" t="str">
        <x:v>en</x:v>
      </x:c>
      <x:c r="Z588" s="3"/>
    </x:row>
    <x:row r="589" ht="165" customHeight="1">
      <x:c r="A589" s="3" t="str">
        <x:v>NH-CORE-GENERAL-D5-PORTFOLIO-PRIORITIZATION-APPLIED-04</x:v>
      </x:c>
      <x:c r="B589" s="3" t="str">
        <x:v>core</x:v>
      </x:c>
      <x:c r="C589" s="3" t="str">
        <x:v>Core / general</x:v>
      </x:c>
      <x:c r="D589" s="3" t="str">
        <x:v>Portfolio prioritization</x:v>
      </x:c>
      <x:c r="E589" s="3" t="str">
        <x:v>applied</x:v>
      </x:c>
      <x:c r="F589" s="3" t="str">
        <x:v>select all safe actions
Convert options into actions and allow multiple correct choices with partial credit.</x:v>
      </x:c>
      <x:c r="G589" s="3" t="str">
        <x:v>Scenario: Internal support team needs a support response.
Use: maintained knowledge articles.
Rule: Staff must approve the response before it is sent.
Risk: An incorrect answer can cause repeated support work.
Evidence: A project misses a predeclared critical quality gate despite meeting its speed target.</x:v>
      </x:c>
      <x:c r="H589" s="3" t="str">
        <x:v>Which portfolio action follows from the stated constraint?</x:v>
      </x:c>
      <x:c r="I589" s="3" t="str">
        <x:v>A. Sequence the ready project while resolving the other’s data dependency.
B. Hold expansion until the failed quality gate is resolved.
C. Compare consolidation before funding both independently.
D. Fund the bounded learning step with explicit success criteria.</x:v>
      </x:c>
      <x:c r="J589" s="3" t="str">
        <x:v>B</x:v>
      </x:c>
      <x:c r="K589" s="3" t="str">
        <x:v>A critical gate cannot be replaced by success on another metric.</x:v>
      </x:c>
      <x:c r="L589" s="3" t="str">
        <x:v>Context 45 words
Prompt 8 words
Longest option 10 words</x:v>
      </x:c>
      <x:c r="M589" s="4" t="str">
        <x:v>Pending</x:v>
      </x:c>
      <x:c r="N589" s="4" t="str"/>
      <x:c r="O589" s="4" t="str"/>
      <x:c r="P589" s="4" t="str">
        <x:v>Pending</x:v>
      </x:c>
      <x:c r="Q589" s="4" t="str">
        <x:v>Pending</x:v>
      </x:c>
      <x:c r="R589" s="4" t="str">
        <x:v>Not applicable</x:v>
      </x:c>
      <x:c r="S589" s="4" t="str">
        <x:v>Pending</x:v>
      </x:c>
      <x:c r="T589" s="4" t="str">
        <x:v>Pending</x:v>
      </x:c>
      <x:c r="U589" s="4" t="str">
        <x:v>related-variants-require-family-review</x:v>
      </x:c>
      <x:c r="V589" s="3" t="str">
        <x:v>D5-portfolio-prioritization-applied</x:v>
      </x:c>
      <x:c r="W589" s="3" t="str">
        <x:v>D5-portfolio-prioritization-applied-3</x:v>
      </x:c>
      <x:c r="X589" s="3" t="str">
        <x:v>4b5a92a8dd465fd123cbc4aa730b4b45c12ec2b8c39dcc4df3e02b10a8bda1f0</x:v>
      </x:c>
      <x:c r="Y589" s="3" t="str">
        <x:v>en</x:v>
      </x:c>
      <x:c r="Z589" s="3"/>
    </x:row>
    <x:row r="590" ht="165" customHeight="1">
      <x:c r="A590" s="3" t="str">
        <x:v>NH-CORE-GENERAL-D5-PORTFOLIO-PRIORITIZATION-APPLIED-05</x:v>
      </x:c>
      <x:c r="B590" s="3" t="str">
        <x:v>core</x:v>
      </x:c>
      <x:c r="C590" s="3" t="str">
        <x:v>Core / general</x:v>
      </x:c>
      <x:c r="D590" s="3" t="str">
        <x:v>Portfolio prioritization</x:v>
      </x:c>
      <x:c r="E590" s="3" t="str">
        <x:v>applied</x:v>
      </x:c>
      <x:c r="F590" s="3" t="str">
        <x:v>scenario choice
Keep the scenario short and make the answer choices concrete actions a user can picture.</x:v>
      </x:c>
      <x:c r="G590" s="3" t="str">
        <x:v>Scenario: Research group needs an evidence summary.
Use: documented source extracts.
Rule: Every material factual claim needs traceable evidence.
Risk: An unsupported result can distort the recommendation.
Evidence: Two proposals duplicate the same shared capability and target the same users.</x:v>
      </x:c>
      <x:c r="H590" s="3" t="str">
        <x:v>Which portfolio action follows from the stated constraint?</x:v>
      </x:c>
      <x:c r="I590" s="3" t="str">
        <x:v>A. Sequence the ready project while resolving the other’s data dependency.
B. Hold expansion until the failed quality gate is resolved.
C. Compare consolidation before funding both independently.
D. Fund the bounded learning step with explicit success criteria.</x:v>
      </x:c>
      <x:c r="J590" s="3" t="str">
        <x:v>C</x:v>
      </x:c>
      <x:c r="K590" s="3" t="str">
        <x:v>Duplicated investment may waste capacity and fragment the operating model.</x:v>
      </x:c>
      <x:c r="L590" s="3" t="str">
        <x:v>Context 40 words
Prompt 8 words
Longest option 10 words</x:v>
      </x:c>
      <x:c r="M590" s="4" t="str">
        <x:v>Pending</x:v>
      </x:c>
      <x:c r="N590" s="4" t="str"/>
      <x:c r="O590" s="4" t="str"/>
      <x:c r="P590" s="4" t="str">
        <x:v>Pending</x:v>
      </x:c>
      <x:c r="Q590" s="4" t="str">
        <x:v>Pending</x:v>
      </x:c>
      <x:c r="R590" s="4" t="str">
        <x:v>Not applicable</x:v>
      </x:c>
      <x:c r="S590" s="4" t="str">
        <x:v>Pending</x:v>
      </x:c>
      <x:c r="T590" s="4" t="str">
        <x:v>Pending</x:v>
      </x:c>
      <x:c r="U590" s="4" t="str">
        <x:v>related-variants-require-family-review</x:v>
      </x:c>
      <x:c r="V590" s="3" t="str">
        <x:v>D5-portfolio-prioritization-applied</x:v>
      </x:c>
      <x:c r="W590" s="3" t="str">
        <x:v>D5-portfolio-prioritization-applied-4</x:v>
      </x:c>
      <x:c r="X590" s="3" t="str">
        <x:v>76e7bedbeabf52dfc6f386471e0d098c3ab7b133031458e582ade0805198ca29</x:v>
      </x:c>
      <x:c r="Y590" s="3" t="str">
        <x:v>en</x:v>
      </x:c>
      <x:c r="Z590" s="3"/>
    </x:row>
    <x:row r="591" ht="165" customHeight="1">
      <x:c r="A591" s="3" t="str">
        <x:v>NH-CORE-GENERAL-D5-PORTFOLIO-PRIORITIZATION-APPLIED-06</x:v>
      </x:c>
      <x:c r="B591" s="3" t="str">
        <x:v>core</x:v>
      </x:c>
      <x:c r="C591" s="3" t="str">
        <x:v>Core / general</x:v>
      </x:c>
      <x:c r="D591" s="3" t="str">
        <x:v>Portfolio prioritization</x:v>
      </x:c>
      <x:c r="E591" s="3" t="str">
        <x:v>applied</x:v>
      </x:c>
      <x:c r="F591" s="3" t="str">
        <x:v>select all safe actions
Convert options into actions and allow multiple correct choices with partial credit.</x:v>
      </x:c>
      <x:c r="G591" s="3" t="str">
        <x:v>Scenario: Volunteer organization needs a coordination plan.
Use: approved volunteer schedules.
Rule: Named people must confirm changes to their assignments.
Risk: A missed handoff can leave a service uncovered.
Evidence: Only one project can use the integration team this month; one is ready and one lacks required data.</x:v>
      </x:c>
      <x:c r="H591" s="3" t="str">
        <x:v>Which portfolio action follows from the stated constraint?</x:v>
      </x:c>
      <x:c r="I591" s="3" t="str">
        <x:v>A. Fund the bounded learning step with explicit success criteria.
B. Compare consolidation before funding both independently.
C. Hold expansion until the failed quality gate is resolved.
D. Sequence the ready project while resolving the other’s data dependency.</x:v>
      </x:c>
      <x:c r="J591" s="3" t="str">
        <x:v>D</x:v>
      </x:c>
      <x:c r="K591" s="3" t="str">
        <x:v>The immediate bottleneck favors work that can use the scarce capacity.</x:v>
      </x:c>
      <x:c r="L591" s="3" t="str">
        <x:v>Context 48 words
Prompt 8 words
Longest option 10 words</x:v>
      </x:c>
      <x:c r="M591" s="4" t="str">
        <x:v>Pending</x:v>
      </x:c>
      <x:c r="N591" s="4" t="str"/>
      <x:c r="O591" s="4" t="str"/>
      <x:c r="P591" s="4" t="str">
        <x:v>Pending</x:v>
      </x:c>
      <x:c r="Q591" s="4" t="str">
        <x:v>Pending</x:v>
      </x:c>
      <x:c r="R591" s="4" t="str">
        <x:v>Not applicable</x:v>
      </x:c>
      <x:c r="S591" s="4" t="str">
        <x:v>Pending</x:v>
      </x:c>
      <x:c r="T591" s="4" t="str">
        <x:v>Pending</x:v>
      </x:c>
      <x:c r="U591" s="4" t="str">
        <x:v>related-variants-require-family-review</x:v>
      </x:c>
      <x:c r="V591" s="3" t="str">
        <x:v>D5-portfolio-prioritization-applied</x:v>
      </x:c>
      <x:c r="W591" s="3" t="str">
        <x:v>D5-portfolio-prioritization-applied-1</x:v>
      </x:c>
      <x:c r="X591" s="3" t="str">
        <x:v>eba7519dece854353c4de23c8cd4a0b8fae09214a3a438ab7b652bf5b106b1eb</x:v>
      </x:c>
      <x:c r="Y591" s="3" t="str">
        <x:v>en</x:v>
      </x:c>
      <x:c r="Z591" s="3"/>
    </x:row>
    <x:row r="592" ht="165" customHeight="1">
      <x:c r="A592" s="3" t="str">
        <x:v>NH-CORE-GENERAL-D5-PORTFOLIO-PRIORITIZATION-APPLIED-07</x:v>
      </x:c>
      <x:c r="B592" s="3" t="str">
        <x:v>core</x:v>
      </x:c>
      <x:c r="C592" s="3" t="str">
        <x:v>Core / general</x:v>
      </x:c>
      <x:c r="D592" s="3" t="str">
        <x:v>Portfolio prioritization</x:v>
      </x:c>
      <x:c r="E592" s="3" t="str">
        <x:v>applied</x:v>
      </x:c>
      <x:c r="F592" s="3" t="str">
        <x:v>scenario choice
Keep the scenario short and make the answer choices concrete actions a user can picture.</x:v>
      </x:c>
      <x:c r="G592" s="3" t="str">
        <x:v>Scenario: Training team needs a practice exercise.
Use: reviewed training examples.
Rule: Examples must be suitable for mixed levels of experience.
Risk: A misleading exercise can reinforce an incorrect habit.
Evidence: A low-cost pilot can resolve the largest uncertainty in a promising proposal.</x:v>
      </x:c>
      <x:c r="H592" s="3" t="str">
        <x:v>Which portfolio action follows from the stated constraint?</x:v>
      </x:c>
      <x:c r="I592" s="3" t="str">
        <x:v>A. Fund the bounded learning step with explicit success criteria.
B. Compare consolidation before funding both independently.
C. Sequence the ready project while resolving the other’s data dependency.
D. Hold expansion until the failed quality gate is resolved.</x:v>
      </x:c>
      <x:c r="J592" s="3" t="str">
        <x:v>A</x:v>
      </x:c>
      <x:c r="K592" s="3" t="str">
        <x:v>A small experiment can improve a larger future investment decision.</x:v>
      </x:c>
      <x:c r="L592" s="3" t="str">
        <x:v>Context 43 words
Prompt 8 words
Longest option 10 words</x:v>
      </x:c>
      <x:c r="M592" s="4" t="str">
        <x:v>Pending</x:v>
      </x:c>
      <x:c r="N592" s="4" t="str"/>
      <x:c r="O592" s="4" t="str"/>
      <x:c r="P592" s="4" t="str">
        <x:v>Pending</x:v>
      </x:c>
      <x:c r="Q592" s="4" t="str">
        <x:v>Pending</x:v>
      </x:c>
      <x:c r="R592" s="4" t="str">
        <x:v>Not applicable</x:v>
      </x:c>
      <x:c r="S592" s="4" t="str">
        <x:v>Pending</x:v>
      </x:c>
      <x:c r="T592" s="4" t="str">
        <x:v>Pending</x:v>
      </x:c>
      <x:c r="U592" s="4" t="str">
        <x:v>related-variants-require-family-review</x:v>
      </x:c>
      <x:c r="V592" s="3" t="str">
        <x:v>D5-portfolio-prioritization-applied</x:v>
      </x:c>
      <x:c r="W592" s="3" t="str">
        <x:v>D5-portfolio-prioritization-applied-2</x:v>
      </x:c>
      <x:c r="X592" s="3" t="str">
        <x:v>4172842a90c9fe78b09de1e93c5c0fe2286a7084f63277fc512667e4618bb987</x:v>
      </x:c>
      <x:c r="Y592" s="3" t="str">
        <x:v>en</x:v>
      </x:c>
      <x:c r="Z592" s="3"/>
    </x:row>
    <x:row r="593" ht="165" customHeight="1">
      <x:c r="A593" s="3" t="str">
        <x:v>NH-CORE-GENERAL-D5-PORTFOLIO-PRIORITIZATION-APPLIED-08</x:v>
      </x:c>
      <x:c r="B593" s="3" t="str">
        <x:v>core</x:v>
      </x:c>
      <x:c r="C593" s="3" t="str">
        <x:v>Core / general</x:v>
      </x:c>
      <x:c r="D593" s="3" t="str">
        <x:v>Portfolio prioritization</x:v>
      </x:c>
      <x:c r="E593" s="3" t="str">
        <x:v>applied</x:v>
      </x:c>
      <x:c r="F593" s="3" t="str">
        <x:v>select all safe actions
Convert options into actions and allow multiple correct choices with partial credit.</x:v>
      </x:c>
      <x:c r="G593" s="3" t="str">
        <x:v>Scenario: Product team needs a release note.
Use: approved release records.
Rule: Unreleased capabilities must not be described as available.
Risk: A false capability claim can change a purchase decision.
Evidence: A project misses a predeclared critical quality gate despite meeting its speed target.</x:v>
      </x:c>
      <x:c r="H593" s="3" t="str">
        <x:v>Which portfolio action follows from the stated constraint?</x:v>
      </x:c>
      <x:c r="I593" s="3" t="str">
        <x:v>A. Sequence the ready project while resolving the other’s data dependency.
B. Hold expansion until the failed quality gate is resolved.
C. Compare consolidation before funding both independently.
D. Fund the bounded learning step with explicit success criteria.</x:v>
      </x:c>
      <x:c r="J593" s="3" t="str">
        <x:v>B</x:v>
      </x:c>
      <x:c r="K593" s="3" t="str">
        <x:v>A critical gate cannot be replaced by success on another metric.</x:v>
      </x:c>
      <x:c r="L593" s="3" t="str">
        <x:v>Context 44 words
Prompt 8 words
Longest option 10 words</x:v>
      </x:c>
      <x:c r="M593" s="4" t="str">
        <x:v>Pending</x:v>
      </x:c>
      <x:c r="N593" s="4" t="str"/>
      <x:c r="O593" s="4" t="str"/>
      <x:c r="P593" s="4" t="str">
        <x:v>Pending</x:v>
      </x:c>
      <x:c r="Q593" s="4" t="str">
        <x:v>Pending</x:v>
      </x:c>
      <x:c r="R593" s="4" t="str">
        <x:v>Not applicable</x:v>
      </x:c>
      <x:c r="S593" s="4" t="str">
        <x:v>Pending</x:v>
      </x:c>
      <x:c r="T593" s="4" t="str">
        <x:v>Pending</x:v>
      </x:c>
      <x:c r="U593" s="4" t="str">
        <x:v>related-variants-require-family-review</x:v>
      </x:c>
      <x:c r="V593" s="3" t="str">
        <x:v>D5-portfolio-prioritization-applied</x:v>
      </x:c>
      <x:c r="W593" s="3" t="str">
        <x:v>D5-portfolio-prioritization-applied-3</x:v>
      </x:c>
      <x:c r="X593" s="3" t="str">
        <x:v>5a59264fc55d245810a55742f1e26521ac68b4f0405d1fffe0508f7d735571f7</x:v>
      </x:c>
      <x:c r="Y593" s="3" t="str">
        <x:v>en</x:v>
      </x:c>
      <x:c r="Z593" s="3"/>
    </x:row>
    <x:row r="594" ht="165" customHeight="1">
      <x:c r="A594" s="3" t="str">
        <x:v>NH-CORE-GENERAL-D5-PORTFOLIO-PRIORITIZATION-PROFICIENT-01</x:v>
      </x:c>
      <x:c r="B594" s="3" t="str">
        <x:v>core</x:v>
      </x:c>
      <x:c r="C594" s="3" t="str">
        <x:v>Core / general</x:v>
      </x:c>
      <x:c r="D594" s="3" t="str">
        <x:v>Portfolio prioritization</x:v>
      </x:c>
      <x:c r="E594" s="3" t="str">
        <x:v>proficient</x:v>
      </x:c>
      <x:c r="F594" s="3" t="str">
        <x:v>compare and choose
Show two plausible interpretations, then ask which one is better supported and why.</x:v>
      </x:c>
      <x:c r="G594" s="3" t="str">
        <x:v>Scenario: Project team needs a project update.
Use: approved project records.
Rule: Only the current approved version may be circulated.
Risk: A wrong update can send the team to the wrong milestone.
Evidence: A sunk investment is used as the main reason to continue a failing pilot.</x:v>
      </x:c>
      <x:c r="H594" s="3" t="str">
        <x:v>Which interpretation best fits the portfolio evidence?</x:v>
      </x:c>
      <x:c r="I594" s="3" t="str">
        <x:v>A. The combined benefits are overstated through overlap.
B. The portfolio may be underfunding bounded learning opportunities.
C. Its enabling value should be included without double counting.
D. The next decision should depend on future value and cost.</x:v>
      </x:c>
      <x:c r="J594" s="3" t="str">
        <x:v>D</x:v>
      </x:c>
      <x:c r="K594" s="3" t="str">
        <x:v>Past spending does not establish that further spending is worthwhile.</x:v>
      </x:c>
      <x:c r="L594" s="3" t="str">
        <x:v>Context 47 words
Prompt 7 words
Longest option 10 words</x:v>
      </x:c>
      <x:c r="M594" s="4" t="str">
        <x:v>Pending</x:v>
      </x:c>
      <x:c r="N594" s="4" t="str"/>
      <x:c r="O594" s="4" t="str"/>
      <x:c r="P594" s="4" t="str">
        <x:v>Pending</x:v>
      </x:c>
      <x:c r="Q594" s="4" t="str">
        <x:v>Pending</x:v>
      </x:c>
      <x:c r="R594" s="4" t="str">
        <x:v>Not applicable</x:v>
      </x:c>
      <x:c r="S594" s="4" t="str">
        <x:v>Pending</x:v>
      </x:c>
      <x:c r="T594" s="4" t="str">
        <x:v>Pending</x:v>
      </x:c>
      <x:c r="U594" s="4" t="str">
        <x:v>related-variants-require-family-review</x:v>
      </x:c>
      <x:c r="V594" s="3" t="str">
        <x:v>D5-portfolio-prioritization-proficient</x:v>
      </x:c>
      <x:c r="W594" s="3" t="str">
        <x:v>D5-portfolio-prioritization-proficient-3</x:v>
      </x:c>
      <x:c r="X594" s="3" t="str">
        <x:v>f3af68f0faefeaa164a1fa80ed0934e9ae77e0c332e4f59c11289d7e449b78c7</x:v>
      </x:c>
      <x:c r="Y594" s="3" t="str">
        <x:v>en</x:v>
      </x:c>
      <x:c r="Z594" s="3"/>
    </x:row>
    <x:row r="595" ht="165" customHeight="1">
      <x:c r="A595" s="3" t="str">
        <x:v>NH-CORE-GENERAL-D5-PORTFOLIO-PRIORITIZATION-PROFICIENT-02</x:v>
      </x:c>
      <x:c r="B595" s="3" t="str">
        <x:v>core</x:v>
      </x:c>
      <x:c r="C595" s="3" t="str">
        <x:v>Core / general</x:v>
      </x:c>
      <x:c r="D595" s="3" t="str">
        <x:v>Portfolio prioritization</x:v>
      </x:c>
      <x:c r="E595" s="3" t="str">
        <x:v>proficient</x:v>
      </x:c>
      <x:c r="F595" s="3" t="str">
        <x:v>compare and choose
Show two plausible interpretations, then ask which one is better supported and why.</x:v>
      </x:c>
      <x:c r="G595" s="3" t="str">
        <x:v>Scenario: Community learning group needs a workshop guide.
Use: reviewed learning materials.
Rule: The guide must work for readers with no AI background.
Risk: An unsupported instruction can mislead new learners.
Evidence: A scoring model favors easy projects and repeatedly excludes high-value uncertain proposals.</x:v>
      </x:c>
      <x:c r="H595" s="3" t="str">
        <x:v>Which interpretation best fits the portfolio evidence?</x:v>
      </x:c>
      <x:c r="I595" s="3" t="str">
        <x:v>A. The portfolio may be underfunding bounded learning opportunities.
B. The next decision should depend on future value and cost.
C. The combined benefits are overstated through overlap.
D. Its enabling value should be included without double counting.</x:v>
      </x:c>
      <x:c r="J595" s="3" t="str">
        <x:v>A</x:v>
      </x:c>
      <x:c r="K595" s="3" t="str">
        <x:v>Uncertainty can justify targeted experiments rather than automatic exclusion.</x:v>
      </x:c>
      <x:c r="L595" s="3" t="str">
        <x:v>Context 44 words
Prompt 7 words
Longest option 10 words</x:v>
      </x:c>
      <x:c r="M595" s="4" t="str">
        <x:v>Pending</x:v>
      </x:c>
      <x:c r="N595" s="4" t="str"/>
      <x:c r="O595" s="4" t="str"/>
      <x:c r="P595" s="4" t="str">
        <x:v>Pending</x:v>
      </x:c>
      <x:c r="Q595" s="4" t="str">
        <x:v>Pending</x:v>
      </x:c>
      <x:c r="R595" s="4" t="str">
        <x:v>Not applicable</x:v>
      </x:c>
      <x:c r="S595" s="4" t="str">
        <x:v>Pending</x:v>
      </x:c>
      <x:c r="T595" s="4" t="str">
        <x:v>Pending</x:v>
      </x:c>
      <x:c r="U595" s="4" t="str">
        <x:v>related-variants-require-family-review</x:v>
      </x:c>
      <x:c r="V595" s="3" t="str">
        <x:v>D5-portfolio-prioritization-proficient</x:v>
      </x:c>
      <x:c r="W595" s="3" t="str">
        <x:v>D5-portfolio-prioritization-proficient-4</x:v>
      </x:c>
      <x:c r="X595" s="3" t="str">
        <x:v>c8a2dec51251ab8f7eeea50a9f23a3f20f8a9c099e0d110016e5ac2d7d44d461</x:v>
      </x:c>
      <x:c r="Y595" s="3" t="str">
        <x:v>en</x:v>
      </x:c>
      <x:c r="Z595" s="3"/>
    </x:row>
    <x:row r="596" ht="165" customHeight="1">
      <x:c r="A596" s="3" t="str">
        <x:v>NH-CORE-GENERAL-D5-PORTFOLIO-PRIORITIZATION-PROFICIENT-03</x:v>
      </x:c>
      <x:c r="B596" s="3" t="str">
        <x:v>core</x:v>
      </x:c>
      <x:c r="C596" s="3" t="str">
        <x:v>Core / general</x:v>
      </x:c>
      <x:c r="D596" s="3" t="str">
        <x:v>Portfolio prioritization</x:v>
      </x:c>
      <x:c r="E596" s="3" t="str">
        <x:v>proficient</x:v>
      </x:c>
      <x:c r="F596" s="3" t="str">
        <x:v>compare and choose
Show two plausible interpretations, then ask which one is better supported and why.</x:v>
      </x:c>
      <x:c r="G596" s="3" t="str">
        <x:v>Scenario: Small business needs a service briefing.
Use: approved service records.
Rule: Customer identifiers must stay out of the briefing.
Risk: A wrong claim can create a service commitment.
Evidence: Every project promises high ROI, but all count the same pool of saved staff time.</x:v>
      </x:c>
      <x:c r="H596" s="3" t="str">
        <x:v>Which interpretation best fits the portfolio evidence?</x:v>
      </x:c>
      <x:c r="I596" s="3" t="str">
        <x:v>A. Its enabling value should be included without double counting.
B. The combined benefits are overstated through overlap.
C. The next decision should depend on future value and cost.
D. The portfolio may be underfunding bounded learning opportunities.</x:v>
      </x:c>
      <x:c r="J596" s="3" t="str">
        <x:v>B</x:v>
      </x:c>
      <x:c r="K596" s="3" t="str">
        <x:v>Portfolio totals must account for shared or competing benefits.</x:v>
      </x:c>
      <x:c r="L596" s="3" t="str">
        <x:v>Context 45 words
Prompt 7 words
Longest option 10 words</x:v>
      </x:c>
      <x:c r="M596" s="4" t="str">
        <x:v>Pending</x:v>
      </x:c>
      <x:c r="N596" s="4" t="str"/>
      <x:c r="O596" s="4" t="str"/>
      <x:c r="P596" s="4" t="str">
        <x:v>Pending</x:v>
      </x:c>
      <x:c r="Q596" s="4" t="str">
        <x:v>Pending</x:v>
      </x:c>
      <x:c r="R596" s="4" t="str">
        <x:v>Not applicable</x:v>
      </x:c>
      <x:c r="S596" s="4" t="str">
        <x:v>Pending</x:v>
      </x:c>
      <x:c r="T596" s="4" t="str">
        <x:v>Pending</x:v>
      </x:c>
      <x:c r="U596" s="4" t="str">
        <x:v>related-variants-require-family-review</x:v>
      </x:c>
      <x:c r="V596" s="3" t="str">
        <x:v>D5-portfolio-prioritization-proficient</x:v>
      </x:c>
      <x:c r="W596" s="3" t="str">
        <x:v>D5-portfolio-prioritization-proficient-1</x:v>
      </x:c>
      <x:c r="X596" s="3" t="str">
        <x:v>d3d935a21ce55442785b1a124dfca2c886f6d3e22f1a40455a6dda3b8b143b02</x:v>
      </x:c>
      <x:c r="Y596" s="3" t="str">
        <x:v>en</x:v>
      </x:c>
      <x:c r="Z596" s="3"/>
    </x:row>
    <x:row r="597" ht="165" customHeight="1">
      <x:c r="A597" s="3" t="str">
        <x:v>NH-CORE-GENERAL-D5-PORTFOLIO-PRIORITIZATION-PROFICIENT-04</x:v>
      </x:c>
      <x:c r="B597" s="3" t="str">
        <x:v>core</x:v>
      </x:c>
      <x:c r="C597" s="3" t="str">
        <x:v>Core / general</x:v>
      </x:c>
      <x:c r="D597" s="3" t="str">
        <x:v>Portfolio prioritization</x:v>
      </x:c>
      <x:c r="E597" s="3" t="str">
        <x:v>proficient</x:v>
      </x:c>
      <x:c r="F597" s="3" t="str">
        <x:v>compare and choose
Show two plausible interpretations, then ask which one is better supported and why.</x:v>
      </x:c>
      <x:c r="G597" s="3" t="str">
        <x:v>Scenario: Internal support team needs a support response.
Use: maintained knowledge articles.
Rule: Staff must approve the response before it is sent.
Risk: An incorrect answer can cause repeated support work.
Evidence: A foundational project has modest direct value but enables several validated use cases.</x:v>
      </x:c>
      <x:c r="H597" s="3" t="str">
        <x:v>Which interpretation best fits the portfolio evidence?</x:v>
      </x:c>
      <x:c r="I597" s="3" t="str">
        <x:v>A. The combined benefits are overstated through overlap.
B. The portfolio may be underfunding bounded learning opportunities.
C. Its enabling value should be included without double counting.
D. The next decision should depend on future value and cost.</x:v>
      </x:c>
      <x:c r="J597" s="3" t="str">
        <x:v>C</x:v>
      </x:c>
      <x:c r="K597" s="3" t="str">
        <x:v>Dependencies can create value beyond the project’s immediate output.</x:v>
      </x:c>
      <x:c r="L597" s="3" t="str">
        <x:v>Context 45 words
Prompt 7 words
Longest option 10 words</x:v>
      </x:c>
      <x:c r="M597" s="4" t="str">
        <x:v>Pending</x:v>
      </x:c>
      <x:c r="N597" s="4" t="str"/>
      <x:c r="O597" s="4" t="str"/>
      <x:c r="P597" s="4" t="str">
        <x:v>Pending</x:v>
      </x:c>
      <x:c r="Q597" s="4" t="str">
        <x:v>Pending</x:v>
      </x:c>
      <x:c r="R597" s="4" t="str">
        <x:v>Not applicable</x:v>
      </x:c>
      <x:c r="S597" s="4" t="str">
        <x:v>Pending</x:v>
      </x:c>
      <x:c r="T597" s="4" t="str">
        <x:v>Pending</x:v>
      </x:c>
      <x:c r="U597" s="4" t="str">
        <x:v>related-variants-require-family-review</x:v>
      </x:c>
      <x:c r="V597" s="3" t="str">
        <x:v>D5-portfolio-prioritization-proficient</x:v>
      </x:c>
      <x:c r="W597" s="3" t="str">
        <x:v>D5-portfolio-prioritization-proficient-2</x:v>
      </x:c>
      <x:c r="X597" s="3" t="str">
        <x:v>b623fc778a725b2e0c8ce5abf2cd5b53068d7a8574bd607360140c5941f06667</x:v>
      </x:c>
      <x:c r="Y597" s="3" t="str">
        <x:v>en</x:v>
      </x:c>
      <x:c r="Z597" s="3"/>
    </x:row>
    <x:row r="598" ht="165" customHeight="1">
      <x:c r="A598" s="3" t="str">
        <x:v>NH-CORE-GENERAL-D5-PORTFOLIO-PRIORITIZATION-PROFICIENT-05</x:v>
      </x:c>
      <x:c r="B598" s="3" t="str">
        <x:v>core</x:v>
      </x:c>
      <x:c r="C598" s="3" t="str">
        <x:v>Core / general</x:v>
      </x:c>
      <x:c r="D598" s="3" t="str">
        <x:v>Portfolio prioritization</x:v>
      </x:c>
      <x:c r="E598" s="3" t="str">
        <x:v>proficient</x:v>
      </x:c>
      <x:c r="F598" s="3" t="str">
        <x:v>compare and choose
Show two plausible interpretations, then ask which one is better supported and why.</x:v>
      </x:c>
      <x:c r="G598" s="3" t="str">
        <x:v>Scenario: Research group needs an evidence summary.
Use: documented source extracts.
Rule: Every material factual claim needs traceable evidence.
Risk: An unsupported result can distort the recommendation.
Evidence: A sunk investment is used as the main reason to continue a failing pilot.</x:v>
      </x:c>
      <x:c r="H598" s="3" t="str">
        <x:v>Which interpretation best fits the portfolio evidence?</x:v>
      </x:c>
      <x:c r="I598" s="3" t="str">
        <x:v>A. The portfolio may be underfunding bounded learning opportunities.
B. Its enabling value should be included without double counting.
C. The combined benefits are overstated through overlap.
D. The next decision should depend on future value and cost.</x:v>
      </x:c>
      <x:c r="J598" s="3" t="str">
        <x:v>D</x:v>
      </x:c>
      <x:c r="K598" s="3" t="str">
        <x:v>Past spending does not establish that further spending is worthwhile.</x:v>
      </x:c>
      <x:c r="L598" s="3" t="str">
        <x:v>Context 42 words
Prompt 7 words
Longest option 10 words</x:v>
      </x:c>
      <x:c r="M598" s="4" t="str">
        <x:v>Pending</x:v>
      </x:c>
      <x:c r="N598" s="4" t="str"/>
      <x:c r="O598" s="4" t="str"/>
      <x:c r="P598" s="4" t="str">
        <x:v>Pending</x:v>
      </x:c>
      <x:c r="Q598" s="4" t="str">
        <x:v>Pending</x:v>
      </x:c>
      <x:c r="R598" s="4" t="str">
        <x:v>Not applicable</x:v>
      </x:c>
      <x:c r="S598" s="4" t="str">
        <x:v>Pending</x:v>
      </x:c>
      <x:c r="T598" s="4" t="str">
        <x:v>Pending</x:v>
      </x:c>
      <x:c r="U598" s="4" t="str">
        <x:v>related-variants-require-family-review</x:v>
      </x:c>
      <x:c r="V598" s="3" t="str">
        <x:v>D5-portfolio-prioritization-proficient</x:v>
      </x:c>
      <x:c r="W598" s="3" t="str">
        <x:v>D5-portfolio-prioritization-proficient-3</x:v>
      </x:c>
      <x:c r="X598" s="3" t="str">
        <x:v>73af1711a3eb65d4ba90050c780764967a7566f13610fa926fc6cdd26893847d</x:v>
      </x:c>
      <x:c r="Y598" s="3" t="str">
        <x:v>en</x:v>
      </x:c>
      <x:c r="Z598" s="3"/>
    </x:row>
    <x:row r="599" ht="165" customHeight="1">
      <x:c r="A599" s="3" t="str">
        <x:v>NH-CORE-GENERAL-D5-PORTFOLIO-PRIORITIZATION-PROFICIENT-06</x:v>
      </x:c>
      <x:c r="B599" s="3" t="str">
        <x:v>core</x:v>
      </x:c>
      <x:c r="C599" s="3" t="str">
        <x:v>Core / general</x:v>
      </x:c>
      <x:c r="D599" s="3" t="str">
        <x:v>Portfolio prioritization</x:v>
      </x:c>
      <x:c r="E599" s="3" t="str">
        <x:v>proficient</x:v>
      </x:c>
      <x:c r="F599" s="3" t="str">
        <x:v>compare and choose
Show two plausible interpretations, then ask which one is better supported and why.</x:v>
      </x:c>
      <x:c r="G599" s="3" t="str">
        <x:v>Scenario: Volunteer organization needs a coordination plan.
Use: approved volunteer schedules.
Rule: Named people must confirm changes to their assignments.
Risk: A missed handoff can leave a service uncovered.
Evidence: A scoring model favors easy projects and repeatedly excludes high-value uncertain proposals.</x:v>
      </x:c>
      <x:c r="H599" s="3" t="str">
        <x:v>Which interpretation best fits the portfolio evidence?</x:v>
      </x:c>
      <x:c r="I599" s="3" t="str">
        <x:v>A. The portfolio may be underfunding bounded learning opportunities.
B. Its enabling value should be included without double counting.
C. The next decision should depend on future value and cost.
D. The combined benefits are overstated through overlap.</x:v>
      </x:c>
      <x:c r="J599" s="3" t="str">
        <x:v>A</x:v>
      </x:c>
      <x:c r="K599" s="3" t="str">
        <x:v>Uncertainty can justify targeted experiments rather than automatic exclusion.</x:v>
      </x:c>
      <x:c r="L599" s="3" t="str">
        <x:v>Context 42 words
Prompt 7 words
Longest option 10 words</x:v>
      </x:c>
      <x:c r="M599" s="4" t="str">
        <x:v>Pending</x:v>
      </x:c>
      <x:c r="N599" s="4" t="str"/>
      <x:c r="O599" s="4" t="str"/>
      <x:c r="P599" s="4" t="str">
        <x:v>Pending</x:v>
      </x:c>
      <x:c r="Q599" s="4" t="str">
        <x:v>Pending</x:v>
      </x:c>
      <x:c r="R599" s="4" t="str">
        <x:v>Not applicable</x:v>
      </x:c>
      <x:c r="S599" s="4" t="str">
        <x:v>Pending</x:v>
      </x:c>
      <x:c r="T599" s="4" t="str">
        <x:v>Pending</x:v>
      </x:c>
      <x:c r="U599" s="4" t="str">
        <x:v>related-variants-require-family-review</x:v>
      </x:c>
      <x:c r="V599" s="3" t="str">
        <x:v>D5-portfolio-prioritization-proficient</x:v>
      </x:c>
      <x:c r="W599" s="3" t="str">
        <x:v>D5-portfolio-prioritization-proficient-4</x:v>
      </x:c>
      <x:c r="X599" s="3" t="str">
        <x:v>770b306f49eb13ea18bdd061b7405062e22a7974e330a04b53e41b1d92713e05</x:v>
      </x:c>
      <x:c r="Y599" s="3" t="str">
        <x:v>en</x:v>
      </x:c>
      <x:c r="Z599" s="3"/>
    </x:row>
    <x:row r="600" ht="165" customHeight="1">
      <x:c r="A600" s="3" t="str">
        <x:v>NH-CORE-GENERAL-D5-PORTFOLIO-PRIORITIZATION-PROFICIENT-07</x:v>
      </x:c>
      <x:c r="B600" s="3" t="str">
        <x:v>core</x:v>
      </x:c>
      <x:c r="C600" s="3" t="str">
        <x:v>Core / general</x:v>
      </x:c>
      <x:c r="D600" s="3" t="str">
        <x:v>Portfolio prioritization</x:v>
      </x:c>
      <x:c r="E600" s="3" t="str">
        <x:v>proficient</x:v>
      </x:c>
      <x:c r="F600" s="3" t="str">
        <x:v>compare and choose
Show two plausible interpretations, then ask which one is better supported and why.</x:v>
      </x:c>
      <x:c r="G600" s="3" t="str">
        <x:v>Scenario: Training team needs a practice exercise.
Use: reviewed training examples.
Rule: Examples must be suitable for mixed levels of experience.
Risk: A misleading exercise can reinforce an incorrect habit.
Evidence: Every project promises high ROI, but all count the same pool of saved staff time.</x:v>
      </x:c>
      <x:c r="H600" s="3" t="str">
        <x:v>Which interpretation best fits the portfolio evidence?</x:v>
      </x:c>
      <x:c r="I600" s="3" t="str">
        <x:v>A. The next decision should depend on future value and cost.
B. The combined benefits are overstated through overlap.
C. The portfolio may be underfunding bounded learning opportunities.
D. Its enabling value should be included without double counting.</x:v>
      </x:c>
      <x:c r="J600" s="3" t="str">
        <x:v>B</x:v>
      </x:c>
      <x:c r="K600" s="3" t="str">
        <x:v>Portfolio totals must account for shared or competing benefits.</x:v>
      </x:c>
      <x:c r="L600" s="3" t="str">
        <x:v>Context 46 words
Prompt 7 words
Longest option 10 words</x:v>
      </x:c>
      <x:c r="M600" s="4" t="str">
        <x:v>Pending</x:v>
      </x:c>
      <x:c r="N600" s="4" t="str"/>
      <x:c r="O600" s="4" t="str"/>
      <x:c r="P600" s="4" t="str">
        <x:v>Pending</x:v>
      </x:c>
      <x:c r="Q600" s="4" t="str">
        <x:v>Pending</x:v>
      </x:c>
      <x:c r="R600" s="4" t="str">
        <x:v>Not applicable</x:v>
      </x:c>
      <x:c r="S600" s="4" t="str">
        <x:v>Pending</x:v>
      </x:c>
      <x:c r="T600" s="4" t="str">
        <x:v>Pending</x:v>
      </x:c>
      <x:c r="U600" s="4" t="str">
        <x:v>related-variants-require-family-review</x:v>
      </x:c>
      <x:c r="V600" s="3" t="str">
        <x:v>D5-portfolio-prioritization-proficient</x:v>
      </x:c>
      <x:c r="W600" s="3" t="str">
        <x:v>D5-portfolio-prioritization-proficient-1</x:v>
      </x:c>
      <x:c r="X600" s="3" t="str">
        <x:v>3f5e17e506bd0cf3debd44a1d53e681daee9596da98a9c3450e226fd0cba5c95</x:v>
      </x:c>
      <x:c r="Y600" s="3" t="str">
        <x:v>en</x:v>
      </x:c>
      <x:c r="Z600" s="3"/>
    </x:row>
    <x:row r="601" ht="165" customHeight="1">
      <x:c r="A601" s="3" t="str">
        <x:v>NH-CORE-GENERAL-D5-PORTFOLIO-PRIORITIZATION-PROFICIENT-08</x:v>
      </x:c>
      <x:c r="B601" s="3" t="str">
        <x:v>core</x:v>
      </x:c>
      <x:c r="C601" s="3" t="str">
        <x:v>Core / general</x:v>
      </x:c>
      <x:c r="D601" s="3" t="str">
        <x:v>Portfolio prioritization</x:v>
      </x:c>
      <x:c r="E601" s="3" t="str">
        <x:v>proficient</x:v>
      </x:c>
      <x:c r="F601" s="3" t="str">
        <x:v>compare and choose
Show two plausible interpretations, then ask which one is better supported and why.</x:v>
      </x:c>
      <x:c r="G601" s="3" t="str">
        <x:v>Scenario: Product team needs a release note.
Use: approved release records.
Rule: Unreleased capabilities must not be described as available.
Risk: A false capability claim can change a purchase decision.
Evidence: A foundational project has modest direct value but enables several validated use cases.</x:v>
      </x:c>
      <x:c r="H601" s="3" t="str">
        <x:v>Which interpretation best fits the portfolio evidence?</x:v>
      </x:c>
      <x:c r="I601" s="3" t="str">
        <x:v>A. The combined benefits are overstated through overlap.
B. The next decision should depend on future value and cost.
C. Its enabling value should be included without double counting.
D. The portfolio may be underfunding bounded learning opportunities.</x:v>
      </x:c>
      <x:c r="J601" s="3" t="str">
        <x:v>C</x:v>
      </x:c>
      <x:c r="K601" s="3" t="str">
        <x:v>Dependencies can create value beyond the project’s immediate output.</x:v>
      </x:c>
      <x:c r="L601" s="3" t="str">
        <x:v>Context 44 words
Prompt 7 words
Longest option 10 words</x:v>
      </x:c>
      <x:c r="M601" s="4" t="str">
        <x:v>Pending</x:v>
      </x:c>
      <x:c r="N601" s="4" t="str"/>
      <x:c r="O601" s="4" t="str"/>
      <x:c r="P601" s="4" t="str">
        <x:v>Pending</x:v>
      </x:c>
      <x:c r="Q601" s="4" t="str">
        <x:v>Pending</x:v>
      </x:c>
      <x:c r="R601" s="4" t="str">
        <x:v>Not applicable</x:v>
      </x:c>
      <x:c r="S601" s="4" t="str">
        <x:v>Pending</x:v>
      </x:c>
      <x:c r="T601" s="4" t="str">
        <x:v>Pending</x:v>
      </x:c>
      <x:c r="U601" s="4" t="str">
        <x:v>related-variants-require-family-review</x:v>
      </x:c>
      <x:c r="V601" s="3" t="str">
        <x:v>D5-portfolio-prioritization-proficient</x:v>
      </x:c>
      <x:c r="W601" s="3" t="str">
        <x:v>D5-portfolio-prioritization-proficient-2</x:v>
      </x:c>
      <x:c r="X601" s="3" t="str">
        <x:v>bb69ecb512943d7a26c8480f87cd79d4ee25b452062ddd909df61a71f8f081c7</x:v>
      </x:c>
      <x:c r="Y601" s="3" t="str">
        <x:v>en</x:v>
      </x:c>
      <x:c r="Z601" s="3"/>
    </x:row>
    <x:row r="602" ht="165" customHeight="1">
      <x:c r="A602" s="3" t="str">
        <x:v>NH-CORE-GENERAL-D5-PORTFOLIO-PRIORITIZATION-ADVANCED-01</x:v>
      </x:c>
      <x:c r="B602" s="3" t="str">
        <x:v>core</x:v>
      </x:c>
      <x:c r="C602" s="3" t="str">
        <x:v>Core / general</x:v>
      </x:c>
      <x:c r="D602" s="3" t="str">
        <x:v>Portfolio prioritization</x:v>
      </x:c>
      <x:c r="E602" s="3" t="str">
        <x:v>advanced</x:v>
      </x:c>
      <x:c r="F602" s="3" t="str">
        <x:v>ranked decision
Ask the user to put 3-4 actions in the best order, then explain the highest-risk step.</x:v>
      </x:c>
      <x:c r="G602" s="3" t="str">
        <x:v>Scenario: Project team needs a project update.
Use: approved project records.
Rule: Only the current approved version may be circulated.
Risk: A wrong update can send the team to the wrong milestone.
Evidence: The portfolio contains only quick wins and no tests of strategic uncertainties.</x:v>
      </x:c>
      <x:c r="H602" s="3" t="str">
        <x:v>Which allocation rule best addresses the stated portfolio tradeoff?</x:v>
      </x:c>
      <x:c r="I602" s="3" t="str">
        <x:v>A. Reserve a bounded learning allocation with explicit option-value criteria.
B. Optimize a feasible combination using capacity and dependency constraints.
C. Evaluate correlated exposure and fund justified resilience measures.
D. Use staged funding tied to updated evidence and stop decisions.</x:v>
      </x:c>
      <x:c r="J602" s="3" t="str">
        <x:v>A</x:v>
      </x:c>
      <x:c r="K602" s="3" t="str">
        <x:v>A portfolio can balance near-term delivery and evidence for future choices.</x:v>
      </x:c>
      <x:c r="L602" s="3" t="str">
        <x:v>Context 45 words
Prompt 9 words
Longest option 10 words</x:v>
      </x:c>
      <x:c r="M602" s="4" t="str">
        <x:v>Pending</x:v>
      </x:c>
      <x:c r="N602" s="4" t="str"/>
      <x:c r="O602" s="4" t="str"/>
      <x:c r="P602" s="4" t="str">
        <x:v>Pending</x:v>
      </x:c>
      <x:c r="Q602" s="4" t="str">
        <x:v>Pending</x:v>
      </x:c>
      <x:c r="R602" s="4" t="str">
        <x:v>Not applicable</x:v>
      </x:c>
      <x:c r="S602" s="4" t="str">
        <x:v>Pending</x:v>
      </x:c>
      <x:c r="T602" s="4" t="str">
        <x:v>Pending</x:v>
      </x:c>
      <x:c r="U602" s="4" t="str">
        <x:v>related-variants-require-family-review</x:v>
      </x:c>
      <x:c r="V602" s="3" t="str">
        <x:v>D5-portfolio-prioritization-advanced</x:v>
      </x:c>
      <x:c r="W602" s="3" t="str">
        <x:v>D5-portfolio-prioritization-advanced-2</x:v>
      </x:c>
      <x:c r="X602" s="3" t="str">
        <x:v>a9aea6eaa09f09016fd545db7baedd67cdf58a93539d31f351a58a558ea4be8d</x:v>
      </x:c>
      <x:c r="Y602" s="3" t="str">
        <x:v>en</x:v>
      </x:c>
      <x:c r="Z602" s="3"/>
    </x:row>
    <x:row r="603" ht="165" customHeight="1">
      <x:c r="A603" s="3" t="str">
        <x:v>NH-CORE-GENERAL-D5-PORTFOLIO-PRIORITIZATION-ADVANCED-02</x:v>
      </x:c>
      <x:c r="B603" s="3" t="str">
        <x:v>core</x:v>
      </x:c>
      <x:c r="C603" s="3" t="str">
        <x:v>Core / general</x:v>
      </x:c>
      <x:c r="D603" s="3" t="str">
        <x:v>Portfolio prioritization</x:v>
      </x:c>
      <x:c r="E603" s="3" t="str">
        <x:v>advanced</x:v>
      </x:c>
      <x:c r="F603" s="3" t="str">
        <x:v>ranked decision
Ask the user to put 3-4 actions in the best order, then explain the highest-risk step.</x:v>
      </x:c>
      <x:c r="G603" s="3" t="str">
        <x:v>Scenario: Community learning group needs a workshop guide.
Use: reviewed learning materials.
Rule: The guide must work for readers with no AI background.
Risk: An unsupported instruction can mislead new learners.
Evidence: Projects continue automatically even when assumptions change after each stage.</x:v>
      </x:c>
      <x:c r="H603" s="3" t="str">
        <x:v>Which allocation rule best addresses the stated portfolio tradeoff?</x:v>
      </x:c>
      <x:c r="I603" s="3" t="str">
        <x:v>A. Reserve a bounded learning allocation with explicit option-value criteria.
B. Use staged funding tied to updated evidence and stop decisions.
C. Evaluate correlated exposure and fund justified resilience measures.
D. Optimize a feasible combination using capacity and dependency constraints.</x:v>
      </x:c>
      <x:c r="J603" s="3" t="str">
        <x:v>B</x:v>
      </x:c>
      <x:c r="K603" s="3" t="str">
        <x:v>A gate needs a real choice based on current evidence.</x:v>
      </x:c>
      <x:c r="L603" s="3" t="str">
        <x:v>Context 42 words
Prompt 9 words
Longest option 10 words</x:v>
      </x:c>
      <x:c r="M603" s="4" t="str">
        <x:v>Pending</x:v>
      </x:c>
      <x:c r="N603" s="4" t="str"/>
      <x:c r="O603" s="4" t="str"/>
      <x:c r="P603" s="4" t="str">
        <x:v>Pending</x:v>
      </x:c>
      <x:c r="Q603" s="4" t="str">
        <x:v>Pending</x:v>
      </x:c>
      <x:c r="R603" s="4" t="str">
        <x:v>Not applicable</x:v>
      </x:c>
      <x:c r="S603" s="4" t="str">
        <x:v>Pending</x:v>
      </x:c>
      <x:c r="T603" s="4" t="str">
        <x:v>Pending</x:v>
      </x:c>
      <x:c r="U603" s="4" t="str">
        <x:v>related-variants-require-family-review</x:v>
      </x:c>
      <x:c r="V603" s="3" t="str">
        <x:v>D5-portfolio-prioritization-advanced</x:v>
      </x:c>
      <x:c r="W603" s="3" t="str">
        <x:v>D5-portfolio-prioritization-advanced-3</x:v>
      </x:c>
      <x:c r="X603" s="3" t="str">
        <x:v>f1f9a65d96db8920d866e9ddb6ce15d8f3ecd554c95fe524038dbc7cfa55ef50</x:v>
      </x:c>
      <x:c r="Y603" s="3" t="str">
        <x:v>en</x:v>
      </x:c>
      <x:c r="Z603" s="3"/>
    </x:row>
    <x:row r="604" ht="165" customHeight="1">
      <x:c r="A604" s="3" t="str">
        <x:v>NH-CORE-GENERAL-D5-PORTFOLIO-PRIORITIZATION-ADVANCED-03</x:v>
      </x:c>
      <x:c r="B604" s="3" t="str">
        <x:v>core</x:v>
      </x:c>
      <x:c r="C604" s="3" t="str">
        <x:v>Core / general</x:v>
      </x:c>
      <x:c r="D604" s="3" t="str">
        <x:v>Portfolio prioritization</x:v>
      </x:c>
      <x:c r="E604" s="3" t="str">
        <x:v>advanced</x:v>
      </x:c>
      <x:c r="F604" s="3" t="str">
        <x:v>ranked decision
Ask the user to put 3-4 actions in the best order, then explain the highest-risk step.</x:v>
      </x:c>
      <x:c r="G604" s="3" t="str">
        <x:v>Scenario: Small business needs a service briefing.
Use: approved service records.
Rule: Customer identifiers must stay out of the briefing.
Risk: A wrong claim can create a service commitment.
Evidence: Resource limits make the individually highest-ranked projects infeasible together.</x:v>
      </x:c>
      <x:c r="H604" s="3" t="str">
        <x:v>Which allocation rule best addresses the stated portfolio tradeoff?</x:v>
      </x:c>
      <x:c r="I604" s="3" t="str">
        <x:v>A. Use staged funding tied to updated evidence and stop decisions.
B. Evaluate correlated exposure and fund justified resilience measures.
C. Optimize a feasible combination using capacity and dependency constraints.
D. Reserve a bounded learning allocation with explicit option-value criteria.</x:v>
      </x:c>
      <x:c r="J604" s="3" t="str">
        <x:v>C</x:v>
      </x:c>
      <x:c r="K604" s="3" t="str">
        <x:v>Selecting by isolated rank does not solve the constrained portfolio problem.</x:v>
      </x:c>
      <x:c r="L604" s="3" t="str">
        <x:v>Context 39 words
Prompt 9 words
Longest option 10 words</x:v>
      </x:c>
      <x:c r="M604" s="4" t="str">
        <x:v>Pending</x:v>
      </x:c>
      <x:c r="N604" s="4" t="str"/>
      <x:c r="O604" s="4" t="str"/>
      <x:c r="P604" s="4" t="str">
        <x:v>Pending</x:v>
      </x:c>
      <x:c r="Q604" s="4" t="str">
        <x:v>Pending</x:v>
      </x:c>
      <x:c r="R604" s="4" t="str">
        <x:v>Not applicable</x:v>
      </x:c>
      <x:c r="S604" s="4" t="str">
        <x:v>Pending</x:v>
      </x:c>
      <x:c r="T604" s="4" t="str">
        <x:v>Pending</x:v>
      </x:c>
      <x:c r="U604" s="4" t="str">
        <x:v>related-variants-require-family-review</x:v>
      </x:c>
      <x:c r="V604" s="3" t="str">
        <x:v>D5-portfolio-prioritization-advanced</x:v>
      </x:c>
      <x:c r="W604" s="3" t="str">
        <x:v>D5-portfolio-prioritization-advanced-4</x:v>
      </x:c>
      <x:c r="X604" s="3" t="str">
        <x:v>7f33c01f8630e74de273106920b428d1da0229a8c24bf2bf78fb8a6b754bf557</x:v>
      </x:c>
      <x:c r="Y604" s="3" t="str">
        <x:v>en</x:v>
      </x:c>
      <x:c r="Z604" s="3"/>
    </x:row>
    <x:row r="605" ht="165" customHeight="1">
      <x:c r="A605" s="3" t="str">
        <x:v>NH-CORE-GENERAL-D5-PORTFOLIO-PRIORITIZATION-ADVANCED-04</x:v>
      </x:c>
      <x:c r="B605" s="3" t="str">
        <x:v>core</x:v>
      </x:c>
      <x:c r="C605" s="3" t="str">
        <x:v>Core / general</x:v>
      </x:c>
      <x:c r="D605" s="3" t="str">
        <x:v>Portfolio prioritization</x:v>
      </x:c>
      <x:c r="E605" s="3" t="str">
        <x:v>advanced</x:v>
      </x:c>
      <x:c r="F605" s="3" t="str">
        <x:v>ranked decision
Ask the user to put 3-4 actions in the best order, then explain the highest-risk step.</x:v>
      </x:c>
      <x:c r="G605" s="3" t="str">
        <x:v>Scenario: Internal support team needs a support response.
Use: maintained knowledge articles.
Rule: Staff must approve the response before it is sent.
Risk: An incorrect answer can cause repeated support work.
Evidence: Several projects share one vendor and would fail together during an outage.</x:v>
      </x:c>
      <x:c r="H605" s="3" t="str">
        <x:v>Which allocation rule best addresses the stated portfolio tradeoff?</x:v>
      </x:c>
      <x:c r="I605" s="3" t="str">
        <x:v>A. Use staged funding tied to updated evidence and stop decisions.
B. Reserve a bounded learning allocation with explicit option-value criteria.
C. Optimize a feasible combination using capacity and dependency constraints.
D. Evaluate correlated exposure and fund justified resilience measures.</x:v>
      </x:c>
      <x:c r="J605" s="3" t="str">
        <x:v>D</x:v>
      </x:c>
      <x:c r="K605" s="3" t="str">
        <x:v>Independent project scores can miss shared failure dependence.</x:v>
      </x:c>
      <x:c r="L605" s="3" t="str">
        <x:v>Context 44 words
Prompt 9 words
Longest option 10 words</x:v>
      </x:c>
      <x:c r="M605" s="4" t="str">
        <x:v>Pending</x:v>
      </x:c>
      <x:c r="N605" s="4" t="str"/>
      <x:c r="O605" s="4" t="str"/>
      <x:c r="P605" s="4" t="str">
        <x:v>Pending</x:v>
      </x:c>
      <x:c r="Q605" s="4" t="str">
        <x:v>Pending</x:v>
      </x:c>
      <x:c r="R605" s="4" t="str">
        <x:v>Not applicable</x:v>
      </x:c>
      <x:c r="S605" s="4" t="str">
        <x:v>Pending</x:v>
      </x:c>
      <x:c r="T605" s="4" t="str">
        <x:v>Pending</x:v>
      </x:c>
      <x:c r="U605" s="4" t="str">
        <x:v>related-variants-require-family-review</x:v>
      </x:c>
      <x:c r="V605" s="3" t="str">
        <x:v>D5-portfolio-prioritization-advanced</x:v>
      </x:c>
      <x:c r="W605" s="3" t="str">
        <x:v>D5-portfolio-prioritization-advanced-1</x:v>
      </x:c>
      <x:c r="X605" s="3" t="str">
        <x:v>3d3a107fa88bfadaf33000f4f2e6f38dafdec27f0ec2b59f9b77939f8d4220b2</x:v>
      </x:c>
      <x:c r="Y605" s="3" t="str">
        <x:v>en</x:v>
      </x:c>
      <x:c r="Z605" s="3"/>
    </x:row>
    <x:row r="606" ht="165" customHeight="1">
      <x:c r="A606" s="3" t="str">
        <x:v>NH-CORE-GENERAL-D5-PORTFOLIO-PRIORITIZATION-ADVANCED-05</x:v>
      </x:c>
      <x:c r="B606" s="3" t="str">
        <x:v>core</x:v>
      </x:c>
      <x:c r="C606" s="3" t="str">
        <x:v>Core / general</x:v>
      </x:c>
      <x:c r="D606" s="3" t="str">
        <x:v>Portfolio prioritization</x:v>
      </x:c>
      <x:c r="E606" s="3" t="str">
        <x:v>advanced</x:v>
      </x:c>
      <x:c r="F606" s="3" t="str">
        <x:v>ranked decision
Ask the user to put 3-4 actions in the best order, then explain the highest-risk step.</x:v>
      </x:c>
      <x:c r="G606" s="3" t="str">
        <x:v>Scenario: Research group needs an evidence summary.
Use: documented source extracts.
Rule: Every material factual claim needs traceable evidence.
Risk: An unsupported result can distort the recommendation.
Evidence: The portfolio contains only quick wins and no tests of strategic uncertainties.</x:v>
      </x:c>
      <x:c r="H606" s="3" t="str">
        <x:v>Which allocation rule best addresses the stated portfolio tradeoff?</x:v>
      </x:c>
      <x:c r="I606" s="3" t="str">
        <x:v>A. Reserve a bounded learning allocation with explicit option-value criteria.
B. Optimize a feasible combination using capacity and dependency constraints.
C. Evaluate correlated exposure and fund justified resilience measures.
D. Use staged funding tied to updated evidence and stop decisions.</x:v>
      </x:c>
      <x:c r="J606" s="3" t="str">
        <x:v>A</x:v>
      </x:c>
      <x:c r="K606" s="3" t="str">
        <x:v>A portfolio can balance near-term delivery and evidence for future choices.</x:v>
      </x:c>
      <x:c r="L606" s="3" t="str">
        <x:v>Context 40 words
Prompt 9 words
Longest option 10 words</x:v>
      </x:c>
      <x:c r="M606" s="4" t="str">
        <x:v>Pending</x:v>
      </x:c>
      <x:c r="N606" s="4" t="str"/>
      <x:c r="O606" s="4" t="str"/>
      <x:c r="P606" s="4" t="str">
        <x:v>Pending</x:v>
      </x:c>
      <x:c r="Q606" s="4" t="str">
        <x:v>Pending</x:v>
      </x:c>
      <x:c r="R606" s="4" t="str">
        <x:v>Not applicable</x:v>
      </x:c>
      <x:c r="S606" s="4" t="str">
        <x:v>Pending</x:v>
      </x:c>
      <x:c r="T606" s="4" t="str">
        <x:v>Pending</x:v>
      </x:c>
      <x:c r="U606" s="4" t="str">
        <x:v>related-variants-require-family-review</x:v>
      </x:c>
      <x:c r="V606" s="3" t="str">
        <x:v>D5-portfolio-prioritization-advanced</x:v>
      </x:c>
      <x:c r="W606" s="3" t="str">
        <x:v>D5-portfolio-prioritization-advanced-2</x:v>
      </x:c>
      <x:c r="X606" s="3" t="str">
        <x:v>7fd9f5c0075fd3eeebbf8ece421303ece825da29e3be62a15c85bc9711faeb1f</x:v>
      </x:c>
      <x:c r="Y606" s="3" t="str">
        <x:v>en</x:v>
      </x:c>
      <x:c r="Z606" s="3"/>
    </x:row>
    <x:row r="607" ht="165" customHeight="1">
      <x:c r="A607" s="3" t="str">
        <x:v>NH-CORE-GENERAL-D5-PORTFOLIO-PRIORITIZATION-ADVANCED-06</x:v>
      </x:c>
      <x:c r="B607" s="3" t="str">
        <x:v>core</x:v>
      </x:c>
      <x:c r="C607" s="3" t="str">
        <x:v>Core / general</x:v>
      </x:c>
      <x:c r="D607" s="3" t="str">
        <x:v>Portfolio prioritization</x:v>
      </x:c>
      <x:c r="E607" s="3" t="str">
        <x:v>advanced</x:v>
      </x:c>
      <x:c r="F607" s="3" t="str">
        <x:v>ranked decision
Ask the user to put 3-4 actions in the best order, then explain the highest-risk step.</x:v>
      </x:c>
      <x:c r="G607" s="3" t="str">
        <x:v>Scenario: Volunteer organization needs a coordination plan.
Use: approved volunteer schedules.
Rule: Named people must confirm changes to their assignments.
Risk: A missed handoff can leave a service uncovered.
Evidence: Projects continue automatically even when assumptions change after each stage.</x:v>
      </x:c>
      <x:c r="H607" s="3" t="str">
        <x:v>Which allocation rule best addresses the stated portfolio tradeoff?</x:v>
      </x:c>
      <x:c r="I607" s="3" t="str">
        <x:v>A. Optimize a feasible combination using capacity and dependency constraints.
B. Use staged funding tied to updated evidence and stop decisions.
C. Reserve a bounded learning allocation with explicit option-value criteria.
D. Evaluate correlated exposure and fund justified resilience measures.</x:v>
      </x:c>
      <x:c r="J607" s="3" t="str">
        <x:v>B</x:v>
      </x:c>
      <x:c r="K607" s="3" t="str">
        <x:v>A gate needs a real choice based on current evidence.</x:v>
      </x:c>
      <x:c r="L607" s="3" t="str">
        <x:v>Context 40 words
Prompt 9 words
Longest option 10 words</x:v>
      </x:c>
      <x:c r="M607" s="4" t="str">
        <x:v>Pending</x:v>
      </x:c>
      <x:c r="N607" s="4" t="str"/>
      <x:c r="O607" s="4" t="str"/>
      <x:c r="P607" s="4" t="str">
        <x:v>Pending</x:v>
      </x:c>
      <x:c r="Q607" s="4" t="str">
        <x:v>Pending</x:v>
      </x:c>
      <x:c r="R607" s="4" t="str">
        <x:v>Not applicable</x:v>
      </x:c>
      <x:c r="S607" s="4" t="str">
        <x:v>Pending</x:v>
      </x:c>
      <x:c r="T607" s="4" t="str">
        <x:v>Pending</x:v>
      </x:c>
      <x:c r="U607" s="4" t="str">
        <x:v>related-variants-require-family-review</x:v>
      </x:c>
      <x:c r="V607" s="3" t="str">
        <x:v>D5-portfolio-prioritization-advanced</x:v>
      </x:c>
      <x:c r="W607" s="3" t="str">
        <x:v>D5-portfolio-prioritization-advanced-3</x:v>
      </x:c>
      <x:c r="X607" s="3" t="str">
        <x:v>51c0984e7e604027a95f7cc4032202d889ca25bb54e105b07ec85679d318bc51</x:v>
      </x:c>
      <x:c r="Y607" s="3" t="str">
        <x:v>en</x:v>
      </x:c>
      <x:c r="Z607" s="3"/>
    </x:row>
    <x:row r="608" ht="165" customHeight="1">
      <x:c r="A608" s="3" t="str">
        <x:v>NH-CORE-GENERAL-D5-PORTFOLIO-PRIORITIZATION-ADVANCED-07</x:v>
      </x:c>
      <x:c r="B608" s="3" t="str">
        <x:v>core</x:v>
      </x:c>
      <x:c r="C608" s="3" t="str">
        <x:v>Core / general</x:v>
      </x:c>
      <x:c r="D608" s="3" t="str">
        <x:v>Portfolio prioritization</x:v>
      </x:c>
      <x:c r="E608" s="3" t="str">
        <x:v>advanced</x:v>
      </x:c>
      <x:c r="F608" s="3" t="str">
        <x:v>ranked decision
Ask the user to put 3-4 actions in the best order, then explain the highest-risk step.</x:v>
      </x:c>
      <x:c r="G608" s="3" t="str">
        <x:v>Scenario: Training team needs a practice exercise.
Use: reviewed training examples.
Rule: Examples must be suitable for mixed levels of experience.
Risk: A misleading exercise can reinforce an incorrect habit.
Evidence: Resource limits make the individually highest-ranked projects infeasible together.</x:v>
      </x:c>
      <x:c r="H608" s="3" t="str">
        <x:v>Which allocation rule best addresses the stated portfolio tradeoff?</x:v>
      </x:c>
      <x:c r="I608" s="3" t="str">
        <x:v>A. Use staged funding tied to updated evidence and stop decisions.
B. Reserve a bounded learning allocation with explicit option-value criteria.
C. Optimize a feasible combination using capacity and dependency constraints.
D. Evaluate correlated exposure and fund justified resilience measures.</x:v>
      </x:c>
      <x:c r="J608" s="3" t="str">
        <x:v>C</x:v>
      </x:c>
      <x:c r="K608" s="3" t="str">
        <x:v>Selecting by isolated rank does not solve the constrained portfolio problem.</x:v>
      </x:c>
      <x:c r="L608" s="3" t="str">
        <x:v>Context 40 words
Prompt 9 words
Longest option 10 words</x:v>
      </x:c>
      <x:c r="M608" s="4" t="str">
        <x:v>Pending</x:v>
      </x:c>
      <x:c r="N608" s="4" t="str"/>
      <x:c r="O608" s="4" t="str"/>
      <x:c r="P608" s="4" t="str">
        <x:v>Pending</x:v>
      </x:c>
      <x:c r="Q608" s="4" t="str">
        <x:v>Pending</x:v>
      </x:c>
      <x:c r="R608" s="4" t="str">
        <x:v>Not applicable</x:v>
      </x:c>
      <x:c r="S608" s="4" t="str">
        <x:v>Pending</x:v>
      </x:c>
      <x:c r="T608" s="4" t="str">
        <x:v>Pending</x:v>
      </x:c>
      <x:c r="U608" s="4" t="str">
        <x:v>related-variants-require-family-review</x:v>
      </x:c>
      <x:c r="V608" s="3" t="str">
        <x:v>D5-portfolio-prioritization-advanced</x:v>
      </x:c>
      <x:c r="W608" s="3" t="str">
        <x:v>D5-portfolio-prioritization-advanced-4</x:v>
      </x:c>
      <x:c r="X608" s="3" t="str">
        <x:v>5b6b4be919ef2a4e47016fda4848dc59e90f71f9d117ccd5dd825e682301ef7a</x:v>
      </x:c>
      <x:c r="Y608" s="3" t="str">
        <x:v>en</x:v>
      </x:c>
      <x:c r="Z608" s="3"/>
    </x:row>
    <x:row r="609" ht="165" customHeight="1">
      <x:c r="A609" s="3" t="str">
        <x:v>NH-CORE-GENERAL-D5-PORTFOLIO-PRIORITIZATION-ADVANCED-08</x:v>
      </x:c>
      <x:c r="B609" s="3" t="str">
        <x:v>core</x:v>
      </x:c>
      <x:c r="C609" s="3" t="str">
        <x:v>Core / general</x:v>
      </x:c>
      <x:c r="D609" s="3" t="str">
        <x:v>Portfolio prioritization</x:v>
      </x:c>
      <x:c r="E609" s="3" t="str">
        <x:v>advanced</x:v>
      </x:c>
      <x:c r="F609" s="3" t="str">
        <x:v>ranked decision
Ask the user to put 3-4 actions in the best order, then explain the highest-risk step.</x:v>
      </x:c>
      <x:c r="G609" s="3" t="str">
        <x:v>Scenario: Product team needs a release note.
Use: approved release records.
Rule: Unreleased capabilities must not be described as available.
Risk: A false capability claim can change a purchase decision.
Evidence: Several projects share one vendor and would fail together during an outage.</x:v>
      </x:c>
      <x:c r="H609" s="3" t="str">
        <x:v>Which allocation rule best addresses the stated portfolio tradeoff?</x:v>
      </x:c>
      <x:c r="I609" s="3" t="str">
        <x:v>A. Reserve a bounded learning allocation with explicit option-value criteria.
B. Optimize a feasible combination using capacity and dependency constraints.
C. Use staged funding tied to updated evidence and stop decisions.
D. Evaluate correlated exposure and fund justified resilience measures.</x:v>
      </x:c>
      <x:c r="J609" s="3" t="str">
        <x:v>D</x:v>
      </x:c>
      <x:c r="K609" s="3" t="str">
        <x:v>Independent project scores can miss shared failure dependence.</x:v>
      </x:c>
      <x:c r="L609" s="3" t="str">
        <x:v>Context 43 words
Prompt 9 words
Longest option 10 words</x:v>
      </x:c>
      <x:c r="M609" s="4" t="str">
        <x:v>Pending</x:v>
      </x:c>
      <x:c r="N609" s="4" t="str"/>
      <x:c r="O609" s="4" t="str"/>
      <x:c r="P609" s="4" t="str">
        <x:v>Pending</x:v>
      </x:c>
      <x:c r="Q609" s="4" t="str">
        <x:v>Pending</x:v>
      </x:c>
      <x:c r="R609" s="4" t="str">
        <x:v>Not applicable</x:v>
      </x:c>
      <x:c r="S609" s="4" t="str">
        <x:v>Pending</x:v>
      </x:c>
      <x:c r="T609" s="4" t="str">
        <x:v>Pending</x:v>
      </x:c>
      <x:c r="U609" s="4" t="str">
        <x:v>related-variants-require-family-review</x:v>
      </x:c>
      <x:c r="V609" s="3" t="str">
        <x:v>D5-portfolio-prioritization-advanced</x:v>
      </x:c>
      <x:c r="W609" s="3" t="str">
        <x:v>D5-portfolio-prioritization-advanced-1</x:v>
      </x:c>
      <x:c r="X609" s="3" t="str">
        <x:v>3cf4040efe9ae64777abd5a98a486fc4bffd2ee4c2b55d2e26bea8a3b4d25679</x:v>
      </x:c>
      <x:c r="Y609" s="3" t="str">
        <x:v>en</x:v>
      </x:c>
      <x:c r="Z609" s="3"/>
    </x:row>
    <x:row r="610" ht="165" customHeight="1">
      <x:c r="A610" s="3" t="str">
        <x:v>NH-CORE-GENERAL-D5-TRANSFORMATION-STRATEGY-AWARENESS-01</x:v>
      </x:c>
      <x:c r="B610" s="3" t="str">
        <x:v>core</x:v>
      </x:c>
      <x:c r="C610" s="3" t="str">
        <x:v>Core / general</x:v>
      </x:c>
      <x:c r="D610" s="3" t="str">
        <x:v>Strategy and transformation</x:v>
      </x:c>
      <x:c r="E610" s="3" t="str">
        <x:v>awareness</x:v>
      </x:c>
      <x:c r="F610" s="3" t="str">
        <x:v>scenario choice
Keep the scenario short and make the answer choices concrete actions a user can picture.</x:v>
      </x:c>
      <x:c r="G610" s="3" t="str">
        <x:v>Scenario: Project team needs a project update.
Use: approved project records.
Rule: Only the current approved version may be circulated.
Risk: A wrong update can send the team to the wrong milestone.
Evidence: The plan lists AI licenses but no changed service outcome.</x:v>
      </x:c>
      <x:c r="H610" s="3" t="str">
        <x:v>Which strategic gap is evident?</x:v>
      </x:c>
      <x:c r="I610" s="3" t="str">
        <x:v>A. Conditions under which the pilot evidence transfers.
B. Ongoing accountability for value and adaptation.
C. An operating model for the changed workflow.
D. A connection between technology and organizational outcomes.</x:v>
      </x:c>
      <x:c r="J610" s="3" t="str">
        <x:v>D</x:v>
      </x:c>
      <x:c r="K610" s="3" t="str">
        <x:v>Buying tools does not define the transformation’s purpose.</x:v>
      </x:c>
      <x:c r="L610" s="3" t="str">
        <x:v>Context 43 words
Prompt 5 words
Longest option 7 words</x:v>
      </x:c>
      <x:c r="M610" s="4" t="str">
        <x:v>Pending</x:v>
      </x:c>
      <x:c r="N610" s="4" t="str"/>
      <x:c r="O610" s="4" t="str"/>
      <x:c r="P610" s="4" t="str">
        <x:v>Pending</x:v>
      </x:c>
      <x:c r="Q610" s="4" t="str">
        <x:v>Pending</x:v>
      </x:c>
      <x:c r="R610" s="4" t="str">
        <x:v>Not applicable</x:v>
      </x:c>
      <x:c r="S610" s="4" t="str">
        <x:v>Pending</x:v>
      </x:c>
      <x:c r="T610" s="4" t="str">
        <x:v>Pending</x:v>
      </x:c>
      <x:c r="U610" s="4" t="str">
        <x:v>related-variants-require-family-review</x:v>
      </x:c>
      <x:c r="V610" s="3" t="str">
        <x:v>D5-transformation-strategy-awareness</x:v>
      </x:c>
      <x:c r="W610" s="3" t="str">
        <x:v>D5-transformation-strategy-awareness-1</x:v>
      </x:c>
      <x:c r="X610" s="3" t="str">
        <x:v>92d23880a035772fb95fac3c13bf907c3bed552b2ae06e9f9e30280bdb6501be</x:v>
      </x:c>
      <x:c r="Y610" s="3" t="str">
        <x:v>en</x:v>
      </x:c>
      <x:c r="Z610" s="3"/>
    </x:row>
    <x:row r="611" ht="165" customHeight="1">
      <x:c r="A611" s="3" t="str">
        <x:v>NH-CORE-GENERAL-D5-TRANSFORMATION-STRATEGY-AWARENESS-02</x:v>
      </x:c>
      <x:c r="B611" s="3" t="str">
        <x:v>core</x:v>
      </x:c>
      <x:c r="C611" s="3" t="str">
        <x:v>Core / general</x:v>
      </x:c>
      <x:c r="D611" s="3" t="str">
        <x:v>Strategy and transformation</x:v>
      </x:c>
      <x:c r="E611" s="3" t="str">
        <x:v>awareness</x:v>
      </x:c>
      <x:c r="F611" s="3" t="str">
        <x:v>matching
Ask users to match 2-3 observations to concepts such as retrieval, generation, privacy, or approval.</x:v>
      </x:c>
      <x:c r="G611" s="3" t="str">
        <x:v>Scenario: Community learning group needs a workshop guide.
Use: reviewed learning materials.
Rule: The guide must work for readers with no AI background.
Risk: An unsupported instruction can mislead new learners.
Evidence: The plan changes drafting but leaves all handoffs and decision rights undefined.</x:v>
      </x:c>
      <x:c r="H611" s="3" t="str">
        <x:v>Which strategic gap is evident?</x:v>
      </x:c>
      <x:c r="I611" s="3" t="str">
        <x:v>A. An operating model for the changed workflow.
B. Conditions under which the pilot evidence transfers.
C. Ongoing accountability for value and adaptation.
D. A connection between technology and organizational outcomes.</x:v>
      </x:c>
      <x:c r="J611" s="3" t="str">
        <x:v>A</x:v>
      </x:c>
      <x:c r="K611" s="3" t="str">
        <x:v>The process around the tool determines how work is completed.</x:v>
      </x:c>
      <x:c r="L611" s="3" t="str">
        <x:v>Context 44 words
Prompt 5 words
Longest option 7 words</x:v>
      </x:c>
      <x:c r="M611" s="4" t="str">
        <x:v>Pending</x:v>
      </x:c>
      <x:c r="N611" s="4" t="str"/>
      <x:c r="O611" s="4" t="str"/>
      <x:c r="P611" s="4" t="str">
        <x:v>Pending</x:v>
      </x:c>
      <x:c r="Q611" s="4" t="str">
        <x:v>Pending</x:v>
      </x:c>
      <x:c r="R611" s="4" t="str">
        <x:v>Not applicable</x:v>
      </x:c>
      <x:c r="S611" s="4" t="str">
        <x:v>Pending</x:v>
      </x:c>
      <x:c r="T611" s="4" t="str">
        <x:v>Pending</x:v>
      </x:c>
      <x:c r="U611" s="4" t="str">
        <x:v>related-variants-require-family-review</x:v>
      </x:c>
      <x:c r="V611" s="3" t="str">
        <x:v>D5-transformation-strategy-awareness</x:v>
      </x:c>
      <x:c r="W611" s="3" t="str">
        <x:v>D5-transformation-strategy-awareness-2</x:v>
      </x:c>
      <x:c r="X611" s="3" t="str">
        <x:v>2b7bd119efcdcf8b53271674c8b33697a9149344444f3570e51490ea43ab3734</x:v>
      </x:c>
      <x:c r="Y611" s="3" t="str">
        <x:v>en</x:v>
      </x:c>
      <x:c r="Z611" s="3"/>
    </x:row>
    <x:row r="612" ht="165" customHeight="1">
      <x:c r="A612" s="3" t="str">
        <x:v>NH-CORE-GENERAL-D5-TRANSFORMATION-STRATEGY-AWARENESS-03</x:v>
      </x:c>
      <x:c r="B612" s="3" t="str">
        <x:v>core</x:v>
      </x:c>
      <x:c r="C612" s="3" t="str">
        <x:v>Core / general</x:v>
      </x:c>
      <x:c r="D612" s="3" t="str">
        <x:v>Strategy and transformation</x:v>
      </x:c>
      <x:c r="E612" s="3" t="str">
        <x:v>awareness</x:v>
      </x:c>
      <x:c r="F612" s="3" t="str">
        <x:v>scenario choice
Keep the scenario short and make the answer choices concrete actions a user can picture.</x:v>
      </x:c>
      <x:c r="G612" s="3" t="str">
        <x:v>Scenario: Small business needs a service briefing.
Use: approved service records.
Rule: Customer identifiers must stay out of the briefing.
Risk: A wrong claim can create a service commitment.
Evidence: The plan assumes a pilot can be copied everywhere without examining local differences.</x:v>
      </x:c>
      <x:c r="H612" s="3" t="str">
        <x:v>Which strategic gap is evident?</x:v>
      </x:c>
      <x:c r="I612" s="3" t="str">
        <x:v>A. A connection between technology and organizational outcomes.
B. Conditions under which the pilot evidence transfers.
C. Ongoing accountability for value and adaptation.
D. An operating model for the changed workflow.</x:v>
      </x:c>
      <x:c r="J612" s="3" t="str">
        <x:v>B</x:v>
      </x:c>
      <x:c r="K612" s="3" t="str">
        <x:v>Scaling requires checking whether the operating assumptions remain valid.</x:v>
      </x:c>
      <x:c r="L612" s="3" t="str">
        <x:v>Context 43 words
Prompt 5 words
Longest option 7 words</x:v>
      </x:c>
      <x:c r="M612" s="4" t="str">
        <x:v>Pending</x:v>
      </x:c>
      <x:c r="N612" s="4" t="str"/>
      <x:c r="O612" s="4" t="str"/>
      <x:c r="P612" s="4" t="str">
        <x:v>Pending</x:v>
      </x:c>
      <x:c r="Q612" s="4" t="str">
        <x:v>Pending</x:v>
      </x:c>
      <x:c r="R612" s="4" t="str">
        <x:v>Not applicable</x:v>
      </x:c>
      <x:c r="S612" s="4" t="str">
        <x:v>Pending</x:v>
      </x:c>
      <x:c r="T612" s="4" t="str">
        <x:v>Pending</x:v>
      </x:c>
      <x:c r="U612" s="4" t="str">
        <x:v>related-variants-require-family-review</x:v>
      </x:c>
      <x:c r="V612" s="3" t="str">
        <x:v>D5-transformation-strategy-awareness</x:v>
      </x:c>
      <x:c r="W612" s="3" t="str">
        <x:v>D5-transformation-strategy-awareness-3</x:v>
      </x:c>
      <x:c r="X612" s="3" t="str">
        <x:v>55eaf414b832892818fdaf98110f0c17ff370b7f0c35a9d9e28fdc4c95eeb6dc</x:v>
      </x:c>
      <x:c r="Y612" s="3" t="str">
        <x:v>en</x:v>
      </x:c>
      <x:c r="Z612" s="3"/>
    </x:row>
    <x:row r="613" ht="165" customHeight="1">
      <x:c r="A613" s="3" t="str">
        <x:v>NH-CORE-GENERAL-D5-TRANSFORMATION-STRATEGY-AWARENESS-04</x:v>
      </x:c>
      <x:c r="B613" s="3" t="str">
        <x:v>core</x:v>
      </x:c>
      <x:c r="C613" s="3" t="str">
        <x:v>Core / general</x:v>
      </x:c>
      <x:c r="D613" s="3" t="str">
        <x:v>Strategy and transformation</x:v>
      </x:c>
      <x:c r="E613" s="3" t="str">
        <x:v>awareness</x:v>
      </x:c>
      <x:c r="F613" s="3" t="str">
        <x:v>matching
Ask users to match 2-3 observations to concepts such as retrieval, generation, privacy, or approval.</x:v>
      </x:c>
      <x:c r="G613" s="3" t="str">
        <x:v>Scenario: Internal support team needs a support response.
Use: maintained knowledge articles.
Rule: Staff must approve the response before it is sent.
Risk: An incorrect answer can cause repeated support work.
Evidence: The plan has a launch date but no owner for reviewing results afterward.</x:v>
      </x:c>
      <x:c r="H613" s="3" t="str">
        <x:v>Which strategic gap is evident?</x:v>
      </x:c>
      <x:c r="I613" s="3" t="str">
        <x:v>A. An operating model for the changed workflow.
B. A connection between technology and organizational outcomes.
C. Ongoing accountability for value and adaptation.
D. Conditions under which the pilot evidence transfers.</x:v>
      </x:c>
      <x:c r="J613" s="3" t="str">
        <x:v>C</x:v>
      </x:c>
      <x:c r="K613" s="3" t="str">
        <x:v>Transformation continues beyond the initial release.</x:v>
      </x:c>
      <x:c r="L613" s="3" t="str">
        <x:v>Context 45 words
Prompt 5 words
Longest option 7 words</x:v>
      </x:c>
      <x:c r="M613" s="4" t="str">
        <x:v>Pending</x:v>
      </x:c>
      <x:c r="N613" s="4" t="str"/>
      <x:c r="O613" s="4" t="str"/>
      <x:c r="P613" s="4" t="str">
        <x:v>Pending</x:v>
      </x:c>
      <x:c r="Q613" s="4" t="str">
        <x:v>Pending</x:v>
      </x:c>
      <x:c r="R613" s="4" t="str">
        <x:v>Not applicable</x:v>
      </x:c>
      <x:c r="S613" s="4" t="str">
        <x:v>Pending</x:v>
      </x:c>
      <x:c r="T613" s="4" t="str">
        <x:v>Pending</x:v>
      </x:c>
      <x:c r="U613" s="4" t="str">
        <x:v>related-variants-require-family-review</x:v>
      </x:c>
      <x:c r="V613" s="3" t="str">
        <x:v>D5-transformation-strategy-awareness</x:v>
      </x:c>
      <x:c r="W613" s="3" t="str">
        <x:v>D5-transformation-strategy-awareness-4</x:v>
      </x:c>
      <x:c r="X613" s="3" t="str">
        <x:v>b5b72758c4bcdc35328d55eeb43bb44b083df92bef089345c893799e7b7cdbd9</x:v>
      </x:c>
      <x:c r="Y613" s="3" t="str">
        <x:v>en</x:v>
      </x:c>
      <x:c r="Z613" s="3"/>
    </x:row>
    <x:row r="614" ht="165" customHeight="1">
      <x:c r="A614" s="3" t="str">
        <x:v>NH-CORE-GENERAL-D5-TRANSFORMATION-STRATEGY-AWARENESS-05</x:v>
      </x:c>
      <x:c r="B614" s="3" t="str">
        <x:v>core</x:v>
      </x:c>
      <x:c r="C614" s="3" t="str">
        <x:v>Core / general</x:v>
      </x:c>
      <x:c r="D614" s="3" t="str">
        <x:v>Strategy and transformation</x:v>
      </x:c>
      <x:c r="E614" s="3" t="str">
        <x:v>awareness</x:v>
      </x:c>
      <x:c r="F614" s="3" t="str">
        <x:v>scenario choice
Keep the scenario short and make the answer choices concrete actions a user can picture.</x:v>
      </x:c>
      <x:c r="G614" s="3" t="str">
        <x:v>Scenario: Research group needs an evidence summary.
Use: documented source extracts.
Rule: Every material factual claim needs traceable evidence.
Risk: An unsupported result can distort the recommendation.
Evidence: The plan lists AI licenses but no changed service outcome.</x:v>
      </x:c>
      <x:c r="H614" s="3" t="str">
        <x:v>Which strategic gap is evident?</x:v>
      </x:c>
      <x:c r="I614" s="3" t="str">
        <x:v>A. Conditions under which the pilot evidence transfers.
B. An operating model for the changed workflow.
C. Ongoing accountability for value and adaptation.
D. A connection between technology and organizational outcomes.</x:v>
      </x:c>
      <x:c r="J614" s="3" t="str">
        <x:v>D</x:v>
      </x:c>
      <x:c r="K614" s="3" t="str">
        <x:v>Buying tools does not define the transformation’s purpose.</x:v>
      </x:c>
      <x:c r="L614" s="3" t="str">
        <x:v>Context 38 words
Prompt 5 words
Longest option 7 words</x:v>
      </x:c>
      <x:c r="M614" s="4" t="str">
        <x:v>Pending</x:v>
      </x:c>
      <x:c r="N614" s="4" t="str"/>
      <x:c r="O614" s="4" t="str"/>
      <x:c r="P614" s="4" t="str">
        <x:v>Pending</x:v>
      </x:c>
      <x:c r="Q614" s="4" t="str">
        <x:v>Pending</x:v>
      </x:c>
      <x:c r="R614" s="4" t="str">
        <x:v>Not applicable</x:v>
      </x:c>
      <x:c r="S614" s="4" t="str">
        <x:v>Pending</x:v>
      </x:c>
      <x:c r="T614" s="4" t="str">
        <x:v>Pending</x:v>
      </x:c>
      <x:c r="U614" s="4" t="str">
        <x:v>related-variants-require-family-review</x:v>
      </x:c>
      <x:c r="V614" s="3" t="str">
        <x:v>D5-transformation-strategy-awareness</x:v>
      </x:c>
      <x:c r="W614" s="3" t="str">
        <x:v>D5-transformation-strategy-awareness-1</x:v>
      </x:c>
      <x:c r="X614" s="3" t="str">
        <x:v>b65f7b1652bffb2ff9920a3fbe0e339f8a09d7f6784c2940445fd0d38843a057</x:v>
      </x:c>
      <x:c r="Y614" s="3" t="str">
        <x:v>en</x:v>
      </x:c>
      <x:c r="Z614" s="3"/>
    </x:row>
    <x:row r="615" ht="165" customHeight="1">
      <x:c r="A615" s="3" t="str">
        <x:v>NH-CORE-GENERAL-D5-TRANSFORMATION-STRATEGY-AWARENESS-06</x:v>
      </x:c>
      <x:c r="B615" s="3" t="str">
        <x:v>core</x:v>
      </x:c>
      <x:c r="C615" s="3" t="str">
        <x:v>Core / general</x:v>
      </x:c>
      <x:c r="D615" s="3" t="str">
        <x:v>Strategy and transformation</x:v>
      </x:c>
      <x:c r="E615" s="3" t="str">
        <x:v>awareness</x:v>
      </x:c>
      <x:c r="F615" s="3" t="str">
        <x:v>matching
Ask users to match 2-3 observations to concepts such as retrieval, generation, privacy, or approval.</x:v>
      </x:c>
      <x:c r="G615" s="3" t="str">
        <x:v>Scenario: Volunteer organization needs a coordination plan.
Use: approved volunteer schedules.
Rule: Named people must confirm changes to their assignments.
Risk: A missed handoff can leave a service uncovered.
Evidence: The plan changes drafting but leaves all handoffs and decision rights undefined.</x:v>
      </x:c>
      <x:c r="H615" s="3" t="str">
        <x:v>Which strategic gap is evident?</x:v>
      </x:c>
      <x:c r="I615" s="3" t="str">
        <x:v>A. An operating model for the changed workflow.
B. Ongoing accountability for value and adaptation.
C. Conditions under which the pilot evidence transfers.
D. A connection between technology and organizational outcomes.</x:v>
      </x:c>
      <x:c r="J615" s="3" t="str">
        <x:v>A</x:v>
      </x:c>
      <x:c r="K615" s="3" t="str">
        <x:v>The process around the tool determines how work is completed.</x:v>
      </x:c>
      <x:c r="L615" s="3" t="str">
        <x:v>Context 42 words
Prompt 5 words
Longest option 7 words</x:v>
      </x:c>
      <x:c r="M615" s="4" t="str">
        <x:v>Pending</x:v>
      </x:c>
      <x:c r="N615" s="4" t="str"/>
      <x:c r="O615" s="4" t="str"/>
      <x:c r="P615" s="4" t="str">
        <x:v>Pending</x:v>
      </x:c>
      <x:c r="Q615" s="4" t="str">
        <x:v>Pending</x:v>
      </x:c>
      <x:c r="R615" s="4" t="str">
        <x:v>Not applicable</x:v>
      </x:c>
      <x:c r="S615" s="4" t="str">
        <x:v>Pending</x:v>
      </x:c>
      <x:c r="T615" s="4" t="str">
        <x:v>Pending</x:v>
      </x:c>
      <x:c r="U615" s="4" t="str">
        <x:v>related-variants-require-family-review</x:v>
      </x:c>
      <x:c r="V615" s="3" t="str">
        <x:v>D5-transformation-strategy-awareness</x:v>
      </x:c>
      <x:c r="W615" s="3" t="str">
        <x:v>D5-transformation-strategy-awareness-2</x:v>
      </x:c>
      <x:c r="X615" s="3" t="str">
        <x:v>08d690523471e5c6d1d455b12eff053a9fb3dac93fe0085db9aa84b9121e8129</x:v>
      </x:c>
      <x:c r="Y615" s="3" t="str">
        <x:v>en</x:v>
      </x:c>
      <x:c r="Z615" s="3"/>
    </x:row>
    <x:row r="616" ht="165" customHeight="1">
      <x:c r="A616" s="3" t="str">
        <x:v>NH-CORE-GENERAL-D5-TRANSFORMATION-STRATEGY-AWARENESS-07</x:v>
      </x:c>
      <x:c r="B616" s="3" t="str">
        <x:v>core</x:v>
      </x:c>
      <x:c r="C616" s="3" t="str">
        <x:v>Core / general</x:v>
      </x:c>
      <x:c r="D616" s="3" t="str">
        <x:v>Strategy and transformation</x:v>
      </x:c>
      <x:c r="E616" s="3" t="str">
        <x:v>awareness</x:v>
      </x:c>
      <x:c r="F616" s="3" t="str">
        <x:v>scenario choice
Keep the scenario short and make the answer choices concrete actions a user can picture.</x:v>
      </x:c>
      <x:c r="G616" s="3" t="str">
        <x:v>Scenario: Training team needs a practice exercise.
Use: reviewed training examples.
Rule: Examples must be suitable for mixed levels of experience.
Risk: A misleading exercise can reinforce an incorrect habit.
Evidence: The plan assumes a pilot can be copied everywhere without examining local differences.</x:v>
      </x:c>
      <x:c r="H616" s="3" t="str">
        <x:v>Which strategic gap is evident?</x:v>
      </x:c>
      <x:c r="I616" s="3" t="str">
        <x:v>A. A connection between technology and organizational outcomes.
B. Conditions under which the pilot evidence transfers.
C. An operating model for the changed workflow.
D. Ongoing accountability for value and adaptation.</x:v>
      </x:c>
      <x:c r="J616" s="3" t="str">
        <x:v>B</x:v>
      </x:c>
      <x:c r="K616" s="3" t="str">
        <x:v>Scaling requires checking whether the operating assumptions remain valid.</x:v>
      </x:c>
      <x:c r="L616" s="3" t="str">
        <x:v>Context 44 words
Prompt 5 words
Longest option 7 words</x:v>
      </x:c>
      <x:c r="M616" s="4" t="str">
        <x:v>Pending</x:v>
      </x:c>
      <x:c r="N616" s="4" t="str"/>
      <x:c r="O616" s="4" t="str"/>
      <x:c r="P616" s="4" t="str">
        <x:v>Pending</x:v>
      </x:c>
      <x:c r="Q616" s="4" t="str">
        <x:v>Pending</x:v>
      </x:c>
      <x:c r="R616" s="4" t="str">
        <x:v>Not applicable</x:v>
      </x:c>
      <x:c r="S616" s="4" t="str">
        <x:v>Pending</x:v>
      </x:c>
      <x:c r="T616" s="4" t="str">
        <x:v>Pending</x:v>
      </x:c>
      <x:c r="U616" s="4" t="str">
        <x:v>related-variants-require-family-review</x:v>
      </x:c>
      <x:c r="V616" s="3" t="str">
        <x:v>D5-transformation-strategy-awareness</x:v>
      </x:c>
      <x:c r="W616" s="3" t="str">
        <x:v>D5-transformation-strategy-awareness-3</x:v>
      </x:c>
      <x:c r="X616" s="3" t="str">
        <x:v>513c10af080208e07ceb46563c8e8f687ba2e97fadef3cad223fdf93018b036e</x:v>
      </x:c>
      <x:c r="Y616" s="3" t="str">
        <x:v>en</x:v>
      </x:c>
      <x:c r="Z616" s="3"/>
    </x:row>
    <x:row r="617" ht="165" customHeight="1">
      <x:c r="A617" s="3" t="str">
        <x:v>NH-CORE-GENERAL-D5-TRANSFORMATION-STRATEGY-AWARENESS-08</x:v>
      </x:c>
      <x:c r="B617" s="3" t="str">
        <x:v>core</x:v>
      </x:c>
      <x:c r="C617" s="3" t="str">
        <x:v>Core / general</x:v>
      </x:c>
      <x:c r="D617" s="3" t="str">
        <x:v>Strategy and transformation</x:v>
      </x:c>
      <x:c r="E617" s="3" t="str">
        <x:v>awareness</x:v>
      </x:c>
      <x:c r="F617" s="3" t="str">
        <x:v>matching
Ask users to match 2-3 observations to concepts such as retrieval, generation, privacy, or approval.</x:v>
      </x:c>
      <x:c r="G617" s="3" t="str">
        <x:v>Scenario: Product team needs a release note.
Use: approved release records.
Rule: Unreleased capabilities must not be described as available.
Risk: A false capability claim can change a purchase decision.
Evidence: The plan has a launch date but no owner for reviewing results afterward.</x:v>
      </x:c>
      <x:c r="H617" s="3" t="str">
        <x:v>Which strategic gap is evident?</x:v>
      </x:c>
      <x:c r="I617" s="3" t="str">
        <x:v>A. A connection between technology and organizational outcomes.
B. Conditions under which the pilot evidence transfers.
C. Ongoing accountability for value and adaptation.
D. An operating model for the changed workflow.</x:v>
      </x:c>
      <x:c r="J617" s="3" t="str">
        <x:v>C</x:v>
      </x:c>
      <x:c r="K617" s="3" t="str">
        <x:v>Transformation continues beyond the initial release.</x:v>
      </x:c>
      <x:c r="L617" s="3" t="str">
        <x:v>Context 44 words
Prompt 5 words
Longest option 7 words</x:v>
      </x:c>
      <x:c r="M617" s="4" t="str">
        <x:v>Pending</x:v>
      </x:c>
      <x:c r="N617" s="4" t="str"/>
      <x:c r="O617" s="4" t="str"/>
      <x:c r="P617" s="4" t="str">
        <x:v>Pending</x:v>
      </x:c>
      <x:c r="Q617" s="4" t="str">
        <x:v>Pending</x:v>
      </x:c>
      <x:c r="R617" s="4" t="str">
        <x:v>Not applicable</x:v>
      </x:c>
      <x:c r="S617" s="4" t="str">
        <x:v>Pending</x:v>
      </x:c>
      <x:c r="T617" s="4" t="str">
        <x:v>Pending</x:v>
      </x:c>
      <x:c r="U617" s="4" t="str">
        <x:v>related-variants-require-family-review</x:v>
      </x:c>
      <x:c r="V617" s="3" t="str">
        <x:v>D5-transformation-strategy-awareness</x:v>
      </x:c>
      <x:c r="W617" s="3" t="str">
        <x:v>D5-transformation-strategy-awareness-4</x:v>
      </x:c>
      <x:c r="X617" s="3" t="str">
        <x:v>a32e116182fc168e2e6f359577ecec0655e2cf67061a9389a07832b009584de5</x:v>
      </x:c>
      <x:c r="Y617" s="3" t="str">
        <x:v>en</x:v>
      </x:c>
      <x:c r="Z617" s="3"/>
    </x:row>
    <x:row r="618" ht="165" customHeight="1">
      <x:c r="A618" s="3" t="str">
        <x:v>NH-CORE-GENERAL-D5-TRANSFORMATION-STRATEGY-APPLIED-01</x:v>
      </x:c>
      <x:c r="B618" s="3" t="str">
        <x:v>core</x:v>
      </x:c>
      <x:c r="C618" s="3" t="str">
        <x:v>Core / general</x:v>
      </x:c>
      <x:c r="D618" s="3" t="str">
        <x:v>Strategy and transformation</x:v>
      </x:c>
      <x:c r="E618" s="3" t="str">
        <x:v>applied</x:v>
      </x:c>
      <x:c r="F618" s="3" t="str">
        <x:v>scenario choice
Keep the scenario short and make the answer choices concrete actions a user can picture.</x:v>
      </x:c>
      <x:c r="G618" s="3" t="str">
        <x:v>Scenario: Project team needs a project update.
Use: approved project records.
Rule: Only the current approved version may be circulated.
Risk: A wrong update can send the team to the wrong milestone.
Evidence: The pilot succeeds in one team, but the next team uses different records and controls.</x:v>
      </x:c>
      <x:c r="H618" s="3" t="str">
        <x:v>Which next action makes the strategy more executable?</x:v>
      </x:c>
      <x:c r="I618" s="3" t="str">
        <x:v>A. Redesign the approval handoff and decision ownership.
B. Define manager responsibilities for practice, support, and feedback.
C. Assess transfer conditions before planning that rollout.
D. Translate the delay into measurable workflow and quality outcomes.</x:v>
      </x:c>
      <x:c r="J618" s="3" t="str">
        <x:v>C</x:v>
      </x:c>
      <x:c r="K618" s="3" t="str">
        <x:v>A new environment may require different evidence and implementation.</x:v>
      </x:c>
      <x:c r="L618" s="3" t="str">
        <x:v>Context 48 words
Prompt 8 words
Longest option 9 words</x:v>
      </x:c>
      <x:c r="M618" s="4" t="str">
        <x:v>Pending</x:v>
      </x:c>
      <x:c r="N618" s="4" t="str"/>
      <x:c r="O618" s="4" t="str"/>
      <x:c r="P618" s="4" t="str">
        <x:v>Pending</x:v>
      </x:c>
      <x:c r="Q618" s="4" t="str">
        <x:v>Pending</x:v>
      </x:c>
      <x:c r="R618" s="4" t="str">
        <x:v>Not applicable</x:v>
      </x:c>
      <x:c r="S618" s="4" t="str">
        <x:v>Pending</x:v>
      </x:c>
      <x:c r="T618" s="4" t="str">
        <x:v>Pending</x:v>
      </x:c>
      <x:c r="U618" s="4" t="str">
        <x:v>related-variants-require-family-review</x:v>
      </x:c>
      <x:c r="V618" s="3" t="str">
        <x:v>D5-transformation-strategy-applied</x:v>
      </x:c>
      <x:c r="W618" s="3" t="str">
        <x:v>D5-transformation-strategy-applied-3</x:v>
      </x:c>
      <x:c r="X618" s="3" t="str">
        <x:v>3c411a9be04c6f2189e5eb3c3d2a3238297e5a266d31c2d2b63441291a61a6e9</x:v>
      </x:c>
      <x:c r="Y618" s="3" t="str">
        <x:v>en</x:v>
      </x:c>
      <x:c r="Z618" s="3"/>
    </x:row>
    <x:row r="619" ht="165" customHeight="1">
      <x:c r="A619" s="3" t="str">
        <x:v>NH-CORE-GENERAL-D5-TRANSFORMATION-STRATEGY-APPLIED-02</x:v>
      </x:c>
      <x:c r="B619" s="3" t="str">
        <x:v>core</x:v>
      </x:c>
      <x:c r="C619" s="3" t="str">
        <x:v>Core / general</x:v>
      </x:c>
      <x:c r="D619" s="3" t="str">
        <x:v>Strategy and transformation</x:v>
      </x:c>
      <x:c r="E619" s="3" t="str">
        <x:v>applied</x:v>
      </x:c>
      <x:c r="F619" s="3" t="str">
        <x:v>select all safe actions
Convert options into actions and allow multiple correct choices with partial credit.</x:v>
      </x:c>
      <x:c r="G619" s="3" t="str">
        <x:v>Scenario: Community learning group needs a workshop guide.
Use: reviewed learning materials.
Rule: The guide must work for readers with no AI background.
Risk: An unsupported instruction can mislead new learners.
Evidence: Training is scheduled, but managers have no role in changing daily work.</x:v>
      </x:c>
      <x:c r="H619" s="3" t="str">
        <x:v>Which next action makes the strategy more executable?</x:v>
      </x:c>
      <x:c r="I619" s="3" t="str">
        <x:v>A. Redesign the approval handoff and decision ownership.
B. Translate the delay into measurable workflow and quality outcomes.
C. Assess transfer conditions before planning that rollout.
D. Define manager responsibilities for practice, support, and feedback.</x:v>
      </x:c>
      <x:c r="J619" s="3" t="str">
        <x:v>D</x:v>
      </x:c>
      <x:c r="K619" s="3" t="str">
        <x:v>Adoption needs reinforcement in the operating environment.</x:v>
      </x:c>
      <x:c r="L619" s="3" t="str">
        <x:v>Context 44 words
Prompt 8 words
Longest option 9 words</x:v>
      </x:c>
      <x:c r="M619" s="4" t="str">
        <x:v>Pending</x:v>
      </x:c>
      <x:c r="N619" s="4" t="str"/>
      <x:c r="O619" s="4" t="str"/>
      <x:c r="P619" s="4" t="str">
        <x:v>Pending</x:v>
      </x:c>
      <x:c r="Q619" s="4" t="str">
        <x:v>Pending</x:v>
      </x:c>
      <x:c r="R619" s="4" t="str">
        <x:v>Not applicable</x:v>
      </x:c>
      <x:c r="S619" s="4" t="str">
        <x:v>Pending</x:v>
      </x:c>
      <x:c r="T619" s="4" t="str">
        <x:v>Pending</x:v>
      </x:c>
      <x:c r="U619" s="4" t="str">
        <x:v>related-variants-require-family-review</x:v>
      </x:c>
      <x:c r="V619" s="3" t="str">
        <x:v>D5-transformation-strategy-applied</x:v>
      </x:c>
      <x:c r="W619" s="3" t="str">
        <x:v>D5-transformation-strategy-applied-4</x:v>
      </x:c>
      <x:c r="X619" s="3" t="str">
        <x:v>2653e1ae2c10211f0b3a530108bdb3cc473f4f5e53b15744fcb9d3ad9c25f396</x:v>
      </x:c>
      <x:c r="Y619" s="3" t="str">
        <x:v>en</x:v>
      </x:c>
      <x:c r="Z619" s="3"/>
    </x:row>
    <x:row r="620" ht="165" customHeight="1">
      <x:c r="A620" s="3" t="str">
        <x:v>NH-CORE-GENERAL-D5-TRANSFORMATION-STRATEGY-APPLIED-03</x:v>
      </x:c>
      <x:c r="B620" s="3" t="str">
        <x:v>core</x:v>
      </x:c>
      <x:c r="C620" s="3" t="str">
        <x:v>Core / general</x:v>
      </x:c>
      <x:c r="D620" s="3" t="str">
        <x:v>Strategy and transformation</x:v>
      </x:c>
      <x:c r="E620" s="3" t="str">
        <x:v>applied</x:v>
      </x:c>
      <x:c r="F620" s="3" t="str">
        <x:v>scenario choice
Keep the scenario short and make the answer choices concrete actions a user can picture.</x:v>
      </x:c>
      <x:c r="G620" s="3" t="str">
        <x:v>Scenario: Small business needs a service briefing.
Use: approved service records.
Rule: Customer identifiers must stay out of the briefing.
Risk: A wrong claim can create a service commitment.
Evidence: The objective is “use more AI,” while users face a documented service delay.</x:v>
      </x:c>
      <x:c r="H620" s="3" t="str">
        <x:v>Which next action makes the strategy more executable?</x:v>
      </x:c>
      <x:c r="I620" s="3" t="str">
        <x:v>A. Translate the delay into measurable workflow and quality outcomes.
B. Define manager responsibilities for practice, support, and feedback.
C. Redesign the approval handoff and decision ownership.
D. Assess transfer conditions before planning that rollout.</x:v>
      </x:c>
      <x:c r="J620" s="3" t="str">
        <x:v>A</x:v>
      </x:c>
      <x:c r="K620" s="3" t="str">
        <x:v>An outcome-oriented objective provides a basis for evaluating the intervention.</x:v>
      </x:c>
      <x:c r="L620" s="3" t="str">
        <x:v>Context 43 words
Prompt 8 words
Longest option 9 words</x:v>
      </x:c>
      <x:c r="M620" s="4" t="str">
        <x:v>Pending</x:v>
      </x:c>
      <x:c r="N620" s="4" t="str"/>
      <x:c r="O620" s="4" t="str"/>
      <x:c r="P620" s="4" t="str">
        <x:v>Pending</x:v>
      </x:c>
      <x:c r="Q620" s="4" t="str">
        <x:v>Pending</x:v>
      </x:c>
      <x:c r="R620" s="4" t="str">
        <x:v>Not applicable</x:v>
      </x:c>
      <x:c r="S620" s="4" t="str">
        <x:v>Pending</x:v>
      </x:c>
      <x:c r="T620" s="4" t="str">
        <x:v>Pending</x:v>
      </x:c>
      <x:c r="U620" s="4" t="str">
        <x:v>related-variants-require-family-review</x:v>
      </x:c>
      <x:c r="V620" s="3" t="str">
        <x:v>D5-transformation-strategy-applied</x:v>
      </x:c>
      <x:c r="W620" s="3" t="str">
        <x:v>D5-transformation-strategy-applied-1</x:v>
      </x:c>
      <x:c r="X620" s="3" t="str">
        <x:v>7bf3a249344ea46cb420dc7511c17e9b61e75344594484861d5a24a8596acfb1</x:v>
      </x:c>
      <x:c r="Y620" s="3" t="str">
        <x:v>en</x:v>
      </x:c>
      <x:c r="Z620" s="3"/>
    </x:row>
    <x:row r="621" ht="165" customHeight="1">
      <x:c r="A621" s="3" t="str">
        <x:v>NH-CORE-GENERAL-D5-TRANSFORMATION-STRATEGY-APPLIED-04</x:v>
      </x:c>
      <x:c r="B621" s="3" t="str">
        <x:v>core</x:v>
      </x:c>
      <x:c r="C621" s="3" t="str">
        <x:v>Core / general</x:v>
      </x:c>
      <x:c r="D621" s="3" t="str">
        <x:v>Strategy and transformation</x:v>
      </x:c>
      <x:c r="E621" s="3" t="str">
        <x:v>applied</x:v>
      </x:c>
      <x:c r="F621" s="3" t="str">
        <x:v>select all safe actions
Convert options into actions and allow multiple correct choices with partial credit.</x:v>
      </x:c>
      <x:c r="G621" s="3" t="str">
        <x:v>Scenario: Internal support team needs a support response.
Use: maintained knowledge articles.
Rule: Staff must approve the response before it is sent.
Risk: An incorrect answer can cause repeated support work.
Evidence: A new support response is produced faster, but the approval queue remains unchanged.</x:v>
      </x:c>
      <x:c r="H621" s="3" t="str">
        <x:v>Which next action makes the strategy more executable?</x:v>
      </x:c>
      <x:c r="I621" s="3" t="str">
        <x:v>A. Assess transfer conditions before planning that rollout.
B. Redesign the approval handoff and decision ownership.
C. Translate the delay into measurable workflow and quality outcomes.
D. Define manager responsibilities for practice, support, and feedback.</x:v>
      </x:c>
      <x:c r="J621" s="3" t="str">
        <x:v>B</x:v>
      </x:c>
      <x:c r="K621" s="3" t="str">
        <x:v>The unchanged bottleneck limits the effect of faster drafting.</x:v>
      </x:c>
      <x:c r="L621" s="3" t="str">
        <x:v>Context 45 words
Prompt 8 words
Longest option 9 words</x:v>
      </x:c>
      <x:c r="M621" s="4" t="str">
        <x:v>Pending</x:v>
      </x:c>
      <x:c r="N621" s="4" t="str"/>
      <x:c r="O621" s="4" t="str"/>
      <x:c r="P621" s="4" t="str">
        <x:v>Pending</x:v>
      </x:c>
      <x:c r="Q621" s="4" t="str">
        <x:v>Pending</x:v>
      </x:c>
      <x:c r="R621" s="4" t="str">
        <x:v>Not applicable</x:v>
      </x:c>
      <x:c r="S621" s="4" t="str">
        <x:v>Pending</x:v>
      </x:c>
      <x:c r="T621" s="4" t="str">
        <x:v>Pending</x:v>
      </x:c>
      <x:c r="U621" s="4" t="str">
        <x:v>related-variants-require-family-review</x:v>
      </x:c>
      <x:c r="V621" s="3" t="str">
        <x:v>D5-transformation-strategy-applied</x:v>
      </x:c>
      <x:c r="W621" s="3" t="str">
        <x:v>D5-transformation-strategy-applied-2</x:v>
      </x:c>
      <x:c r="X621" s="3" t="str">
        <x:v>8a6c556dc1683c96e49c1e4f799341303a3f82fc76f4e33e6b0260c6b820a02b</x:v>
      </x:c>
      <x:c r="Y621" s="3" t="str">
        <x:v>en</x:v>
      </x:c>
      <x:c r="Z621" s="3"/>
    </x:row>
    <x:row r="622" ht="165" customHeight="1">
      <x:c r="A622" s="3" t="str">
        <x:v>NH-CORE-GENERAL-D5-TRANSFORMATION-STRATEGY-APPLIED-05</x:v>
      </x:c>
      <x:c r="B622" s="3" t="str">
        <x:v>core</x:v>
      </x:c>
      <x:c r="C622" s="3" t="str">
        <x:v>Core / general</x:v>
      </x:c>
      <x:c r="D622" s="3" t="str">
        <x:v>Strategy and transformation</x:v>
      </x:c>
      <x:c r="E622" s="3" t="str">
        <x:v>applied</x:v>
      </x:c>
      <x:c r="F622" s="3" t="str">
        <x:v>scenario choice
Keep the scenario short and make the answer choices concrete actions a user can picture.</x:v>
      </x:c>
      <x:c r="G622" s="3" t="str">
        <x:v>Scenario: Research group needs an evidence summary.
Use: documented source extracts.
Rule: Every material factual claim needs traceable evidence.
Risk: An unsupported result can distort the recommendation.
Evidence: The pilot succeeds in one team, but the next team uses different records and controls.</x:v>
      </x:c>
      <x:c r="H622" s="3" t="str">
        <x:v>Which next action makes the strategy more executable?</x:v>
      </x:c>
      <x:c r="I622" s="3" t="str">
        <x:v>A. Define manager responsibilities for practice, support, and feedback.
B. Translate the delay into measurable workflow and quality outcomes.
C. Assess transfer conditions before planning that rollout.
D. Redesign the approval handoff and decision ownership.</x:v>
      </x:c>
      <x:c r="J622" s="3" t="str">
        <x:v>C</x:v>
      </x:c>
      <x:c r="K622" s="3" t="str">
        <x:v>A new environment may require different evidence and implementation.</x:v>
      </x:c>
      <x:c r="L622" s="3" t="str">
        <x:v>Context 43 words
Prompt 8 words
Longest option 9 words</x:v>
      </x:c>
      <x:c r="M622" s="4" t="str">
        <x:v>Pending</x:v>
      </x:c>
      <x:c r="N622" s="4" t="str"/>
      <x:c r="O622" s="4" t="str"/>
      <x:c r="P622" s="4" t="str">
        <x:v>Pending</x:v>
      </x:c>
      <x:c r="Q622" s="4" t="str">
        <x:v>Pending</x:v>
      </x:c>
      <x:c r="R622" s="4" t="str">
        <x:v>Not applicable</x:v>
      </x:c>
      <x:c r="S622" s="4" t="str">
        <x:v>Pending</x:v>
      </x:c>
      <x:c r="T622" s="4" t="str">
        <x:v>Pending</x:v>
      </x:c>
      <x:c r="U622" s="4" t="str">
        <x:v>related-variants-require-family-review</x:v>
      </x:c>
      <x:c r="V622" s="3" t="str">
        <x:v>D5-transformation-strategy-applied</x:v>
      </x:c>
      <x:c r="W622" s="3" t="str">
        <x:v>D5-transformation-strategy-applied-3</x:v>
      </x:c>
      <x:c r="X622" s="3" t="str">
        <x:v>b98364d3534d91fa01082e9f5e8e30a8b27686f8549b96452aaaf46de708b7a0</x:v>
      </x:c>
      <x:c r="Y622" s="3" t="str">
        <x:v>en</x:v>
      </x:c>
      <x:c r="Z622" s="3"/>
    </x:row>
    <x:row r="623" ht="165" customHeight="1">
      <x:c r="A623" s="3" t="str">
        <x:v>NH-CORE-GENERAL-D5-TRANSFORMATION-STRATEGY-APPLIED-06</x:v>
      </x:c>
      <x:c r="B623" s="3" t="str">
        <x:v>core</x:v>
      </x:c>
      <x:c r="C623" s="3" t="str">
        <x:v>Core / general</x:v>
      </x:c>
      <x:c r="D623" s="3" t="str">
        <x:v>Strategy and transformation</x:v>
      </x:c>
      <x:c r="E623" s="3" t="str">
        <x:v>applied</x:v>
      </x:c>
      <x:c r="F623" s="3" t="str">
        <x:v>select all safe actions
Convert options into actions and allow multiple correct choices with partial credit.</x:v>
      </x:c>
      <x:c r="G623" s="3" t="str">
        <x:v>Scenario: Volunteer organization needs a coordination plan.
Use: approved volunteer schedules.
Rule: Named people must confirm changes to their assignments.
Risk: A missed handoff can leave a service uncovered.
Evidence: Training is scheduled, but managers have no role in changing daily work.</x:v>
      </x:c>
      <x:c r="H623" s="3" t="str">
        <x:v>Which next action makes the strategy more executable?</x:v>
      </x:c>
      <x:c r="I623" s="3" t="str">
        <x:v>A. Translate the delay into measurable workflow and quality outcomes.
B. Assess transfer conditions before planning that rollout.
C. Redesign the approval handoff and decision ownership.
D. Define manager responsibilities for practice, support, and feedback.</x:v>
      </x:c>
      <x:c r="J623" s="3" t="str">
        <x:v>D</x:v>
      </x:c>
      <x:c r="K623" s="3" t="str">
        <x:v>Adoption needs reinforcement in the operating environment.</x:v>
      </x:c>
      <x:c r="L623" s="3" t="str">
        <x:v>Context 42 words
Prompt 8 words
Longest option 9 words</x:v>
      </x:c>
      <x:c r="M623" s="4" t="str">
        <x:v>Pending</x:v>
      </x:c>
      <x:c r="N623" s="4" t="str"/>
      <x:c r="O623" s="4" t="str"/>
      <x:c r="P623" s="4" t="str">
        <x:v>Pending</x:v>
      </x:c>
      <x:c r="Q623" s="4" t="str">
        <x:v>Pending</x:v>
      </x:c>
      <x:c r="R623" s="4" t="str">
        <x:v>Not applicable</x:v>
      </x:c>
      <x:c r="S623" s="4" t="str">
        <x:v>Pending</x:v>
      </x:c>
      <x:c r="T623" s="4" t="str">
        <x:v>Pending</x:v>
      </x:c>
      <x:c r="U623" s="4" t="str">
        <x:v>related-variants-require-family-review</x:v>
      </x:c>
      <x:c r="V623" s="3" t="str">
        <x:v>D5-transformation-strategy-applied</x:v>
      </x:c>
      <x:c r="W623" s="3" t="str">
        <x:v>D5-transformation-strategy-applied-4</x:v>
      </x:c>
      <x:c r="X623" s="3" t="str">
        <x:v>46abf6b35ace8a2b5b330c8439025bb8bc86b8c8cabf25b03ef4baac0041b1eb</x:v>
      </x:c>
      <x:c r="Y623" s="3" t="str">
        <x:v>en</x:v>
      </x:c>
      <x:c r="Z623" s="3"/>
    </x:row>
    <x:row r="624" ht="165" customHeight="1">
      <x:c r="A624" s="3" t="str">
        <x:v>NH-CORE-GENERAL-D5-TRANSFORMATION-STRATEGY-APPLIED-07</x:v>
      </x:c>
      <x:c r="B624" s="3" t="str">
        <x:v>core</x:v>
      </x:c>
      <x:c r="C624" s="3" t="str">
        <x:v>Core / general</x:v>
      </x:c>
      <x:c r="D624" s="3" t="str">
        <x:v>Strategy and transformation</x:v>
      </x:c>
      <x:c r="E624" s="3" t="str">
        <x:v>applied</x:v>
      </x:c>
      <x:c r="F624" s="3" t="str">
        <x:v>scenario choice
Keep the scenario short and make the answer choices concrete actions a user can picture.</x:v>
      </x:c>
      <x:c r="G624" s="3" t="str">
        <x:v>Scenario: Training team needs a practice exercise.
Use: reviewed training examples.
Rule: Examples must be suitable for mixed levels of experience.
Risk: A misleading exercise can reinforce an incorrect habit.
Evidence: The objective is “use more AI,” while users face a documented service delay.</x:v>
      </x:c>
      <x:c r="H624" s="3" t="str">
        <x:v>Which next action makes the strategy more executable?</x:v>
      </x:c>
      <x:c r="I624" s="3" t="str">
        <x:v>A. Translate the delay into measurable workflow and quality outcomes.
B. Assess transfer conditions before planning that rollout.
C. Redesign the approval handoff and decision ownership.
D. Define manager responsibilities for practice, support, and feedback.</x:v>
      </x:c>
      <x:c r="J624" s="3" t="str">
        <x:v>A</x:v>
      </x:c>
      <x:c r="K624" s="3" t="str">
        <x:v>An outcome-oriented objective provides a basis for evaluating the intervention.</x:v>
      </x:c>
      <x:c r="L624" s="3" t="str">
        <x:v>Context 44 words
Prompt 8 words
Longest option 9 words</x:v>
      </x:c>
      <x:c r="M624" s="4" t="str">
        <x:v>Pending</x:v>
      </x:c>
      <x:c r="N624" s="4" t="str"/>
      <x:c r="O624" s="4" t="str"/>
      <x:c r="P624" s="4" t="str">
        <x:v>Pending</x:v>
      </x:c>
      <x:c r="Q624" s="4" t="str">
        <x:v>Pending</x:v>
      </x:c>
      <x:c r="R624" s="4" t="str">
        <x:v>Not applicable</x:v>
      </x:c>
      <x:c r="S624" s="4" t="str">
        <x:v>Pending</x:v>
      </x:c>
      <x:c r="T624" s="4" t="str">
        <x:v>Pending</x:v>
      </x:c>
      <x:c r="U624" s="4" t="str">
        <x:v>related-variants-require-family-review</x:v>
      </x:c>
      <x:c r="V624" s="3" t="str">
        <x:v>D5-transformation-strategy-applied</x:v>
      </x:c>
      <x:c r="W624" s="3" t="str">
        <x:v>D5-transformation-strategy-applied-1</x:v>
      </x:c>
      <x:c r="X624" s="3" t="str">
        <x:v>90f1843e38975984dd2761337f6817a005bd8d140cc7cfc5252277e8d1c2efe2</x:v>
      </x:c>
      <x:c r="Y624" s="3" t="str">
        <x:v>en</x:v>
      </x:c>
      <x:c r="Z624" s="3"/>
    </x:row>
    <x:row r="625" ht="165" customHeight="1">
      <x:c r="A625" s="3" t="str">
        <x:v>NH-CORE-GENERAL-D5-TRANSFORMATION-STRATEGY-APPLIED-08</x:v>
      </x:c>
      <x:c r="B625" s="3" t="str">
        <x:v>core</x:v>
      </x:c>
      <x:c r="C625" s="3" t="str">
        <x:v>Core / general</x:v>
      </x:c>
      <x:c r="D625" s="3" t="str">
        <x:v>Strategy and transformation</x:v>
      </x:c>
      <x:c r="E625" s="3" t="str">
        <x:v>applied</x:v>
      </x:c>
      <x:c r="F625" s="3" t="str">
        <x:v>select all safe actions
Convert options into actions and allow multiple correct choices with partial credit.</x:v>
      </x:c>
      <x:c r="G625" s="3" t="str">
        <x:v>Scenario: Product team needs a release note.
Use: approved release records.
Rule: Unreleased capabilities must not be described as available.
Risk: A false capability claim can change a purchase decision.
Evidence: A new release note is produced faster, but the approval queue remains unchanged.</x:v>
      </x:c>
      <x:c r="H625" s="3" t="str">
        <x:v>Which next action makes the strategy more executable?</x:v>
      </x:c>
      <x:c r="I625" s="3" t="str">
        <x:v>A. Define manager responsibilities for practice, support, and feedback.
B. Redesign the approval handoff and decision ownership.
C. Assess transfer conditions before planning that rollout.
D. Translate the delay into measurable workflow and quality outcomes.</x:v>
      </x:c>
      <x:c r="J625" s="3" t="str">
        <x:v>B</x:v>
      </x:c>
      <x:c r="K625" s="3" t="str">
        <x:v>The unchanged bottleneck limits the effect of faster drafting.</x:v>
      </x:c>
      <x:c r="L625" s="3" t="str">
        <x:v>Context 44 words
Prompt 8 words
Longest option 9 words</x:v>
      </x:c>
      <x:c r="M625" s="4" t="str">
        <x:v>Pending</x:v>
      </x:c>
      <x:c r="N625" s="4" t="str"/>
      <x:c r="O625" s="4" t="str"/>
      <x:c r="P625" s="4" t="str">
        <x:v>Pending</x:v>
      </x:c>
      <x:c r="Q625" s="4" t="str">
        <x:v>Pending</x:v>
      </x:c>
      <x:c r="R625" s="4" t="str">
        <x:v>Not applicable</x:v>
      </x:c>
      <x:c r="S625" s="4" t="str">
        <x:v>Pending</x:v>
      </x:c>
      <x:c r="T625" s="4" t="str">
        <x:v>Pending</x:v>
      </x:c>
      <x:c r="U625" s="4" t="str">
        <x:v>related-variants-require-family-review</x:v>
      </x:c>
      <x:c r="V625" s="3" t="str">
        <x:v>D5-transformation-strategy-applied</x:v>
      </x:c>
      <x:c r="W625" s="3" t="str">
        <x:v>D5-transformation-strategy-applied-2</x:v>
      </x:c>
      <x:c r="X625" s="3" t="str">
        <x:v>61ccf51561efbdd09010ebbcc37d514672f484aecf2aa8f5a7aee0148bde5ebc</x:v>
      </x:c>
      <x:c r="Y625" s="3" t="str">
        <x:v>en</x:v>
      </x:c>
      <x:c r="Z625" s="3"/>
    </x:row>
    <x:row r="626" ht="165" customHeight="1">
      <x:c r="A626" s="3" t="str">
        <x:v>NH-CORE-GENERAL-D5-TRANSFORMATION-STRATEGY-PROFICIENT-01</x:v>
      </x:c>
      <x:c r="B626" s="3" t="str">
        <x:v>core</x:v>
      </x:c>
      <x:c r="C626" s="3" t="str">
        <x:v>Core / general</x:v>
      </x:c>
      <x:c r="D626" s="3" t="str">
        <x:v>Strategy and transformation</x:v>
      </x:c>
      <x:c r="E626" s="3" t="str">
        <x:v>proficient</x:v>
      </x:c>
      <x:c r="F626" s="3" t="str">
        <x:v>compare and choose
Show two plausible interpretations, then ask which one is better supported and why.</x:v>
      </x:c>
      <x:c r="G626" s="3" t="str">
        <x:v>Scenario: Project team needs a project update.
Use: approved project records.
Rule: Only the current approved version may be circulated.
Risk: A wrong update can send the team to the wrong milestone.
Evidence: One team gains speed by shifting verification work to another team.</x:v>
      </x:c>
      <x:c r="H626" s="3" t="str">
        <x:v>Which conclusion best reflects the transformation evidence?</x:v>
      </x:c>
      <x:c r="I626" s="3" t="str">
        <x:v>A. The rollout has not yet demonstrated the intended transformation value.
B. The strategy needs reassessment against the new operating assumptions.
C. The pilot depends on an unscaled support capability.
D. The local gain may be an end-to-end cost transfer.</x:v>
      </x:c>
      <x:c r="J626" s="3" t="str">
        <x:v>D</x:v>
      </x:c>
      <x:c r="K626" s="3" t="str">
        <x:v>Whole-process evaluation is needed when work moves across boundaries.</x:v>
      </x:c>
      <x:c r="L626" s="3" t="str">
        <x:v>Context 44 words
Prompt 7 words
Longest option 10 words</x:v>
      </x:c>
      <x:c r="M626" s="4" t="str">
        <x:v>Pending</x:v>
      </x:c>
      <x:c r="N626" s="4" t="str"/>
      <x:c r="O626" s="4" t="str"/>
      <x:c r="P626" s="4" t="str">
        <x:v>Pending</x:v>
      </x:c>
      <x:c r="Q626" s="4" t="str">
        <x:v>Pending</x:v>
      </x:c>
      <x:c r="R626" s="4" t="str">
        <x:v>Not applicable</x:v>
      </x:c>
      <x:c r="S626" s="4" t="str">
        <x:v>Pending</x:v>
      </x:c>
      <x:c r="T626" s="4" t="str">
        <x:v>Pending</x:v>
      </x:c>
      <x:c r="U626" s="4" t="str">
        <x:v>related-variants-require-family-review</x:v>
      </x:c>
      <x:c r="V626" s="3" t="str">
        <x:v>D5-transformation-strategy-proficient</x:v>
      </x:c>
      <x:c r="W626" s="3" t="str">
        <x:v>D5-transformation-strategy-proficient-2</x:v>
      </x:c>
      <x:c r="X626" s="3" t="str">
        <x:v>ddf2de49b252810ddd4b5edb262fb7fb0277f4b066e2d69104c9aa3a633f88d0</x:v>
      </x:c>
      <x:c r="Y626" s="3" t="str">
        <x:v>en</x:v>
      </x:c>
      <x:c r="Z626" s="3"/>
    </x:row>
    <x:row r="627" ht="165" customHeight="1">
      <x:c r="A627" s="3" t="str">
        <x:v>NH-CORE-GENERAL-D5-TRANSFORMATION-STRATEGY-PROFICIENT-02</x:v>
      </x:c>
      <x:c r="B627" s="3" t="str">
        <x:v>core</x:v>
      </x:c>
      <x:c r="C627" s="3" t="str">
        <x:v>Core / general</x:v>
      </x:c>
      <x:c r="D627" s="3" t="str">
        <x:v>Strategy and transformation</x:v>
      </x:c>
      <x:c r="E627" s="3" t="str">
        <x:v>proficient</x:v>
      </x:c>
      <x:c r="F627" s="3" t="str">
        <x:v>compare and choose
Show two plausible interpretations, then ask which one is better supported and why.</x:v>
      </x:c>
      <x:c r="G627" s="3" t="str">
        <x:v>Scenario: Community learning group needs a workshop guide.
Use: reviewed learning materials.
Rule: The guide must work for readers with no AI background.
Risk: An unsupported instruction can mislead new learners.
Evidence: The workflow is effective only because one expert manually resolves every exception.</x:v>
      </x:c>
      <x:c r="H627" s="3" t="str">
        <x:v>Which conclusion best reflects the transformation evidence?</x:v>
      </x:c>
      <x:c r="I627" s="3" t="str">
        <x:v>A. The pilot depends on an unscaled support capability.
B. The local gain may be an end-to-end cost transfer.
C. The rollout has not yet demonstrated the intended transformation value.
D. The strategy needs reassessment against the new operating assumptions.</x:v>
      </x:c>
      <x:c r="J627" s="3" t="str">
        <x:v>A</x:v>
      </x:c>
      <x:c r="K627" s="3" t="str">
        <x:v>The operating model must account for the expert bottleneck.</x:v>
      </x:c>
      <x:c r="L627" s="3" t="str">
        <x:v>Context 44 words
Prompt 7 words
Longest option 10 words</x:v>
      </x:c>
      <x:c r="M627" s="4" t="str">
        <x:v>Pending</x:v>
      </x:c>
      <x:c r="N627" s="4" t="str"/>
      <x:c r="O627" s="4" t="str"/>
      <x:c r="P627" s="4" t="str">
        <x:v>Pending</x:v>
      </x:c>
      <x:c r="Q627" s="4" t="str">
        <x:v>Pending</x:v>
      </x:c>
      <x:c r="R627" s="4" t="str">
        <x:v>Not applicable</x:v>
      </x:c>
      <x:c r="S627" s="4" t="str">
        <x:v>Pending</x:v>
      </x:c>
      <x:c r="T627" s="4" t="str">
        <x:v>Pending</x:v>
      </x:c>
      <x:c r="U627" s="4" t="str">
        <x:v>related-variants-require-family-review</x:v>
      </x:c>
      <x:c r="V627" s="3" t="str">
        <x:v>D5-transformation-strategy-proficient</x:v>
      </x:c>
      <x:c r="W627" s="3" t="str">
        <x:v>D5-transformation-strategy-proficient-3</x:v>
      </x:c>
      <x:c r="X627" s="3" t="str">
        <x:v>b72b600173b648de75263b6c572766416b28682af3451f00ea18bee076125c78</x:v>
      </x:c>
      <x:c r="Y627" s="3" t="str">
        <x:v>en</x:v>
      </x:c>
      <x:c r="Z627" s="3"/>
    </x:row>
    <x:row r="628" ht="165" customHeight="1">
      <x:c r="A628" s="3" t="str">
        <x:v>NH-CORE-GENERAL-D5-TRANSFORMATION-STRATEGY-PROFICIENT-03</x:v>
      </x:c>
      <x:c r="B628" s="3" t="str">
        <x:v>core</x:v>
      </x:c>
      <x:c r="C628" s="3" t="str">
        <x:v>Core / general</x:v>
      </x:c>
      <x:c r="D628" s="3" t="str">
        <x:v>Strategy and transformation</x:v>
      </x:c>
      <x:c r="E628" s="3" t="str">
        <x:v>proficient</x:v>
      </x:c>
      <x:c r="F628" s="3" t="str">
        <x:v>compare and choose
Show two plausible interpretations, then ask which one is better supported and why.</x:v>
      </x:c>
      <x:c r="G628" s="3" t="str">
        <x:v>Scenario: Small business needs a service briefing.
Use: approved service records.
Rule: Customer identifiers must stay out of the briefing.
Risk: A wrong claim can create a service commitment.
Evidence: The technology remains stable, but policy and user needs change materially.</x:v>
      </x:c>
      <x:c r="H628" s="3" t="str">
        <x:v>Which conclusion best reflects the transformation evidence?</x:v>
      </x:c>
      <x:c r="I628" s="3" t="str">
        <x:v>A. The rollout has not yet demonstrated the intended transformation value.
B. The strategy needs reassessment against the new operating assumptions.
C. The pilot depends on an unscaled support capability.
D. The local gain may be an end-to-end cost transfer.</x:v>
      </x:c>
      <x:c r="J628" s="3" t="str">
        <x:v>B</x:v>
      </x:c>
      <x:c r="K628" s="3" t="str">
        <x:v>A working tool does not guarantee continued strategic fit.</x:v>
      </x:c>
      <x:c r="L628" s="3" t="str">
        <x:v>Context 41 words
Prompt 7 words
Longest option 10 words</x:v>
      </x:c>
      <x:c r="M628" s="4" t="str">
        <x:v>Pending</x:v>
      </x:c>
      <x:c r="N628" s="4" t="str"/>
      <x:c r="O628" s="4" t="str"/>
      <x:c r="P628" s="4" t="str">
        <x:v>Pending</x:v>
      </x:c>
      <x:c r="Q628" s="4" t="str">
        <x:v>Pending</x:v>
      </x:c>
      <x:c r="R628" s="4" t="str">
        <x:v>Not applicable</x:v>
      </x:c>
      <x:c r="S628" s="4" t="str">
        <x:v>Pending</x:v>
      </x:c>
      <x:c r="T628" s="4" t="str">
        <x:v>Pending</x:v>
      </x:c>
      <x:c r="U628" s="4" t="str">
        <x:v>related-variants-require-family-review</x:v>
      </x:c>
      <x:c r="V628" s="3" t="str">
        <x:v>D5-transformation-strategy-proficient</x:v>
      </x:c>
      <x:c r="W628" s="3" t="str">
        <x:v>D5-transformation-strategy-proficient-4</x:v>
      </x:c>
      <x:c r="X628" s="3" t="str">
        <x:v>9e5eccc4ca2cc99db47d1c0060dbfb542bf661172037963e3f30c4bbc73ad65e</x:v>
      </x:c>
      <x:c r="Y628" s="3" t="str">
        <x:v>en</x:v>
      </x:c>
      <x:c r="Z628" s="3"/>
    </x:row>
    <x:row r="629" ht="165" customHeight="1">
      <x:c r="A629" s="3" t="str">
        <x:v>NH-CORE-GENERAL-D5-TRANSFORMATION-STRATEGY-PROFICIENT-04</x:v>
      </x:c>
      <x:c r="B629" s="3" t="str">
        <x:v>core</x:v>
      </x:c>
      <x:c r="C629" s="3" t="str">
        <x:v>Core / general</x:v>
      </x:c>
      <x:c r="D629" s="3" t="str">
        <x:v>Strategy and transformation</x:v>
      </x:c>
      <x:c r="E629" s="3" t="str">
        <x:v>proficient</x:v>
      </x:c>
      <x:c r="F629" s="3" t="str">
        <x:v>compare and choose
Show two plausible interpretations, then ask which one is better supported and why.</x:v>
      </x:c>
      <x:c r="G629" s="3" t="str">
        <x:v>Scenario: Internal support team needs a support response.
Use: maintained knowledge articles.
Rule: Staff must approve the response before it is sent.
Risk: An incorrect answer can cause repeated support work.
Evidence: License adoption is high, but cycle time, quality, and user outcomes are unchanged.</x:v>
      </x:c>
      <x:c r="H629" s="3" t="str">
        <x:v>Which conclusion best reflects the transformation evidence?</x:v>
      </x:c>
      <x:c r="I629" s="3" t="str">
        <x:v>A. The strategy needs reassessment against the new operating assumptions.
B. The pilot depends on an unscaled support capability.
C. The rollout has not yet demonstrated the intended transformation value.
D. The local gain may be an end-to-end cost transfer.</x:v>
      </x:c>
      <x:c r="J629" s="3" t="str">
        <x:v>C</x:v>
      </x:c>
      <x:c r="K629" s="3" t="str">
        <x:v>Activity and access do not establish improved outcomes.</x:v>
      </x:c>
      <x:c r="L629" s="3" t="str">
        <x:v>Context 45 words
Prompt 7 words
Longest option 10 words</x:v>
      </x:c>
      <x:c r="M629" s="4" t="str">
        <x:v>Pending</x:v>
      </x:c>
      <x:c r="N629" s="4" t="str"/>
      <x:c r="O629" s="4" t="str"/>
      <x:c r="P629" s="4" t="str">
        <x:v>Pending</x:v>
      </x:c>
      <x:c r="Q629" s="4" t="str">
        <x:v>Pending</x:v>
      </x:c>
      <x:c r="R629" s="4" t="str">
        <x:v>Not applicable</x:v>
      </x:c>
      <x:c r="S629" s="4" t="str">
        <x:v>Pending</x:v>
      </x:c>
      <x:c r="T629" s="4" t="str">
        <x:v>Pending</x:v>
      </x:c>
      <x:c r="U629" s="4" t="str">
        <x:v>related-variants-require-family-review</x:v>
      </x:c>
      <x:c r="V629" s="3" t="str">
        <x:v>D5-transformation-strategy-proficient</x:v>
      </x:c>
      <x:c r="W629" s="3" t="str">
        <x:v>D5-transformation-strategy-proficient-1</x:v>
      </x:c>
      <x:c r="X629" s="3" t="str">
        <x:v>2d83aa01a39646f7762bf68b9c4c1c40c98db344c9866fbd159798103943a85a</x:v>
      </x:c>
      <x:c r="Y629" s="3" t="str">
        <x:v>en</x:v>
      </x:c>
      <x:c r="Z629" s="3"/>
    </x:row>
    <x:row r="630" ht="165" customHeight="1">
      <x:c r="A630" s="3" t="str">
        <x:v>NH-CORE-GENERAL-D5-TRANSFORMATION-STRATEGY-PROFICIENT-05</x:v>
      </x:c>
      <x:c r="B630" s="3" t="str">
        <x:v>core</x:v>
      </x:c>
      <x:c r="C630" s="3" t="str">
        <x:v>Core / general</x:v>
      </x:c>
      <x:c r="D630" s="3" t="str">
        <x:v>Strategy and transformation</x:v>
      </x:c>
      <x:c r="E630" s="3" t="str">
        <x:v>proficient</x:v>
      </x:c>
      <x:c r="F630" s="3" t="str">
        <x:v>compare and choose
Show two plausible interpretations, then ask which one is better supported and why.</x:v>
      </x:c>
      <x:c r="G630" s="3" t="str">
        <x:v>Scenario: Research group needs an evidence summary.
Use: documented source extracts.
Rule: Every material factual claim needs traceable evidence.
Risk: An unsupported result can distort the recommendation.
Evidence: One team gains speed by shifting verification work to another team.</x:v>
      </x:c>
      <x:c r="H630" s="3" t="str">
        <x:v>Which conclusion best reflects the transformation evidence?</x:v>
      </x:c>
      <x:c r="I630" s="3" t="str">
        <x:v>A. The strategy needs reassessment against the new operating assumptions.
B. The rollout has not yet demonstrated the intended transformation value.
C. The pilot depends on an unscaled support capability.
D. The local gain may be an end-to-end cost transfer.</x:v>
      </x:c>
      <x:c r="J630" s="3" t="str">
        <x:v>D</x:v>
      </x:c>
      <x:c r="K630" s="3" t="str">
        <x:v>Whole-process evaluation is needed when work moves across boundaries.</x:v>
      </x:c>
      <x:c r="L630" s="3" t="str">
        <x:v>Context 39 words
Prompt 7 words
Longest option 10 words</x:v>
      </x:c>
      <x:c r="M630" s="4" t="str">
        <x:v>Pending</x:v>
      </x:c>
      <x:c r="N630" s="4" t="str"/>
      <x:c r="O630" s="4" t="str"/>
      <x:c r="P630" s="4" t="str">
        <x:v>Pending</x:v>
      </x:c>
      <x:c r="Q630" s="4" t="str">
        <x:v>Pending</x:v>
      </x:c>
      <x:c r="R630" s="4" t="str">
        <x:v>Not applicable</x:v>
      </x:c>
      <x:c r="S630" s="4" t="str">
        <x:v>Pending</x:v>
      </x:c>
      <x:c r="T630" s="4" t="str">
        <x:v>Pending</x:v>
      </x:c>
      <x:c r="U630" s="4" t="str">
        <x:v>related-variants-require-family-review</x:v>
      </x:c>
      <x:c r="V630" s="3" t="str">
        <x:v>D5-transformation-strategy-proficient</x:v>
      </x:c>
      <x:c r="W630" s="3" t="str">
        <x:v>D5-transformation-strategy-proficient-2</x:v>
      </x:c>
      <x:c r="X630" s="3" t="str">
        <x:v>ab51d5fd7853e8275ed6577afb4ec2a5d54c3d1164f471975891012eda6b8ad1</x:v>
      </x:c>
      <x:c r="Y630" s="3" t="str">
        <x:v>en</x:v>
      </x:c>
      <x:c r="Z630" s="3"/>
    </x:row>
    <x:row r="631" ht="165" customHeight="1">
      <x:c r="A631" s="3" t="str">
        <x:v>NH-CORE-GENERAL-D5-TRANSFORMATION-STRATEGY-PROFICIENT-06</x:v>
      </x:c>
      <x:c r="B631" s="3" t="str">
        <x:v>core</x:v>
      </x:c>
      <x:c r="C631" s="3" t="str">
        <x:v>Core / general</x:v>
      </x:c>
      <x:c r="D631" s="3" t="str">
        <x:v>Strategy and transformation</x:v>
      </x:c>
      <x:c r="E631" s="3" t="str">
        <x:v>proficient</x:v>
      </x:c>
      <x:c r="F631" s="3" t="str">
        <x:v>compare and choose
Show two plausible interpretations, then ask which one is better supported and why.</x:v>
      </x:c>
      <x:c r="G631" s="3" t="str">
        <x:v>Scenario: Volunteer organization needs a coordination plan.
Use: approved volunteer schedules.
Rule: Named people must confirm changes to their assignments.
Risk: A missed handoff can leave a service uncovered.
Evidence: The workflow is effective only because one expert manually resolves every exception.</x:v>
      </x:c>
      <x:c r="H631" s="3" t="str">
        <x:v>Which conclusion best reflects the transformation evidence?</x:v>
      </x:c>
      <x:c r="I631" s="3" t="str">
        <x:v>A. The pilot depends on an unscaled support capability.
B. The strategy needs reassessment against the new operating assumptions.
C. The rollout has not yet demonstrated the intended transformation value.
D. The local gain may be an end-to-end cost transfer.</x:v>
      </x:c>
      <x:c r="J631" s="3" t="str">
        <x:v>A</x:v>
      </x:c>
      <x:c r="K631" s="3" t="str">
        <x:v>The operating model must account for the expert bottleneck.</x:v>
      </x:c>
      <x:c r="L631" s="3" t="str">
        <x:v>Context 42 words
Prompt 7 words
Longest option 10 words</x:v>
      </x:c>
      <x:c r="M631" s="4" t="str">
        <x:v>Pending</x:v>
      </x:c>
      <x:c r="N631" s="4" t="str"/>
      <x:c r="O631" s="4" t="str"/>
      <x:c r="P631" s="4" t="str">
        <x:v>Pending</x:v>
      </x:c>
      <x:c r="Q631" s="4" t="str">
        <x:v>Pending</x:v>
      </x:c>
      <x:c r="R631" s="4" t="str">
        <x:v>Not applicable</x:v>
      </x:c>
      <x:c r="S631" s="4" t="str">
        <x:v>Pending</x:v>
      </x:c>
      <x:c r="T631" s="4" t="str">
        <x:v>Pending</x:v>
      </x:c>
      <x:c r="U631" s="4" t="str">
        <x:v>related-variants-require-family-review</x:v>
      </x:c>
      <x:c r="V631" s="3" t="str">
        <x:v>D5-transformation-strategy-proficient</x:v>
      </x:c>
      <x:c r="W631" s="3" t="str">
        <x:v>D5-transformation-strategy-proficient-3</x:v>
      </x:c>
      <x:c r="X631" s="3" t="str">
        <x:v>54e25f0d97c072eeb79f9a6f959dec3f17b7a66da1c6b4e9703d41bf495b67a8</x:v>
      </x:c>
      <x:c r="Y631" s="3" t="str">
        <x:v>en</x:v>
      </x:c>
      <x:c r="Z631" s="3"/>
    </x:row>
    <x:row r="632" ht="165" customHeight="1">
      <x:c r="A632" s="3" t="str">
        <x:v>NH-CORE-GENERAL-D5-TRANSFORMATION-STRATEGY-PROFICIENT-07</x:v>
      </x:c>
      <x:c r="B632" s="3" t="str">
        <x:v>core</x:v>
      </x:c>
      <x:c r="C632" s="3" t="str">
        <x:v>Core / general</x:v>
      </x:c>
      <x:c r="D632" s="3" t="str">
        <x:v>Strategy and transformation</x:v>
      </x:c>
      <x:c r="E632" s="3" t="str">
        <x:v>proficient</x:v>
      </x:c>
      <x:c r="F632" s="3" t="str">
        <x:v>compare and choose
Show two plausible interpretations, then ask which one is better supported and why.</x:v>
      </x:c>
      <x:c r="G632" s="3" t="str">
        <x:v>Scenario: Training team needs a practice exercise.
Use: reviewed training examples.
Rule: Examples must be suitable for mixed levels of experience.
Risk: A misleading exercise can reinforce an incorrect habit.
Evidence: The technology remains stable, but policy and user needs change materially.</x:v>
      </x:c>
      <x:c r="H632" s="3" t="str">
        <x:v>Which conclusion best reflects the transformation evidence?</x:v>
      </x:c>
      <x:c r="I632" s="3" t="str">
        <x:v>A. The pilot depends on an unscaled support capability.
B. The strategy needs reassessment against the new operating assumptions.
C. The rollout has not yet demonstrated the intended transformation value.
D. The local gain may be an end-to-end cost transfer.</x:v>
      </x:c>
      <x:c r="J632" s="3" t="str">
        <x:v>B</x:v>
      </x:c>
      <x:c r="K632" s="3" t="str">
        <x:v>A working tool does not guarantee continued strategic fit.</x:v>
      </x:c>
      <x:c r="L632" s="3" t="str">
        <x:v>Context 42 words
Prompt 7 words
Longest option 10 words</x:v>
      </x:c>
      <x:c r="M632" s="4" t="str">
        <x:v>Pending</x:v>
      </x:c>
      <x:c r="N632" s="4" t="str"/>
      <x:c r="O632" s="4" t="str"/>
      <x:c r="P632" s="4" t="str">
        <x:v>Pending</x:v>
      </x:c>
      <x:c r="Q632" s="4" t="str">
        <x:v>Pending</x:v>
      </x:c>
      <x:c r="R632" s="4" t="str">
        <x:v>Not applicable</x:v>
      </x:c>
      <x:c r="S632" s="4" t="str">
        <x:v>Pending</x:v>
      </x:c>
      <x:c r="T632" s="4" t="str">
        <x:v>Pending</x:v>
      </x:c>
      <x:c r="U632" s="4" t="str">
        <x:v>related-variants-require-family-review</x:v>
      </x:c>
      <x:c r="V632" s="3" t="str">
        <x:v>D5-transformation-strategy-proficient</x:v>
      </x:c>
      <x:c r="W632" s="3" t="str">
        <x:v>D5-transformation-strategy-proficient-4</x:v>
      </x:c>
      <x:c r="X632" s="3" t="str">
        <x:v>47e40d4b3f892278d6f16f807768c46af2f2e30648dad07e64e216866458e0e1</x:v>
      </x:c>
      <x:c r="Y632" s="3" t="str">
        <x:v>en</x:v>
      </x:c>
      <x:c r="Z632" s="3"/>
    </x:row>
    <x:row r="633" ht="165" customHeight="1">
      <x:c r="A633" s="3" t="str">
        <x:v>NH-CORE-GENERAL-D5-TRANSFORMATION-STRATEGY-PROFICIENT-08</x:v>
      </x:c>
      <x:c r="B633" s="3" t="str">
        <x:v>core</x:v>
      </x:c>
      <x:c r="C633" s="3" t="str">
        <x:v>Core / general</x:v>
      </x:c>
      <x:c r="D633" s="3" t="str">
        <x:v>Strategy and transformation</x:v>
      </x:c>
      <x:c r="E633" s="3" t="str">
        <x:v>proficient</x:v>
      </x:c>
      <x:c r="F633" s="3" t="str">
        <x:v>compare and choose
Show two plausible interpretations, then ask which one is better supported and why.</x:v>
      </x:c>
      <x:c r="G633" s="3" t="str">
        <x:v>Scenario: Product team needs a release note.
Use: approved release records.
Rule: Unreleased capabilities must not be described as available.
Risk: A false capability claim can change a purchase decision.
Evidence: License adoption is high, but cycle time, quality, and user outcomes are unchanged.</x:v>
      </x:c>
      <x:c r="H633" s="3" t="str">
        <x:v>Which conclusion best reflects the transformation evidence?</x:v>
      </x:c>
      <x:c r="I633" s="3" t="str">
        <x:v>A. The strategy needs reassessment against the new operating assumptions.
B. The pilot depends on an unscaled support capability.
C. The rollout has not yet demonstrated the intended transformation value.
D. The local gain may be an end-to-end cost transfer.</x:v>
      </x:c>
      <x:c r="J633" s="3" t="str">
        <x:v>C</x:v>
      </x:c>
      <x:c r="K633" s="3" t="str">
        <x:v>Activity and access do not establish improved outcomes.</x:v>
      </x:c>
      <x:c r="L633" s="3" t="str">
        <x:v>Context 44 words
Prompt 7 words
Longest option 10 words</x:v>
      </x:c>
      <x:c r="M633" s="4" t="str">
        <x:v>Pending</x:v>
      </x:c>
      <x:c r="N633" s="4" t="str"/>
      <x:c r="O633" s="4" t="str"/>
      <x:c r="P633" s="4" t="str">
        <x:v>Pending</x:v>
      </x:c>
      <x:c r="Q633" s="4" t="str">
        <x:v>Pending</x:v>
      </x:c>
      <x:c r="R633" s="4" t="str">
        <x:v>Not applicable</x:v>
      </x:c>
      <x:c r="S633" s="4" t="str">
        <x:v>Pending</x:v>
      </x:c>
      <x:c r="T633" s="4" t="str">
        <x:v>Pending</x:v>
      </x:c>
      <x:c r="U633" s="4" t="str">
        <x:v>related-variants-require-family-review</x:v>
      </x:c>
      <x:c r="V633" s="3" t="str">
        <x:v>D5-transformation-strategy-proficient</x:v>
      </x:c>
      <x:c r="W633" s="3" t="str">
        <x:v>D5-transformation-strategy-proficient-1</x:v>
      </x:c>
      <x:c r="X633" s="3" t="str">
        <x:v>4dfe35740010546557b8db573e32daf665f208a047f76825d86dd3fdedf8f44e</x:v>
      </x:c>
      <x:c r="Y633" s="3" t="str">
        <x:v>en</x:v>
      </x:c>
      <x:c r="Z633" s="3"/>
    </x:row>
    <x:row r="634" ht="165" customHeight="1">
      <x:c r="A634" s="3" t="str">
        <x:v>NH-CORE-GENERAL-D5-TRANSFORMATION-STRATEGY-ADVANCED-01</x:v>
      </x:c>
      <x:c r="B634" s="3" t="str">
        <x:v>core</x:v>
      </x:c>
      <x:c r="C634" s="3" t="str">
        <x:v>Core / general</x:v>
      </x:c>
      <x:c r="D634" s="3" t="str">
        <x:v>Strategy and transformation</x:v>
      </x:c>
      <x:c r="E634" s="3" t="str">
        <x:v>advanced</x:v>
      </x:c>
      <x:c r="F634" s="3" t="str">
        <x:v>ranked decision
Ask the user to put 3-4 actions in the best order, then explain the highest-risk step.</x:v>
      </x:c>
      <x:c r="G634" s="3" t="str">
        <x:v>Scenario: Project team needs a project update.
Use: approved project records.
Rule: Only the current approved version may be circulated.
Risk: A wrong update can send the team to the wrong milestone.
Evidence: The organization cannot explain how saved time changes staffing, service, or output.</x:v>
      </x:c>
      <x:c r="H634" s="3" t="str">
        <x:v>Which strategic response best fits the observed constraint?</x:v>
      </x:c>
      <x:c r="I634" s="3" t="str">
        <x:v>A. Use staged options and test that assumption before irreversible commitments.
B. Redesign decision rights and ownership with the affected functions.
C. Specify the operating changes that convert capacity into value.
D. Define shared principles while preserving justified local control differences.</x:v>
      </x:c>
      <x:c r="J634" s="3" t="str">
        <x:v>C</x:v>
      </x:c>
      <x:c r="K634" s="3" t="str">
        <x:v>Efficiency becomes strategic value only through a realizable use of capacity.</x:v>
      </x:c>
      <x:c r="L634" s="3" t="str">
        <x:v>Context 45 words
Prompt 8 words
Longest option 10 words</x:v>
      </x:c>
      <x:c r="M634" s="4" t="str">
        <x:v>Pending</x:v>
      </x:c>
      <x:c r="N634" s="4" t="str"/>
      <x:c r="O634" s="4" t="str"/>
      <x:c r="P634" s="4" t="str">
        <x:v>Pending</x:v>
      </x:c>
      <x:c r="Q634" s="4" t="str">
        <x:v>Pending</x:v>
      </x:c>
      <x:c r="R634" s="4" t="str">
        <x:v>Not applicable</x:v>
      </x:c>
      <x:c r="S634" s="4" t="str">
        <x:v>Pending</x:v>
      </x:c>
      <x:c r="T634" s="4" t="str">
        <x:v>Pending</x:v>
      </x:c>
      <x:c r="U634" s="4" t="str">
        <x:v>related-variants-require-family-review</x:v>
      </x:c>
      <x:c r="V634" s="3" t="str">
        <x:v>D5-transformation-strategy-advanced</x:v>
      </x:c>
      <x:c r="W634" s="3" t="str">
        <x:v>D5-transformation-strategy-advanced-2</x:v>
      </x:c>
      <x:c r="X634" s="3" t="str">
        <x:v>ff24e292f5c9a7b012826be25961d5d0cff9f57c72fa062c2601ba8d2e78571e</x:v>
      </x:c>
      <x:c r="Y634" s="3" t="str">
        <x:v>en</x:v>
      </x:c>
      <x:c r="Z634" s="3"/>
    </x:row>
    <x:row r="635" ht="165" customHeight="1">
      <x:c r="A635" s="3" t="str">
        <x:v>NH-CORE-GENERAL-D5-TRANSFORMATION-STRATEGY-ADVANCED-02</x:v>
      </x:c>
      <x:c r="B635" s="3" t="str">
        <x:v>core</x:v>
      </x:c>
      <x:c r="C635" s="3" t="str">
        <x:v>Core / general</x:v>
      </x:c>
      <x:c r="D635" s="3" t="str">
        <x:v>Strategy and transformation</x:v>
      </x:c>
      <x:c r="E635" s="3" t="str">
        <x:v>advanced</x:v>
      </x:c>
      <x:c r="F635" s="3" t="str">
        <x:v>ranked decision
Ask the user to put 3-4 actions in the best order, then explain the highest-risk step.</x:v>
      </x:c>
      <x:c r="G635" s="3" t="str">
        <x:v>Scenario: Community learning group needs a workshop guide.
Use: reviewed learning materials.
Rule: The guide must work for readers with no AI background.
Risk: An unsupported instruction can mislead new learners.
Evidence: A long-term plan depends on one untested assumption about model autonomy.</x:v>
      </x:c>
      <x:c r="H635" s="3" t="str">
        <x:v>Which strategic response best fits the observed constraint?</x:v>
      </x:c>
      <x:c r="I635" s="3" t="str">
        <x:v>A. Redesign decision rights and ownership with the affected functions.
B. Specify the operating changes that convert capacity into value.
C. Define shared principles while preserving justified local control differences.
D. Use staged options and test that assumption before irreversible commitments.</x:v>
      </x:c>
      <x:c r="J635" s="3" t="str">
        <x:v>D</x:v>
      </x:c>
      <x:c r="K635" s="3" t="str">
        <x:v>Strategic uncertainty favors learning before locking in dependence.</x:v>
      </x:c>
      <x:c r="L635" s="3" t="str">
        <x:v>Context 43 words
Prompt 8 words
Longest option 10 words</x:v>
      </x:c>
      <x:c r="M635" s="4" t="str">
        <x:v>Pending</x:v>
      </x:c>
      <x:c r="N635" s="4" t="str"/>
      <x:c r="O635" s="4" t="str"/>
      <x:c r="P635" s="4" t="str">
        <x:v>Pending</x:v>
      </x:c>
      <x:c r="Q635" s="4" t="str">
        <x:v>Pending</x:v>
      </x:c>
      <x:c r="R635" s="4" t="str">
        <x:v>Not applicable</x:v>
      </x:c>
      <x:c r="S635" s="4" t="str">
        <x:v>Pending</x:v>
      </x:c>
      <x:c r="T635" s="4" t="str">
        <x:v>Pending</x:v>
      </x:c>
      <x:c r="U635" s="4" t="str">
        <x:v>related-variants-require-family-review</x:v>
      </x:c>
      <x:c r="V635" s="3" t="str">
        <x:v>D5-transformation-strategy-advanced</x:v>
      </x:c>
      <x:c r="W635" s="3" t="str">
        <x:v>D5-transformation-strategy-advanced-3</x:v>
      </x:c>
      <x:c r="X635" s="3" t="str">
        <x:v>89700ff7763a24b54f7c840b3e0ee28a5f4b721c0b80ab851a0e5fcc0e798a55</x:v>
      </x:c>
      <x:c r="Y635" s="3" t="str">
        <x:v>en</x:v>
      </x:c>
      <x:c r="Z635" s="3"/>
    </x:row>
    <x:row r="636" ht="165" customHeight="1">
      <x:c r="A636" s="3" t="str">
        <x:v>NH-CORE-GENERAL-D5-TRANSFORMATION-STRATEGY-ADVANCED-03</x:v>
      </x:c>
      <x:c r="B636" s="3" t="str">
        <x:v>core</x:v>
      </x:c>
      <x:c r="C636" s="3" t="str">
        <x:v>Core / general</x:v>
      </x:c>
      <x:c r="D636" s="3" t="str">
        <x:v>Strategy and transformation</x:v>
      </x:c>
      <x:c r="E636" s="3" t="str">
        <x:v>advanced</x:v>
      </x:c>
      <x:c r="F636" s="3" t="str">
        <x:v>ranked decision
Ask the user to put 3-4 actions in the best order, then explain the highest-risk step.</x:v>
      </x:c>
      <x:c r="G636" s="3" t="str">
        <x:v>Scenario: Small business needs a service briefing.
Use: approved service records.
Rule: Customer identifiers must stay out of the briefing.
Risk: A wrong claim can create a service commitment.
Evidence: The transformation adds new responsibilities but leaves old accountability unchanged.</x:v>
      </x:c>
      <x:c r="H636" s="3" t="str">
        <x:v>Which strategic response best fits the observed constraint?</x:v>
      </x:c>
      <x:c r="I636" s="3" t="str">
        <x:v>A. Redesign decision rights and ownership with the affected functions.
B. Use staged options and test that assumption before irreversible commitments.
C. Specify the operating changes that convert capacity into value.
D. Define shared principles while preserving justified local control differences.</x:v>
      </x:c>
      <x:c r="J636" s="3" t="str">
        <x:v>A</x:v>
      </x:c>
      <x:c r="K636" s="3" t="str">
        <x:v>The operating model must match the work and risks that actually changed.</x:v>
      </x:c>
      <x:c r="L636" s="3" t="str">
        <x:v>Context 40 words
Prompt 8 words
Longest option 10 words</x:v>
      </x:c>
      <x:c r="M636" s="4" t="str">
        <x:v>Pending</x:v>
      </x:c>
      <x:c r="N636" s="4" t="str"/>
      <x:c r="O636" s="4" t="str"/>
      <x:c r="P636" s="4" t="str">
        <x:v>Pending</x:v>
      </x:c>
      <x:c r="Q636" s="4" t="str">
        <x:v>Pending</x:v>
      </x:c>
      <x:c r="R636" s="4" t="str">
        <x:v>Not applicable</x:v>
      </x:c>
      <x:c r="S636" s="4" t="str">
        <x:v>Pending</x:v>
      </x:c>
      <x:c r="T636" s="4" t="str">
        <x:v>Pending</x:v>
      </x:c>
      <x:c r="U636" s="4" t="str">
        <x:v>related-variants-require-family-review</x:v>
      </x:c>
      <x:c r="V636" s="3" t="str">
        <x:v>D5-transformation-strategy-advanced</x:v>
      </x:c>
      <x:c r="W636" s="3" t="str">
        <x:v>D5-transformation-strategy-advanced-4</x:v>
      </x:c>
      <x:c r="X636" s="3" t="str">
        <x:v>c310264c66b179a4d474738f73f506675bc5c9ef96464c5d3020fd67a8e13721</x:v>
      </x:c>
      <x:c r="Y636" s="3" t="str">
        <x:v>en</x:v>
      </x:c>
      <x:c r="Z636" s="3"/>
    </x:row>
    <x:row r="637" ht="165" customHeight="1">
      <x:c r="A637" s="3" t="str">
        <x:v>NH-CORE-GENERAL-D5-TRANSFORMATION-STRATEGY-ADVANCED-04</x:v>
      </x:c>
      <x:c r="B637" s="3" t="str">
        <x:v>core</x:v>
      </x:c>
      <x:c r="C637" s="3" t="str">
        <x:v>Core / general</x:v>
      </x:c>
      <x:c r="D637" s="3" t="str">
        <x:v>Strategy and transformation</x:v>
      </x:c>
      <x:c r="E637" s="3" t="str">
        <x:v>advanced</x:v>
      </x:c>
      <x:c r="F637" s="3" t="str">
        <x:v>ranked decision
Ask the user to put 3-4 actions in the best order, then explain the highest-risk step.</x:v>
      </x:c>
      <x:c r="G637" s="3" t="str">
        <x:v>Scenario: Internal support team needs a support response.
Use: maintained knowledge articles.
Rule: Staff must approve the response before it is sent.
Risk: An incorrect answer can cause repeated support work.
Evidence: Several successful pilots depend on incompatible data and approval arrangements.</x:v>
      </x:c>
      <x:c r="H637" s="3" t="str">
        <x:v>Which strategic response best fits the observed constraint?</x:v>
      </x:c>
      <x:c r="I637" s="3" t="str">
        <x:v>A. Specify the operating changes that convert capacity into value.
B. Define shared principles while preserving justified local control differences.
C. Redesign decision rights and ownership with the affected functions.
D. Use staged options and test that assumption before irreversible commitments.</x:v>
      </x:c>
      <x:c r="J637" s="3" t="str">
        <x:v>B</x:v>
      </x:c>
      <x:c r="K637" s="3" t="str">
        <x:v>Scaling requires coherence without assuming identical local requirements.</x:v>
      </x:c>
      <x:c r="L637" s="3" t="str">
        <x:v>Context 42 words
Prompt 8 words
Longest option 10 words</x:v>
      </x:c>
      <x:c r="M637" s="4" t="str">
        <x:v>Pending</x:v>
      </x:c>
      <x:c r="N637" s="4" t="str"/>
      <x:c r="O637" s="4" t="str"/>
      <x:c r="P637" s="4" t="str">
        <x:v>Pending</x:v>
      </x:c>
      <x:c r="Q637" s="4" t="str">
        <x:v>Pending</x:v>
      </x:c>
      <x:c r="R637" s="4" t="str">
        <x:v>Not applicable</x:v>
      </x:c>
      <x:c r="S637" s="4" t="str">
        <x:v>Pending</x:v>
      </x:c>
      <x:c r="T637" s="4" t="str">
        <x:v>Pending</x:v>
      </x:c>
      <x:c r="U637" s="4" t="str">
        <x:v>related-variants-require-family-review</x:v>
      </x:c>
      <x:c r="V637" s="3" t="str">
        <x:v>D5-transformation-strategy-advanced</x:v>
      </x:c>
      <x:c r="W637" s="3" t="str">
        <x:v>D5-transformation-strategy-advanced-1</x:v>
      </x:c>
      <x:c r="X637" s="3" t="str">
        <x:v>879f1511c6714eb2578bc26ab04e2ac3cbdb3c408db87905ddbe4b7069d33212</x:v>
      </x:c>
      <x:c r="Y637" s="3" t="str">
        <x:v>en</x:v>
      </x:c>
      <x:c r="Z637" s="3"/>
    </x:row>
    <x:row r="638" ht="165" customHeight="1">
      <x:c r="A638" s="3" t="str">
        <x:v>NH-CORE-GENERAL-D5-TRANSFORMATION-STRATEGY-ADVANCED-05</x:v>
      </x:c>
      <x:c r="B638" s="3" t="str">
        <x:v>core</x:v>
      </x:c>
      <x:c r="C638" s="3" t="str">
        <x:v>Core / general</x:v>
      </x:c>
      <x:c r="D638" s="3" t="str">
        <x:v>Strategy and transformation</x:v>
      </x:c>
      <x:c r="E638" s="3" t="str">
        <x:v>advanced</x:v>
      </x:c>
      <x:c r="F638" s="3" t="str">
        <x:v>ranked decision
Ask the user to put 3-4 actions in the best order, then explain the highest-risk step.</x:v>
      </x:c>
      <x:c r="G638" s="3" t="str">
        <x:v>Scenario: Research group needs an evidence summary.
Use: documented source extracts.
Rule: Every material factual claim needs traceable evidence.
Risk: An unsupported result can distort the recommendation.
Evidence: The organization cannot explain how saved time changes staffing, service, or output.</x:v>
      </x:c>
      <x:c r="H638" s="3" t="str">
        <x:v>Which strategic response best fits the observed constraint?</x:v>
      </x:c>
      <x:c r="I638" s="3" t="str">
        <x:v>A. Define shared principles while preserving justified local control differences.
B. Redesign decision rights and ownership with the affected functions.
C. Specify the operating changes that convert capacity into value.
D. Use staged options and test that assumption before irreversible commitments.</x:v>
      </x:c>
      <x:c r="J638" s="3" t="str">
        <x:v>C</x:v>
      </x:c>
      <x:c r="K638" s="3" t="str">
        <x:v>Efficiency becomes strategic value only through a realizable use of capacity.</x:v>
      </x:c>
      <x:c r="L638" s="3" t="str">
        <x:v>Context 40 words
Prompt 8 words
Longest option 10 words</x:v>
      </x:c>
      <x:c r="M638" s="4" t="str">
        <x:v>Pending</x:v>
      </x:c>
      <x:c r="N638" s="4" t="str"/>
      <x:c r="O638" s="4" t="str"/>
      <x:c r="P638" s="4" t="str">
        <x:v>Pending</x:v>
      </x:c>
      <x:c r="Q638" s="4" t="str">
        <x:v>Pending</x:v>
      </x:c>
      <x:c r="R638" s="4" t="str">
        <x:v>Not applicable</x:v>
      </x:c>
      <x:c r="S638" s="4" t="str">
        <x:v>Pending</x:v>
      </x:c>
      <x:c r="T638" s="4" t="str">
        <x:v>Pending</x:v>
      </x:c>
      <x:c r="U638" s="4" t="str">
        <x:v>related-variants-require-family-review</x:v>
      </x:c>
      <x:c r="V638" s="3" t="str">
        <x:v>D5-transformation-strategy-advanced</x:v>
      </x:c>
      <x:c r="W638" s="3" t="str">
        <x:v>D5-transformation-strategy-advanced-2</x:v>
      </x:c>
      <x:c r="X638" s="3" t="str">
        <x:v>a29bccfb7a0519d60cefd838aeaad524c8901fe281545f3ef48201dce70886af</x:v>
      </x:c>
      <x:c r="Y638" s="3" t="str">
        <x:v>en</x:v>
      </x:c>
      <x:c r="Z638" s="3"/>
    </x:row>
    <x:row r="639" ht="165" customHeight="1">
      <x:c r="A639" s="3" t="str">
        <x:v>NH-CORE-GENERAL-D5-TRANSFORMATION-STRATEGY-ADVANCED-06</x:v>
      </x:c>
      <x:c r="B639" s="3" t="str">
        <x:v>core</x:v>
      </x:c>
      <x:c r="C639" s="3" t="str">
        <x:v>Core / general</x:v>
      </x:c>
      <x:c r="D639" s="3" t="str">
        <x:v>Strategy and transformation</x:v>
      </x:c>
      <x:c r="E639" s="3" t="str">
        <x:v>advanced</x:v>
      </x:c>
      <x:c r="F639" s="3" t="str">
        <x:v>ranked decision
Ask the user to put 3-4 actions in the best order, then explain the highest-risk step.</x:v>
      </x:c>
      <x:c r="G639" s="3" t="str">
        <x:v>Scenario: Volunteer organization needs a coordination plan.
Use: approved volunteer schedules.
Rule: Named people must confirm changes to their assignments.
Risk: A missed handoff can leave a service uncovered.
Evidence: A long-term plan depends on one untested assumption about model autonomy.</x:v>
      </x:c>
      <x:c r="H639" s="3" t="str">
        <x:v>Which strategic response best fits the observed constraint?</x:v>
      </x:c>
      <x:c r="I639" s="3" t="str">
        <x:v>A. Redesign decision rights and ownership with the affected functions.
B. Define shared principles while preserving justified local control differences.
C. Specify the operating changes that convert capacity into value.
D. Use staged options and test that assumption before irreversible commitments.</x:v>
      </x:c>
      <x:c r="J639" s="3" t="str">
        <x:v>D</x:v>
      </x:c>
      <x:c r="K639" s="3" t="str">
        <x:v>Strategic uncertainty favors learning before locking in dependence.</x:v>
      </x:c>
      <x:c r="L639" s="3" t="str">
        <x:v>Context 41 words
Prompt 8 words
Longest option 10 words</x:v>
      </x:c>
      <x:c r="M639" s="4" t="str">
        <x:v>Pending</x:v>
      </x:c>
      <x:c r="N639" s="4" t="str"/>
      <x:c r="O639" s="4" t="str"/>
      <x:c r="P639" s="4" t="str">
        <x:v>Pending</x:v>
      </x:c>
      <x:c r="Q639" s="4" t="str">
        <x:v>Pending</x:v>
      </x:c>
      <x:c r="R639" s="4" t="str">
        <x:v>Not applicable</x:v>
      </x:c>
      <x:c r="S639" s="4" t="str">
        <x:v>Pending</x:v>
      </x:c>
      <x:c r="T639" s="4" t="str">
        <x:v>Pending</x:v>
      </x:c>
      <x:c r="U639" s="4" t="str">
        <x:v>related-variants-require-family-review</x:v>
      </x:c>
      <x:c r="V639" s="3" t="str">
        <x:v>D5-transformation-strategy-advanced</x:v>
      </x:c>
      <x:c r="W639" s="3" t="str">
        <x:v>D5-transformation-strategy-advanced-3</x:v>
      </x:c>
      <x:c r="X639" s="3" t="str">
        <x:v>2d0ce821cad76e228177d9e93cb6755519346af324dbd8bfbc1c6cc91087f21b</x:v>
      </x:c>
      <x:c r="Y639" s="3" t="str">
        <x:v>en</x:v>
      </x:c>
      <x:c r="Z639" s="3"/>
    </x:row>
    <x:row r="640" ht="165" customHeight="1">
      <x:c r="A640" s="3" t="str">
        <x:v>NH-CORE-GENERAL-D5-TRANSFORMATION-STRATEGY-ADVANCED-07</x:v>
      </x:c>
      <x:c r="B640" s="3" t="str">
        <x:v>core</x:v>
      </x:c>
      <x:c r="C640" s="3" t="str">
        <x:v>Core / general</x:v>
      </x:c>
      <x:c r="D640" s="3" t="str">
        <x:v>Strategy and transformation</x:v>
      </x:c>
      <x:c r="E640" s="3" t="str">
        <x:v>advanced</x:v>
      </x:c>
      <x:c r="F640" s="3" t="str">
        <x:v>ranked decision
Ask the user to put 3-4 actions in the best order, then explain the highest-risk step.</x:v>
      </x:c>
      <x:c r="G640" s="3" t="str">
        <x:v>Scenario: Training team needs a practice exercise.
Use: reviewed training examples.
Rule: Examples must be suitable for mixed levels of experience.
Risk: A misleading exercise can reinforce an incorrect habit.
Evidence: The transformation adds new responsibilities but leaves old accountability unchanged.</x:v>
      </x:c>
      <x:c r="H640" s="3" t="str">
        <x:v>Which strategic response best fits the observed constraint?</x:v>
      </x:c>
      <x:c r="I640" s="3" t="str">
        <x:v>A. Redesign decision rights and ownership with the affected functions.
B. Define shared principles while preserving justified local control differences.
C. Use staged options and test that assumption before irreversible commitments.
D. Specify the operating changes that convert capacity into value.</x:v>
      </x:c>
      <x:c r="J640" s="3" t="str">
        <x:v>A</x:v>
      </x:c>
      <x:c r="K640" s="3" t="str">
        <x:v>The operating model must match the work and risks that actually changed.</x:v>
      </x:c>
      <x:c r="L640" s="3" t="str">
        <x:v>Context 41 words
Prompt 8 words
Longest option 10 words</x:v>
      </x:c>
      <x:c r="M640" s="4" t="str">
        <x:v>Pending</x:v>
      </x:c>
      <x:c r="N640" s="4" t="str"/>
      <x:c r="O640" s="4" t="str"/>
      <x:c r="P640" s="4" t="str">
        <x:v>Pending</x:v>
      </x:c>
      <x:c r="Q640" s="4" t="str">
        <x:v>Pending</x:v>
      </x:c>
      <x:c r="R640" s="4" t="str">
        <x:v>Not applicable</x:v>
      </x:c>
      <x:c r="S640" s="4" t="str">
        <x:v>Pending</x:v>
      </x:c>
      <x:c r="T640" s="4" t="str">
        <x:v>Pending</x:v>
      </x:c>
      <x:c r="U640" s="4" t="str">
        <x:v>related-variants-require-family-review</x:v>
      </x:c>
      <x:c r="V640" s="3" t="str">
        <x:v>D5-transformation-strategy-advanced</x:v>
      </x:c>
      <x:c r="W640" s="3" t="str">
        <x:v>D5-transformation-strategy-advanced-4</x:v>
      </x:c>
      <x:c r="X640" s="3" t="str">
        <x:v>d05da58502b46b608c6720a7080c8e73593751c92d2729391e956bb1c81557f3</x:v>
      </x:c>
      <x:c r="Y640" s="3" t="str">
        <x:v>en</x:v>
      </x:c>
      <x:c r="Z640" s="3"/>
    </x:row>
    <x:row r="641" ht="165" customHeight="1">
      <x:c r="A641" s="3" t="str">
        <x:v>NH-CORE-GENERAL-D5-TRANSFORMATION-STRATEGY-ADVANCED-08</x:v>
      </x:c>
      <x:c r="B641" s="3" t="str">
        <x:v>core</x:v>
      </x:c>
      <x:c r="C641" s="3" t="str">
        <x:v>Core / general</x:v>
      </x:c>
      <x:c r="D641" s="3" t="str">
        <x:v>Strategy and transformation</x:v>
      </x:c>
      <x:c r="E641" s="3" t="str">
        <x:v>advanced</x:v>
      </x:c>
      <x:c r="F641" s="3" t="str">
        <x:v>ranked decision
Ask the user to put 3-4 actions in the best order, then explain the highest-risk step.</x:v>
      </x:c>
      <x:c r="G641" s="3" t="str">
        <x:v>Scenario: Product team needs a release note.
Use: approved release records.
Rule: Unreleased capabilities must not be described as available.
Risk: A false capability claim can change a purchase decision.
Evidence: Several successful pilots depend on incompatible data and approval arrangements.</x:v>
      </x:c>
      <x:c r="H641" s="3" t="str">
        <x:v>Which strategic response best fits the observed constraint?</x:v>
      </x:c>
      <x:c r="I641" s="3" t="str">
        <x:v>A. Specify the operating changes that convert capacity into value.
B. Define shared principles while preserving justified local control differences.
C. Redesign decision rights and ownership with the affected functions.
D. Use staged options and test that assumption before irreversible commitments.</x:v>
      </x:c>
      <x:c r="J641" s="3" t="str">
        <x:v>B</x:v>
      </x:c>
      <x:c r="K641" s="3" t="str">
        <x:v>Scaling requires coherence without assuming identical local requirements.</x:v>
      </x:c>
      <x:c r="L641" s="3" t="str">
        <x:v>Context 41 words
Prompt 8 words
Longest option 10 words</x:v>
      </x:c>
      <x:c r="M641" s="4" t="str">
        <x:v>Pending</x:v>
      </x:c>
      <x:c r="N641" s="4" t="str"/>
      <x:c r="O641" s="4" t="str"/>
      <x:c r="P641" s="4" t="str">
        <x:v>Pending</x:v>
      </x:c>
      <x:c r="Q641" s="4" t="str">
        <x:v>Pending</x:v>
      </x:c>
      <x:c r="R641" s="4" t="str">
        <x:v>Not applicable</x:v>
      </x:c>
      <x:c r="S641" s="4" t="str">
        <x:v>Pending</x:v>
      </x:c>
      <x:c r="T641" s="4" t="str">
        <x:v>Pending</x:v>
      </x:c>
      <x:c r="U641" s="4" t="str">
        <x:v>related-variants-require-family-review</x:v>
      </x:c>
      <x:c r="V641" s="3" t="str">
        <x:v>D5-transformation-strategy-advanced</x:v>
      </x:c>
      <x:c r="W641" s="3" t="str">
        <x:v>D5-transformation-strategy-advanced-1</x:v>
      </x:c>
      <x:c r="X641" s="3" t="str">
        <x:v>72decde0a227bcc593915750f37221bd0c6125c30e4f2e4487c467d20617e674</x:v>
      </x:c>
      <x:c r="Y641" s="3" t="str">
        <x:v>en</x:v>
      </x:c>
      <x:c r="Z641" s="3"/>
    </x:row>
    <x:row r="642" ht="165" customHeight="1">
      <x:c r="A642" s="3" t="str">
        <x:v>NH-CORE-GENERAL-D6-ROLE-CLARITY-AWARENESS-01</x:v>
      </x:c>
      <x:c r="B642" s="3" t="str">
        <x:v>core</x:v>
      </x:c>
      <x:c r="C642" s="3" t="str">
        <x:v>Core / general</x:v>
      </x:c>
      <x:c r="D642" s="3" t="str">
        <x:v>Human-AI role clarity</x:v>
      </x:c>
      <x:c r="E642" s="3" t="str">
        <x:v>awareness</x:v>
      </x:c>
      <x:c r="F642" s="3" t="str">
        <x:v>scenario choice
Keep the scenario short and make the answer choices concrete actions a user can picture.</x:v>
      </x:c>
      <x:c r="G642" s="3" t="str">
        <x:v>Scenario: Project team needs a project update.
Use: approved project records.
Rule: Only the current approved version may be circulated.
Risk: A wrong update can send the team to the wrong milestone.
Evidence: An assistant drafts a project update, but nobody is named to verify its factual content.</x:v>
      </x:c>
      <x:c r="H642" s="3" t="str">
        <x:v>Which responsibility is missing?</x:v>
      </x:c>
      <x:c r="I642" s="3" t="str">
        <x:v>A. A human owner for factual review.
B. An explicit exception owner and handoff.
C. A designated action approver.
D. A remediation owner.</x:v>
      </x:c>
      <x:c r="J642" s="3" t="str">
        <x:v>A</x:v>
      </x:c>
      <x:c r="K642" s="3" t="str">
        <x:v>Creating a draft does not assign responsibility for checking it.</x:v>
      </x:c>
      <x:c r="L642" s="3" t="str">
        <x:v>Context 48 words
Prompt 4 words
Longest option 6 words</x:v>
      </x:c>
      <x:c r="M642" s="4" t="str">
        <x:v>Pending</x:v>
      </x:c>
      <x:c r="N642" s="4" t="str"/>
      <x:c r="O642" s="4" t="str"/>
      <x:c r="P642" s="4" t="str">
        <x:v>Pending</x:v>
      </x:c>
      <x:c r="Q642" s="4" t="str">
        <x:v>Pending</x:v>
      </x:c>
      <x:c r="R642" s="4" t="str">
        <x:v>Not applicable</x:v>
      </x:c>
      <x:c r="S642" s="4" t="str">
        <x:v>Pending</x:v>
      </x:c>
      <x:c r="T642" s="4" t="str">
        <x:v>Pending</x:v>
      </x:c>
      <x:c r="U642" s="4" t="str">
        <x:v>related-variants-require-family-review</x:v>
      </x:c>
      <x:c r="V642" s="3" t="str">
        <x:v>D6-role-clarity-awareness</x:v>
      </x:c>
      <x:c r="W642" s="3" t="str">
        <x:v>D6-role-clarity-awareness-1</x:v>
      </x:c>
      <x:c r="X642" s="3" t="str">
        <x:v>1245daebd156dd6703292ef6b540fdb5d667c69fe3df6753dfc19cab7218e9da</x:v>
      </x:c>
      <x:c r="Y642" s="3" t="str">
        <x:v>en</x:v>
      </x:c>
      <x:c r="Z642" s="3"/>
    </x:row>
    <x:row r="643" ht="165" customHeight="1">
      <x:c r="A643" s="3" t="str">
        <x:v>NH-CORE-GENERAL-D6-ROLE-CLARITY-AWARENESS-02</x:v>
      </x:c>
      <x:c r="B643" s="3" t="str">
        <x:v>core</x:v>
      </x:c>
      <x:c r="C643" s="3" t="str">
        <x:v>Core / general</x:v>
      </x:c>
      <x:c r="D643" s="3" t="str">
        <x:v>Human-AI role clarity</x:v>
      </x:c>
      <x:c r="E643" s="3" t="str">
        <x:v>awareness</x:v>
      </x:c>
      <x:c r="F643" s="3" t="str">
        <x:v>matching
Ask users to match 2-3 observations to concepts such as retrieval, generation, privacy, or approval.</x:v>
      </x:c>
      <x:c r="G643" s="3" t="str">
        <x:v>Scenario: Community learning group needs a workshop guide.
Use: reviewed learning materials.
Rule: The guide must work for readers with no AI background.
Risk: An unsupported instruction can mislead new learners.
Evidence: A reviewer checks the draft but has no authority to release the resulting action.</x:v>
      </x:c>
      <x:c r="H643" s="3" t="str">
        <x:v>Which responsibility is missing?</x:v>
      </x:c>
      <x:c r="I643" s="3" t="str">
        <x:v>A. A remediation owner.
B. A designated action approver.
C. An explicit exception owner and handoff.
D. A human owner for factual review.</x:v>
      </x:c>
      <x:c r="J643" s="3" t="str">
        <x:v>B</x:v>
      </x:c>
      <x:c r="K643" s="3" t="str">
        <x:v>Review and authorization may belong to different roles.</x:v>
      </x:c>
      <x:c r="L643" s="3" t="str">
        <x:v>Context 46 words
Prompt 4 words
Longest option 6 words</x:v>
      </x:c>
      <x:c r="M643" s="4" t="str">
        <x:v>Pending</x:v>
      </x:c>
      <x:c r="N643" s="4" t="str"/>
      <x:c r="O643" s="4" t="str"/>
      <x:c r="P643" s="4" t="str">
        <x:v>Pending</x:v>
      </x:c>
      <x:c r="Q643" s="4" t="str">
        <x:v>Pending</x:v>
      </x:c>
      <x:c r="R643" s="4" t="str">
        <x:v>Not applicable</x:v>
      </x:c>
      <x:c r="S643" s="4" t="str">
        <x:v>Pending</x:v>
      </x:c>
      <x:c r="T643" s="4" t="str">
        <x:v>Pending</x:v>
      </x:c>
      <x:c r="U643" s="4" t="str">
        <x:v>related-variants-require-family-review</x:v>
      </x:c>
      <x:c r="V643" s="3" t="str">
        <x:v>D6-role-clarity-awareness</x:v>
      </x:c>
      <x:c r="W643" s="3" t="str">
        <x:v>D6-role-clarity-awareness-2</x:v>
      </x:c>
      <x:c r="X643" s="3" t="str">
        <x:v>223ffcb400c3dafa5ea3adda2b9fa4763997e37b4c89f9d369a57fe27508bd5a</x:v>
      </x:c>
      <x:c r="Y643" s="3" t="str">
        <x:v>en</x:v>
      </x:c>
      <x:c r="Z643" s="3"/>
    </x:row>
    <x:row r="644" ht="165" customHeight="1">
      <x:c r="A644" s="3" t="str">
        <x:v>NH-CORE-GENERAL-D6-ROLE-CLARITY-AWARENESS-03</x:v>
      </x:c>
      <x:c r="B644" s="3" t="str">
        <x:v>core</x:v>
      </x:c>
      <x:c r="C644" s="3" t="str">
        <x:v>Core / general</x:v>
      </x:c>
      <x:c r="D644" s="3" t="str">
        <x:v>Human-AI role clarity</x:v>
      </x:c>
      <x:c r="E644" s="3" t="str">
        <x:v>awareness</x:v>
      </x:c>
      <x:c r="F644" s="3" t="str">
        <x:v>scenario choice
Keep the scenario short and make the answer choices concrete actions a user can picture.</x:v>
      </x:c>
      <x:c r="G644" s="3" t="str">
        <x:v>Scenario: Small business needs a service briefing.
Use: approved service records.
Rule: Customer identifiers must stay out of the briefing.
Risk: A wrong claim can create a service commitment.
Evidence: Two teams each assume the other will handle unresolved exceptions.</x:v>
      </x:c>
      <x:c r="H644" s="3" t="str">
        <x:v>Which responsibility is missing?</x:v>
      </x:c>
      <x:c r="I644" s="3" t="str">
        <x:v>A. A human owner for factual review.
B. A designated action approver.
C. An explicit exception owner and handoff.
D. A remediation owner.</x:v>
      </x:c>
      <x:c r="J644" s="3" t="str">
        <x:v>C</x:v>
      </x:c>
      <x:c r="K644" s="3" t="str">
        <x:v>Shared assumptions leave the exceptional work unowned.</x:v>
      </x:c>
      <x:c r="L644" s="3" t="str">
        <x:v>Context 40 words
Prompt 4 words
Longest option 6 words</x:v>
      </x:c>
      <x:c r="M644" s="4" t="str">
        <x:v>Pending</x:v>
      </x:c>
      <x:c r="N644" s="4" t="str"/>
      <x:c r="O644" s="4" t="str"/>
      <x:c r="P644" s="4" t="str">
        <x:v>Pending</x:v>
      </x:c>
      <x:c r="Q644" s="4" t="str">
        <x:v>Pending</x:v>
      </x:c>
      <x:c r="R644" s="4" t="str">
        <x:v>Not applicable</x:v>
      </x:c>
      <x:c r="S644" s="4" t="str">
        <x:v>Pending</x:v>
      </x:c>
      <x:c r="T644" s="4" t="str">
        <x:v>Pending</x:v>
      </x:c>
      <x:c r="U644" s="4" t="str">
        <x:v>related-variants-require-family-review
correct-answer-length-review</x:v>
      </x:c>
      <x:c r="V644" s="3" t="str">
        <x:v>D6-role-clarity-awareness</x:v>
      </x:c>
      <x:c r="W644" s="3" t="str">
        <x:v>D6-role-clarity-awareness-3</x:v>
      </x:c>
      <x:c r="X644" s="3" t="str">
        <x:v>dd791ea487a28a900cac9fa3fcb7471a9288dd1083aaf045b33ba6b9a05a11ca</x:v>
      </x:c>
      <x:c r="Y644" s="3" t="str">
        <x:v>en</x:v>
      </x:c>
      <x:c r="Z644" s="3"/>
    </x:row>
    <x:row r="645" ht="165" customHeight="1">
      <x:c r="A645" s="3" t="str">
        <x:v>NH-CORE-GENERAL-D6-ROLE-CLARITY-AWARENESS-04</x:v>
      </x:c>
      <x:c r="B645" s="3" t="str">
        <x:v>core</x:v>
      </x:c>
      <x:c r="C645" s="3" t="str">
        <x:v>Core / general</x:v>
      </x:c>
      <x:c r="D645" s="3" t="str">
        <x:v>Human-AI role clarity</x:v>
      </x:c>
      <x:c r="E645" s="3" t="str">
        <x:v>awareness</x:v>
      </x:c>
      <x:c r="F645" s="3" t="str">
        <x:v>matching
Ask users to match 2-3 observations to concepts such as retrieval, generation, privacy, or approval.</x:v>
      </x:c>
      <x:c r="G645" s="3" t="str">
        <x:v>Scenario: Internal support team needs a support response.
Use: maintained knowledge articles.
Rule: Staff must approve the response before it is sent.
Risk: An incorrect answer can cause repeated support work.
Evidence: A released output causes an error, but nobody owns correction or user notification.</x:v>
      </x:c>
      <x:c r="H645" s="3" t="str">
        <x:v>Which responsibility is missing?</x:v>
      </x:c>
      <x:c r="I645" s="3" t="str">
        <x:v>A. A designated action approver.
B. A human owner for factual review.
C. An explicit exception owner and handoff.
D. A remediation owner.</x:v>
      </x:c>
      <x:c r="J645" s="3" t="str">
        <x:v>D</x:v>
      </x:c>
      <x:c r="K645" s="3" t="str">
        <x:v>Accountability includes the response after a failure.</x:v>
      </x:c>
      <x:c r="L645" s="3" t="str">
        <x:v>Context 45 words
Prompt 4 words
Longest option 6 words</x:v>
      </x:c>
      <x:c r="M645" s="4" t="str">
        <x:v>Pending</x:v>
      </x:c>
      <x:c r="N645" s="4" t="str"/>
      <x:c r="O645" s="4" t="str"/>
      <x:c r="P645" s="4" t="str">
        <x:v>Pending</x:v>
      </x:c>
      <x:c r="Q645" s="4" t="str">
        <x:v>Pending</x:v>
      </x:c>
      <x:c r="R645" s="4" t="str">
        <x:v>Not applicable</x:v>
      </x:c>
      <x:c r="S645" s="4" t="str">
        <x:v>Pending</x:v>
      </x:c>
      <x:c r="T645" s="4" t="str">
        <x:v>Pending</x:v>
      </x:c>
      <x:c r="U645" s="4" t="str">
        <x:v>related-variants-require-family-review</x:v>
      </x:c>
      <x:c r="V645" s="3" t="str">
        <x:v>D6-role-clarity-awareness</x:v>
      </x:c>
      <x:c r="W645" s="3" t="str">
        <x:v>D6-role-clarity-awareness-4</x:v>
      </x:c>
      <x:c r="X645" s="3" t="str">
        <x:v>ab0b306620310d0ddf1bf5eb9a5a69bbfc5b9f6590e5f79872005145f6e4c52e</x:v>
      </x:c>
      <x:c r="Y645" s="3" t="str">
        <x:v>en</x:v>
      </x:c>
      <x:c r="Z645" s="3"/>
    </x:row>
    <x:row r="646" ht="165" customHeight="1">
      <x:c r="A646" s="3" t="str">
        <x:v>NH-CORE-GENERAL-D6-ROLE-CLARITY-AWARENESS-05</x:v>
      </x:c>
      <x:c r="B646" s="3" t="str">
        <x:v>core</x:v>
      </x:c>
      <x:c r="C646" s="3" t="str">
        <x:v>Core / general</x:v>
      </x:c>
      <x:c r="D646" s="3" t="str">
        <x:v>Human-AI role clarity</x:v>
      </x:c>
      <x:c r="E646" s="3" t="str">
        <x:v>awareness</x:v>
      </x:c>
      <x:c r="F646" s="3" t="str">
        <x:v>scenario choice
Keep the scenario short and make the answer choices concrete actions a user can picture.</x:v>
      </x:c>
      <x:c r="G646" s="3" t="str">
        <x:v>Scenario: Research group needs an evidence summary.
Use: documented source extracts.
Rule: Every material factual claim needs traceable evidence.
Risk: An unsupported result can distort the recommendation.
Evidence: An assistant drafts a evidence summary, but nobody is named to verify its factual content.</x:v>
      </x:c>
      <x:c r="H646" s="3" t="str">
        <x:v>Which responsibility is missing?</x:v>
      </x:c>
      <x:c r="I646" s="3" t="str">
        <x:v>A. A human owner for factual review.
B. An explicit exception owner and handoff.
C. A remediation owner.
D. A designated action approver.</x:v>
      </x:c>
      <x:c r="J646" s="3" t="str">
        <x:v>A</x:v>
      </x:c>
      <x:c r="K646" s="3" t="str">
        <x:v>Creating a draft does not assign responsibility for checking it.</x:v>
      </x:c>
      <x:c r="L646" s="3" t="str">
        <x:v>Context 43 words
Prompt 4 words
Longest option 6 words</x:v>
      </x:c>
      <x:c r="M646" s="4" t="str">
        <x:v>Pending</x:v>
      </x:c>
      <x:c r="N646" s="4" t="str"/>
      <x:c r="O646" s="4" t="str"/>
      <x:c r="P646" s="4" t="str">
        <x:v>Pending</x:v>
      </x:c>
      <x:c r="Q646" s="4" t="str">
        <x:v>Pending</x:v>
      </x:c>
      <x:c r="R646" s="4" t="str">
        <x:v>Not applicable</x:v>
      </x:c>
      <x:c r="S646" s="4" t="str">
        <x:v>Pending</x:v>
      </x:c>
      <x:c r="T646" s="4" t="str">
        <x:v>Pending</x:v>
      </x:c>
      <x:c r="U646" s="4" t="str">
        <x:v>related-variants-require-family-review</x:v>
      </x:c>
      <x:c r="V646" s="3" t="str">
        <x:v>D6-role-clarity-awareness</x:v>
      </x:c>
      <x:c r="W646" s="3" t="str">
        <x:v>D6-role-clarity-awareness-1</x:v>
      </x:c>
      <x:c r="X646" s="3" t="str">
        <x:v>33174d6c30a5685e012965209857d0de0fe99baebfec313bdb7db5248c127f80</x:v>
      </x:c>
      <x:c r="Y646" s="3" t="str">
        <x:v>en</x:v>
      </x:c>
      <x:c r="Z646" s="3"/>
    </x:row>
    <x:row r="647" ht="165" customHeight="1">
      <x:c r="A647" s="3" t="str">
        <x:v>NH-CORE-GENERAL-D6-ROLE-CLARITY-AWARENESS-06</x:v>
      </x:c>
      <x:c r="B647" s="3" t="str">
        <x:v>core</x:v>
      </x:c>
      <x:c r="C647" s="3" t="str">
        <x:v>Core / general</x:v>
      </x:c>
      <x:c r="D647" s="3" t="str">
        <x:v>Human-AI role clarity</x:v>
      </x:c>
      <x:c r="E647" s="3" t="str">
        <x:v>awareness</x:v>
      </x:c>
      <x:c r="F647" s="3" t="str">
        <x:v>matching
Ask users to match 2-3 observations to concepts such as retrieval, generation, privacy, or approval.</x:v>
      </x:c>
      <x:c r="G647" s="3" t="str">
        <x:v>Scenario: Volunteer organization needs a coordination plan.
Use: approved volunteer schedules.
Rule: Named people must confirm changes to their assignments.
Risk: A missed handoff can leave a service uncovered.
Evidence: A reviewer checks the draft but has no authority to release the resulting action.</x:v>
      </x:c>
      <x:c r="H647" s="3" t="str">
        <x:v>Which responsibility is missing?</x:v>
      </x:c>
      <x:c r="I647" s="3" t="str">
        <x:v>A. A human owner for factual review.
B. A designated action approver.
C. An explicit exception owner and handoff.
D. A remediation owner.</x:v>
      </x:c>
      <x:c r="J647" s="3" t="str">
        <x:v>B</x:v>
      </x:c>
      <x:c r="K647" s="3" t="str">
        <x:v>Review and authorization may belong to different roles.</x:v>
      </x:c>
      <x:c r="L647" s="3" t="str">
        <x:v>Context 44 words
Prompt 4 words
Longest option 6 words</x:v>
      </x:c>
      <x:c r="M647" s="4" t="str">
        <x:v>Pending</x:v>
      </x:c>
      <x:c r="N647" s="4" t="str"/>
      <x:c r="O647" s="4" t="str"/>
      <x:c r="P647" s="4" t="str">
        <x:v>Pending</x:v>
      </x:c>
      <x:c r="Q647" s="4" t="str">
        <x:v>Pending</x:v>
      </x:c>
      <x:c r="R647" s="4" t="str">
        <x:v>Not applicable</x:v>
      </x:c>
      <x:c r="S647" s="4" t="str">
        <x:v>Pending</x:v>
      </x:c>
      <x:c r="T647" s="4" t="str">
        <x:v>Pending</x:v>
      </x:c>
      <x:c r="U647" s="4" t="str">
        <x:v>related-variants-require-family-review</x:v>
      </x:c>
      <x:c r="V647" s="3" t="str">
        <x:v>D6-role-clarity-awareness</x:v>
      </x:c>
      <x:c r="W647" s="3" t="str">
        <x:v>D6-role-clarity-awareness-2</x:v>
      </x:c>
      <x:c r="X647" s="3" t="str">
        <x:v>aa5c4c75fd564cfc45776167e77484270a584e741d21ef35f960216e748cdb4a</x:v>
      </x:c>
      <x:c r="Y647" s="3" t="str">
        <x:v>en</x:v>
      </x:c>
      <x:c r="Z647" s="3"/>
    </x:row>
    <x:row r="648" ht="165" customHeight="1">
      <x:c r="A648" s="3" t="str">
        <x:v>NH-CORE-GENERAL-D6-ROLE-CLARITY-AWARENESS-07</x:v>
      </x:c>
      <x:c r="B648" s="3" t="str">
        <x:v>core</x:v>
      </x:c>
      <x:c r="C648" s="3" t="str">
        <x:v>Core / general</x:v>
      </x:c>
      <x:c r="D648" s="3" t="str">
        <x:v>Human-AI role clarity</x:v>
      </x:c>
      <x:c r="E648" s="3" t="str">
        <x:v>awareness</x:v>
      </x:c>
      <x:c r="F648" s="3" t="str">
        <x:v>scenario choice
Keep the scenario short and make the answer choices concrete actions a user can picture.</x:v>
      </x:c>
      <x:c r="G648" s="3" t="str">
        <x:v>Scenario: Training team needs a practice exercise.
Use: reviewed training examples.
Rule: Examples must be suitable for mixed levels of experience.
Risk: A misleading exercise can reinforce an incorrect habit.
Evidence: Two teams each assume the other will handle unresolved exceptions.</x:v>
      </x:c>
      <x:c r="H648" s="3" t="str">
        <x:v>Which responsibility is missing?</x:v>
      </x:c>
      <x:c r="I648" s="3" t="str">
        <x:v>A. A remediation owner.
B. A designated action approver.
C. An explicit exception owner and handoff.
D. A human owner for factual review.</x:v>
      </x:c>
      <x:c r="J648" s="3" t="str">
        <x:v>C</x:v>
      </x:c>
      <x:c r="K648" s="3" t="str">
        <x:v>Shared assumptions leave the exceptional work unowned.</x:v>
      </x:c>
      <x:c r="L648" s="3" t="str">
        <x:v>Context 41 words
Prompt 4 words
Longest option 6 words</x:v>
      </x:c>
      <x:c r="M648" s="4" t="str">
        <x:v>Pending</x:v>
      </x:c>
      <x:c r="N648" s="4" t="str"/>
      <x:c r="O648" s="4" t="str"/>
      <x:c r="P648" s="4" t="str">
        <x:v>Pending</x:v>
      </x:c>
      <x:c r="Q648" s="4" t="str">
        <x:v>Pending</x:v>
      </x:c>
      <x:c r="R648" s="4" t="str">
        <x:v>Not applicable</x:v>
      </x:c>
      <x:c r="S648" s="4" t="str">
        <x:v>Pending</x:v>
      </x:c>
      <x:c r="T648" s="4" t="str">
        <x:v>Pending</x:v>
      </x:c>
      <x:c r="U648" s="4" t="str">
        <x:v>related-variants-require-family-review
correct-answer-length-review</x:v>
      </x:c>
      <x:c r="V648" s="3" t="str">
        <x:v>D6-role-clarity-awareness</x:v>
      </x:c>
      <x:c r="W648" s="3" t="str">
        <x:v>D6-role-clarity-awareness-3</x:v>
      </x:c>
      <x:c r="X648" s="3" t="str">
        <x:v>cef9b4de3594e345baad46c3fde702a0df84a33ea4f42f24e34f5746c31a80d5</x:v>
      </x:c>
      <x:c r="Y648" s="3" t="str">
        <x:v>en</x:v>
      </x:c>
      <x:c r="Z648" s="3"/>
    </x:row>
    <x:row r="649" ht="165" customHeight="1">
      <x:c r="A649" s="3" t="str">
        <x:v>NH-CORE-GENERAL-D6-ROLE-CLARITY-AWARENESS-08</x:v>
      </x:c>
      <x:c r="B649" s="3" t="str">
        <x:v>core</x:v>
      </x:c>
      <x:c r="C649" s="3" t="str">
        <x:v>Core / general</x:v>
      </x:c>
      <x:c r="D649" s="3" t="str">
        <x:v>Human-AI role clarity</x:v>
      </x:c>
      <x:c r="E649" s="3" t="str">
        <x:v>awareness</x:v>
      </x:c>
      <x:c r="F649" s="3" t="str">
        <x:v>matching
Ask users to match 2-3 observations to concepts such as retrieval, generation, privacy, or approval.</x:v>
      </x:c>
      <x:c r="G649" s="3" t="str">
        <x:v>Scenario: Product team needs a release note.
Use: approved release records.
Rule: Unreleased capabilities must not be described as available.
Risk: A false capability claim can change a purchase decision.
Evidence: A released output causes an error, but nobody owns correction or user notification.</x:v>
      </x:c>
      <x:c r="H649" s="3" t="str">
        <x:v>Which responsibility is missing?</x:v>
      </x:c>
      <x:c r="I649" s="3" t="str">
        <x:v>A. A human owner for factual review.
B. A designated action approver.
C. An explicit exception owner and handoff.
D. A remediation owner.</x:v>
      </x:c>
      <x:c r="J649" s="3" t="str">
        <x:v>D</x:v>
      </x:c>
      <x:c r="K649" s="3" t="str">
        <x:v>Accountability includes the response after a failure.</x:v>
      </x:c>
      <x:c r="L649" s="3" t="str">
        <x:v>Context 44 words
Prompt 4 words
Longest option 6 words</x:v>
      </x:c>
      <x:c r="M649" s="4" t="str">
        <x:v>Pending</x:v>
      </x:c>
      <x:c r="N649" s="4" t="str"/>
      <x:c r="O649" s="4" t="str"/>
      <x:c r="P649" s="4" t="str">
        <x:v>Pending</x:v>
      </x:c>
      <x:c r="Q649" s="4" t="str">
        <x:v>Pending</x:v>
      </x:c>
      <x:c r="R649" s="4" t="str">
        <x:v>Not applicable</x:v>
      </x:c>
      <x:c r="S649" s="4" t="str">
        <x:v>Pending</x:v>
      </x:c>
      <x:c r="T649" s="4" t="str">
        <x:v>Pending</x:v>
      </x:c>
      <x:c r="U649" s="4" t="str">
        <x:v>related-variants-require-family-review</x:v>
      </x:c>
      <x:c r="V649" s="3" t="str">
        <x:v>D6-role-clarity-awareness</x:v>
      </x:c>
      <x:c r="W649" s="3" t="str">
        <x:v>D6-role-clarity-awareness-4</x:v>
      </x:c>
      <x:c r="X649" s="3" t="str">
        <x:v>006d00add3f73abbeac2a3ce20d5d4313114fd522d91d1e3c4a1e581cb40f21d</x:v>
      </x:c>
      <x:c r="Y649" s="3" t="str">
        <x:v>en</x:v>
      </x:c>
      <x:c r="Z649" s="3"/>
    </x:row>
    <x:row r="650" ht="165" customHeight="1">
      <x:c r="A650" s="3" t="str">
        <x:v>NH-CORE-GENERAL-D6-ROLE-CLARITY-APPLIED-01</x:v>
      </x:c>
      <x:c r="B650" s="3" t="str">
        <x:v>core</x:v>
      </x:c>
      <x:c r="C650" s="3" t="str">
        <x:v>Core / general</x:v>
      </x:c>
      <x:c r="D650" s="3" t="str">
        <x:v>Human-AI role clarity</x:v>
      </x:c>
      <x:c r="E650" s="3" t="str">
        <x:v>applied</x:v>
      </x:c>
      <x:c r="F650" s="3" t="str">
        <x:v>scenario choice
Keep the scenario short and make the answer choices concrete actions a user can picture.</x:v>
      </x:c>
      <x:c r="G650" s="3" t="str">
        <x:v>Scenario: Project team needs a project update.
Use: approved project records.
Rule: Only the current approved version may be circulated.
Risk: A wrong update can send the team to the wrong milestone.
Evidence: The assistant can draft accurately, but a consequential decision remains with project lead.</x:v>
      </x:c>
      <x:c r="H650" s="3" t="str">
        <x:v>Which assignment resolves the stated ownership gap?</x:v>
      </x:c>
      <x:c r="I650" s="3" t="str">
        <x:v>A. Send the evidence to the named exception authority.
B. Activate the assigned correction owner and communication process.
C. Keep drafting with the assistant and final judgment with the owner.
D. Require an accepted handoff with a named receiving owner.</x:v>
      </x:c>
      <x:c r="J650" s="3" t="str">
        <x:v>C</x:v>
      </x:c>
      <x:c r="K650" s="3" t="str">
        <x:v>The task separates assistance from the accountable decision.</x:v>
      </x:c>
      <x:c r="L650" s="3" t="str">
        <x:v>Context 46 words
Prompt 7 words
Longest option 11 words</x:v>
      </x:c>
      <x:c r="M650" s="4" t="str">
        <x:v>Pending</x:v>
      </x:c>
      <x:c r="N650" s="4" t="str"/>
      <x:c r="O650" s="4" t="str"/>
      <x:c r="P650" s="4" t="str">
        <x:v>Pending</x:v>
      </x:c>
      <x:c r="Q650" s="4" t="str">
        <x:v>Pending</x:v>
      </x:c>
      <x:c r="R650" s="4" t="str">
        <x:v>Not applicable</x:v>
      </x:c>
      <x:c r="S650" s="4" t="str">
        <x:v>Pending</x:v>
      </x:c>
      <x:c r="T650" s="4" t="str">
        <x:v>Pending</x:v>
      </x:c>
      <x:c r="U650" s="4" t="str">
        <x:v>related-variants-require-family-review</x:v>
      </x:c>
      <x:c r="V650" s="3" t="str">
        <x:v>D6-role-clarity-applied</x:v>
      </x:c>
      <x:c r="W650" s="3" t="str">
        <x:v>D6-role-clarity-applied-1</x:v>
      </x:c>
      <x:c r="X650" s="3" t="str">
        <x:v>2ce668ac6a42bc94b25b82ffe4866f7a00e6d49fc4cb5f92e04096ddcfd44b6d</x:v>
      </x:c>
      <x:c r="Y650" s="3" t="str">
        <x:v>en</x:v>
      </x:c>
      <x:c r="Z650" s="3"/>
    </x:row>
    <x:row r="651" ht="165" customHeight="1">
      <x:c r="A651" s="3" t="str">
        <x:v>NH-CORE-GENERAL-D6-ROLE-CLARITY-APPLIED-02</x:v>
      </x:c>
      <x:c r="B651" s="3" t="str">
        <x:v>core</x:v>
      </x:c>
      <x:c r="C651" s="3" t="str">
        <x:v>Core / general</x:v>
      </x:c>
      <x:c r="D651" s="3" t="str">
        <x:v>Human-AI role clarity</x:v>
      </x:c>
      <x:c r="E651" s="3" t="str">
        <x:v>applied</x:v>
      </x:c>
      <x:c r="F651" s="3" t="str">
        <x:v>select all safe actions
Convert options into actions and allow multiple correct choices with partial credit.</x:v>
      </x:c>
      <x:c r="G651" s="3" t="str">
        <x:v>Scenario: Community learning group needs a workshop guide.
Use: reviewed learning materials.
Rule: The guide must work for readers with no AI background.
Risk: An unsupported instruction can mislead new learners.
Evidence: A reviewer finds an exception outside their authority.</x:v>
      </x:c>
      <x:c r="H651" s="3" t="str">
        <x:v>Which assignment resolves the stated ownership gap?</x:v>
      </x:c>
      <x:c r="I651" s="3" t="str">
        <x:v>A. Activate the assigned correction owner and communication process.
B. Keep drafting with the assistant and final judgment with the owner.
C. Require an accepted handoff with a named receiving owner.
D. Send the evidence to the named exception authority.</x:v>
      </x:c>
      <x:c r="J651" s="3" t="str">
        <x:v>D</x:v>
      </x:c>
      <x:c r="K651" s="3" t="str">
        <x:v>The reviewer should escalate rather than invent permission.</x:v>
      </x:c>
      <x:c r="L651" s="3" t="str">
        <x:v>Context 40 words
Prompt 7 words
Longest option 11 words</x:v>
      </x:c>
      <x:c r="M651" s="4" t="str">
        <x:v>Pending</x:v>
      </x:c>
      <x:c r="N651" s="4" t="str"/>
      <x:c r="O651" s="4" t="str"/>
      <x:c r="P651" s="4" t="str">
        <x:v>Pending</x:v>
      </x:c>
      <x:c r="Q651" s="4" t="str">
        <x:v>Pending</x:v>
      </x:c>
      <x:c r="R651" s="4" t="str">
        <x:v>Not applicable</x:v>
      </x:c>
      <x:c r="S651" s="4" t="str">
        <x:v>Pending</x:v>
      </x:c>
      <x:c r="T651" s="4" t="str">
        <x:v>Pending</x:v>
      </x:c>
      <x:c r="U651" s="4" t="str">
        <x:v>related-variants-require-family-review</x:v>
      </x:c>
      <x:c r="V651" s="3" t="str">
        <x:v>D6-role-clarity-applied</x:v>
      </x:c>
      <x:c r="W651" s="3" t="str">
        <x:v>D6-role-clarity-applied-2</x:v>
      </x:c>
      <x:c r="X651" s="3" t="str">
        <x:v>e947a682b5cd15432d0089249d7266a7c07057061a1650c17a616139b4faf8c1</x:v>
      </x:c>
      <x:c r="Y651" s="3" t="str">
        <x:v>en</x:v>
      </x:c>
      <x:c r="Z651" s="3"/>
    </x:row>
    <x:row r="652" ht="165" customHeight="1">
      <x:c r="A652" s="3" t="str">
        <x:v>NH-CORE-GENERAL-D6-ROLE-CLARITY-APPLIED-03</x:v>
      </x:c>
      <x:c r="B652" s="3" t="str">
        <x:v>core</x:v>
      </x:c>
      <x:c r="C652" s="3" t="str">
        <x:v>Core / general</x:v>
      </x:c>
      <x:c r="D652" s="3" t="str">
        <x:v>Human-AI role clarity</x:v>
      </x:c>
      <x:c r="E652" s="3" t="str">
        <x:v>applied</x:v>
      </x:c>
      <x:c r="F652" s="3" t="str">
        <x:v>scenario choice
Keep the scenario short and make the answer choices concrete actions a user can picture.</x:v>
      </x:c>
      <x:c r="G652" s="3" t="str">
        <x:v>Scenario: Small business needs a service briefing.
Use: approved service records.
Rule: Customer identifiers must stay out of the briefing.
Risk: A wrong claim can create a service commitment.
Evidence: A task moves to another team without acknowledgment.</x:v>
      </x:c>
      <x:c r="H652" s="3" t="str">
        <x:v>Which assignment resolves the stated ownership gap?</x:v>
      </x:c>
      <x:c r="I652" s="3" t="str">
        <x:v>A. Require an accepted handoff with a named receiving owner.
B. Keep drafting with the assistant and final judgment with the owner.
C. Send the evidence to the named exception authority.
D. Activate the assigned correction owner and communication process.</x:v>
      </x:c>
      <x:c r="J652" s="3" t="str">
        <x:v>A</x:v>
      </x:c>
      <x:c r="K652" s="3" t="str">
        <x:v>Sending work does not establish that someone has accepted it.</x:v>
      </x:c>
      <x:c r="L652" s="3" t="str">
        <x:v>Context 38 words
Prompt 7 words
Longest option 11 words</x:v>
      </x:c>
      <x:c r="M652" s="4" t="str">
        <x:v>Pending</x:v>
      </x:c>
      <x:c r="N652" s="4" t="str"/>
      <x:c r="O652" s="4" t="str"/>
      <x:c r="P652" s="4" t="str">
        <x:v>Pending</x:v>
      </x:c>
      <x:c r="Q652" s="4" t="str">
        <x:v>Pending</x:v>
      </x:c>
      <x:c r="R652" s="4" t="str">
        <x:v>Not applicable</x:v>
      </x:c>
      <x:c r="S652" s="4" t="str">
        <x:v>Pending</x:v>
      </x:c>
      <x:c r="T652" s="4" t="str">
        <x:v>Pending</x:v>
      </x:c>
      <x:c r="U652" s="4" t="str">
        <x:v>related-variants-require-family-review</x:v>
      </x:c>
      <x:c r="V652" s="3" t="str">
        <x:v>D6-role-clarity-applied</x:v>
      </x:c>
      <x:c r="W652" s="3" t="str">
        <x:v>D6-role-clarity-applied-3</x:v>
      </x:c>
      <x:c r="X652" s="3" t="str">
        <x:v>d72c0970cea27717c5b4edf6adc44327e78789f0c30e6563d3063373ab5d93f8</x:v>
      </x:c>
      <x:c r="Y652" s="3" t="str">
        <x:v>en</x:v>
      </x:c>
      <x:c r="Z652" s="3"/>
    </x:row>
    <x:row r="653" ht="165" customHeight="1">
      <x:c r="A653" s="3" t="str">
        <x:v>NH-CORE-GENERAL-D6-ROLE-CLARITY-APPLIED-04</x:v>
      </x:c>
      <x:c r="B653" s="3" t="str">
        <x:v>core</x:v>
      </x:c>
      <x:c r="C653" s="3" t="str">
        <x:v>Core / general</x:v>
      </x:c>
      <x:c r="D653" s="3" t="str">
        <x:v>Human-AI role clarity</x:v>
      </x:c>
      <x:c r="E653" s="3" t="str">
        <x:v>applied</x:v>
      </x:c>
      <x:c r="F653" s="3" t="str">
        <x:v>select all safe actions
Convert options into actions and allow multiple correct choices with partial credit.</x:v>
      </x:c>
      <x:c r="G653" s="3" t="str">
        <x:v>Scenario: Internal support team needs a support response.
Use: maintained knowledge articles.
Rule: Staff must approve the response before it is sent.
Risk: An incorrect answer can cause repeated support work.
Evidence: An error has already reached users, and the original drafter is unavailable.</x:v>
      </x:c>
      <x:c r="H653" s="3" t="str">
        <x:v>Which assignment resolves the stated ownership gap?</x:v>
      </x:c>
      <x:c r="I653" s="3" t="str">
        <x:v>A. Send the evidence to the named exception authority.
B. Activate the assigned correction owner and communication process.
C. Keep drafting with the assistant and final judgment with the owner.
D. Require an accepted handoff with a named receiving owner.</x:v>
      </x:c>
      <x:c r="J653" s="3" t="str">
        <x:v>B</x:v>
      </x:c>
      <x:c r="K653" s="3" t="str">
        <x:v>Remediation needs continuity beyond the person who produced the draft.</x:v>
      </x:c>
      <x:c r="L653" s="3" t="str">
        <x:v>Context 44 words
Prompt 7 words
Longest option 11 words</x:v>
      </x:c>
      <x:c r="M653" s="4" t="str">
        <x:v>Pending</x:v>
      </x:c>
      <x:c r="N653" s="4" t="str"/>
      <x:c r="O653" s="4" t="str"/>
      <x:c r="P653" s="4" t="str">
        <x:v>Pending</x:v>
      </x:c>
      <x:c r="Q653" s="4" t="str">
        <x:v>Pending</x:v>
      </x:c>
      <x:c r="R653" s="4" t="str">
        <x:v>Not applicable</x:v>
      </x:c>
      <x:c r="S653" s="4" t="str">
        <x:v>Pending</x:v>
      </x:c>
      <x:c r="T653" s="4" t="str">
        <x:v>Pending</x:v>
      </x:c>
      <x:c r="U653" s="4" t="str">
        <x:v>related-variants-require-family-review</x:v>
      </x:c>
      <x:c r="V653" s="3" t="str">
        <x:v>D6-role-clarity-applied</x:v>
      </x:c>
      <x:c r="W653" s="3" t="str">
        <x:v>D6-role-clarity-applied-4</x:v>
      </x:c>
      <x:c r="X653" s="3" t="str">
        <x:v>8970ed008a126efb9f509dfdc54e42d42fca482f88042ccff3e22ad61ab07706</x:v>
      </x:c>
      <x:c r="Y653" s="3" t="str">
        <x:v>en</x:v>
      </x:c>
      <x:c r="Z653" s="3"/>
    </x:row>
    <x:row r="654" ht="165" customHeight="1">
      <x:c r="A654" s="3" t="str">
        <x:v>NH-CORE-GENERAL-D6-ROLE-CLARITY-APPLIED-05</x:v>
      </x:c>
      <x:c r="B654" s="3" t="str">
        <x:v>core</x:v>
      </x:c>
      <x:c r="C654" s="3" t="str">
        <x:v>Core / general</x:v>
      </x:c>
      <x:c r="D654" s="3" t="str">
        <x:v>Human-AI role clarity</x:v>
      </x:c>
      <x:c r="E654" s="3" t="str">
        <x:v>applied</x:v>
      </x:c>
      <x:c r="F654" s="3" t="str">
        <x:v>scenario choice
Keep the scenario short and make the answer choices concrete actions a user can picture.</x:v>
      </x:c>
      <x:c r="G654" s="3" t="str">
        <x:v>Scenario: Research group needs an evidence summary.
Use: documented source extracts.
Rule: Every material factual claim needs traceable evidence.
Risk: An unsupported result can distort the recommendation.
Evidence: The assistant can draft accurately, but a consequential decision remains with research lead.</x:v>
      </x:c>
      <x:c r="H654" s="3" t="str">
        <x:v>Which assignment resolves the stated ownership gap?</x:v>
      </x:c>
      <x:c r="I654" s="3" t="str">
        <x:v>A. Require an accepted handoff with a named receiving owner.
B. Activate the assigned correction owner and communication process.
C. Keep drafting with the assistant and final judgment with the owner.
D. Send the evidence to the named exception authority.</x:v>
      </x:c>
      <x:c r="J654" s="3" t="str">
        <x:v>C</x:v>
      </x:c>
      <x:c r="K654" s="3" t="str">
        <x:v>The task separates assistance from the accountable decision.</x:v>
      </x:c>
      <x:c r="L654" s="3" t="str">
        <x:v>Context 41 words
Prompt 7 words
Longest option 11 words</x:v>
      </x:c>
      <x:c r="M654" s="4" t="str">
        <x:v>Pending</x:v>
      </x:c>
      <x:c r="N654" s="4" t="str"/>
      <x:c r="O654" s="4" t="str"/>
      <x:c r="P654" s="4" t="str">
        <x:v>Pending</x:v>
      </x:c>
      <x:c r="Q654" s="4" t="str">
        <x:v>Pending</x:v>
      </x:c>
      <x:c r="R654" s="4" t="str">
        <x:v>Not applicable</x:v>
      </x:c>
      <x:c r="S654" s="4" t="str">
        <x:v>Pending</x:v>
      </x:c>
      <x:c r="T654" s="4" t="str">
        <x:v>Pending</x:v>
      </x:c>
      <x:c r="U654" s="4" t="str">
        <x:v>related-variants-require-family-review</x:v>
      </x:c>
      <x:c r="V654" s="3" t="str">
        <x:v>D6-role-clarity-applied</x:v>
      </x:c>
      <x:c r="W654" s="3" t="str">
        <x:v>D6-role-clarity-applied-1</x:v>
      </x:c>
      <x:c r="X654" s="3" t="str">
        <x:v>63a7ad9543ea658b8fe37275428cf09be2ac0a5adea067d685cd2ea94ab11c43</x:v>
      </x:c>
      <x:c r="Y654" s="3" t="str">
        <x:v>en</x:v>
      </x:c>
      <x:c r="Z654" s="3"/>
    </x:row>
    <x:row r="655" ht="165" customHeight="1">
      <x:c r="A655" s="3" t="str">
        <x:v>NH-CORE-GENERAL-D6-ROLE-CLARITY-APPLIED-06</x:v>
      </x:c>
      <x:c r="B655" s="3" t="str">
        <x:v>core</x:v>
      </x:c>
      <x:c r="C655" s="3" t="str">
        <x:v>Core / general</x:v>
      </x:c>
      <x:c r="D655" s="3" t="str">
        <x:v>Human-AI role clarity</x:v>
      </x:c>
      <x:c r="E655" s="3" t="str">
        <x:v>applied</x:v>
      </x:c>
      <x:c r="F655" s="3" t="str">
        <x:v>select all safe actions
Convert options into actions and allow multiple correct choices with partial credit.</x:v>
      </x:c>
      <x:c r="G655" s="3" t="str">
        <x:v>Scenario: Volunteer organization needs a coordination plan.
Use: approved volunteer schedules.
Rule: Named people must confirm changes to their assignments.
Risk: A missed handoff can leave a service uncovered.
Evidence: A reviewer finds an exception outside their authority.</x:v>
      </x:c>
      <x:c r="H655" s="3" t="str">
        <x:v>Which assignment resolves the stated ownership gap?</x:v>
      </x:c>
      <x:c r="I655" s="3" t="str">
        <x:v>A. Require an accepted handoff with a named receiving owner.
B. Activate the assigned correction owner and communication process.
C. Keep drafting with the assistant and final judgment with the owner.
D. Send the evidence to the named exception authority.</x:v>
      </x:c>
      <x:c r="J655" s="3" t="str">
        <x:v>D</x:v>
      </x:c>
      <x:c r="K655" s="3" t="str">
        <x:v>The reviewer should escalate rather than invent permission.</x:v>
      </x:c>
      <x:c r="L655" s="3" t="str">
        <x:v>Context 38 words
Prompt 7 words
Longest option 11 words</x:v>
      </x:c>
      <x:c r="M655" s="4" t="str">
        <x:v>Pending</x:v>
      </x:c>
      <x:c r="N655" s="4" t="str"/>
      <x:c r="O655" s="4" t="str"/>
      <x:c r="P655" s="4" t="str">
        <x:v>Pending</x:v>
      </x:c>
      <x:c r="Q655" s="4" t="str">
        <x:v>Pending</x:v>
      </x:c>
      <x:c r="R655" s="4" t="str">
        <x:v>Not applicable</x:v>
      </x:c>
      <x:c r="S655" s="4" t="str">
        <x:v>Pending</x:v>
      </x:c>
      <x:c r="T655" s="4" t="str">
        <x:v>Pending</x:v>
      </x:c>
      <x:c r="U655" s="4" t="str">
        <x:v>related-variants-require-family-review</x:v>
      </x:c>
      <x:c r="V655" s="3" t="str">
        <x:v>D6-role-clarity-applied</x:v>
      </x:c>
      <x:c r="W655" s="3" t="str">
        <x:v>D6-role-clarity-applied-2</x:v>
      </x:c>
      <x:c r="X655" s="3" t="str">
        <x:v>f683f352e6e9ccfd7f2f383f11a8cc1a31408ecbbbe02035d828b43b73c091fe</x:v>
      </x:c>
      <x:c r="Y655" s="3" t="str">
        <x:v>en</x:v>
      </x:c>
      <x:c r="Z655" s="3"/>
    </x:row>
    <x:row r="656" ht="165" customHeight="1">
      <x:c r="A656" s="3" t="str">
        <x:v>NH-CORE-GENERAL-D6-ROLE-CLARITY-APPLIED-07</x:v>
      </x:c>
      <x:c r="B656" s="3" t="str">
        <x:v>core</x:v>
      </x:c>
      <x:c r="C656" s="3" t="str">
        <x:v>Core / general</x:v>
      </x:c>
      <x:c r="D656" s="3" t="str">
        <x:v>Human-AI role clarity</x:v>
      </x:c>
      <x:c r="E656" s="3" t="str">
        <x:v>applied</x:v>
      </x:c>
      <x:c r="F656" s="3" t="str">
        <x:v>scenario choice
Keep the scenario short and make the answer choices concrete actions a user can picture.</x:v>
      </x:c>
      <x:c r="G656" s="3" t="str">
        <x:v>Scenario: Training team needs a practice exercise.
Use: reviewed training examples.
Rule: Examples must be suitable for mixed levels of experience.
Risk: A misleading exercise can reinforce an incorrect habit.
Evidence: A task moves to another team without acknowledgment.</x:v>
      </x:c>
      <x:c r="H656" s="3" t="str">
        <x:v>Which assignment resolves the stated ownership gap?</x:v>
      </x:c>
      <x:c r="I656" s="3" t="str">
        <x:v>A. Require an accepted handoff with a named receiving owner.
B. Keep drafting with the assistant and final judgment with the owner.
C. Activate the assigned correction owner and communication process.
D. Send the evidence to the named exception authority.</x:v>
      </x:c>
      <x:c r="J656" s="3" t="str">
        <x:v>A</x:v>
      </x:c>
      <x:c r="K656" s="3" t="str">
        <x:v>Sending work does not establish that someone has accepted it.</x:v>
      </x:c>
      <x:c r="L656" s="3" t="str">
        <x:v>Context 39 words
Prompt 7 words
Longest option 11 words</x:v>
      </x:c>
      <x:c r="M656" s="4" t="str">
        <x:v>Pending</x:v>
      </x:c>
      <x:c r="N656" s="4" t="str"/>
      <x:c r="O656" s="4" t="str"/>
      <x:c r="P656" s="4" t="str">
        <x:v>Pending</x:v>
      </x:c>
      <x:c r="Q656" s="4" t="str">
        <x:v>Pending</x:v>
      </x:c>
      <x:c r="R656" s="4" t="str">
        <x:v>Not applicable</x:v>
      </x:c>
      <x:c r="S656" s="4" t="str">
        <x:v>Pending</x:v>
      </x:c>
      <x:c r="T656" s="4" t="str">
        <x:v>Pending</x:v>
      </x:c>
      <x:c r="U656" s="4" t="str">
        <x:v>related-variants-require-family-review</x:v>
      </x:c>
      <x:c r="V656" s="3" t="str">
        <x:v>D6-role-clarity-applied</x:v>
      </x:c>
      <x:c r="W656" s="3" t="str">
        <x:v>D6-role-clarity-applied-3</x:v>
      </x:c>
      <x:c r="X656" s="3" t="str">
        <x:v>3ea2e64a19c8017f5940207c91e9a49ea91c9880b21cd271f004e8bec26a5af7</x:v>
      </x:c>
      <x:c r="Y656" s="3" t="str">
        <x:v>en</x:v>
      </x:c>
      <x:c r="Z656" s="3"/>
    </x:row>
    <x:row r="657" ht="165" customHeight="1">
      <x:c r="A657" s="3" t="str">
        <x:v>NH-CORE-GENERAL-D6-ROLE-CLARITY-APPLIED-08</x:v>
      </x:c>
      <x:c r="B657" s="3" t="str">
        <x:v>core</x:v>
      </x:c>
      <x:c r="C657" s="3" t="str">
        <x:v>Core / general</x:v>
      </x:c>
      <x:c r="D657" s="3" t="str">
        <x:v>Human-AI role clarity</x:v>
      </x:c>
      <x:c r="E657" s="3" t="str">
        <x:v>applied</x:v>
      </x:c>
      <x:c r="F657" s="3" t="str">
        <x:v>select all safe actions
Convert options into actions and allow multiple correct choices with partial credit.</x:v>
      </x:c>
      <x:c r="G657" s="3" t="str">
        <x:v>Scenario: Product team needs a release note.
Use: approved release records.
Rule: Unreleased capabilities must not be described as available.
Risk: A false capability claim can change a purchase decision.
Evidence: An error has already reached users, and the original drafter is unavailable.</x:v>
      </x:c>
      <x:c r="H657" s="3" t="str">
        <x:v>Which assignment resolves the stated ownership gap?</x:v>
      </x:c>
      <x:c r="I657" s="3" t="str">
        <x:v>A. Send the evidence to the named exception authority.
B. Activate the assigned correction owner and communication process.
C. Keep drafting with the assistant and final judgment with the owner.
D. Require an accepted handoff with a named receiving owner.</x:v>
      </x:c>
      <x:c r="J657" s="3" t="str">
        <x:v>B</x:v>
      </x:c>
      <x:c r="K657" s="3" t="str">
        <x:v>Remediation needs continuity beyond the person who produced the draft.</x:v>
      </x:c>
      <x:c r="L657" s="3" t="str">
        <x:v>Context 43 words
Prompt 7 words
Longest option 11 words</x:v>
      </x:c>
      <x:c r="M657" s="4" t="str">
        <x:v>Pending</x:v>
      </x:c>
      <x:c r="N657" s="4" t="str"/>
      <x:c r="O657" s="4" t="str"/>
      <x:c r="P657" s="4" t="str">
        <x:v>Pending</x:v>
      </x:c>
      <x:c r="Q657" s="4" t="str">
        <x:v>Pending</x:v>
      </x:c>
      <x:c r="R657" s="4" t="str">
        <x:v>Not applicable</x:v>
      </x:c>
      <x:c r="S657" s="4" t="str">
        <x:v>Pending</x:v>
      </x:c>
      <x:c r="T657" s="4" t="str">
        <x:v>Pending</x:v>
      </x:c>
      <x:c r="U657" s="4" t="str">
        <x:v>related-variants-require-family-review</x:v>
      </x:c>
      <x:c r="V657" s="3" t="str">
        <x:v>D6-role-clarity-applied</x:v>
      </x:c>
      <x:c r="W657" s="3" t="str">
        <x:v>D6-role-clarity-applied-4</x:v>
      </x:c>
      <x:c r="X657" s="3" t="str">
        <x:v>1b7d73836971c29f5b3a9a0e5e0ade4341bd34321dfa267249c17a0eb332b8a2</x:v>
      </x:c>
      <x:c r="Y657" s="3" t="str">
        <x:v>en</x:v>
      </x:c>
      <x:c r="Z657" s="3"/>
    </x:row>
    <x:row r="658" ht="165" customHeight="1">
      <x:c r="A658" s="3" t="str">
        <x:v>NH-CORE-GENERAL-D6-ROLE-CLARITY-PROFICIENT-01</x:v>
      </x:c>
      <x:c r="B658" s="3" t="str">
        <x:v>core</x:v>
      </x:c>
      <x:c r="C658" s="3" t="str">
        <x:v>Core / general</x:v>
      </x:c>
      <x:c r="D658" s="3" t="str">
        <x:v>Human-AI role clarity</x:v>
      </x:c>
      <x:c r="E658" s="3" t="str">
        <x:v>proficient</x:v>
      </x:c>
      <x:c r="F658" s="3" t="str">
        <x:v>compare and choose
Show two plausible interpretations, then ask which one is better supported and why.</x:v>
      </x:c>
      <x:c r="G658" s="3" t="str">
        <x:v>Scenario: Project team needs a project update.
Use: approved project records.
Rule: Only the current approved version may be circulated.
Risk: A wrong update can send the team to the wrong milestone.
Evidence: The named approver receives too little time or evidence to assess the action.</x:v>
      </x:c>
      <x:c r="H658" s="3" t="str">
        <x:v>Which interpretation best fits the workflow evidence?</x:v>
      </x:c>
      <x:c r="I658" s="3" t="str">
        <x:v>A. Multiple signatures conceal an unassigned verification responsibility.
B. The approval role lacks the conditions for meaningful review.
C. The decision-rights model contains an unresolved conflict.
D. The accountable human or organizational role remains undefined.</x:v>
      </x:c>
      <x:c r="J658" s="3" t="str">
        <x:v>B</x:v>
      </x:c>
      <x:c r="K658" s="3" t="str">
        <x:v>Formal accountability must be supported by usable information and capacity.</x:v>
      </x:c>
      <x:c r="L658" s="3" t="str">
        <x:v>Context 46 words
Prompt 7 words
Longest option 9 words</x:v>
      </x:c>
      <x:c r="M658" s="4" t="str">
        <x:v>Pending</x:v>
      </x:c>
      <x:c r="N658" s="4" t="str"/>
      <x:c r="O658" s="4" t="str"/>
      <x:c r="P658" s="4" t="str">
        <x:v>Pending</x:v>
      </x:c>
      <x:c r="Q658" s="4" t="str">
        <x:v>Pending</x:v>
      </x:c>
      <x:c r="R658" s="4" t="str">
        <x:v>Not applicable</x:v>
      </x:c>
      <x:c r="S658" s="4" t="str">
        <x:v>Pending</x:v>
      </x:c>
      <x:c r="T658" s="4" t="str">
        <x:v>Pending</x:v>
      </x:c>
      <x:c r="U658" s="4" t="str">
        <x:v>related-variants-require-family-review</x:v>
      </x:c>
      <x:c r="V658" s="3" t="str">
        <x:v>D6-role-clarity-proficient</x:v>
      </x:c>
      <x:c r="W658" s="3" t="str">
        <x:v>D6-role-clarity-proficient-2</x:v>
      </x:c>
      <x:c r="X658" s="3" t="str">
        <x:v>440e4bfffba2e16550226558c6cdc10c0c8122cff7bc26a9bc3a4abe87e6a10a</x:v>
      </x:c>
      <x:c r="Y658" s="3" t="str">
        <x:v>en</x:v>
      </x:c>
      <x:c r="Z658" s="3"/>
    </x:row>
    <x:row r="659" ht="165" customHeight="1">
      <x:c r="A659" s="3" t="str">
        <x:v>NH-CORE-GENERAL-D6-ROLE-CLARITY-PROFICIENT-02</x:v>
      </x:c>
      <x:c r="B659" s="3" t="str">
        <x:v>core</x:v>
      </x:c>
      <x:c r="C659" s="3" t="str">
        <x:v>Core / general</x:v>
      </x:c>
      <x:c r="D659" s="3" t="str">
        <x:v>Human-AI role clarity</x:v>
      </x:c>
      <x:c r="E659" s="3" t="str">
        <x:v>proficient</x:v>
      </x:c>
      <x:c r="F659" s="3" t="str">
        <x:v>compare and choose
Show two plausible interpretations, then ask which one is better supported and why.</x:v>
      </x:c>
      <x:c r="G659" s="3" t="str">
        <x:v>Scenario: Community learning group needs a workshop guide.
Use: reviewed learning materials.
Rule: The guide must work for readers with no AI background.
Risk: An unsupported instruction can mislead new learners.
Evidence: The assistant is called the “decision owner” although it cannot accept institutional accountability.</x:v>
      </x:c>
      <x:c r="H659" s="3" t="str">
        <x:v>Which interpretation best fits the workflow evidence?</x:v>
      </x:c>
      <x:c r="I659" s="3" t="str">
        <x:v>A. Multiple signatures conceal an unassigned verification responsibility.
B. The decision-rights model contains an unresolved conflict.
C. The accountable human or organizational role remains undefined.
D. The approval role lacks the conditions for meaningful review.</x:v>
      </x:c>
      <x:c r="J659" s="3" t="str">
        <x:v>C</x:v>
      </x:c>
      <x:c r="K659" s="3" t="str">
        <x:v>A tool label does not establish responsibility for consequences.</x:v>
      </x:c>
      <x:c r="L659" s="3" t="str">
        <x:v>Context 45 words
Prompt 7 words
Longest option 9 words</x:v>
      </x:c>
      <x:c r="M659" s="4" t="str">
        <x:v>Pending</x:v>
      </x:c>
      <x:c r="N659" s="4" t="str"/>
      <x:c r="O659" s="4" t="str"/>
      <x:c r="P659" s="4" t="str">
        <x:v>Pending</x:v>
      </x:c>
      <x:c r="Q659" s="4" t="str">
        <x:v>Pending</x:v>
      </x:c>
      <x:c r="R659" s="4" t="str">
        <x:v>Not applicable</x:v>
      </x:c>
      <x:c r="S659" s="4" t="str">
        <x:v>Pending</x:v>
      </x:c>
      <x:c r="T659" s="4" t="str">
        <x:v>Pending</x:v>
      </x:c>
      <x:c r="U659" s="4" t="str">
        <x:v>related-variants-require-family-review</x:v>
      </x:c>
      <x:c r="V659" s="3" t="str">
        <x:v>D6-role-clarity-proficient</x:v>
      </x:c>
      <x:c r="W659" s="3" t="str">
        <x:v>D6-role-clarity-proficient-3</x:v>
      </x:c>
      <x:c r="X659" s="3" t="str">
        <x:v>95fcee1a3b2ba43cad7842afe0b4b3592506e8ccd1d69bd17d541025242f0511</x:v>
      </x:c>
      <x:c r="Y659" s="3" t="str">
        <x:v>en</x:v>
      </x:c>
      <x:c r="Z659" s="3"/>
    </x:row>
    <x:row r="660" ht="165" customHeight="1">
      <x:c r="A660" s="3" t="str">
        <x:v>NH-CORE-GENERAL-D6-ROLE-CLARITY-PROFICIENT-03</x:v>
      </x:c>
      <x:c r="B660" s="3" t="str">
        <x:v>core</x:v>
      </x:c>
      <x:c r="C660" s="3" t="str">
        <x:v>Core / general</x:v>
      </x:c>
      <x:c r="D660" s="3" t="str">
        <x:v>Human-AI role clarity</x:v>
      </x:c>
      <x:c r="E660" s="3" t="str">
        <x:v>proficient</x:v>
      </x:c>
      <x:c r="F660" s="3" t="str">
        <x:v>compare and choose
Show two plausible interpretations, then ask which one is better supported and why.</x:v>
      </x:c>
      <x:c r="G660" s="3" t="str">
        <x:v>Scenario: Small business needs a service briefing.
Use: approved service records.
Rule: Customer identifiers must stay out of the briefing.
Risk: A wrong claim can create a service commitment.
Evidence: Two owners can override each other with no precedence or dispute path.</x:v>
      </x:c>
      <x:c r="H660" s="3" t="str">
        <x:v>Which interpretation best fits the workflow evidence?</x:v>
      </x:c>
      <x:c r="I660" s="3" t="str">
        <x:v>A. The approval role lacks the conditions for meaningful review.
B. Multiple signatures conceal an unassigned verification responsibility.
C. The accountable human or organizational role remains undefined.
D. The decision-rights model contains an unresolved conflict.</x:v>
      </x:c>
      <x:c r="J660" s="3" t="str">
        <x:v>D</x:v>
      </x:c>
      <x:c r="K660" s="3" t="str">
        <x:v>Overlapping authority needs an explicit resolution rule.</x:v>
      </x:c>
      <x:c r="L660" s="3" t="str">
        <x:v>Context 42 words
Prompt 7 words
Longest option 9 words</x:v>
      </x:c>
      <x:c r="M660" s="4" t="str">
        <x:v>Pending</x:v>
      </x:c>
      <x:c r="N660" s="4" t="str"/>
      <x:c r="O660" s="4" t="str"/>
      <x:c r="P660" s="4" t="str">
        <x:v>Pending</x:v>
      </x:c>
      <x:c r="Q660" s="4" t="str">
        <x:v>Pending</x:v>
      </x:c>
      <x:c r="R660" s="4" t="str">
        <x:v>Not applicable</x:v>
      </x:c>
      <x:c r="S660" s="4" t="str">
        <x:v>Pending</x:v>
      </x:c>
      <x:c r="T660" s="4" t="str">
        <x:v>Pending</x:v>
      </x:c>
      <x:c r="U660" s="4" t="str">
        <x:v>related-variants-require-family-review</x:v>
      </x:c>
      <x:c r="V660" s="3" t="str">
        <x:v>D6-role-clarity-proficient</x:v>
      </x:c>
      <x:c r="W660" s="3" t="str">
        <x:v>D6-role-clarity-proficient-4</x:v>
      </x:c>
      <x:c r="X660" s="3" t="str">
        <x:v>cb70c6acd4c8baf121ac7c46b209a1d00015d889bbde84e67a8667262e4d8a75</x:v>
      </x:c>
      <x:c r="Y660" s="3" t="str">
        <x:v>en</x:v>
      </x:c>
      <x:c r="Z660" s="3"/>
    </x:row>
    <x:row r="661" ht="165" customHeight="1">
      <x:c r="A661" s="3" t="str">
        <x:v>NH-CORE-GENERAL-D6-ROLE-CLARITY-PROFICIENT-04</x:v>
      </x:c>
      <x:c r="B661" s="3" t="str">
        <x:v>core</x:v>
      </x:c>
      <x:c r="C661" s="3" t="str">
        <x:v>Core / general</x:v>
      </x:c>
      <x:c r="D661" s="3" t="str">
        <x:v>Human-AI role clarity</x:v>
      </x:c>
      <x:c r="E661" s="3" t="str">
        <x:v>proficient</x:v>
      </x:c>
      <x:c r="F661" s="3" t="str">
        <x:v>compare and choose
Show two plausible interpretations, then ask which one is better supported and why.</x:v>
      </x:c>
      <x:c r="G661" s="3" t="str">
        <x:v>Scenario: Internal support team needs a support response.
Use: maintained knowledge articles.
Rule: Staff must approve the response before it is sent.
Risk: An incorrect answer can cause repeated support work.
Evidence: Every role signs the form, but each believes another role checked the sources.</x:v>
      </x:c>
      <x:c r="H661" s="3" t="str">
        <x:v>Which interpretation best fits the workflow evidence?</x:v>
      </x:c>
      <x:c r="I661" s="3" t="str">
        <x:v>A. Multiple signatures conceal an unassigned verification responsibility.
B. The approval role lacks the conditions for meaningful review.
C. The accountable human or organizational role remains undefined.
D. The decision-rights model contains an unresolved conflict.</x:v>
      </x:c>
      <x:c r="J661" s="3" t="str">
        <x:v>A</x:v>
      </x:c>
      <x:c r="K661" s="3" t="str">
        <x:v>More sign-offs do not help if the substantive check has no owner.</x:v>
      </x:c>
      <x:c r="L661" s="3" t="str">
        <x:v>Context 45 words
Prompt 7 words
Longest option 9 words</x:v>
      </x:c>
      <x:c r="M661" s="4" t="str">
        <x:v>Pending</x:v>
      </x:c>
      <x:c r="N661" s="4" t="str"/>
      <x:c r="O661" s="4" t="str"/>
      <x:c r="P661" s="4" t="str">
        <x:v>Pending</x:v>
      </x:c>
      <x:c r="Q661" s="4" t="str">
        <x:v>Pending</x:v>
      </x:c>
      <x:c r="R661" s="4" t="str">
        <x:v>Not applicable</x:v>
      </x:c>
      <x:c r="S661" s="4" t="str">
        <x:v>Pending</x:v>
      </x:c>
      <x:c r="T661" s="4" t="str">
        <x:v>Pending</x:v>
      </x:c>
      <x:c r="U661" s="4" t="str">
        <x:v>related-variants-require-family-review</x:v>
      </x:c>
      <x:c r="V661" s="3" t="str">
        <x:v>D6-role-clarity-proficient</x:v>
      </x:c>
      <x:c r="W661" s="3" t="str">
        <x:v>D6-role-clarity-proficient-1</x:v>
      </x:c>
      <x:c r="X661" s="3" t="str">
        <x:v>fa48f9daf05b5235310ce51d2046597990339805fcfb15f0edaf0a6c8b76ba25</x:v>
      </x:c>
      <x:c r="Y661" s="3" t="str">
        <x:v>en</x:v>
      </x:c>
      <x:c r="Z661" s="3"/>
    </x:row>
    <x:row r="662" ht="165" customHeight="1">
      <x:c r="A662" s="3" t="str">
        <x:v>NH-CORE-GENERAL-D6-ROLE-CLARITY-PROFICIENT-05</x:v>
      </x:c>
      <x:c r="B662" s="3" t="str">
        <x:v>core</x:v>
      </x:c>
      <x:c r="C662" s="3" t="str">
        <x:v>Core / general</x:v>
      </x:c>
      <x:c r="D662" s="3" t="str">
        <x:v>Human-AI role clarity</x:v>
      </x:c>
      <x:c r="E662" s="3" t="str">
        <x:v>proficient</x:v>
      </x:c>
      <x:c r="F662" s="3" t="str">
        <x:v>compare and choose
Show two plausible interpretations, then ask which one is better supported and why.</x:v>
      </x:c>
      <x:c r="G662" s="3" t="str">
        <x:v>Scenario: Research group needs an evidence summary.
Use: documented source extracts.
Rule: Every material factual claim needs traceable evidence.
Risk: An unsupported result can distort the recommendation.
Evidence: The named approver receives too little time or evidence to assess the action.</x:v>
      </x:c>
      <x:c r="H662" s="3" t="str">
        <x:v>Which interpretation best fits the workflow evidence?</x:v>
      </x:c>
      <x:c r="I662" s="3" t="str">
        <x:v>A. Multiple signatures conceal an unassigned verification responsibility.
B. The approval role lacks the conditions for meaningful review.
C. The decision-rights model contains an unresolved conflict.
D. The accountable human or organizational role remains undefined.</x:v>
      </x:c>
      <x:c r="J662" s="3" t="str">
        <x:v>B</x:v>
      </x:c>
      <x:c r="K662" s="3" t="str">
        <x:v>Formal accountability must be supported by usable information and capacity.</x:v>
      </x:c>
      <x:c r="L662" s="3" t="str">
        <x:v>Context 41 words
Prompt 7 words
Longest option 9 words</x:v>
      </x:c>
      <x:c r="M662" s="4" t="str">
        <x:v>Pending</x:v>
      </x:c>
      <x:c r="N662" s="4" t="str"/>
      <x:c r="O662" s="4" t="str"/>
      <x:c r="P662" s="4" t="str">
        <x:v>Pending</x:v>
      </x:c>
      <x:c r="Q662" s="4" t="str">
        <x:v>Pending</x:v>
      </x:c>
      <x:c r="R662" s="4" t="str">
        <x:v>Not applicable</x:v>
      </x:c>
      <x:c r="S662" s="4" t="str">
        <x:v>Pending</x:v>
      </x:c>
      <x:c r="T662" s="4" t="str">
        <x:v>Pending</x:v>
      </x:c>
      <x:c r="U662" s="4" t="str">
        <x:v>related-variants-require-family-review</x:v>
      </x:c>
      <x:c r="V662" s="3" t="str">
        <x:v>D6-role-clarity-proficient</x:v>
      </x:c>
      <x:c r="W662" s="3" t="str">
        <x:v>D6-role-clarity-proficient-2</x:v>
      </x:c>
      <x:c r="X662" s="3" t="str">
        <x:v>fa9140e150976c1ce0ce6eaa29b42bb314ad3b8fdff9d967fc7a3f8a861131ac</x:v>
      </x:c>
      <x:c r="Y662" s="3" t="str">
        <x:v>en</x:v>
      </x:c>
      <x:c r="Z662" s="3"/>
    </x:row>
    <x:row r="663" ht="165" customHeight="1">
      <x:c r="A663" s="3" t="str">
        <x:v>NH-CORE-GENERAL-D6-ROLE-CLARITY-PROFICIENT-06</x:v>
      </x:c>
      <x:c r="B663" s="3" t="str">
        <x:v>core</x:v>
      </x:c>
      <x:c r="C663" s="3" t="str">
        <x:v>Core / general</x:v>
      </x:c>
      <x:c r="D663" s="3" t="str">
        <x:v>Human-AI role clarity</x:v>
      </x:c>
      <x:c r="E663" s="3" t="str">
        <x:v>proficient</x:v>
      </x:c>
      <x:c r="F663" s="3" t="str">
        <x:v>compare and choose
Show two plausible interpretations, then ask which one is better supported and why.</x:v>
      </x:c>
      <x:c r="G663" s="3" t="str">
        <x:v>Scenario: Volunteer organization needs a coordination plan.
Use: approved volunteer schedules.
Rule: Named people must confirm changes to their assignments.
Risk: A missed handoff can leave a service uncovered.
Evidence: The assistant is called the “decision owner” although it cannot accept institutional accountability.</x:v>
      </x:c>
      <x:c r="H663" s="3" t="str">
        <x:v>Which interpretation best fits the workflow evidence?</x:v>
      </x:c>
      <x:c r="I663" s="3" t="str">
        <x:v>A. Multiple signatures conceal an unassigned verification responsibility.
B. The approval role lacks the conditions for meaningful review.
C. The accountable human or organizational role remains undefined.
D. The decision-rights model contains an unresolved conflict.</x:v>
      </x:c>
      <x:c r="J663" s="3" t="str">
        <x:v>C</x:v>
      </x:c>
      <x:c r="K663" s="3" t="str">
        <x:v>A tool label does not establish responsibility for consequences.</x:v>
      </x:c>
      <x:c r="L663" s="3" t="str">
        <x:v>Context 43 words
Prompt 7 words
Longest option 9 words</x:v>
      </x:c>
      <x:c r="M663" s="4" t="str">
        <x:v>Pending</x:v>
      </x:c>
      <x:c r="N663" s="4" t="str"/>
      <x:c r="O663" s="4" t="str"/>
      <x:c r="P663" s="4" t="str">
        <x:v>Pending</x:v>
      </x:c>
      <x:c r="Q663" s="4" t="str">
        <x:v>Pending</x:v>
      </x:c>
      <x:c r="R663" s="4" t="str">
        <x:v>Not applicable</x:v>
      </x:c>
      <x:c r="S663" s="4" t="str">
        <x:v>Pending</x:v>
      </x:c>
      <x:c r="T663" s="4" t="str">
        <x:v>Pending</x:v>
      </x:c>
      <x:c r="U663" s="4" t="str">
        <x:v>related-variants-require-family-review</x:v>
      </x:c>
      <x:c r="V663" s="3" t="str">
        <x:v>D6-role-clarity-proficient</x:v>
      </x:c>
      <x:c r="W663" s="3" t="str">
        <x:v>D6-role-clarity-proficient-3</x:v>
      </x:c>
      <x:c r="X663" s="3" t="str">
        <x:v>4389cf02432ff021721803ff1db13fa6ef5b99731004c9126960d7617a22b5e5</x:v>
      </x:c>
      <x:c r="Y663" s="3" t="str">
        <x:v>en</x:v>
      </x:c>
      <x:c r="Z663" s="3"/>
    </x:row>
    <x:row r="664" ht="165" customHeight="1">
      <x:c r="A664" s="3" t="str">
        <x:v>NH-CORE-GENERAL-D6-ROLE-CLARITY-PROFICIENT-07</x:v>
      </x:c>
      <x:c r="B664" s="3" t="str">
        <x:v>core</x:v>
      </x:c>
      <x:c r="C664" s="3" t="str">
        <x:v>Core / general</x:v>
      </x:c>
      <x:c r="D664" s="3" t="str">
        <x:v>Human-AI role clarity</x:v>
      </x:c>
      <x:c r="E664" s="3" t="str">
        <x:v>proficient</x:v>
      </x:c>
      <x:c r="F664" s="3" t="str">
        <x:v>compare and choose
Show two plausible interpretations, then ask which one is better supported and why.</x:v>
      </x:c>
      <x:c r="G664" s="3" t="str">
        <x:v>Scenario: Training team needs a practice exercise.
Use: reviewed training examples.
Rule: Examples must be suitable for mixed levels of experience.
Risk: A misleading exercise can reinforce an incorrect habit.
Evidence: Two owners can override each other with no precedence or dispute path.</x:v>
      </x:c>
      <x:c r="H664" s="3" t="str">
        <x:v>Which interpretation best fits the workflow evidence?</x:v>
      </x:c>
      <x:c r="I664" s="3" t="str">
        <x:v>A. Multiple signatures conceal an unassigned verification responsibility.
B. The accountable human or organizational role remains undefined.
C. The approval role lacks the conditions for meaningful review.
D. The decision-rights model contains an unresolved conflict.</x:v>
      </x:c>
      <x:c r="J664" s="3" t="str">
        <x:v>D</x:v>
      </x:c>
      <x:c r="K664" s="3" t="str">
        <x:v>Overlapping authority needs an explicit resolution rule.</x:v>
      </x:c>
      <x:c r="L664" s="3" t="str">
        <x:v>Context 43 words
Prompt 7 words
Longest option 9 words</x:v>
      </x:c>
      <x:c r="M664" s="4" t="str">
        <x:v>Pending</x:v>
      </x:c>
      <x:c r="N664" s="4" t="str"/>
      <x:c r="O664" s="4" t="str"/>
      <x:c r="P664" s="4" t="str">
        <x:v>Pending</x:v>
      </x:c>
      <x:c r="Q664" s="4" t="str">
        <x:v>Pending</x:v>
      </x:c>
      <x:c r="R664" s="4" t="str">
        <x:v>Not applicable</x:v>
      </x:c>
      <x:c r="S664" s="4" t="str">
        <x:v>Pending</x:v>
      </x:c>
      <x:c r="T664" s="4" t="str">
        <x:v>Pending</x:v>
      </x:c>
      <x:c r="U664" s="4" t="str">
        <x:v>related-variants-require-family-review</x:v>
      </x:c>
      <x:c r="V664" s="3" t="str">
        <x:v>D6-role-clarity-proficient</x:v>
      </x:c>
      <x:c r="W664" s="3" t="str">
        <x:v>D6-role-clarity-proficient-4</x:v>
      </x:c>
      <x:c r="X664" s="3" t="str">
        <x:v>08b9f97b2a3202dd30448d9fadfc4025076fb9b48468b2b700db80ee62f88a94</x:v>
      </x:c>
      <x:c r="Y664" s="3" t="str">
        <x:v>en</x:v>
      </x:c>
      <x:c r="Z664" s="3"/>
    </x:row>
    <x:row r="665" ht="165" customHeight="1">
      <x:c r="A665" s="3" t="str">
        <x:v>NH-CORE-GENERAL-D6-ROLE-CLARITY-PROFICIENT-08</x:v>
      </x:c>
      <x:c r="B665" s="3" t="str">
        <x:v>core</x:v>
      </x:c>
      <x:c r="C665" s="3" t="str">
        <x:v>Core / general</x:v>
      </x:c>
      <x:c r="D665" s="3" t="str">
        <x:v>Human-AI role clarity</x:v>
      </x:c>
      <x:c r="E665" s="3" t="str">
        <x:v>proficient</x:v>
      </x:c>
      <x:c r="F665" s="3" t="str">
        <x:v>compare and choose
Show two plausible interpretations, then ask which one is better supported and why.</x:v>
      </x:c>
      <x:c r="G665" s="3" t="str">
        <x:v>Scenario: Product team needs a release note.
Use: approved release records.
Rule: Unreleased capabilities must not be described as available.
Risk: A false capability claim can change a purchase decision.
Evidence: Every role signs the form, but each believes another role checked the sources.</x:v>
      </x:c>
      <x:c r="H665" s="3" t="str">
        <x:v>Which interpretation best fits the workflow evidence?</x:v>
      </x:c>
      <x:c r="I665" s="3" t="str">
        <x:v>A. Multiple signatures conceal an unassigned verification responsibility.
B. The decision-rights model contains an unresolved conflict.
C. The approval role lacks the conditions for meaningful review.
D. The accountable human or organizational role remains undefined.</x:v>
      </x:c>
      <x:c r="J665" s="3" t="str">
        <x:v>A</x:v>
      </x:c>
      <x:c r="K665" s="3" t="str">
        <x:v>More sign-offs do not help if the substantive check has no owner.</x:v>
      </x:c>
      <x:c r="L665" s="3" t="str">
        <x:v>Context 44 words
Prompt 7 words
Longest option 9 words</x:v>
      </x:c>
      <x:c r="M665" s="4" t="str">
        <x:v>Pending</x:v>
      </x:c>
      <x:c r="N665" s="4" t="str"/>
      <x:c r="O665" s="4" t="str"/>
      <x:c r="P665" s="4" t="str">
        <x:v>Pending</x:v>
      </x:c>
      <x:c r="Q665" s="4" t="str">
        <x:v>Pending</x:v>
      </x:c>
      <x:c r="R665" s="4" t="str">
        <x:v>Not applicable</x:v>
      </x:c>
      <x:c r="S665" s="4" t="str">
        <x:v>Pending</x:v>
      </x:c>
      <x:c r="T665" s="4" t="str">
        <x:v>Pending</x:v>
      </x:c>
      <x:c r="U665" s="4" t="str">
        <x:v>related-variants-require-family-review</x:v>
      </x:c>
      <x:c r="V665" s="3" t="str">
        <x:v>D6-role-clarity-proficient</x:v>
      </x:c>
      <x:c r="W665" s="3" t="str">
        <x:v>D6-role-clarity-proficient-1</x:v>
      </x:c>
      <x:c r="X665" s="3" t="str">
        <x:v>542a09e93cbd3115f3a563b8f401b231bcd8f73e2f7cafb1c946dca1776e6af8</x:v>
      </x:c>
      <x:c r="Y665" s="3" t="str">
        <x:v>en</x:v>
      </x:c>
      <x:c r="Z665" s="3"/>
    </x:row>
    <x:row r="666" ht="165" customHeight="1">
      <x:c r="A666" s="3" t="str">
        <x:v>NH-CORE-GENERAL-D6-ROLE-CLARITY-ADVANCED-01</x:v>
      </x:c>
      <x:c r="B666" s="3" t="str">
        <x:v>core</x:v>
      </x:c>
      <x:c r="C666" s="3" t="str">
        <x:v>Core / general</x:v>
      </x:c>
      <x:c r="D666" s="3" t="str">
        <x:v>Human-AI role clarity</x:v>
      </x:c>
      <x:c r="E666" s="3" t="str">
        <x:v>advanced</x:v>
      </x:c>
      <x:c r="F666" s="3" t="str">
        <x:v>ranked decision
Ask the user to put 3-4 actions in the best order, then explain the highest-risk step.</x:v>
      </x:c>
      <x:c r="G666" s="3" t="str">
        <x:v>Scenario: Project team needs a project update.
Use: approved project records.
Rule: Only the current approved version may be circulated.
Risk: A wrong update can send the team to the wrong milestone.
Evidence: Automation expands to new actions while the original approval model stays fixed.</x:v>
      </x:c>
      <x:c r="H666" s="3" t="str">
        <x:v>Which operating-model change best addresses the repeated failure?</x:v>
      </x:c>
      <x:c r="I666" s="3" t="str">
        <x:v>A. Redesign capacity and risk-tiered review with tested escalation.
B. Reassess decision rights for each newly automated capability.
C. Assign a system owner with authority for shared corrective changes.
D. Define accepted handoffs and end-to-end accountability across functions.</x:v>
      </x:c>
      <x:c r="J666" s="3" t="str">
        <x:v>B</x:v>
      </x:c>
      <x:c r="K666" s="3" t="str">
        <x:v>Changed capabilities can invalidate the original responsibility allocation.</x:v>
      </x:c>
      <x:c r="L666" s="3" t="str">
        <x:v>Context 45 words
Prompt 8 words
Longest option 10 words</x:v>
      </x:c>
      <x:c r="M666" s="4" t="str">
        <x:v>Pending</x:v>
      </x:c>
      <x:c r="N666" s="4" t="str"/>
      <x:c r="O666" s="4" t="str"/>
      <x:c r="P666" s="4" t="str">
        <x:v>Pending</x:v>
      </x:c>
      <x:c r="Q666" s="4" t="str">
        <x:v>Pending</x:v>
      </x:c>
      <x:c r="R666" s="4" t="str">
        <x:v>Not applicable</x:v>
      </x:c>
      <x:c r="S666" s="4" t="str">
        <x:v>Pending</x:v>
      </x:c>
      <x:c r="T666" s="4" t="str">
        <x:v>Pending</x:v>
      </x:c>
      <x:c r="U666" s="4" t="str">
        <x:v>related-variants-require-family-review</x:v>
      </x:c>
      <x:c r="V666" s="3" t="str">
        <x:v>D6-role-clarity-advanced</x:v>
      </x:c>
      <x:c r="W666" s="3" t="str">
        <x:v>D6-role-clarity-advanced-2</x:v>
      </x:c>
      <x:c r="X666" s="3" t="str">
        <x:v>8a93cfa18070d68a4aee2de8459d1360f543305f4e05b59a7b0cdebf8d11cfcc</x:v>
      </x:c>
      <x:c r="Y666" s="3" t="str">
        <x:v>en</x:v>
      </x:c>
      <x:c r="Z666" s="3"/>
    </x:row>
    <x:row r="667" ht="165" customHeight="1">
      <x:c r="A667" s="3" t="str">
        <x:v>NH-CORE-GENERAL-D6-ROLE-CLARITY-ADVANCED-02</x:v>
      </x:c>
      <x:c r="B667" s="3" t="str">
        <x:v>core</x:v>
      </x:c>
      <x:c r="C667" s="3" t="str">
        <x:v>Core / general</x:v>
      </x:c>
      <x:c r="D667" s="3" t="str">
        <x:v>Human-AI role clarity</x:v>
      </x:c>
      <x:c r="E667" s="3" t="str">
        <x:v>advanced</x:v>
      </x:c>
      <x:c r="F667" s="3" t="str">
        <x:v>ranked decision
Ask the user to put 3-4 actions in the best order, then explain the highest-risk step.</x:v>
      </x:c>
      <x:c r="G667" s="3" t="str">
        <x:v>Scenario: Community learning group needs a workshop guide.
Use: reviewed learning materials.
Rule: The guide must work for readers with no AI background.
Risk: An unsupported instruction can mislead new learners.
Evidence: Review duties grow with volume, but reviewers cannot sustain the required checks.</x:v>
      </x:c>
      <x:c r="H667" s="3" t="str">
        <x:v>Which operating-model change best addresses the repeated failure?</x:v>
      </x:c>
      <x:c r="I667" s="3" t="str">
        <x:v>A. Define accepted handoffs and end-to-end accountability across functions.
B. Reassess decision rights for each newly automated capability.
C. Redesign capacity and risk-tiered review with tested escalation.
D. Assign a system owner with authority for shared corrective changes.</x:v>
      </x:c>
      <x:c r="J667" s="3" t="str">
        <x:v>C</x:v>
      </x:c>
      <x:c r="K667" s="3" t="str">
        <x:v>A nominal control is ineffective when the assigned role cannot perform it.</x:v>
      </x:c>
      <x:c r="L667" s="3" t="str">
        <x:v>Context 44 words
Prompt 8 words
Longest option 10 words</x:v>
      </x:c>
      <x:c r="M667" s="4" t="str">
        <x:v>Pending</x:v>
      </x:c>
      <x:c r="N667" s="4" t="str"/>
      <x:c r="O667" s="4" t="str"/>
      <x:c r="P667" s="4" t="str">
        <x:v>Pending</x:v>
      </x:c>
      <x:c r="Q667" s="4" t="str">
        <x:v>Pending</x:v>
      </x:c>
      <x:c r="R667" s="4" t="str">
        <x:v>Not applicable</x:v>
      </x:c>
      <x:c r="S667" s="4" t="str">
        <x:v>Pending</x:v>
      </x:c>
      <x:c r="T667" s="4" t="str">
        <x:v>Pending</x:v>
      </x:c>
      <x:c r="U667" s="4" t="str">
        <x:v>related-variants-require-family-review</x:v>
      </x:c>
      <x:c r="V667" s="3" t="str">
        <x:v>D6-role-clarity-advanced</x:v>
      </x:c>
      <x:c r="W667" s="3" t="str">
        <x:v>D6-role-clarity-advanced-3</x:v>
      </x:c>
      <x:c r="X667" s="3" t="str">
        <x:v>8fb67b7e51df70ed6c0f8899ca8661913743e2e4e7fd09ac33c2a3b8ee4ccaea</x:v>
      </x:c>
      <x:c r="Y667" s="3" t="str">
        <x:v>en</x:v>
      </x:c>
      <x:c r="Z667" s="3"/>
    </x:row>
    <x:row r="668" ht="165" customHeight="1">
      <x:c r="A668" s="3" t="str">
        <x:v>NH-CORE-GENERAL-D6-ROLE-CLARITY-ADVANCED-03</x:v>
      </x:c>
      <x:c r="B668" s="3" t="str">
        <x:v>core</x:v>
      </x:c>
      <x:c r="C668" s="3" t="str">
        <x:v>Core / general</x:v>
      </x:c>
      <x:c r="D668" s="3" t="str">
        <x:v>Human-AI role clarity</x:v>
      </x:c>
      <x:c r="E668" s="3" t="str">
        <x:v>advanced</x:v>
      </x:c>
      <x:c r="F668" s="3" t="str">
        <x:v>ranked decision
Ask the user to put 3-4 actions in the best order, then explain the highest-risk step.</x:v>
      </x:c>
      <x:c r="G668" s="3" t="str">
        <x:v>Scenario: Small business needs a service briefing.
Use: approved service records.
Rule: Customer identifiers must stay out of the briefing.
Risk: A wrong claim can create a service commitment.
Evidence: Incidents are corrected locally but no owner can change the shared workflow.</x:v>
      </x:c>
      <x:c r="H668" s="3" t="str">
        <x:v>Which operating-model change best addresses the repeated failure?</x:v>
      </x:c>
      <x:c r="I668" s="3" t="str">
        <x:v>A. Define accepted handoffs and end-to-end accountability across functions.
B. Redesign capacity and risk-tiered review with tested escalation.
C. Reassess decision rights for each newly automated capability.
D. Assign a system owner with authority for shared corrective changes.</x:v>
      </x:c>
      <x:c r="J668" s="3" t="str">
        <x:v>D</x:v>
      </x:c>
      <x:c r="K668" s="3" t="str">
        <x:v>Recurring systemic issues require responsibility beyond individual cases.</x:v>
      </x:c>
      <x:c r="L668" s="3" t="str">
        <x:v>Context 42 words
Prompt 8 words
Longest option 10 words</x:v>
      </x:c>
      <x:c r="M668" s="4" t="str">
        <x:v>Pending</x:v>
      </x:c>
      <x:c r="N668" s="4" t="str"/>
      <x:c r="O668" s="4" t="str"/>
      <x:c r="P668" s="4" t="str">
        <x:v>Pending</x:v>
      </x:c>
      <x:c r="Q668" s="4" t="str">
        <x:v>Pending</x:v>
      </x:c>
      <x:c r="R668" s="4" t="str">
        <x:v>Not applicable</x:v>
      </x:c>
      <x:c r="S668" s="4" t="str">
        <x:v>Pending</x:v>
      </x:c>
      <x:c r="T668" s="4" t="str">
        <x:v>Pending</x:v>
      </x:c>
      <x:c r="U668" s="4" t="str">
        <x:v>related-variants-require-family-review</x:v>
      </x:c>
      <x:c r="V668" s="3" t="str">
        <x:v>D6-role-clarity-advanced</x:v>
      </x:c>
      <x:c r="W668" s="3" t="str">
        <x:v>D6-role-clarity-advanced-4</x:v>
      </x:c>
      <x:c r="X668" s="3" t="str">
        <x:v>1a306a89fe97b0f7a067a6720e427ae9280bb9e75ebe843b92bd5420661803fe</x:v>
      </x:c>
      <x:c r="Y668" s="3" t="str">
        <x:v>en</x:v>
      </x:c>
      <x:c r="Z668" s="3"/>
    </x:row>
    <x:row r="669" ht="165" customHeight="1">
      <x:c r="A669" s="3" t="str">
        <x:v>NH-CORE-GENERAL-D6-ROLE-CLARITY-ADVANCED-04</x:v>
      </x:c>
      <x:c r="B669" s="3" t="str">
        <x:v>core</x:v>
      </x:c>
      <x:c r="C669" s="3" t="str">
        <x:v>Core / general</x:v>
      </x:c>
      <x:c r="D669" s="3" t="str">
        <x:v>Human-AI role clarity</x:v>
      </x:c>
      <x:c r="E669" s="3" t="str">
        <x:v>advanced</x:v>
      </x:c>
      <x:c r="F669" s="3" t="str">
        <x:v>ranked decision
Ask the user to put 3-4 actions in the best order, then explain the highest-risk step.</x:v>
      </x:c>
      <x:c r="G669" s="3" t="str">
        <x:v>Scenario: Internal support team needs a support response.
Use: maintained knowledge articles.
Rule: Staff must approve the response before it is sent.
Risk: An incorrect answer can cause repeated support work.
Evidence: The same gap appears at boundaries between several functions.</x:v>
      </x:c>
      <x:c r="H669" s="3" t="str">
        <x:v>Which operating-model change best addresses the repeated failure?</x:v>
      </x:c>
      <x:c r="I669" s="3" t="str">
        <x:v>A. Define accepted handoffs and end-to-end accountability across functions.
B. Reassess decision rights for each newly automated capability.
C. Redesign capacity and risk-tiered review with tested escalation.
D. Assign a system owner with authority for shared corrective changes.</x:v>
      </x:c>
      <x:c r="J669" s="3" t="str">
        <x:v>A</x:v>
      </x:c>
      <x:c r="K669" s="3" t="str">
        <x:v>Local role descriptions alone do not resolve cross-functional ownership gaps.</x:v>
      </x:c>
      <x:c r="L669" s="3" t="str">
        <x:v>Context 41 words
Prompt 8 words
Longest option 10 words</x:v>
      </x:c>
      <x:c r="M669" s="4" t="str">
        <x:v>Pending</x:v>
      </x:c>
      <x:c r="N669" s="4" t="str"/>
      <x:c r="O669" s="4" t="str"/>
      <x:c r="P669" s="4" t="str">
        <x:v>Pending</x:v>
      </x:c>
      <x:c r="Q669" s="4" t="str">
        <x:v>Pending</x:v>
      </x:c>
      <x:c r="R669" s="4" t="str">
        <x:v>Not applicable</x:v>
      </x:c>
      <x:c r="S669" s="4" t="str">
        <x:v>Pending</x:v>
      </x:c>
      <x:c r="T669" s="4" t="str">
        <x:v>Pending</x:v>
      </x:c>
      <x:c r="U669" s="4" t="str">
        <x:v>related-variants-require-family-review</x:v>
      </x:c>
      <x:c r="V669" s="3" t="str">
        <x:v>D6-role-clarity-advanced</x:v>
      </x:c>
      <x:c r="W669" s="3" t="str">
        <x:v>D6-role-clarity-advanced-1</x:v>
      </x:c>
      <x:c r="X669" s="3" t="str">
        <x:v>c085b5d39627b88a53a429a1ed431a9451e7c80dac36990e8c9f8d08ea28d435</x:v>
      </x:c>
      <x:c r="Y669" s="3" t="str">
        <x:v>en</x:v>
      </x:c>
      <x:c r="Z669" s="3"/>
    </x:row>
    <x:row r="670" ht="165" customHeight="1">
      <x:c r="A670" s="3" t="str">
        <x:v>NH-CORE-GENERAL-D6-ROLE-CLARITY-ADVANCED-05</x:v>
      </x:c>
      <x:c r="B670" s="3" t="str">
        <x:v>core</x:v>
      </x:c>
      <x:c r="C670" s="3" t="str">
        <x:v>Core / general</x:v>
      </x:c>
      <x:c r="D670" s="3" t="str">
        <x:v>Human-AI role clarity</x:v>
      </x:c>
      <x:c r="E670" s="3" t="str">
        <x:v>advanced</x:v>
      </x:c>
      <x:c r="F670" s="3" t="str">
        <x:v>ranked decision
Ask the user to put 3-4 actions in the best order, then explain the highest-risk step.</x:v>
      </x:c>
      <x:c r="G670" s="3" t="str">
        <x:v>Scenario: Research group needs an evidence summary.
Use: documented source extracts.
Rule: Every material factual claim needs traceable evidence.
Risk: An unsupported result can distort the recommendation.
Evidence: Automation expands to new actions while the original approval model stays fixed.</x:v>
      </x:c>
      <x:c r="H670" s="3" t="str">
        <x:v>Which operating-model change best addresses the repeated failure?</x:v>
      </x:c>
      <x:c r="I670" s="3" t="str">
        <x:v>A. Assign a system owner with authority for shared corrective changes.
B. Reassess decision rights for each newly automated capability.
C. Redesign capacity and risk-tiered review with tested escalation.
D. Define accepted handoffs and end-to-end accountability across functions.</x:v>
      </x:c>
      <x:c r="J670" s="3" t="str">
        <x:v>B</x:v>
      </x:c>
      <x:c r="K670" s="3" t="str">
        <x:v>Changed capabilities can invalidate the original responsibility allocation.</x:v>
      </x:c>
      <x:c r="L670" s="3" t="str">
        <x:v>Context 40 words
Prompt 8 words
Longest option 10 words</x:v>
      </x:c>
      <x:c r="M670" s="4" t="str">
        <x:v>Pending</x:v>
      </x:c>
      <x:c r="N670" s="4" t="str"/>
      <x:c r="O670" s="4" t="str"/>
      <x:c r="P670" s="4" t="str">
        <x:v>Pending</x:v>
      </x:c>
      <x:c r="Q670" s="4" t="str">
        <x:v>Pending</x:v>
      </x:c>
      <x:c r="R670" s="4" t="str">
        <x:v>Not applicable</x:v>
      </x:c>
      <x:c r="S670" s="4" t="str">
        <x:v>Pending</x:v>
      </x:c>
      <x:c r="T670" s="4" t="str">
        <x:v>Pending</x:v>
      </x:c>
      <x:c r="U670" s="4" t="str">
        <x:v>related-variants-require-family-review</x:v>
      </x:c>
      <x:c r="V670" s="3" t="str">
        <x:v>D6-role-clarity-advanced</x:v>
      </x:c>
      <x:c r="W670" s="3" t="str">
        <x:v>D6-role-clarity-advanced-2</x:v>
      </x:c>
      <x:c r="X670" s="3" t="str">
        <x:v>a97f996878d7285b2f96ace3be480ebd06eba7d99f43ebe5155ef8be6bd4aff7</x:v>
      </x:c>
      <x:c r="Y670" s="3" t="str">
        <x:v>en</x:v>
      </x:c>
      <x:c r="Z670" s="3"/>
    </x:row>
    <x:row r="671" ht="165" customHeight="1">
      <x:c r="A671" s="3" t="str">
        <x:v>NH-CORE-GENERAL-D6-ROLE-CLARITY-ADVANCED-06</x:v>
      </x:c>
      <x:c r="B671" s="3" t="str">
        <x:v>core</x:v>
      </x:c>
      <x:c r="C671" s="3" t="str">
        <x:v>Core / general</x:v>
      </x:c>
      <x:c r="D671" s="3" t="str">
        <x:v>Human-AI role clarity</x:v>
      </x:c>
      <x:c r="E671" s="3" t="str">
        <x:v>advanced</x:v>
      </x:c>
      <x:c r="F671" s="3" t="str">
        <x:v>ranked decision
Ask the user to put 3-4 actions in the best order, then explain the highest-risk step.</x:v>
      </x:c>
      <x:c r="G671" s="3" t="str">
        <x:v>Scenario: Volunteer organization needs a coordination plan.
Use: approved volunteer schedules.
Rule: Named people must confirm changes to their assignments.
Risk: A missed handoff can leave a service uncovered.
Evidence: Review duties grow with volume, but reviewers cannot sustain the required checks.</x:v>
      </x:c>
      <x:c r="H671" s="3" t="str">
        <x:v>Which operating-model change best addresses the repeated failure?</x:v>
      </x:c>
      <x:c r="I671" s="3" t="str">
        <x:v>A. Define accepted handoffs and end-to-end accountability across functions.
B. Reassess decision rights for each newly automated capability.
C. Redesign capacity and risk-tiered review with tested escalation.
D. Assign a system owner with authority for shared corrective changes.</x:v>
      </x:c>
      <x:c r="J671" s="3" t="str">
        <x:v>C</x:v>
      </x:c>
      <x:c r="K671" s="3" t="str">
        <x:v>A nominal control is ineffective when the assigned role cannot perform it.</x:v>
      </x:c>
      <x:c r="L671" s="3" t="str">
        <x:v>Context 42 words
Prompt 8 words
Longest option 10 words</x:v>
      </x:c>
      <x:c r="M671" s="4" t="str">
        <x:v>Pending</x:v>
      </x:c>
      <x:c r="N671" s="4" t="str"/>
      <x:c r="O671" s="4" t="str"/>
      <x:c r="P671" s="4" t="str">
        <x:v>Pending</x:v>
      </x:c>
      <x:c r="Q671" s="4" t="str">
        <x:v>Pending</x:v>
      </x:c>
      <x:c r="R671" s="4" t="str">
        <x:v>Not applicable</x:v>
      </x:c>
      <x:c r="S671" s="4" t="str">
        <x:v>Pending</x:v>
      </x:c>
      <x:c r="T671" s="4" t="str">
        <x:v>Pending</x:v>
      </x:c>
      <x:c r="U671" s="4" t="str">
        <x:v>related-variants-require-family-review</x:v>
      </x:c>
      <x:c r="V671" s="3" t="str">
        <x:v>D6-role-clarity-advanced</x:v>
      </x:c>
      <x:c r="W671" s="3" t="str">
        <x:v>D6-role-clarity-advanced-3</x:v>
      </x:c>
      <x:c r="X671" s="3" t="str">
        <x:v>68beeaaf8408c5988c06c264415794cc4da71e9f5e6e7066c0d1f86e881b2c67</x:v>
      </x:c>
      <x:c r="Y671" s="3" t="str">
        <x:v>en</x:v>
      </x:c>
      <x:c r="Z671" s="3"/>
    </x:row>
    <x:row r="672" ht="165" customHeight="1">
      <x:c r="A672" s="3" t="str">
        <x:v>NH-CORE-GENERAL-D6-ROLE-CLARITY-ADVANCED-07</x:v>
      </x:c>
      <x:c r="B672" s="3" t="str">
        <x:v>core</x:v>
      </x:c>
      <x:c r="C672" s="3" t="str">
        <x:v>Core / general</x:v>
      </x:c>
      <x:c r="D672" s="3" t="str">
        <x:v>Human-AI role clarity</x:v>
      </x:c>
      <x:c r="E672" s="3" t="str">
        <x:v>advanced</x:v>
      </x:c>
      <x:c r="F672" s="3" t="str">
        <x:v>ranked decision
Ask the user to put 3-4 actions in the best order, then explain the highest-risk step.</x:v>
      </x:c>
      <x:c r="G672" s="3" t="str">
        <x:v>Scenario: Training team needs a practice exercise.
Use: reviewed training examples.
Rule: Examples must be suitable for mixed levels of experience.
Risk: A misleading exercise can reinforce an incorrect habit.
Evidence: Incidents are corrected locally but no owner can change the shared workflow.</x:v>
      </x:c>
      <x:c r="H672" s="3" t="str">
        <x:v>Which operating-model change best addresses the repeated failure?</x:v>
      </x:c>
      <x:c r="I672" s="3" t="str">
        <x:v>A. Redesign capacity and risk-tiered review with tested escalation.
B. Reassess decision rights for each newly automated capability.
C. Define accepted handoffs and end-to-end accountability across functions.
D. Assign a system owner with authority for shared corrective changes.</x:v>
      </x:c>
      <x:c r="J672" s="3" t="str">
        <x:v>D</x:v>
      </x:c>
      <x:c r="K672" s="3" t="str">
        <x:v>Recurring systemic issues require responsibility beyond individual cases.</x:v>
      </x:c>
      <x:c r="L672" s="3" t="str">
        <x:v>Context 43 words
Prompt 8 words
Longest option 10 words</x:v>
      </x:c>
      <x:c r="M672" s="4" t="str">
        <x:v>Pending</x:v>
      </x:c>
      <x:c r="N672" s="4" t="str"/>
      <x:c r="O672" s="4" t="str"/>
      <x:c r="P672" s="4" t="str">
        <x:v>Pending</x:v>
      </x:c>
      <x:c r="Q672" s="4" t="str">
        <x:v>Pending</x:v>
      </x:c>
      <x:c r="R672" s="4" t="str">
        <x:v>Not applicable</x:v>
      </x:c>
      <x:c r="S672" s="4" t="str">
        <x:v>Pending</x:v>
      </x:c>
      <x:c r="T672" s="4" t="str">
        <x:v>Pending</x:v>
      </x:c>
      <x:c r="U672" s="4" t="str">
        <x:v>related-variants-require-family-review</x:v>
      </x:c>
      <x:c r="V672" s="3" t="str">
        <x:v>D6-role-clarity-advanced</x:v>
      </x:c>
      <x:c r="W672" s="3" t="str">
        <x:v>D6-role-clarity-advanced-4</x:v>
      </x:c>
      <x:c r="X672" s="3" t="str">
        <x:v>e64441e89cfe95ca4fc5513dec8b841c63dea04152d5a142324311e78b77dc88</x:v>
      </x:c>
      <x:c r="Y672" s="3" t="str">
        <x:v>en</x:v>
      </x:c>
      <x:c r="Z672" s="3"/>
    </x:row>
    <x:row r="673" ht="165" customHeight="1">
      <x:c r="A673" s="3" t="str">
        <x:v>NH-CORE-GENERAL-D6-ROLE-CLARITY-ADVANCED-08</x:v>
      </x:c>
      <x:c r="B673" s="3" t="str">
        <x:v>core</x:v>
      </x:c>
      <x:c r="C673" s="3" t="str">
        <x:v>Core / general</x:v>
      </x:c>
      <x:c r="D673" s="3" t="str">
        <x:v>Human-AI role clarity</x:v>
      </x:c>
      <x:c r="E673" s="3" t="str">
        <x:v>advanced</x:v>
      </x:c>
      <x:c r="F673" s="3" t="str">
        <x:v>ranked decision
Ask the user to put 3-4 actions in the best order, then explain the highest-risk step.</x:v>
      </x:c>
      <x:c r="G673" s="3" t="str">
        <x:v>Scenario: Product team needs a release note.
Use: approved release records.
Rule: Unreleased capabilities must not be described as available.
Risk: A false capability claim can change a purchase decision.
Evidence: The same gap appears at boundaries between several functions.</x:v>
      </x:c>
      <x:c r="H673" s="3" t="str">
        <x:v>Which operating-model change best addresses the repeated failure?</x:v>
      </x:c>
      <x:c r="I673" s="3" t="str">
        <x:v>A. Define accepted handoffs and end-to-end accountability across functions.
B. Assign a system owner with authority for shared corrective changes.
C. Redesign capacity and risk-tiered review with tested escalation.
D. Reassess decision rights for each newly automated capability.</x:v>
      </x:c>
      <x:c r="J673" s="3" t="str">
        <x:v>A</x:v>
      </x:c>
      <x:c r="K673" s="3" t="str">
        <x:v>Local role descriptions alone do not resolve cross-functional ownership gaps.</x:v>
      </x:c>
      <x:c r="L673" s="3" t="str">
        <x:v>Context 40 words
Prompt 8 words
Longest option 10 words</x:v>
      </x:c>
      <x:c r="M673" s="4" t="str">
        <x:v>Pending</x:v>
      </x:c>
      <x:c r="N673" s="4" t="str"/>
      <x:c r="O673" s="4" t="str"/>
      <x:c r="P673" s="4" t="str">
        <x:v>Pending</x:v>
      </x:c>
      <x:c r="Q673" s="4" t="str">
        <x:v>Pending</x:v>
      </x:c>
      <x:c r="R673" s="4" t="str">
        <x:v>Not applicable</x:v>
      </x:c>
      <x:c r="S673" s="4" t="str">
        <x:v>Pending</x:v>
      </x:c>
      <x:c r="T673" s="4" t="str">
        <x:v>Pending</x:v>
      </x:c>
      <x:c r="U673" s="4" t="str">
        <x:v>related-variants-require-family-review</x:v>
      </x:c>
      <x:c r="V673" s="3" t="str">
        <x:v>D6-role-clarity-advanced</x:v>
      </x:c>
      <x:c r="W673" s="3" t="str">
        <x:v>D6-role-clarity-advanced-1</x:v>
      </x:c>
      <x:c r="X673" s="3" t="str">
        <x:v>19e0c00c3501ac93e6c255389cab4ebd440a39f25e8fe3a9a555da34e4c162a7</x:v>
      </x:c>
      <x:c r="Y673" s="3" t="str">
        <x:v>en</x:v>
      </x:c>
      <x:c r="Z673" s="3"/>
    </x:row>
    <x:row r="674" ht="165" customHeight="1">
      <x:c r="A674" s="3" t="str">
        <x:v>NH-CORE-GENERAL-D6-TRUST-CULTURE-AWARENESS-01</x:v>
      </x:c>
      <x:c r="B674" s="3" t="str">
        <x:v>core</x:v>
      </x:c>
      <x:c r="C674" s="3" t="str">
        <x:v>Core / general</x:v>
      </x:c>
      <x:c r="D674" s="3" t="str">
        <x:v>Trust and challenge culture</x:v>
      </x:c>
      <x:c r="E674" s="3" t="str">
        <x:v>awareness</x:v>
      </x:c>
      <x:c r="F674" s="3" t="str">
        <x:v>scenario choice
Keep the scenario short and make the answer choices concrete actions a user can picture.</x:v>
      </x:c>
      <x:c r="G674" s="3" t="str">
        <x:v>Scenario: Project team needs a project update.
Use: approved project records.
Rule: Only the current approved version may be circulated.
Risk: A wrong update can send the team to the wrong milestone.
Evidence: Staff accept a project update because “the AI sounded certain.”</x:v>
      </x:c>
      <x:c r="H674" s="3" t="str">
        <x:v>Which team behavior is most directly at issue?</x:v>
      </x:c>
      <x:c r="I674" s="3" t="str">
        <x:v>A. The environment discourages speaking up.
B. Confidence is being substituted for evidence.
C. The team lacks transparency needed for informed trust.
D. Leadership behavior conflicts with the reporting expectation.</x:v>
      </x:c>
      <x:c r="J674" s="3" t="str">
        <x:v>B</x:v>
      </x:c>
      <x:c r="K674" s="3" t="str">
        <x:v>Trust in wording does not establish the factual basis of the output.</x:v>
      </x:c>
      <x:c r="L674" s="3" t="str">
        <x:v>Context 43 words
Prompt 8 words
Longest option 8 words</x:v>
      </x:c>
      <x:c r="M674" s="4" t="str">
        <x:v>Pending</x:v>
      </x:c>
      <x:c r="N674" s="4" t="str"/>
      <x:c r="O674" s="4" t="str"/>
      <x:c r="P674" s="4" t="str">
        <x:v>Pending</x:v>
      </x:c>
      <x:c r="Q674" s="4" t="str">
        <x:v>Pending</x:v>
      </x:c>
      <x:c r="R674" s="4" t="str">
        <x:v>Not applicable</x:v>
      </x:c>
      <x:c r="S674" s="4" t="str">
        <x:v>Pending</x:v>
      </x:c>
      <x:c r="T674" s="4" t="str">
        <x:v>Pending</x:v>
      </x:c>
      <x:c r="U674" s="4" t="str">
        <x:v>related-variants-require-family-review</x:v>
      </x:c>
      <x:c r="V674" s="3" t="str">
        <x:v>D6-trust-culture-awareness</x:v>
      </x:c>
      <x:c r="W674" s="3" t="str">
        <x:v>D6-trust-culture-awareness-2</x:v>
      </x:c>
      <x:c r="X674" s="3" t="str">
        <x:v>128dcc2d50f5ce5b3475027efa125fddc68d59cc33f6e0eb8fa6dbd7b56d17af</x:v>
      </x:c>
      <x:c r="Y674" s="3" t="str">
        <x:v>en</x:v>
      </x:c>
      <x:c r="Z674" s="3"/>
    </x:row>
    <x:row r="675" ht="165" customHeight="1">
      <x:c r="A675" s="3" t="str">
        <x:v>NH-CORE-GENERAL-D6-TRUST-CULTURE-AWARENESS-02</x:v>
      </x:c>
      <x:c r="B675" s="3" t="str">
        <x:v>core</x:v>
      </x:c>
      <x:c r="C675" s="3" t="str">
        <x:v>Core / general</x:v>
      </x:c>
      <x:c r="D675" s="3" t="str">
        <x:v>Trust and challenge culture</x:v>
      </x:c>
      <x:c r="E675" s="3" t="str">
        <x:v>awareness</x:v>
      </x:c>
      <x:c r="F675" s="3" t="str">
        <x:v>matching
Ask users to match 2-3 observations to concepts such as retrieval, generation, privacy, or approval.</x:v>
      </x:c>
      <x:c r="G675" s="3" t="str">
        <x:v>Scenario: Community learning group needs a workshop guide.
Use: reviewed learning materials.
Rule: The guide must work for readers with no AI background.
Risk: An unsupported instruction can mislead new learners.
Evidence: A manager hides their own AI mistake while asking others to report errors.</x:v>
      </x:c>
      <x:c r="H675" s="3" t="str">
        <x:v>Which team behavior is most directly at issue?</x:v>
      </x:c>
      <x:c r="I675" s="3" t="str">
        <x:v>A. Confidence is being substituted for evidence.
B. The team lacks transparency needed for informed trust.
C. Leadership behavior conflicts with the reporting expectation.
D. The environment discourages speaking up.</x:v>
      </x:c>
      <x:c r="J675" s="3" t="str">
        <x:v>C</x:v>
      </x:c>
      <x:c r="K675" s="3" t="str">
        <x:v>Modeling secrecy weakens the credibility of the stated practice.</x:v>
      </x:c>
      <x:c r="L675" s="3" t="str">
        <x:v>Context 45 words
Prompt 8 words
Longest option 8 words</x:v>
      </x:c>
      <x:c r="M675" s="4" t="str">
        <x:v>Pending</x:v>
      </x:c>
      <x:c r="N675" s="4" t="str"/>
      <x:c r="O675" s="4" t="str"/>
      <x:c r="P675" s="4" t="str">
        <x:v>Pending</x:v>
      </x:c>
      <x:c r="Q675" s="4" t="str">
        <x:v>Pending</x:v>
      </x:c>
      <x:c r="R675" s="4" t="str">
        <x:v>Not applicable</x:v>
      </x:c>
      <x:c r="S675" s="4" t="str">
        <x:v>Pending</x:v>
      </x:c>
      <x:c r="T675" s="4" t="str">
        <x:v>Pending</x:v>
      </x:c>
      <x:c r="U675" s="4" t="str">
        <x:v>related-variants-require-family-review</x:v>
      </x:c>
      <x:c r="V675" s="3" t="str">
        <x:v>D6-trust-culture-awareness</x:v>
      </x:c>
      <x:c r="W675" s="3" t="str">
        <x:v>D6-trust-culture-awareness-3</x:v>
      </x:c>
      <x:c r="X675" s="3" t="str">
        <x:v>184a65edfd0e47e8f306c30708bf9793079dbd7700ffc42e7061865f4aec41d4</x:v>
      </x:c>
      <x:c r="Y675" s="3" t="str">
        <x:v>en</x:v>
      </x:c>
      <x:c r="Z675" s="3"/>
    </x:row>
    <x:row r="676" ht="165" customHeight="1">
      <x:c r="A676" s="3" t="str">
        <x:v>NH-CORE-GENERAL-D6-TRUST-CULTURE-AWARENESS-03</x:v>
      </x:c>
      <x:c r="B676" s="3" t="str">
        <x:v>core</x:v>
      </x:c>
      <x:c r="C676" s="3" t="str">
        <x:v>Core / general</x:v>
      </x:c>
      <x:c r="D676" s="3" t="str">
        <x:v>Trust and challenge culture</x:v>
      </x:c>
      <x:c r="E676" s="3" t="str">
        <x:v>awareness</x:v>
      </x:c>
      <x:c r="F676" s="3" t="str">
        <x:v>scenario choice
Keep the scenario short and make the answer choices concrete actions a user can picture.</x:v>
      </x:c>
      <x:c r="G676" s="3" t="str">
        <x:v>Scenario: Small business needs a service briefing.
Use: approved service records.
Rule: Customer identifiers must stay out of the briefing.
Risk: A wrong claim can create a service commitment.
Evidence: Staff are told to trust a system but cannot learn what it does or where it fails.</x:v>
      </x:c>
      <x:c r="H676" s="3" t="str">
        <x:v>Which team behavior is most directly at issue?</x:v>
      </x:c>
      <x:c r="I676" s="3" t="str">
        <x:v>A. Confidence is being substituted for evidence.
B. The environment discourages speaking up.
C. Leadership behavior conflicts with the reporting expectation.
D. The team lacks transparency needed for informed trust.</x:v>
      </x:c>
      <x:c r="J676" s="3" t="str">
        <x:v>D</x:v>
      </x:c>
      <x:c r="K676" s="3" t="str">
        <x:v>Trust should be supported by understandable capability and limitation evidence.</x:v>
      </x:c>
      <x:c r="L676" s="3" t="str">
        <x:v>Context 47 words
Prompt 8 words
Longest option 8 words</x:v>
      </x:c>
      <x:c r="M676" s="4" t="str">
        <x:v>Pending</x:v>
      </x:c>
      <x:c r="N676" s="4" t="str"/>
      <x:c r="O676" s="4" t="str"/>
      <x:c r="P676" s="4" t="str">
        <x:v>Pending</x:v>
      </x:c>
      <x:c r="Q676" s="4" t="str">
        <x:v>Pending</x:v>
      </x:c>
      <x:c r="R676" s="4" t="str">
        <x:v>Not applicable</x:v>
      </x:c>
      <x:c r="S676" s="4" t="str">
        <x:v>Pending</x:v>
      </x:c>
      <x:c r="T676" s="4" t="str">
        <x:v>Pending</x:v>
      </x:c>
      <x:c r="U676" s="4" t="str">
        <x:v>related-variants-require-family-review</x:v>
      </x:c>
      <x:c r="V676" s="3" t="str">
        <x:v>D6-trust-culture-awareness</x:v>
      </x:c>
      <x:c r="W676" s="3" t="str">
        <x:v>D6-trust-culture-awareness-4</x:v>
      </x:c>
      <x:c r="X676" s="3" t="str">
        <x:v>bbfc8746ecf1a953f41c37337b4e9d9418227cf2032518c5ff0eed8db841bc2d</x:v>
      </x:c>
      <x:c r="Y676" s="3" t="str">
        <x:v>en</x:v>
      </x:c>
      <x:c r="Z676" s="3"/>
    </x:row>
    <x:row r="677" ht="165" customHeight="1">
      <x:c r="A677" s="3" t="str">
        <x:v>NH-CORE-GENERAL-D6-TRUST-CULTURE-AWARENESS-04</x:v>
      </x:c>
      <x:c r="B677" s="3" t="str">
        <x:v>core</x:v>
      </x:c>
      <x:c r="C677" s="3" t="str">
        <x:v>Core / general</x:v>
      </x:c>
      <x:c r="D677" s="3" t="str">
        <x:v>Trust and challenge culture</x:v>
      </x:c>
      <x:c r="E677" s="3" t="str">
        <x:v>awareness</x:v>
      </x:c>
      <x:c r="F677" s="3" t="str">
        <x:v>matching
Ask users to match 2-3 observations to concepts such as retrieval, generation, privacy, or approval.</x:v>
      </x:c>
      <x:c r="G677" s="3" t="str">
        <x:v>Scenario: Internal support team needs a support response.
Use: maintained knowledge articles.
Rule: Staff must approve the response before it is sent.
Risk: An incorrect answer can cause repeated support work.
Evidence: A staff member spots an error but stays silent after previous concerns were mocked.</x:v>
      </x:c>
      <x:c r="H677" s="3" t="str">
        <x:v>Which team behavior is most directly at issue?</x:v>
      </x:c>
      <x:c r="I677" s="3" t="str">
        <x:v>A. The environment discourages speaking up.
B. Leadership behavior conflicts with the reporting expectation.
C. Confidence is being substituted for evidence.
D. The team lacks transparency needed for informed trust.</x:v>
      </x:c>
      <x:c r="J677" s="3" t="str">
        <x:v>A</x:v>
      </x:c>
      <x:c r="K677" s="3" t="str">
        <x:v>Prior responses have made reporting a concern feel unsafe.</x:v>
      </x:c>
      <x:c r="L677" s="3" t="str">
        <x:v>Context 46 words
Prompt 8 words
Longest option 8 words</x:v>
      </x:c>
      <x:c r="M677" s="4" t="str">
        <x:v>Pending</x:v>
      </x:c>
      <x:c r="N677" s="4" t="str"/>
      <x:c r="O677" s="4" t="str"/>
      <x:c r="P677" s="4" t="str">
        <x:v>Pending</x:v>
      </x:c>
      <x:c r="Q677" s="4" t="str">
        <x:v>Pending</x:v>
      </x:c>
      <x:c r="R677" s="4" t="str">
        <x:v>Not applicable</x:v>
      </x:c>
      <x:c r="S677" s="4" t="str">
        <x:v>Pending</x:v>
      </x:c>
      <x:c r="T677" s="4" t="str">
        <x:v>Pending</x:v>
      </x:c>
      <x:c r="U677" s="4" t="str">
        <x:v>related-variants-require-family-review</x:v>
      </x:c>
      <x:c r="V677" s="3" t="str">
        <x:v>D6-trust-culture-awareness</x:v>
      </x:c>
      <x:c r="W677" s="3" t="str">
        <x:v>D6-trust-culture-awareness-1</x:v>
      </x:c>
      <x:c r="X677" s="3" t="str">
        <x:v>5c3cd65e3db2059dad1e65eac94166c54ce9153273172073c7a279c73ad167e1</x:v>
      </x:c>
      <x:c r="Y677" s="3" t="str">
        <x:v>en</x:v>
      </x:c>
      <x:c r="Z677" s="3"/>
    </x:row>
    <x:row r="678" ht="165" customHeight="1">
      <x:c r="A678" s="3" t="str">
        <x:v>NH-CORE-GENERAL-D6-TRUST-CULTURE-AWARENESS-05</x:v>
      </x:c>
      <x:c r="B678" s="3" t="str">
        <x:v>core</x:v>
      </x:c>
      <x:c r="C678" s="3" t="str">
        <x:v>Core / general</x:v>
      </x:c>
      <x:c r="D678" s="3" t="str">
        <x:v>Trust and challenge culture</x:v>
      </x:c>
      <x:c r="E678" s="3" t="str">
        <x:v>awareness</x:v>
      </x:c>
      <x:c r="F678" s="3" t="str">
        <x:v>scenario choice
Keep the scenario short and make the answer choices concrete actions a user can picture.</x:v>
      </x:c>
      <x:c r="G678" s="3" t="str">
        <x:v>Scenario: Research group needs an evidence summary.
Use: documented source extracts.
Rule: Every material factual claim needs traceable evidence.
Risk: An unsupported result can distort the recommendation.
Evidence: Staff accept a evidence summary because “the AI sounded certain.”</x:v>
      </x:c>
      <x:c r="H678" s="3" t="str">
        <x:v>Which team behavior is most directly at issue?</x:v>
      </x:c>
      <x:c r="I678" s="3" t="str">
        <x:v>A. The environment discourages speaking up.
B. Confidence is being substituted for evidence.
C. The team lacks transparency needed for informed trust.
D. Leadership behavior conflicts with the reporting expectation.</x:v>
      </x:c>
      <x:c r="J678" s="3" t="str">
        <x:v>B</x:v>
      </x:c>
      <x:c r="K678" s="3" t="str">
        <x:v>Trust in wording does not establish the factual basis of the output.</x:v>
      </x:c>
      <x:c r="L678" s="3" t="str">
        <x:v>Context 38 words
Prompt 8 words
Longest option 8 words</x:v>
      </x:c>
      <x:c r="M678" s="4" t="str">
        <x:v>Pending</x:v>
      </x:c>
      <x:c r="N678" s="4" t="str"/>
      <x:c r="O678" s="4" t="str"/>
      <x:c r="P678" s="4" t="str">
        <x:v>Pending</x:v>
      </x:c>
      <x:c r="Q678" s="4" t="str">
        <x:v>Pending</x:v>
      </x:c>
      <x:c r="R678" s="4" t="str">
        <x:v>Not applicable</x:v>
      </x:c>
      <x:c r="S678" s="4" t="str">
        <x:v>Pending</x:v>
      </x:c>
      <x:c r="T678" s="4" t="str">
        <x:v>Pending</x:v>
      </x:c>
      <x:c r="U678" s="4" t="str">
        <x:v>related-variants-require-family-review</x:v>
      </x:c>
      <x:c r="V678" s="3" t="str">
        <x:v>D6-trust-culture-awareness</x:v>
      </x:c>
      <x:c r="W678" s="3" t="str">
        <x:v>D6-trust-culture-awareness-2</x:v>
      </x:c>
      <x:c r="X678" s="3" t="str">
        <x:v>716b559301f2df201e496e2a10aa9072ffce0ea7294368f9fd443b4b0ed6ae6c</x:v>
      </x:c>
      <x:c r="Y678" s="3" t="str">
        <x:v>en</x:v>
      </x:c>
      <x:c r="Z678" s="3"/>
    </x:row>
    <x:row r="679" ht="165" customHeight="1">
      <x:c r="A679" s="3" t="str">
        <x:v>NH-CORE-GENERAL-D6-TRUST-CULTURE-AWARENESS-06</x:v>
      </x:c>
      <x:c r="B679" s="3" t="str">
        <x:v>core</x:v>
      </x:c>
      <x:c r="C679" s="3" t="str">
        <x:v>Core / general</x:v>
      </x:c>
      <x:c r="D679" s="3" t="str">
        <x:v>Trust and challenge culture</x:v>
      </x:c>
      <x:c r="E679" s="3" t="str">
        <x:v>awareness</x:v>
      </x:c>
      <x:c r="F679" s="3" t="str">
        <x:v>matching
Ask users to match 2-3 observations to concepts such as retrieval, generation, privacy, or approval.</x:v>
      </x:c>
      <x:c r="G679" s="3" t="str">
        <x:v>Scenario: Volunteer organization needs a coordination plan.
Use: approved volunteer schedules.
Rule: Named people must confirm changes to their assignments.
Risk: A missed handoff can leave a service uncovered.
Evidence: A manager hides their own AI mistake while asking others to report errors.</x:v>
      </x:c>
      <x:c r="H679" s="3" t="str">
        <x:v>Which team behavior is most directly at issue?</x:v>
      </x:c>
      <x:c r="I679" s="3" t="str">
        <x:v>A. Confidence is being substituted for evidence.
B. The team lacks transparency needed for informed trust.
C. Leadership behavior conflicts with the reporting expectation.
D. The environment discourages speaking up.</x:v>
      </x:c>
      <x:c r="J679" s="3" t="str">
        <x:v>C</x:v>
      </x:c>
      <x:c r="K679" s="3" t="str">
        <x:v>Modeling secrecy weakens the credibility of the stated practice.</x:v>
      </x:c>
      <x:c r="L679" s="3" t="str">
        <x:v>Context 43 words
Prompt 8 words
Longest option 8 words</x:v>
      </x:c>
      <x:c r="M679" s="4" t="str">
        <x:v>Pending</x:v>
      </x:c>
      <x:c r="N679" s="4" t="str"/>
      <x:c r="O679" s="4" t="str"/>
      <x:c r="P679" s="4" t="str">
        <x:v>Pending</x:v>
      </x:c>
      <x:c r="Q679" s="4" t="str">
        <x:v>Pending</x:v>
      </x:c>
      <x:c r="R679" s="4" t="str">
        <x:v>Not applicable</x:v>
      </x:c>
      <x:c r="S679" s="4" t="str">
        <x:v>Pending</x:v>
      </x:c>
      <x:c r="T679" s="4" t="str">
        <x:v>Pending</x:v>
      </x:c>
      <x:c r="U679" s="4" t="str">
        <x:v>related-variants-require-family-review</x:v>
      </x:c>
      <x:c r="V679" s="3" t="str">
        <x:v>D6-trust-culture-awareness</x:v>
      </x:c>
      <x:c r="W679" s="3" t="str">
        <x:v>D6-trust-culture-awareness-3</x:v>
      </x:c>
      <x:c r="X679" s="3" t="str">
        <x:v>01a6d2e0f0db344bc1f8524558de74bae6dcca9f0ff972ff7f910dc278d20fd5</x:v>
      </x:c>
      <x:c r="Y679" s="3" t="str">
        <x:v>en</x:v>
      </x:c>
      <x:c r="Z679" s="3"/>
    </x:row>
    <x:row r="680" ht="165" customHeight="1">
      <x:c r="A680" s="3" t="str">
        <x:v>NH-CORE-GENERAL-D6-TRUST-CULTURE-AWARENESS-07</x:v>
      </x:c>
      <x:c r="B680" s="3" t="str">
        <x:v>core</x:v>
      </x:c>
      <x:c r="C680" s="3" t="str">
        <x:v>Core / general</x:v>
      </x:c>
      <x:c r="D680" s="3" t="str">
        <x:v>Trust and challenge culture</x:v>
      </x:c>
      <x:c r="E680" s="3" t="str">
        <x:v>awareness</x:v>
      </x:c>
      <x:c r="F680" s="3" t="str">
        <x:v>scenario choice
Keep the scenario short and make the answer choices concrete actions a user can picture.</x:v>
      </x:c>
      <x:c r="G680" s="3" t="str">
        <x:v>Scenario: Training team needs a practice exercise.
Use: reviewed training examples.
Rule: Examples must be suitable for mixed levels of experience.
Risk: A misleading exercise can reinforce an incorrect habit.
Evidence: Staff are told to trust a system but cannot learn what it does or where it fails.</x:v>
      </x:c>
      <x:c r="H680" s="3" t="str">
        <x:v>Which team behavior is most directly at issue?</x:v>
      </x:c>
      <x:c r="I680" s="3" t="str">
        <x:v>A. The environment discourages speaking up.
B. Leadership behavior conflicts with the reporting expectation.
C. Confidence is being substituted for evidence.
D. The team lacks transparency needed for informed trust.</x:v>
      </x:c>
      <x:c r="J680" s="3" t="str">
        <x:v>D</x:v>
      </x:c>
      <x:c r="K680" s="3" t="str">
        <x:v>Trust should be supported by understandable capability and limitation evidence.</x:v>
      </x:c>
      <x:c r="L680" s="3" t="str">
        <x:v>Context 48 words
Prompt 8 words
Longest option 8 words</x:v>
      </x:c>
      <x:c r="M680" s="4" t="str">
        <x:v>Pending</x:v>
      </x:c>
      <x:c r="N680" s="4" t="str"/>
      <x:c r="O680" s="4" t="str"/>
      <x:c r="P680" s="4" t="str">
        <x:v>Pending</x:v>
      </x:c>
      <x:c r="Q680" s="4" t="str">
        <x:v>Pending</x:v>
      </x:c>
      <x:c r="R680" s="4" t="str">
        <x:v>Not applicable</x:v>
      </x:c>
      <x:c r="S680" s="4" t="str">
        <x:v>Pending</x:v>
      </x:c>
      <x:c r="T680" s="4" t="str">
        <x:v>Pending</x:v>
      </x:c>
      <x:c r="U680" s="4" t="str">
        <x:v>related-variants-require-family-review</x:v>
      </x:c>
      <x:c r="V680" s="3" t="str">
        <x:v>D6-trust-culture-awareness</x:v>
      </x:c>
      <x:c r="W680" s="3" t="str">
        <x:v>D6-trust-culture-awareness-4</x:v>
      </x:c>
      <x:c r="X680" s="3" t="str">
        <x:v>f70c0de844fbf2fb5130a89e6b64e7a520b9ed168bf5cab3a508621db5b994bf</x:v>
      </x:c>
      <x:c r="Y680" s="3" t="str">
        <x:v>en</x:v>
      </x:c>
      <x:c r="Z680" s="3"/>
    </x:row>
    <x:row r="681" ht="165" customHeight="1">
      <x:c r="A681" s="3" t="str">
        <x:v>NH-CORE-GENERAL-D6-TRUST-CULTURE-AWARENESS-08</x:v>
      </x:c>
      <x:c r="B681" s="3" t="str">
        <x:v>core</x:v>
      </x:c>
      <x:c r="C681" s="3" t="str">
        <x:v>Core / general</x:v>
      </x:c>
      <x:c r="D681" s="3" t="str">
        <x:v>Trust and challenge culture</x:v>
      </x:c>
      <x:c r="E681" s="3" t="str">
        <x:v>awareness</x:v>
      </x:c>
      <x:c r="F681" s="3" t="str">
        <x:v>matching
Ask users to match 2-3 observations to concepts such as retrieval, generation, privacy, or approval.</x:v>
      </x:c>
      <x:c r="G681" s="3" t="str">
        <x:v>Scenario: Product team needs a release note.
Use: approved release records.
Rule: Unreleased capabilities must not be described as available.
Risk: A false capability claim can change a purchase decision.
Evidence: A staff member spots an error but stays silent after previous concerns were mocked.</x:v>
      </x:c>
      <x:c r="H681" s="3" t="str">
        <x:v>Which team behavior is most directly at issue?</x:v>
      </x:c>
      <x:c r="I681" s="3" t="str">
        <x:v>A. The environment discourages speaking up.
B. Confidence is being substituted for evidence.
C. Leadership behavior conflicts with the reporting expectation.
D. The team lacks transparency needed for informed trust.</x:v>
      </x:c>
      <x:c r="J681" s="3" t="str">
        <x:v>A</x:v>
      </x:c>
      <x:c r="K681" s="3" t="str">
        <x:v>Prior responses have made reporting a concern feel unsafe.</x:v>
      </x:c>
      <x:c r="L681" s="3" t="str">
        <x:v>Context 45 words
Prompt 8 words
Longest option 8 words</x:v>
      </x:c>
      <x:c r="M681" s="4" t="str">
        <x:v>Pending</x:v>
      </x:c>
      <x:c r="N681" s="4" t="str"/>
      <x:c r="O681" s="4" t="str"/>
      <x:c r="P681" s="4" t="str">
        <x:v>Pending</x:v>
      </x:c>
      <x:c r="Q681" s="4" t="str">
        <x:v>Pending</x:v>
      </x:c>
      <x:c r="R681" s="4" t="str">
        <x:v>Not applicable</x:v>
      </x:c>
      <x:c r="S681" s="4" t="str">
        <x:v>Pending</x:v>
      </x:c>
      <x:c r="T681" s="4" t="str">
        <x:v>Pending</x:v>
      </x:c>
      <x:c r="U681" s="4" t="str">
        <x:v>related-variants-require-family-review</x:v>
      </x:c>
      <x:c r="V681" s="3" t="str">
        <x:v>D6-trust-culture-awareness</x:v>
      </x:c>
      <x:c r="W681" s="3" t="str">
        <x:v>D6-trust-culture-awareness-1</x:v>
      </x:c>
      <x:c r="X681" s="3" t="str">
        <x:v>940bf56acf307eda211f3b95bdaa2e01d57f1e46228c5e130f0d88d425a239fc</x:v>
      </x:c>
      <x:c r="Y681" s="3" t="str">
        <x:v>en</x:v>
      </x:c>
      <x:c r="Z681" s="3"/>
    </x:row>
    <x:row r="682" ht="165" customHeight="1">
      <x:c r="A682" s="3" t="str">
        <x:v>NH-CORE-GENERAL-D6-TRUST-CULTURE-APPLIED-01</x:v>
      </x:c>
      <x:c r="B682" s="3" t="str">
        <x:v>core</x:v>
      </x:c>
      <x:c r="C682" s="3" t="str">
        <x:v>Core / general</x:v>
      </x:c>
      <x:c r="D682" s="3" t="str">
        <x:v>Trust and challenge culture</x:v>
      </x:c>
      <x:c r="E682" s="3" t="str">
        <x:v>applied</x:v>
      </x:c>
      <x:c r="F682" s="3" t="str">
        <x:v>scenario choice
Keep the scenario short and make the answer choices concrete actions a user can picture.</x:v>
      </x:c>
      <x:c r="G682" s="3" t="str">
        <x:v>Scenario: Project team needs a project update.
Use: approved project records.
Rule: Only the current approved version may be circulated.
Risk: A wrong update can send the team to the wrong milestone.
Evidence: Staff misunderstand which parts of the project update were generated and reviewed.</x:v>
      </x:c>
      <x:c r="H682" s="3" t="str">
        <x:v>Which response best supports constructive challenge?</x:v>
      </x:c>
      <x:c r="I682" s="3" t="str">
        <x:v>A. Acknowledge the error and demonstrate the correction process.
B. Thank the reviewer and check the specific evidence before deciding.
C. Use a shared source and rubric to resolve the disagreement.
D. Explain the workflow and the actual review boundaries.</x:v>
      </x:c>
      <x:c r="J682" s="3" t="str">
        <x:v>D</x:v>
      </x:c>
      <x:c r="K682" s="3" t="str">
        <x:v>Accurate transparency helps staff calibrate reliance on the result.</x:v>
      </x:c>
      <x:c r="L682" s="3" t="str">
        <x:v>Context 45 words
Prompt 6 words
Longest option 10 words</x:v>
      </x:c>
      <x:c r="M682" s="4" t="str">
        <x:v>Pending</x:v>
      </x:c>
      <x:c r="N682" s="4" t="str"/>
      <x:c r="O682" s="4" t="str"/>
      <x:c r="P682" s="4" t="str">
        <x:v>Pending</x:v>
      </x:c>
      <x:c r="Q682" s="4" t="str">
        <x:v>Pending</x:v>
      </x:c>
      <x:c r="R682" s="4" t="str">
        <x:v>Not applicable</x:v>
      </x:c>
      <x:c r="S682" s="4" t="str">
        <x:v>Pending</x:v>
      </x:c>
      <x:c r="T682" s="4" t="str">
        <x:v>Pending</x:v>
      </x:c>
      <x:c r="U682" s="4" t="str">
        <x:v>related-variants-require-family-review</x:v>
      </x:c>
      <x:c r="V682" s="3" t="str">
        <x:v>D6-trust-culture-applied</x:v>
      </x:c>
      <x:c r="W682" s="3" t="str">
        <x:v>D6-trust-culture-applied-4</x:v>
      </x:c>
      <x:c r="X682" s="3" t="str">
        <x:v>0b006178021cc922644d0843bd66a9c63e55adf09b92a3b960a448cc6cce36a5</x:v>
      </x:c>
      <x:c r="Y682" s="3" t="str">
        <x:v>en</x:v>
      </x:c>
      <x:c r="Z682" s="3"/>
    </x:row>
    <x:row r="683" ht="165" customHeight="1">
      <x:c r="A683" s="3" t="str">
        <x:v>NH-CORE-GENERAL-D6-TRUST-CULTURE-APPLIED-02</x:v>
      </x:c>
      <x:c r="B683" s="3" t="str">
        <x:v>core</x:v>
      </x:c>
      <x:c r="C683" s="3" t="str">
        <x:v>Core / general</x:v>
      </x:c>
      <x:c r="D683" s="3" t="str">
        <x:v>Trust and challenge culture</x:v>
      </x:c>
      <x:c r="E683" s="3" t="str">
        <x:v>applied</x:v>
      </x:c>
      <x:c r="F683" s="3" t="str">
        <x:v>select all safe actions
Convert options into actions and allow multiple correct choices with partial credit.</x:v>
      </x:c>
      <x:c r="G683" s="3" t="str">
        <x:v>Scenario: Community learning group needs a workshop guide.
Use: reviewed learning materials.
Rule: The guide must work for readers with no AI background.
Risk: An unsupported instruction can mislead new learners.
Evidence: A reviewer reports that an AI answer conflicts with reviewed learning materials.</x:v>
      </x:c>
      <x:c r="H683" s="3" t="str">
        <x:v>Which response best supports constructive challenge?</x:v>
      </x:c>
      <x:c r="I683" s="3" t="str">
        <x:v>A. Thank the reviewer and check the specific evidence before deciding.
B. Acknowledge the error and demonstrate the correction process.
C. Use a shared source and rubric to resolve the disagreement.
D. Explain the workflow and the actual review boundaries.</x:v>
      </x:c>
      <x:c r="J683" s="3" t="str">
        <x:v>A</x:v>
      </x:c>
      <x:c r="K683" s="3" t="str">
        <x:v>A respectful evidence review reinforces useful challenge.</x:v>
      </x:c>
      <x:c r="L683" s="3" t="str">
        <x:v>Context 44 words
Prompt 6 words
Longest option 10 words</x:v>
      </x:c>
      <x:c r="M683" s="4" t="str">
        <x:v>Pending</x:v>
      </x:c>
      <x:c r="N683" s="4" t="str"/>
      <x:c r="O683" s="4" t="str"/>
      <x:c r="P683" s="4" t="str">
        <x:v>Pending</x:v>
      </x:c>
      <x:c r="Q683" s="4" t="str">
        <x:v>Pending</x:v>
      </x:c>
      <x:c r="R683" s="4" t="str">
        <x:v>Not applicable</x:v>
      </x:c>
      <x:c r="S683" s="4" t="str">
        <x:v>Pending</x:v>
      </x:c>
      <x:c r="T683" s="4" t="str">
        <x:v>Pending</x:v>
      </x:c>
      <x:c r="U683" s="4" t="str">
        <x:v>related-variants-require-family-review</x:v>
      </x:c>
      <x:c r="V683" s="3" t="str">
        <x:v>D6-trust-culture-applied</x:v>
      </x:c>
      <x:c r="W683" s="3" t="str">
        <x:v>D6-trust-culture-applied-1</x:v>
      </x:c>
      <x:c r="X683" s="3" t="str">
        <x:v>1f36aeec793566f6378678de0dc03d57a23fee8373b983ff69975eb56fb71a4b</x:v>
      </x:c>
      <x:c r="Y683" s="3" t="str">
        <x:v>en</x:v>
      </x:c>
      <x:c r="Z683" s="3"/>
    </x:row>
    <x:row r="684" ht="165" customHeight="1">
      <x:c r="A684" s="3" t="str">
        <x:v>NH-CORE-GENERAL-D6-TRUST-CULTURE-APPLIED-03</x:v>
      </x:c>
      <x:c r="B684" s="3" t="str">
        <x:v>core</x:v>
      </x:c>
      <x:c r="C684" s="3" t="str">
        <x:v>Core / general</x:v>
      </x:c>
      <x:c r="D684" s="3" t="str">
        <x:v>Trust and challenge culture</x:v>
      </x:c>
      <x:c r="E684" s="3" t="str">
        <x:v>applied</x:v>
      </x:c>
      <x:c r="F684" s="3" t="str">
        <x:v>scenario choice
Keep the scenario short and make the answer choices concrete actions a user can picture.</x:v>
      </x:c>
      <x:c r="G684" s="3" t="str">
        <x:v>Scenario: Small business needs a service briefing.
Use: approved service records.
Rule: Customer identifiers must stay out of the briefing.
Risk: A wrong claim can create a service commitment.
Evidence: A manager’s AI-assisted draft contains a material error.</x:v>
      </x:c>
      <x:c r="H684" s="3" t="str">
        <x:v>Which response best supports constructive challenge?</x:v>
      </x:c>
      <x:c r="I684" s="3" t="str">
        <x:v>A. Explain the workflow and the actual review boundaries.
B. Acknowledge the error and demonstrate the correction process.
C. Thank the reviewer and check the specific evidence before deciding.
D. Use a shared source and rubric to resolve the disagreement.</x:v>
      </x:c>
      <x:c r="J684" s="3" t="str">
        <x:v>B</x:v>
      </x:c>
      <x:c r="K684" s="3" t="str">
        <x:v>Visible ownership makes the reporting expectation credible.</x:v>
      </x:c>
      <x:c r="L684" s="3" t="str">
        <x:v>Context 38 words
Prompt 6 words
Longest option 10 words</x:v>
      </x:c>
      <x:c r="M684" s="4" t="str">
        <x:v>Pending</x:v>
      </x:c>
      <x:c r="N684" s="4" t="str"/>
      <x:c r="O684" s="4" t="str"/>
      <x:c r="P684" s="4" t="str">
        <x:v>Pending</x:v>
      </x:c>
      <x:c r="Q684" s="4" t="str">
        <x:v>Pending</x:v>
      </x:c>
      <x:c r="R684" s="4" t="str">
        <x:v>Not applicable</x:v>
      </x:c>
      <x:c r="S684" s="4" t="str">
        <x:v>Pending</x:v>
      </x:c>
      <x:c r="T684" s="4" t="str">
        <x:v>Pending</x:v>
      </x:c>
      <x:c r="U684" s="4" t="str">
        <x:v>related-variants-require-family-review</x:v>
      </x:c>
      <x:c r="V684" s="3" t="str">
        <x:v>D6-trust-culture-applied</x:v>
      </x:c>
      <x:c r="W684" s="3" t="str">
        <x:v>D6-trust-culture-applied-2</x:v>
      </x:c>
      <x:c r="X684" s="3" t="str">
        <x:v>847e8a91a3bd7eab1911be07e7df4a8cd6fd29e777b395c72dee3e9963a27ca9</x:v>
      </x:c>
      <x:c r="Y684" s="3" t="str">
        <x:v>en</x:v>
      </x:c>
      <x:c r="Z684" s="3"/>
    </x:row>
    <x:row r="685" ht="165" customHeight="1">
      <x:c r="A685" s="3" t="str">
        <x:v>NH-CORE-GENERAL-D6-TRUST-CULTURE-APPLIED-04</x:v>
      </x:c>
      <x:c r="B685" s="3" t="str">
        <x:v>core</x:v>
      </x:c>
      <x:c r="C685" s="3" t="str">
        <x:v>Core / general</x:v>
      </x:c>
      <x:c r="D685" s="3" t="str">
        <x:v>Trust and challenge culture</x:v>
      </x:c>
      <x:c r="E685" s="3" t="str">
        <x:v>applied</x:v>
      </x:c>
      <x:c r="F685" s="3" t="str">
        <x:v>select all safe actions
Convert options into actions and allow multiple correct choices with partial credit.</x:v>
      </x:c>
      <x:c r="G685" s="3" t="str">
        <x:v>Scenario: Internal support team needs a support response.
Use: maintained knowledge articles.
Rule: Staff must approve the response before it is sent.
Risk: An incorrect answer can cause repeated support work.
Evidence: Staff disagree about a model result but argue from seniority rather than evidence.</x:v>
      </x:c>
      <x:c r="H685" s="3" t="str">
        <x:v>Which response best supports constructive challenge?</x:v>
      </x:c>
      <x:c r="I685" s="3" t="str">
        <x:v>A. Acknowledge the error and demonstrate the correction process.
B. Thank the reviewer and check the specific evidence before deciding.
C. Use a shared source and rubric to resolve the disagreement.
D. Explain the workflow and the actual review boundaries.</x:v>
      </x:c>
      <x:c r="J685" s="3" t="str">
        <x:v>C</x:v>
      </x:c>
      <x:c r="K685" s="3" t="str">
        <x:v>A common evidence standard reduces reliance on status.</x:v>
      </x:c>
      <x:c r="L685" s="3" t="str">
        <x:v>Context 45 words
Prompt 6 words
Longest option 10 words</x:v>
      </x:c>
      <x:c r="M685" s="4" t="str">
        <x:v>Pending</x:v>
      </x:c>
      <x:c r="N685" s="4" t="str"/>
      <x:c r="O685" s="4" t="str"/>
      <x:c r="P685" s="4" t="str">
        <x:v>Pending</x:v>
      </x:c>
      <x:c r="Q685" s="4" t="str">
        <x:v>Pending</x:v>
      </x:c>
      <x:c r="R685" s="4" t="str">
        <x:v>Not applicable</x:v>
      </x:c>
      <x:c r="S685" s="4" t="str">
        <x:v>Pending</x:v>
      </x:c>
      <x:c r="T685" s="4" t="str">
        <x:v>Pending</x:v>
      </x:c>
      <x:c r="U685" s="4" t="str">
        <x:v>related-variants-require-family-review</x:v>
      </x:c>
      <x:c r="V685" s="3" t="str">
        <x:v>D6-trust-culture-applied</x:v>
      </x:c>
      <x:c r="W685" s="3" t="str">
        <x:v>D6-trust-culture-applied-3</x:v>
      </x:c>
      <x:c r="X685" s="3" t="str">
        <x:v>3f30fa331025bae89195705497469edb05c442dd847b2487429242db190e047c</x:v>
      </x:c>
      <x:c r="Y685" s="3" t="str">
        <x:v>en</x:v>
      </x:c>
      <x:c r="Z685" s="3"/>
    </x:row>
    <x:row r="686" ht="165" customHeight="1">
      <x:c r="A686" s="3" t="str">
        <x:v>NH-CORE-GENERAL-D6-TRUST-CULTURE-APPLIED-05</x:v>
      </x:c>
      <x:c r="B686" s="3" t="str">
        <x:v>core</x:v>
      </x:c>
      <x:c r="C686" s="3" t="str">
        <x:v>Core / general</x:v>
      </x:c>
      <x:c r="D686" s="3" t="str">
        <x:v>Trust and challenge culture</x:v>
      </x:c>
      <x:c r="E686" s="3" t="str">
        <x:v>applied</x:v>
      </x:c>
      <x:c r="F686" s="3" t="str">
        <x:v>scenario choice
Keep the scenario short and make the answer choices concrete actions a user can picture.</x:v>
      </x:c>
      <x:c r="G686" s="3" t="str">
        <x:v>Scenario: Research group needs an evidence summary.
Use: documented source extracts.
Rule: Every material factual claim needs traceable evidence.
Risk: An unsupported result can distort the recommendation.
Evidence: Staff misunderstand which parts of the evidence summary were generated and reviewed.</x:v>
      </x:c>
      <x:c r="H686" s="3" t="str">
        <x:v>Which response best supports constructive challenge?</x:v>
      </x:c>
      <x:c r="I686" s="3" t="str">
        <x:v>A. Use a shared source and rubric to resolve the disagreement.
B. Thank the reviewer and check the specific evidence before deciding.
C. Acknowledge the error and demonstrate the correction process.
D. Explain the workflow and the actual review boundaries.</x:v>
      </x:c>
      <x:c r="J686" s="3" t="str">
        <x:v>D</x:v>
      </x:c>
      <x:c r="K686" s="3" t="str">
        <x:v>Accurate transparency helps staff calibrate reliance on the result.</x:v>
      </x:c>
      <x:c r="L686" s="3" t="str">
        <x:v>Context 40 words
Prompt 6 words
Longest option 10 words</x:v>
      </x:c>
      <x:c r="M686" s="4" t="str">
        <x:v>Pending</x:v>
      </x:c>
      <x:c r="N686" s="4" t="str"/>
      <x:c r="O686" s="4" t="str"/>
      <x:c r="P686" s="4" t="str">
        <x:v>Pending</x:v>
      </x:c>
      <x:c r="Q686" s="4" t="str">
        <x:v>Pending</x:v>
      </x:c>
      <x:c r="R686" s="4" t="str">
        <x:v>Not applicable</x:v>
      </x:c>
      <x:c r="S686" s="4" t="str">
        <x:v>Pending</x:v>
      </x:c>
      <x:c r="T686" s="4" t="str">
        <x:v>Pending</x:v>
      </x:c>
      <x:c r="U686" s="4" t="str">
        <x:v>related-variants-require-family-review</x:v>
      </x:c>
      <x:c r="V686" s="3" t="str">
        <x:v>D6-trust-culture-applied</x:v>
      </x:c>
      <x:c r="W686" s="3" t="str">
        <x:v>D6-trust-culture-applied-4</x:v>
      </x:c>
      <x:c r="X686" s="3" t="str">
        <x:v>c43d277d7ed4a83dcacc2f6a3ec77e33bdeba42d72875fe4bb3b001521efaae7</x:v>
      </x:c>
      <x:c r="Y686" s="3" t="str">
        <x:v>en</x:v>
      </x:c>
      <x:c r="Z686" s="3"/>
    </x:row>
    <x:row r="687" ht="165" customHeight="1">
      <x:c r="A687" s="3" t="str">
        <x:v>NH-CORE-GENERAL-D6-TRUST-CULTURE-APPLIED-06</x:v>
      </x:c>
      <x:c r="B687" s="3" t="str">
        <x:v>core</x:v>
      </x:c>
      <x:c r="C687" s="3" t="str">
        <x:v>Core / general</x:v>
      </x:c>
      <x:c r="D687" s="3" t="str">
        <x:v>Trust and challenge culture</x:v>
      </x:c>
      <x:c r="E687" s="3" t="str">
        <x:v>applied</x:v>
      </x:c>
      <x:c r="F687" s="3" t="str">
        <x:v>select all safe actions
Convert options into actions and allow multiple correct choices with partial credit.</x:v>
      </x:c>
      <x:c r="G687" s="3" t="str">
        <x:v>Scenario: Volunteer organization needs a coordination plan.
Use: approved volunteer schedules.
Rule: Named people must confirm changes to their assignments.
Risk: A missed handoff can leave a service uncovered.
Evidence: A reviewer reports that an AI answer conflicts with approved volunteer schedules.</x:v>
      </x:c>
      <x:c r="H687" s="3" t="str">
        <x:v>Which response best supports constructive challenge?</x:v>
      </x:c>
      <x:c r="I687" s="3" t="str">
        <x:v>A. Thank the reviewer and check the specific evidence before deciding.
B. Acknowledge the error and demonstrate the correction process.
C. Use a shared source and rubric to resolve the disagreement.
D. Explain the workflow and the actual review boundaries.</x:v>
      </x:c>
      <x:c r="J687" s="3" t="str">
        <x:v>A</x:v>
      </x:c>
      <x:c r="K687" s="3" t="str">
        <x:v>A respectful evidence review reinforces useful challenge.</x:v>
      </x:c>
      <x:c r="L687" s="3" t="str">
        <x:v>Context 42 words
Prompt 6 words
Longest option 10 words</x:v>
      </x:c>
      <x:c r="M687" s="4" t="str">
        <x:v>Pending</x:v>
      </x:c>
      <x:c r="N687" s="4" t="str"/>
      <x:c r="O687" s="4" t="str"/>
      <x:c r="P687" s="4" t="str">
        <x:v>Pending</x:v>
      </x:c>
      <x:c r="Q687" s="4" t="str">
        <x:v>Pending</x:v>
      </x:c>
      <x:c r="R687" s="4" t="str">
        <x:v>Not applicable</x:v>
      </x:c>
      <x:c r="S687" s="4" t="str">
        <x:v>Pending</x:v>
      </x:c>
      <x:c r="T687" s="4" t="str">
        <x:v>Pending</x:v>
      </x:c>
      <x:c r="U687" s="4" t="str">
        <x:v>related-variants-require-family-review</x:v>
      </x:c>
      <x:c r="V687" s="3" t="str">
        <x:v>D6-trust-culture-applied</x:v>
      </x:c>
      <x:c r="W687" s="3" t="str">
        <x:v>D6-trust-culture-applied-1</x:v>
      </x:c>
      <x:c r="X687" s="3" t="str">
        <x:v>63342c118bb3efaefb51c23f8cd7b491ef50993d44a6685f042604e76e6f5637</x:v>
      </x:c>
      <x:c r="Y687" s="3" t="str">
        <x:v>en</x:v>
      </x:c>
      <x:c r="Z687" s="3"/>
    </x:row>
    <x:row r="688" ht="165" customHeight="1">
      <x:c r="A688" s="3" t="str">
        <x:v>NH-CORE-GENERAL-D6-TRUST-CULTURE-APPLIED-07</x:v>
      </x:c>
      <x:c r="B688" s="3" t="str">
        <x:v>core</x:v>
      </x:c>
      <x:c r="C688" s="3" t="str">
        <x:v>Core / general</x:v>
      </x:c>
      <x:c r="D688" s="3" t="str">
        <x:v>Trust and challenge culture</x:v>
      </x:c>
      <x:c r="E688" s="3" t="str">
        <x:v>applied</x:v>
      </x:c>
      <x:c r="F688" s="3" t="str">
        <x:v>scenario choice
Keep the scenario short and make the answer choices concrete actions a user can picture.</x:v>
      </x:c>
      <x:c r="G688" s="3" t="str">
        <x:v>Scenario: Training team needs a practice exercise.
Use: reviewed training examples.
Rule: Examples must be suitable for mixed levels of experience.
Risk: A misleading exercise can reinforce an incorrect habit.
Evidence: A manager’s AI-assisted draft contains a material error.</x:v>
      </x:c>
      <x:c r="H688" s="3" t="str">
        <x:v>Which response best supports constructive challenge?</x:v>
      </x:c>
      <x:c r="I688" s="3" t="str">
        <x:v>A. Thank the reviewer and check the specific evidence before deciding.
B. Acknowledge the error and demonstrate the correction process.
C. Explain the workflow and the actual review boundaries.
D. Use a shared source and rubric to resolve the disagreement.</x:v>
      </x:c>
      <x:c r="J688" s="3" t="str">
        <x:v>B</x:v>
      </x:c>
      <x:c r="K688" s="3" t="str">
        <x:v>Visible ownership makes the reporting expectation credible.</x:v>
      </x:c>
      <x:c r="L688" s="3" t="str">
        <x:v>Context 39 words
Prompt 6 words
Longest option 10 words</x:v>
      </x:c>
      <x:c r="M688" s="4" t="str">
        <x:v>Pending</x:v>
      </x:c>
      <x:c r="N688" s="4" t="str"/>
      <x:c r="O688" s="4" t="str"/>
      <x:c r="P688" s="4" t="str">
        <x:v>Pending</x:v>
      </x:c>
      <x:c r="Q688" s="4" t="str">
        <x:v>Pending</x:v>
      </x:c>
      <x:c r="R688" s="4" t="str">
        <x:v>Not applicable</x:v>
      </x:c>
      <x:c r="S688" s="4" t="str">
        <x:v>Pending</x:v>
      </x:c>
      <x:c r="T688" s="4" t="str">
        <x:v>Pending</x:v>
      </x:c>
      <x:c r="U688" s="4" t="str">
        <x:v>related-variants-require-family-review</x:v>
      </x:c>
      <x:c r="V688" s="3" t="str">
        <x:v>D6-trust-culture-applied</x:v>
      </x:c>
      <x:c r="W688" s="3" t="str">
        <x:v>D6-trust-culture-applied-2</x:v>
      </x:c>
      <x:c r="X688" s="3" t="str">
        <x:v>c1d029fad3f4457719f9e3b26fd504ceaaada9b8a8451a0efb83289b984f8052</x:v>
      </x:c>
      <x:c r="Y688" s="3" t="str">
        <x:v>en</x:v>
      </x:c>
      <x:c r="Z688" s="3"/>
    </x:row>
    <x:row r="689" ht="165" customHeight="1">
      <x:c r="A689" s="3" t="str">
        <x:v>NH-CORE-GENERAL-D6-TRUST-CULTURE-APPLIED-08</x:v>
      </x:c>
      <x:c r="B689" s="3" t="str">
        <x:v>core</x:v>
      </x:c>
      <x:c r="C689" s="3" t="str">
        <x:v>Core / general</x:v>
      </x:c>
      <x:c r="D689" s="3" t="str">
        <x:v>Trust and challenge culture</x:v>
      </x:c>
      <x:c r="E689" s="3" t="str">
        <x:v>applied</x:v>
      </x:c>
      <x:c r="F689" s="3" t="str">
        <x:v>select all safe actions
Convert options into actions and allow multiple correct choices with partial credit.</x:v>
      </x:c>
      <x:c r="G689" s="3" t="str">
        <x:v>Scenario: Product team needs a release note.
Use: approved release records.
Rule: Unreleased capabilities must not be described as available.
Risk: A false capability claim can change a purchase decision.
Evidence: Staff disagree about a model result but argue from seniority rather than evidence.</x:v>
      </x:c>
      <x:c r="H689" s="3" t="str">
        <x:v>Which response best supports constructive challenge?</x:v>
      </x:c>
      <x:c r="I689" s="3" t="str">
        <x:v>A. Thank the reviewer and check the specific evidence before deciding.
B. Explain the workflow and the actual review boundaries.
C. Use a shared source and rubric to resolve the disagreement.
D. Acknowledge the error and demonstrate the correction process.</x:v>
      </x:c>
      <x:c r="J689" s="3" t="str">
        <x:v>C</x:v>
      </x:c>
      <x:c r="K689" s="3" t="str">
        <x:v>A common evidence standard reduces reliance on status.</x:v>
      </x:c>
      <x:c r="L689" s="3" t="str">
        <x:v>Context 44 words
Prompt 6 words
Longest option 10 words</x:v>
      </x:c>
      <x:c r="M689" s="4" t="str">
        <x:v>Pending</x:v>
      </x:c>
      <x:c r="N689" s="4" t="str"/>
      <x:c r="O689" s="4" t="str"/>
      <x:c r="P689" s="4" t="str">
        <x:v>Pending</x:v>
      </x:c>
      <x:c r="Q689" s="4" t="str">
        <x:v>Pending</x:v>
      </x:c>
      <x:c r="R689" s="4" t="str">
        <x:v>Not applicable</x:v>
      </x:c>
      <x:c r="S689" s="4" t="str">
        <x:v>Pending</x:v>
      </x:c>
      <x:c r="T689" s="4" t="str">
        <x:v>Pending</x:v>
      </x:c>
      <x:c r="U689" s="4" t="str">
        <x:v>related-variants-require-family-review</x:v>
      </x:c>
      <x:c r="V689" s="3" t="str">
        <x:v>D6-trust-culture-applied</x:v>
      </x:c>
      <x:c r="W689" s="3" t="str">
        <x:v>D6-trust-culture-applied-3</x:v>
      </x:c>
      <x:c r="X689" s="3" t="str">
        <x:v>e4944d107d48fa8052e5ec58bf6bc9223c414354ae0ae72a9b42a40b7e4b93cf</x:v>
      </x:c>
      <x:c r="Y689" s="3" t="str">
        <x:v>en</x:v>
      </x:c>
      <x:c r="Z689" s="3"/>
    </x:row>
    <x:row r="690" ht="165" customHeight="1">
      <x:c r="A690" s="3" t="str">
        <x:v>NH-CORE-GENERAL-D6-TRUST-CULTURE-PROFICIENT-01</x:v>
      </x:c>
      <x:c r="B690" s="3" t="str">
        <x:v>core</x:v>
      </x:c>
      <x:c r="C690" s="3" t="str">
        <x:v>Core / general</x:v>
      </x:c>
      <x:c r="D690" s="3" t="str">
        <x:v>Trust and challenge culture</x:v>
      </x:c>
      <x:c r="E690" s="3" t="str">
        <x:v>proficient</x:v>
      </x:c>
      <x:c r="F690" s="3" t="str">
        <x:v>compare and choose
Show two plausible interpretations, then ask which one is better supported and why.</x:v>
      </x:c>
      <x:c r="G690" s="3" t="str">
        <x:v>Scenario: Project team needs a project update.
Use: approved project records.
Rule: Only the current approved version may be circulated.
Risk: A wrong update can send the team to the wrong milestone.
Evidence: Teams either accept all AI output or reject it all, regardless of task evidence.</x:v>
      </x:c>
      <x:c r="H690" s="3" t="str">
        <x:v>Which conclusion best fits these team signals?</x:v>
      </x:c>
      <x:c r="I690" s="3" t="str">
        <x:v>A. Lower reporting does not establish fewer underlying incidents.
B. Public feedback may be distorted by social pressure.
C. Trust is poorly calibrated to specific capabilities and limits.
D. The review process is privileging status over evidence.</x:v>
      </x:c>
      <x:c r="J690" s="3" t="str">
        <x:v>C</x:v>
      </x:c>
      <x:c r="K690" s="3" t="str">
        <x:v>Appropriate reliance varies with evidence and task conditions.</x:v>
      </x:c>
      <x:c r="L690" s="3" t="str">
        <x:v>Context 47 words
Prompt 7 words
Longest option 9 words</x:v>
      </x:c>
      <x:c r="M690" s="4" t="str">
        <x:v>Pending</x:v>
      </x:c>
      <x:c r="N690" s="4" t="str"/>
      <x:c r="O690" s="4" t="str"/>
      <x:c r="P690" s="4" t="str">
        <x:v>Pending</x:v>
      </x:c>
      <x:c r="Q690" s="4" t="str">
        <x:v>Pending</x:v>
      </x:c>
      <x:c r="R690" s="4" t="str">
        <x:v>Not applicable</x:v>
      </x:c>
      <x:c r="S690" s="4" t="str">
        <x:v>Pending</x:v>
      </x:c>
      <x:c r="T690" s="4" t="str">
        <x:v>Pending</x:v>
      </x:c>
      <x:c r="U690" s="4" t="str">
        <x:v>related-variants-require-family-review</x:v>
      </x:c>
      <x:c r="V690" s="3" t="str">
        <x:v>D6-trust-culture-proficient</x:v>
      </x:c>
      <x:c r="W690" s="3" t="str">
        <x:v>D6-trust-culture-proficient-3</x:v>
      </x:c>
      <x:c r="X690" s="3" t="str">
        <x:v>a179689cc9058a07425711ad2ded22b66659e6e4b01f3fa602ecd620b0c6814c</x:v>
      </x:c>
      <x:c r="Y690" s="3" t="str">
        <x:v>en</x:v>
      </x:c>
      <x:c r="Z690" s="3"/>
    </x:row>
    <x:row r="691" ht="165" customHeight="1">
      <x:c r="A691" s="3" t="str">
        <x:v>NH-CORE-GENERAL-D6-TRUST-CULTURE-PROFICIENT-02</x:v>
      </x:c>
      <x:c r="B691" s="3" t="str">
        <x:v>core</x:v>
      </x:c>
      <x:c r="C691" s="3" t="str">
        <x:v>Core / general</x:v>
      </x:c>
      <x:c r="D691" s="3" t="str">
        <x:v>Trust and challenge culture</x:v>
      </x:c>
      <x:c r="E691" s="3" t="str">
        <x:v>proficient</x:v>
      </x:c>
      <x:c r="F691" s="3" t="str">
        <x:v>compare and choose
Show two plausible interpretations, then ask which one is better supported and why.</x:v>
      </x:c>
      <x:c r="G691" s="3" t="str">
        <x:v>Scenario: Community learning group needs a workshop guide.
Use: reviewed learning materials.
Rule: The guide must work for readers with no AI background.
Risk: An unsupported instruction can mislead new learners.
Evidence: The same evidence-based challenge is accepted from managers but dismissed from junior staff.</x:v>
      </x:c>
      <x:c r="H691" s="3" t="str">
        <x:v>Which conclusion best fits these team signals?</x:v>
      </x:c>
      <x:c r="I691" s="3" t="str">
        <x:v>A. Lower reporting does not establish fewer underlying incidents.
B. Trust is poorly calibrated to specific capabilities and limits.
C. Public feedback may be distorted by social pressure.
D. The review process is privileging status over evidence.</x:v>
      </x:c>
      <x:c r="J691" s="3" t="str">
        <x:v>D</x:v>
      </x:c>
      <x:c r="K691" s="3" t="str">
        <x:v>Equivalent evidence should receive equivalent substantive consideration.</x:v>
      </x:c>
      <x:c r="L691" s="3" t="str">
        <x:v>Context 45 words
Prompt 7 words
Longest option 9 words</x:v>
      </x:c>
      <x:c r="M691" s="4" t="str">
        <x:v>Pending</x:v>
      </x:c>
      <x:c r="N691" s="4" t="str"/>
      <x:c r="O691" s="4" t="str"/>
      <x:c r="P691" s="4" t="str">
        <x:v>Pending</x:v>
      </x:c>
      <x:c r="Q691" s="4" t="str">
        <x:v>Pending</x:v>
      </x:c>
      <x:c r="R691" s="4" t="str">
        <x:v>Not applicable</x:v>
      </x:c>
      <x:c r="S691" s="4" t="str">
        <x:v>Pending</x:v>
      </x:c>
      <x:c r="T691" s="4" t="str">
        <x:v>Pending</x:v>
      </x:c>
      <x:c r="U691" s="4" t="str">
        <x:v>related-variants-require-family-review</x:v>
      </x:c>
      <x:c r="V691" s="3" t="str">
        <x:v>D6-trust-culture-proficient</x:v>
      </x:c>
      <x:c r="W691" s="3" t="str">
        <x:v>D6-trust-culture-proficient-4</x:v>
      </x:c>
      <x:c r="X691" s="3" t="str">
        <x:v>22e7137369b2bfed270e6868664ef298f86ed34f2acb00b25f9e794f0552ba27</x:v>
      </x:c>
      <x:c r="Y691" s="3" t="str">
        <x:v>en</x:v>
      </x:c>
      <x:c r="Z691" s="3"/>
    </x:row>
    <x:row r="692" ht="165" customHeight="1">
      <x:c r="A692" s="3" t="str">
        <x:v>NH-CORE-GENERAL-D6-TRUST-CULTURE-PROFICIENT-03</x:v>
      </x:c>
      <x:c r="B692" s="3" t="str">
        <x:v>core</x:v>
      </x:c>
      <x:c r="C692" s="3" t="str">
        <x:v>Core / general</x:v>
      </x:c>
      <x:c r="D692" s="3" t="str">
        <x:v>Trust and challenge culture</x:v>
      </x:c>
      <x:c r="E692" s="3" t="str">
        <x:v>proficient</x:v>
      </x:c>
      <x:c r="F692" s="3" t="str">
        <x:v>compare and choose
Show two plausible interpretations, then ask which one is better supported and why.</x:v>
      </x:c>
      <x:c r="G692" s="3" t="str">
        <x:v>Scenario: Small business needs a service briefing.
Use: approved service records.
Rule: Customer identifiers must stay out of the briefing.
Risk: A wrong claim can create a service commitment.
Evidence: Reported incidents fall after managers begin penalizing people who raise concerns.</x:v>
      </x:c>
      <x:c r="H692" s="3" t="str">
        <x:v>Which conclusion best fits these team signals?</x:v>
      </x:c>
      <x:c r="I692" s="3" t="str">
        <x:v>A. Lower reporting does not establish fewer underlying incidents.
B. Public feedback may be distorted by social pressure.
C. Trust is poorly calibrated to specific capabilities and limits.
D. The review process is privileging status over evidence.</x:v>
      </x:c>
      <x:c r="J692" s="3" t="str">
        <x:v>A</x:v>
      </x:c>
      <x:c r="K692" s="3" t="str">
        <x:v>The incentive change may suppress observation rather than reduce failure.</x:v>
      </x:c>
      <x:c r="L692" s="3" t="str">
        <x:v>Context 41 words
Prompt 7 words
Longest option 9 words</x:v>
      </x:c>
      <x:c r="M692" s="4" t="str">
        <x:v>Pending</x:v>
      </x:c>
      <x:c r="N692" s="4" t="str"/>
      <x:c r="O692" s="4" t="str"/>
      <x:c r="P692" s="4" t="str">
        <x:v>Pending</x:v>
      </x:c>
      <x:c r="Q692" s="4" t="str">
        <x:v>Pending</x:v>
      </x:c>
      <x:c r="R692" s="4" t="str">
        <x:v>Not applicable</x:v>
      </x:c>
      <x:c r="S692" s="4" t="str">
        <x:v>Pending</x:v>
      </x:c>
      <x:c r="T692" s="4" t="str">
        <x:v>Pending</x:v>
      </x:c>
      <x:c r="U692" s="4" t="str">
        <x:v>related-variants-require-family-review</x:v>
      </x:c>
      <x:c r="V692" s="3" t="str">
        <x:v>D6-trust-culture-proficient</x:v>
      </x:c>
      <x:c r="W692" s="3" t="str">
        <x:v>D6-trust-culture-proficient-1</x:v>
      </x:c>
      <x:c r="X692" s="3" t="str">
        <x:v>650905aff8119340ae06efa183977e2158047110312218a123a4d9133c03660b</x:v>
      </x:c>
      <x:c r="Y692" s="3" t="str">
        <x:v>en</x:v>
      </x:c>
      <x:c r="Z692" s="3"/>
    </x:row>
    <x:row r="693" ht="165" customHeight="1">
      <x:c r="A693" s="3" t="str">
        <x:v>NH-CORE-GENERAL-D6-TRUST-CULTURE-PROFICIENT-04</x:v>
      </x:c>
      <x:c r="B693" s="3" t="str">
        <x:v>core</x:v>
      </x:c>
      <x:c r="C693" s="3" t="str">
        <x:v>Core / general</x:v>
      </x:c>
      <x:c r="D693" s="3" t="str">
        <x:v>Trust and challenge culture</x:v>
      </x:c>
      <x:c r="E693" s="3" t="str">
        <x:v>proficient</x:v>
      </x:c>
      <x:c r="F693" s="3" t="str">
        <x:v>compare and choose
Show two plausible interpretations, then ask which one is better supported and why.</x:v>
      </x:c>
      <x:c r="G693" s="3" t="str">
        <x:v>Scenario: Internal support team needs a support response.
Use: maintained knowledge articles.
Rule: Staff must approve the response before it is sent.
Risk: An incorrect answer can cause repeated support work.
Evidence: Staff praise the tool in meetings but privately describe repeated unaddressed errors.</x:v>
      </x:c>
      <x:c r="H693" s="3" t="str">
        <x:v>Which conclusion best fits these team signals?</x:v>
      </x:c>
      <x:c r="I693" s="3" t="str">
        <x:v>A. Trust is poorly calibrated to specific capabilities and limits.
B. Public feedback may be distorted by social pressure.
C. The review process is privileging status over evidence.
D. Lower reporting does not establish fewer underlying incidents.</x:v>
      </x:c>
      <x:c r="J693" s="3" t="str">
        <x:v>B</x:v>
      </x:c>
      <x:c r="K693" s="3" t="str">
        <x:v>Different reporting settings reveal a possible barrier to candid feedback.</x:v>
      </x:c>
      <x:c r="L693" s="3" t="str">
        <x:v>Context 44 words
Prompt 7 words
Longest option 9 words</x:v>
      </x:c>
      <x:c r="M693" s="4" t="str">
        <x:v>Pending</x:v>
      </x:c>
      <x:c r="N693" s="4" t="str"/>
      <x:c r="O693" s="4" t="str"/>
      <x:c r="P693" s="4" t="str">
        <x:v>Pending</x:v>
      </x:c>
      <x:c r="Q693" s="4" t="str">
        <x:v>Pending</x:v>
      </x:c>
      <x:c r="R693" s="4" t="str">
        <x:v>Not applicable</x:v>
      </x:c>
      <x:c r="S693" s="4" t="str">
        <x:v>Pending</x:v>
      </x:c>
      <x:c r="T693" s="4" t="str">
        <x:v>Pending</x:v>
      </x:c>
      <x:c r="U693" s="4" t="str">
        <x:v>related-variants-require-family-review</x:v>
      </x:c>
      <x:c r="V693" s="3" t="str">
        <x:v>D6-trust-culture-proficient</x:v>
      </x:c>
      <x:c r="W693" s="3" t="str">
        <x:v>D6-trust-culture-proficient-2</x:v>
      </x:c>
      <x:c r="X693" s="3" t="str">
        <x:v>7baf8a3fb41e6ad70f9b1f5cf302379524e7d52f126819217427c4abdbd5de05</x:v>
      </x:c>
      <x:c r="Y693" s="3" t="str">
        <x:v>en</x:v>
      </x:c>
      <x:c r="Z693" s="3"/>
    </x:row>
    <x:row r="694" ht="165" customHeight="1">
      <x:c r="A694" s="3" t="str">
        <x:v>NH-CORE-GENERAL-D6-TRUST-CULTURE-PROFICIENT-05</x:v>
      </x:c>
      <x:c r="B694" s="3" t="str">
        <x:v>core</x:v>
      </x:c>
      <x:c r="C694" s="3" t="str">
        <x:v>Core / general</x:v>
      </x:c>
      <x:c r="D694" s="3" t="str">
        <x:v>Trust and challenge culture</x:v>
      </x:c>
      <x:c r="E694" s="3" t="str">
        <x:v>proficient</x:v>
      </x:c>
      <x:c r="F694" s="3" t="str">
        <x:v>compare and choose
Show two plausible interpretations, then ask which one is better supported and why.</x:v>
      </x:c>
      <x:c r="G694" s="3" t="str">
        <x:v>Scenario: Research group needs an evidence summary.
Use: documented source extracts.
Rule: Every material factual claim needs traceable evidence.
Risk: An unsupported result can distort the recommendation.
Evidence: Teams either accept all AI output or reject it all, regardless of task evidence.</x:v>
      </x:c>
      <x:c r="H694" s="3" t="str">
        <x:v>Which conclusion best fits these team signals?</x:v>
      </x:c>
      <x:c r="I694" s="3" t="str">
        <x:v>A. Public feedback may be distorted by social pressure.
B. Lower reporting does not establish fewer underlying incidents.
C. Trust is poorly calibrated to specific capabilities and limits.
D. The review process is privileging status over evidence.</x:v>
      </x:c>
      <x:c r="J694" s="3" t="str">
        <x:v>C</x:v>
      </x:c>
      <x:c r="K694" s="3" t="str">
        <x:v>Appropriate reliance varies with evidence and task conditions.</x:v>
      </x:c>
      <x:c r="L694" s="3" t="str">
        <x:v>Context 42 words
Prompt 7 words
Longest option 9 words</x:v>
      </x:c>
      <x:c r="M694" s="4" t="str">
        <x:v>Pending</x:v>
      </x:c>
      <x:c r="N694" s="4" t="str"/>
      <x:c r="O694" s="4" t="str"/>
      <x:c r="P694" s="4" t="str">
        <x:v>Pending</x:v>
      </x:c>
      <x:c r="Q694" s="4" t="str">
        <x:v>Pending</x:v>
      </x:c>
      <x:c r="R694" s="4" t="str">
        <x:v>Not applicable</x:v>
      </x:c>
      <x:c r="S694" s="4" t="str">
        <x:v>Pending</x:v>
      </x:c>
      <x:c r="T694" s="4" t="str">
        <x:v>Pending</x:v>
      </x:c>
      <x:c r="U694" s="4" t="str">
        <x:v>related-variants-require-family-review</x:v>
      </x:c>
      <x:c r="V694" s="3" t="str">
        <x:v>D6-trust-culture-proficient</x:v>
      </x:c>
      <x:c r="W694" s="3" t="str">
        <x:v>D6-trust-culture-proficient-3</x:v>
      </x:c>
      <x:c r="X694" s="3" t="str">
        <x:v>37400ba2484f364e001b1ab77e53869f243b3654c6fa6d8deaa5692652b51c4f</x:v>
      </x:c>
      <x:c r="Y694" s="3" t="str">
        <x:v>en</x:v>
      </x:c>
      <x:c r="Z694" s="3"/>
    </x:row>
    <x:row r="695" ht="165" customHeight="1">
      <x:c r="A695" s="3" t="str">
        <x:v>NH-CORE-GENERAL-D6-TRUST-CULTURE-PROFICIENT-06</x:v>
      </x:c>
      <x:c r="B695" s="3" t="str">
        <x:v>core</x:v>
      </x:c>
      <x:c r="C695" s="3" t="str">
        <x:v>Core / general</x:v>
      </x:c>
      <x:c r="D695" s="3" t="str">
        <x:v>Trust and challenge culture</x:v>
      </x:c>
      <x:c r="E695" s="3" t="str">
        <x:v>proficient</x:v>
      </x:c>
      <x:c r="F695" s="3" t="str">
        <x:v>compare and choose
Show two plausible interpretations, then ask which one is better supported and why.</x:v>
      </x:c>
      <x:c r="G695" s="3" t="str">
        <x:v>Scenario: Volunteer organization needs a coordination plan.
Use: approved volunteer schedules.
Rule: Named people must confirm changes to their assignments.
Risk: A missed handoff can leave a service uncovered.
Evidence: The same evidence-based challenge is accepted from managers but dismissed from junior staff.</x:v>
      </x:c>
      <x:c r="H695" s="3" t="str">
        <x:v>Which conclusion best fits these team signals?</x:v>
      </x:c>
      <x:c r="I695" s="3" t="str">
        <x:v>A. Public feedback may be distorted by social pressure.
B. Trust is poorly calibrated to specific capabilities and limits.
C. Lower reporting does not establish fewer underlying incidents.
D. The review process is privileging status over evidence.</x:v>
      </x:c>
      <x:c r="J695" s="3" t="str">
        <x:v>D</x:v>
      </x:c>
      <x:c r="K695" s="3" t="str">
        <x:v>Equivalent evidence should receive equivalent substantive consideration.</x:v>
      </x:c>
      <x:c r="L695" s="3" t="str">
        <x:v>Context 43 words
Prompt 7 words
Longest option 9 words</x:v>
      </x:c>
      <x:c r="M695" s="4" t="str">
        <x:v>Pending</x:v>
      </x:c>
      <x:c r="N695" s="4" t="str"/>
      <x:c r="O695" s="4" t="str"/>
      <x:c r="P695" s="4" t="str">
        <x:v>Pending</x:v>
      </x:c>
      <x:c r="Q695" s="4" t="str">
        <x:v>Pending</x:v>
      </x:c>
      <x:c r="R695" s="4" t="str">
        <x:v>Not applicable</x:v>
      </x:c>
      <x:c r="S695" s="4" t="str">
        <x:v>Pending</x:v>
      </x:c>
      <x:c r="T695" s="4" t="str">
        <x:v>Pending</x:v>
      </x:c>
      <x:c r="U695" s="4" t="str">
        <x:v>related-variants-require-family-review</x:v>
      </x:c>
      <x:c r="V695" s="3" t="str">
        <x:v>D6-trust-culture-proficient</x:v>
      </x:c>
      <x:c r="W695" s="3" t="str">
        <x:v>D6-trust-culture-proficient-4</x:v>
      </x:c>
      <x:c r="X695" s="3" t="str">
        <x:v>471a4ae0be98de6de1fbb20d734ad595a599b39a35e237218dbcf57ea15faed6</x:v>
      </x:c>
      <x:c r="Y695" s="3" t="str">
        <x:v>en</x:v>
      </x:c>
      <x:c r="Z695" s="3"/>
    </x:row>
    <x:row r="696" ht="165" customHeight="1">
      <x:c r="A696" s="3" t="str">
        <x:v>NH-CORE-GENERAL-D6-TRUST-CULTURE-PROFICIENT-07</x:v>
      </x:c>
      <x:c r="B696" s="3" t="str">
        <x:v>core</x:v>
      </x:c>
      <x:c r="C696" s="3" t="str">
        <x:v>Core / general</x:v>
      </x:c>
      <x:c r="D696" s="3" t="str">
        <x:v>Trust and challenge culture</x:v>
      </x:c>
      <x:c r="E696" s="3" t="str">
        <x:v>proficient</x:v>
      </x:c>
      <x:c r="F696" s="3" t="str">
        <x:v>compare and choose
Show two plausible interpretations, then ask which one is better supported and why.</x:v>
      </x:c>
      <x:c r="G696" s="3" t="str">
        <x:v>Scenario: Training team needs a practice exercise.
Use: reviewed training examples.
Rule: Examples must be suitable for mixed levels of experience.
Risk: A misleading exercise can reinforce an incorrect habit.
Evidence: Reported incidents fall after managers begin penalizing people who raise concerns.</x:v>
      </x:c>
      <x:c r="H696" s="3" t="str">
        <x:v>Which conclusion best fits these team signals?</x:v>
      </x:c>
      <x:c r="I696" s="3" t="str">
        <x:v>A. Lower reporting does not establish fewer underlying incidents.
B. Trust is poorly calibrated to specific capabilities and limits.
C. Public feedback may be distorted by social pressure.
D. The review process is privileging status over evidence.</x:v>
      </x:c>
      <x:c r="J696" s="3" t="str">
        <x:v>A</x:v>
      </x:c>
      <x:c r="K696" s="3" t="str">
        <x:v>The incentive change may suppress observation rather than reduce failure.</x:v>
      </x:c>
      <x:c r="L696" s="3" t="str">
        <x:v>Context 42 words
Prompt 7 words
Longest option 9 words</x:v>
      </x:c>
      <x:c r="M696" s="4" t="str">
        <x:v>Pending</x:v>
      </x:c>
      <x:c r="N696" s="4" t="str"/>
      <x:c r="O696" s="4" t="str"/>
      <x:c r="P696" s="4" t="str">
        <x:v>Pending</x:v>
      </x:c>
      <x:c r="Q696" s="4" t="str">
        <x:v>Pending</x:v>
      </x:c>
      <x:c r="R696" s="4" t="str">
        <x:v>Not applicable</x:v>
      </x:c>
      <x:c r="S696" s="4" t="str">
        <x:v>Pending</x:v>
      </x:c>
      <x:c r="T696" s="4" t="str">
        <x:v>Pending</x:v>
      </x:c>
      <x:c r="U696" s="4" t="str">
        <x:v>related-variants-require-family-review</x:v>
      </x:c>
      <x:c r="V696" s="3" t="str">
        <x:v>D6-trust-culture-proficient</x:v>
      </x:c>
      <x:c r="W696" s="3" t="str">
        <x:v>D6-trust-culture-proficient-1</x:v>
      </x:c>
      <x:c r="X696" s="3" t="str">
        <x:v>e71d0e05d1dff934dd2919f83d6b3796d37c04f7ce12f97a751939de4f49f1e6</x:v>
      </x:c>
      <x:c r="Y696" s="3" t="str">
        <x:v>en</x:v>
      </x:c>
      <x:c r="Z696" s="3"/>
    </x:row>
    <x:row r="697" ht="165" customHeight="1">
      <x:c r="A697" s="3" t="str">
        <x:v>NH-CORE-GENERAL-D6-TRUST-CULTURE-PROFICIENT-08</x:v>
      </x:c>
      <x:c r="B697" s="3" t="str">
        <x:v>core</x:v>
      </x:c>
      <x:c r="C697" s="3" t="str">
        <x:v>Core / general</x:v>
      </x:c>
      <x:c r="D697" s="3" t="str">
        <x:v>Trust and challenge culture</x:v>
      </x:c>
      <x:c r="E697" s="3" t="str">
        <x:v>proficient</x:v>
      </x:c>
      <x:c r="F697" s="3" t="str">
        <x:v>compare and choose
Show two plausible interpretations, then ask which one is better supported and why.</x:v>
      </x:c>
      <x:c r="G697" s="3" t="str">
        <x:v>Scenario: Product team needs a release note.
Use: approved release records.
Rule: Unreleased capabilities must not be described as available.
Risk: A false capability claim can change a purchase decision.
Evidence: Staff praise the tool in meetings but privately describe repeated unaddressed errors.</x:v>
      </x:c>
      <x:c r="H697" s="3" t="str">
        <x:v>Which conclusion best fits these team signals?</x:v>
      </x:c>
      <x:c r="I697" s="3" t="str">
        <x:v>A. The review process is privileging status over evidence.
B. Public feedback may be distorted by social pressure.
C. Lower reporting does not establish fewer underlying incidents.
D. Trust is poorly calibrated to specific capabilities and limits.</x:v>
      </x:c>
      <x:c r="J697" s="3" t="str">
        <x:v>B</x:v>
      </x:c>
      <x:c r="K697" s="3" t="str">
        <x:v>Different reporting settings reveal a possible barrier to candid feedback.</x:v>
      </x:c>
      <x:c r="L697" s="3" t="str">
        <x:v>Context 43 words
Prompt 7 words
Longest option 9 words</x:v>
      </x:c>
      <x:c r="M697" s="4" t="str">
        <x:v>Pending</x:v>
      </x:c>
      <x:c r="N697" s="4" t="str"/>
      <x:c r="O697" s="4" t="str"/>
      <x:c r="P697" s="4" t="str">
        <x:v>Pending</x:v>
      </x:c>
      <x:c r="Q697" s="4" t="str">
        <x:v>Pending</x:v>
      </x:c>
      <x:c r="R697" s="4" t="str">
        <x:v>Not applicable</x:v>
      </x:c>
      <x:c r="S697" s="4" t="str">
        <x:v>Pending</x:v>
      </x:c>
      <x:c r="T697" s="4" t="str">
        <x:v>Pending</x:v>
      </x:c>
      <x:c r="U697" s="4" t="str">
        <x:v>related-variants-require-family-review</x:v>
      </x:c>
      <x:c r="V697" s="3" t="str">
        <x:v>D6-trust-culture-proficient</x:v>
      </x:c>
      <x:c r="W697" s="3" t="str">
        <x:v>D6-trust-culture-proficient-2</x:v>
      </x:c>
      <x:c r="X697" s="3" t="str">
        <x:v>c5c04d25a45eb2ef6504a46d72a1a71150e92206c9f1a366961250440a87a735</x:v>
      </x:c>
      <x:c r="Y697" s="3" t="str">
        <x:v>en</x:v>
      </x:c>
      <x:c r="Z697" s="3"/>
    </x:row>
    <x:row r="698" ht="165" customHeight="1">
      <x:c r="A698" s="3" t="str">
        <x:v>NH-CORE-GENERAL-D6-TRUST-CULTURE-ADVANCED-01</x:v>
      </x:c>
      <x:c r="B698" s="3" t="str">
        <x:v>core</x:v>
      </x:c>
      <x:c r="C698" s="3" t="str">
        <x:v>Core / general</x:v>
      </x:c>
      <x:c r="D698" s="3" t="str">
        <x:v>Trust and challenge culture</x:v>
      </x:c>
      <x:c r="E698" s="3" t="str">
        <x:v>advanced</x:v>
      </x:c>
      <x:c r="F698" s="3" t="str">
        <x:v>ranked decision
Ask the user to put 3-4 actions in the best order, then explain the highest-risk step.</x:v>
      </x:c>
      <x:c r="G698" s="3" t="str">
        <x:v>Scenario: Project team needs a project update.
Use: approved project records.
Rule: Only the current approved version may be circulated.
Risk: A wrong update can send the team to the wrong milestone.
Evidence: Reporting channels exist, but employees fear retaliation from their immediate manager.</x:v>
      </x:c>
      <x:c r="H698" s="3" t="str">
        <x:v>Which intervention best addresses the observed culture problem?</x:v>
      </x:c>
      <x:c r="I698" s="3" t="str">
        <x:v>A. Evaluate calibrated reliance through concrete task scenarios.
B. Align incentives and manager evaluation with evidence-based review.
C. Institutionalize evidence-based failure reviews with visible follow-through.
D. Provide protected escalation and monitor how concerns are handled.</x:v>
      </x:c>
      <x:c r="J698" s="3" t="str">
        <x:v>D</x:v>
      </x:c>
      <x:c r="K698" s="3" t="str">
        <x:v>The barrier concerns consequences of reporting, not simply channel availability.</x:v>
      </x:c>
      <x:c r="L698" s="3" t="str">
        <x:v>Context 44 words
Prompt 8 words
Longest option 9 words</x:v>
      </x:c>
      <x:c r="M698" s="4" t="str">
        <x:v>Pending</x:v>
      </x:c>
      <x:c r="N698" s="4" t="str"/>
      <x:c r="O698" s="4" t="str"/>
      <x:c r="P698" s="4" t="str">
        <x:v>Pending</x:v>
      </x:c>
      <x:c r="Q698" s="4" t="str">
        <x:v>Pending</x:v>
      </x:c>
      <x:c r="R698" s="4" t="str">
        <x:v>Not applicable</x:v>
      </x:c>
      <x:c r="S698" s="4" t="str">
        <x:v>Pending</x:v>
      </x:c>
      <x:c r="T698" s="4" t="str">
        <x:v>Pending</x:v>
      </x:c>
      <x:c r="U698" s="4" t="str">
        <x:v>related-variants-require-family-review</x:v>
      </x:c>
      <x:c r="V698" s="3" t="str">
        <x:v>D6-trust-culture-advanced</x:v>
      </x:c>
      <x:c r="W698" s="3" t="str">
        <x:v>D6-trust-culture-advanced-1</x:v>
      </x:c>
      <x:c r="X698" s="3" t="str">
        <x:v>43449acf6523cf2ebbb2d4ee5a41e015dece813d8028951261f72c2a305d03b0</x:v>
      </x:c>
      <x:c r="Y698" s="3" t="str">
        <x:v>en</x:v>
      </x:c>
      <x:c r="Z698" s="3"/>
    </x:row>
    <x:row r="699" ht="165" customHeight="1">
      <x:c r="A699" s="3" t="str">
        <x:v>NH-CORE-GENERAL-D6-TRUST-CULTURE-ADVANCED-02</x:v>
      </x:c>
      <x:c r="B699" s="3" t="str">
        <x:v>core</x:v>
      </x:c>
      <x:c r="C699" s="3" t="str">
        <x:v>Core / general</x:v>
      </x:c>
      <x:c r="D699" s="3" t="str">
        <x:v>Trust and challenge culture</x:v>
      </x:c>
      <x:c r="E699" s="3" t="str">
        <x:v>advanced</x:v>
      </x:c>
      <x:c r="F699" s="3" t="str">
        <x:v>ranked decision
Ask the user to put 3-4 actions in the best order, then explain the highest-risk step.</x:v>
      </x:c>
      <x:c r="G699" s="3" t="str">
        <x:v>Scenario: Community learning group needs a workshop guide.
Use: reviewed learning materials.
Rule: The guide must work for readers with no AI background.
Risk: An unsupported instruction can mislead new learners.
Evidence: Trust surveys improve, but staff cannot identify situations requiring human review.</x:v>
      </x:c>
      <x:c r="H699" s="3" t="str">
        <x:v>Which intervention best addresses the observed culture problem?</x:v>
      </x:c>
      <x:c r="I699" s="3" t="str">
        <x:v>A. Evaluate calibrated reliance through concrete task scenarios.
B. Provide protected escalation and monitor how concerns are handled.
C. Align incentives and manager evaluation with evidence-based review.
D. Institutionalize evidence-based failure reviews with visible follow-through.</x:v>
      </x:c>
      <x:c r="J699" s="3" t="str">
        <x:v>A</x:v>
      </x:c>
      <x:c r="K699" s="3" t="str">
        <x:v>Positive sentiment does not establish appropriate use of the system.</x:v>
      </x:c>
      <x:c r="L699" s="3" t="str">
        <x:v>Context 43 words
Prompt 8 words
Longest option 9 words</x:v>
      </x:c>
      <x:c r="M699" s="4" t="str">
        <x:v>Pending</x:v>
      </x:c>
      <x:c r="N699" s="4" t="str"/>
      <x:c r="O699" s="4" t="str"/>
      <x:c r="P699" s="4" t="str">
        <x:v>Pending</x:v>
      </x:c>
      <x:c r="Q699" s="4" t="str">
        <x:v>Pending</x:v>
      </x:c>
      <x:c r="R699" s="4" t="str">
        <x:v>Not applicable</x:v>
      </x:c>
      <x:c r="S699" s="4" t="str">
        <x:v>Pending</x:v>
      </x:c>
      <x:c r="T699" s="4" t="str">
        <x:v>Pending</x:v>
      </x:c>
      <x:c r="U699" s="4" t="str">
        <x:v>related-variants-require-family-review</x:v>
      </x:c>
      <x:c r="V699" s="3" t="str">
        <x:v>D6-trust-culture-advanced</x:v>
      </x:c>
      <x:c r="W699" s="3" t="str">
        <x:v>D6-trust-culture-advanced-2</x:v>
      </x:c>
      <x:c r="X699" s="3" t="str">
        <x:v>e6d6a42dca5c1cfef52b72a97ff8783032a0dd100ffec0ed850cec5d307d60a5</x:v>
      </x:c>
      <x:c r="Y699" s="3" t="str">
        <x:v>en</x:v>
      </x:c>
      <x:c r="Z699" s="3"/>
    </x:row>
    <x:row r="700" ht="165" customHeight="1">
      <x:c r="A700" s="3" t="str">
        <x:v>NH-CORE-GENERAL-D6-TRUST-CULTURE-ADVANCED-03</x:v>
      </x:c>
      <x:c r="B700" s="3" t="str">
        <x:v>core</x:v>
      </x:c>
      <x:c r="C700" s="3" t="str">
        <x:v>Core / general</x:v>
      </x:c>
      <x:c r="D700" s="3" t="str">
        <x:v>Trust and challenge culture</x:v>
      </x:c>
      <x:c r="E700" s="3" t="str">
        <x:v>advanced</x:v>
      </x:c>
      <x:c r="F700" s="3" t="str">
        <x:v>ranked decision
Ask the user to put 3-4 actions in the best order, then explain the highest-risk step.</x:v>
      </x:c>
      <x:c r="G700" s="3" t="str">
        <x:v>Scenario: Small business needs a service briefing.
Use: approved service records.
Rule: Customer identifiers must stay out of the briefing.
Risk: A wrong claim can create a service commitment.
Evidence: Teams share only success stories, preventing others from learning about known limits.</x:v>
      </x:c>
      <x:c r="H700" s="3" t="str">
        <x:v>Which intervention best addresses the observed culture problem?</x:v>
      </x:c>
      <x:c r="I700" s="3" t="str">
        <x:v>A. Evaluate calibrated reliance through concrete task scenarios.
B. Institutionalize evidence-based failure reviews with visible follow-through.
C. Align incentives and manager evaluation with evidence-based review.
D. Provide protected escalation and monitor how concerns are handled.</x:v>
      </x:c>
      <x:c r="J700" s="3" t="str">
        <x:v>B</x:v>
      </x:c>
      <x:c r="K700" s="3" t="str">
        <x:v>Learning requires circulation of limitations and corrective action.</x:v>
      </x:c>
      <x:c r="L700" s="3" t="str">
        <x:v>Context 42 words
Prompt 8 words
Longest option 9 words</x:v>
      </x:c>
      <x:c r="M700" s="4" t="str">
        <x:v>Pending</x:v>
      </x:c>
      <x:c r="N700" s="4" t="str"/>
      <x:c r="O700" s="4" t="str"/>
      <x:c r="P700" s="4" t="str">
        <x:v>Pending</x:v>
      </x:c>
      <x:c r="Q700" s="4" t="str">
        <x:v>Pending</x:v>
      </x:c>
      <x:c r="R700" s="4" t="str">
        <x:v>Not applicable</x:v>
      </x:c>
      <x:c r="S700" s="4" t="str">
        <x:v>Pending</x:v>
      </x:c>
      <x:c r="T700" s="4" t="str">
        <x:v>Pending</x:v>
      </x:c>
      <x:c r="U700" s="4" t="str">
        <x:v>related-variants-require-family-review</x:v>
      </x:c>
      <x:c r="V700" s="3" t="str">
        <x:v>D6-trust-culture-advanced</x:v>
      </x:c>
      <x:c r="W700" s="3" t="str">
        <x:v>D6-trust-culture-advanced-3</x:v>
      </x:c>
      <x:c r="X700" s="3" t="str">
        <x:v>ec9833a7cb08de42b9cbd9bfaf81c8f81658827d0bc6c2d7c57d0c0d27d12a18</x:v>
      </x:c>
      <x:c r="Y700" s="3" t="str">
        <x:v>en</x:v>
      </x:c>
      <x:c r="Z700" s="3"/>
    </x:row>
    <x:row r="701" ht="165" customHeight="1">
      <x:c r="A701" s="3" t="str">
        <x:v>NH-CORE-GENERAL-D6-TRUST-CULTURE-ADVANCED-04</x:v>
      </x:c>
      <x:c r="B701" s="3" t="str">
        <x:v>core</x:v>
      </x:c>
      <x:c r="C701" s="3" t="str">
        <x:v>Core / general</x:v>
      </x:c>
      <x:c r="D701" s="3" t="str">
        <x:v>Trust and challenge culture</x:v>
      </x:c>
      <x:c r="E701" s="3" t="str">
        <x:v>advanced</x:v>
      </x:c>
      <x:c r="F701" s="3" t="str">
        <x:v>ranked decision
Ask the user to put 3-4 actions in the best order, then explain the highest-risk step.</x:v>
      </x:c>
      <x:c r="G701" s="3" t="str">
        <x:v>Scenario: Internal support team needs a support response.
Use: maintained knowledge articles.
Rule: Staff must approve the response before it is sent.
Risk: An incorrect answer can cause repeated support work.
Evidence: Leadership messages praise challenge while performance goals reward unquestioning speed.</x:v>
      </x:c>
      <x:c r="H701" s="3" t="str">
        <x:v>Which intervention best addresses the observed culture problem?</x:v>
      </x:c>
      <x:c r="I701" s="3" t="str">
        <x:v>A. Provide protected escalation and monitor how concerns are handled.
B. Institutionalize evidence-based failure reviews with visible follow-through.
C. Align incentives and manager evaluation with evidence-based review.
D. Evaluate calibrated reliance through concrete task scenarios.</x:v>
      </x:c>
      <x:c r="J701" s="3" t="str">
        <x:v>C</x:v>
      </x:c>
      <x:c r="K701" s="3" t="str">
        <x:v>Contradictory rewards can override the stated cultural expectation.</x:v>
      </x:c>
      <x:c r="L701" s="3" t="str">
        <x:v>Context 42 words
Prompt 8 words
Longest option 9 words</x:v>
      </x:c>
      <x:c r="M701" s="4" t="str">
        <x:v>Pending</x:v>
      </x:c>
      <x:c r="N701" s="4" t="str"/>
      <x:c r="O701" s="4" t="str"/>
      <x:c r="P701" s="4" t="str">
        <x:v>Pending</x:v>
      </x:c>
      <x:c r="Q701" s="4" t="str">
        <x:v>Pending</x:v>
      </x:c>
      <x:c r="R701" s="4" t="str">
        <x:v>Not applicable</x:v>
      </x:c>
      <x:c r="S701" s="4" t="str">
        <x:v>Pending</x:v>
      </x:c>
      <x:c r="T701" s="4" t="str">
        <x:v>Pending</x:v>
      </x:c>
      <x:c r="U701" s="4" t="str">
        <x:v>related-variants-require-family-review</x:v>
      </x:c>
      <x:c r="V701" s="3" t="str">
        <x:v>D6-trust-culture-advanced</x:v>
      </x:c>
      <x:c r="W701" s="3" t="str">
        <x:v>D6-trust-culture-advanced-4</x:v>
      </x:c>
      <x:c r="X701" s="3" t="str">
        <x:v>1eb8ff701bc66e14f04feb57056fdd10127c64523b7604ac180f805fffb909c5</x:v>
      </x:c>
      <x:c r="Y701" s="3" t="str">
        <x:v>en</x:v>
      </x:c>
      <x:c r="Z701" s="3"/>
    </x:row>
    <x:row r="702" ht="165" customHeight="1">
      <x:c r="A702" s="3" t="str">
        <x:v>NH-CORE-GENERAL-D6-TRUST-CULTURE-ADVANCED-05</x:v>
      </x:c>
      <x:c r="B702" s="3" t="str">
        <x:v>core</x:v>
      </x:c>
      <x:c r="C702" s="3" t="str">
        <x:v>Core / general</x:v>
      </x:c>
      <x:c r="D702" s="3" t="str">
        <x:v>Trust and challenge culture</x:v>
      </x:c>
      <x:c r="E702" s="3" t="str">
        <x:v>advanced</x:v>
      </x:c>
      <x:c r="F702" s="3" t="str">
        <x:v>ranked decision
Ask the user to put 3-4 actions in the best order, then explain the highest-risk step.</x:v>
      </x:c>
      <x:c r="G702" s="3" t="str">
        <x:v>Scenario: Research group needs an evidence summary.
Use: documented source extracts.
Rule: Every material factual claim needs traceable evidence.
Risk: An unsupported result can distort the recommendation.
Evidence: Reporting channels exist, but employees fear retaliation from their immediate manager.</x:v>
      </x:c>
      <x:c r="H702" s="3" t="str">
        <x:v>Which intervention best addresses the observed culture problem?</x:v>
      </x:c>
      <x:c r="I702" s="3" t="str">
        <x:v>A. Align incentives and manager evaluation with evidence-based review.
B. Institutionalize evidence-based failure reviews with visible follow-through.
C. Evaluate calibrated reliance through concrete task scenarios.
D. Provide protected escalation and monitor how concerns are handled.</x:v>
      </x:c>
      <x:c r="J702" s="3" t="str">
        <x:v>D</x:v>
      </x:c>
      <x:c r="K702" s="3" t="str">
        <x:v>The barrier concerns consequences of reporting, not simply channel availability.</x:v>
      </x:c>
      <x:c r="L702" s="3" t="str">
        <x:v>Context 39 words
Prompt 8 words
Longest option 9 words</x:v>
      </x:c>
      <x:c r="M702" s="4" t="str">
        <x:v>Pending</x:v>
      </x:c>
      <x:c r="N702" s="4" t="str"/>
      <x:c r="O702" s="4" t="str"/>
      <x:c r="P702" s="4" t="str">
        <x:v>Pending</x:v>
      </x:c>
      <x:c r="Q702" s="4" t="str">
        <x:v>Pending</x:v>
      </x:c>
      <x:c r="R702" s="4" t="str">
        <x:v>Not applicable</x:v>
      </x:c>
      <x:c r="S702" s="4" t="str">
        <x:v>Pending</x:v>
      </x:c>
      <x:c r="T702" s="4" t="str">
        <x:v>Pending</x:v>
      </x:c>
      <x:c r="U702" s="4" t="str">
        <x:v>related-variants-require-family-review</x:v>
      </x:c>
      <x:c r="V702" s="3" t="str">
        <x:v>D6-trust-culture-advanced</x:v>
      </x:c>
      <x:c r="W702" s="3" t="str">
        <x:v>D6-trust-culture-advanced-1</x:v>
      </x:c>
      <x:c r="X702" s="3" t="str">
        <x:v>e541c01d49de5ed489009be135c56de11095796f584a784330f0d5abd202c90d</x:v>
      </x:c>
      <x:c r="Y702" s="3" t="str">
        <x:v>en</x:v>
      </x:c>
      <x:c r="Z702" s="3"/>
    </x:row>
    <x:row r="703" ht="165" customHeight="1">
      <x:c r="A703" s="3" t="str">
        <x:v>NH-CORE-GENERAL-D6-TRUST-CULTURE-ADVANCED-06</x:v>
      </x:c>
      <x:c r="B703" s="3" t="str">
        <x:v>core</x:v>
      </x:c>
      <x:c r="C703" s="3" t="str">
        <x:v>Core / general</x:v>
      </x:c>
      <x:c r="D703" s="3" t="str">
        <x:v>Trust and challenge culture</x:v>
      </x:c>
      <x:c r="E703" s="3" t="str">
        <x:v>advanced</x:v>
      </x:c>
      <x:c r="F703" s="3" t="str">
        <x:v>ranked decision
Ask the user to put 3-4 actions in the best order, then explain the highest-risk step.</x:v>
      </x:c>
      <x:c r="G703" s="3" t="str">
        <x:v>Scenario: Volunteer organization needs a coordination plan.
Use: approved volunteer schedules.
Rule: Named people must confirm changes to their assignments.
Risk: A missed handoff can leave a service uncovered.
Evidence: Trust surveys improve, but staff cannot identify situations requiring human review.</x:v>
      </x:c>
      <x:c r="H703" s="3" t="str">
        <x:v>Which intervention best addresses the observed culture problem?</x:v>
      </x:c>
      <x:c r="I703" s="3" t="str">
        <x:v>A. Evaluate calibrated reliance through concrete task scenarios.
B. Provide protected escalation and monitor how concerns are handled.
C. Align incentives and manager evaluation with evidence-based review.
D. Institutionalize evidence-based failure reviews with visible follow-through.</x:v>
      </x:c>
      <x:c r="J703" s="3" t="str">
        <x:v>A</x:v>
      </x:c>
      <x:c r="K703" s="3" t="str">
        <x:v>Positive sentiment does not establish appropriate use of the system.</x:v>
      </x:c>
      <x:c r="L703" s="3" t="str">
        <x:v>Context 41 words
Prompt 8 words
Longest option 9 words</x:v>
      </x:c>
      <x:c r="M703" s="4" t="str">
        <x:v>Pending</x:v>
      </x:c>
      <x:c r="N703" s="4" t="str"/>
      <x:c r="O703" s="4" t="str"/>
      <x:c r="P703" s="4" t="str">
        <x:v>Pending</x:v>
      </x:c>
      <x:c r="Q703" s="4" t="str">
        <x:v>Pending</x:v>
      </x:c>
      <x:c r="R703" s="4" t="str">
        <x:v>Not applicable</x:v>
      </x:c>
      <x:c r="S703" s="4" t="str">
        <x:v>Pending</x:v>
      </x:c>
      <x:c r="T703" s="4" t="str">
        <x:v>Pending</x:v>
      </x:c>
      <x:c r="U703" s="4" t="str">
        <x:v>related-variants-require-family-review</x:v>
      </x:c>
      <x:c r="V703" s="3" t="str">
        <x:v>D6-trust-culture-advanced</x:v>
      </x:c>
      <x:c r="W703" s="3" t="str">
        <x:v>D6-trust-culture-advanced-2</x:v>
      </x:c>
      <x:c r="X703" s="3" t="str">
        <x:v>fd1e2b87734f96ea4deb7aebd4be0651bf7f4f0de84b1024fd1f8492e032ff8f</x:v>
      </x:c>
      <x:c r="Y703" s="3" t="str">
        <x:v>en</x:v>
      </x:c>
      <x:c r="Z703" s="3"/>
    </x:row>
    <x:row r="704" ht="165" customHeight="1">
      <x:c r="A704" s="3" t="str">
        <x:v>NH-CORE-GENERAL-D6-TRUST-CULTURE-ADVANCED-07</x:v>
      </x:c>
      <x:c r="B704" s="3" t="str">
        <x:v>core</x:v>
      </x:c>
      <x:c r="C704" s="3" t="str">
        <x:v>Core / general</x:v>
      </x:c>
      <x:c r="D704" s="3" t="str">
        <x:v>Trust and challenge culture</x:v>
      </x:c>
      <x:c r="E704" s="3" t="str">
        <x:v>advanced</x:v>
      </x:c>
      <x:c r="F704" s="3" t="str">
        <x:v>ranked decision
Ask the user to put 3-4 actions in the best order, then explain the highest-risk step.</x:v>
      </x:c>
      <x:c r="G704" s="3" t="str">
        <x:v>Scenario: Training team needs a practice exercise.
Use: reviewed training examples.
Rule: Examples must be suitable for mixed levels of experience.
Risk: A misleading exercise can reinforce an incorrect habit.
Evidence: Teams share only success stories, preventing others from learning about known limits.</x:v>
      </x:c>
      <x:c r="H704" s="3" t="str">
        <x:v>Which intervention best addresses the observed culture problem?</x:v>
      </x:c>
      <x:c r="I704" s="3" t="str">
        <x:v>A. Align incentives and manager evaluation with evidence-based review.
B. Institutionalize evidence-based failure reviews with visible follow-through.
C. Provide protected escalation and monitor how concerns are handled.
D. Evaluate calibrated reliance through concrete task scenarios.</x:v>
      </x:c>
      <x:c r="J704" s="3" t="str">
        <x:v>B</x:v>
      </x:c>
      <x:c r="K704" s="3" t="str">
        <x:v>Learning requires circulation of limitations and corrective action.</x:v>
      </x:c>
      <x:c r="L704" s="3" t="str">
        <x:v>Context 43 words
Prompt 8 words
Longest option 9 words</x:v>
      </x:c>
      <x:c r="M704" s="4" t="str">
        <x:v>Pending</x:v>
      </x:c>
      <x:c r="N704" s="4" t="str"/>
      <x:c r="O704" s="4" t="str"/>
      <x:c r="P704" s="4" t="str">
        <x:v>Pending</x:v>
      </x:c>
      <x:c r="Q704" s="4" t="str">
        <x:v>Pending</x:v>
      </x:c>
      <x:c r="R704" s="4" t="str">
        <x:v>Not applicable</x:v>
      </x:c>
      <x:c r="S704" s="4" t="str">
        <x:v>Pending</x:v>
      </x:c>
      <x:c r="T704" s="4" t="str">
        <x:v>Pending</x:v>
      </x:c>
      <x:c r="U704" s="4" t="str">
        <x:v>related-variants-require-family-review</x:v>
      </x:c>
      <x:c r="V704" s="3" t="str">
        <x:v>D6-trust-culture-advanced</x:v>
      </x:c>
      <x:c r="W704" s="3" t="str">
        <x:v>D6-trust-culture-advanced-3</x:v>
      </x:c>
      <x:c r="X704" s="3" t="str">
        <x:v>4c39e9d1dc602898985f76109aefc1656a576b92b4ee803307503e6087f10445</x:v>
      </x:c>
      <x:c r="Y704" s="3" t="str">
        <x:v>en</x:v>
      </x:c>
      <x:c r="Z704" s="3"/>
    </x:row>
    <x:row r="705" ht="165" customHeight="1">
      <x:c r="A705" s="3" t="str">
        <x:v>NH-CORE-GENERAL-D6-TRUST-CULTURE-ADVANCED-08</x:v>
      </x:c>
      <x:c r="B705" s="3" t="str">
        <x:v>core</x:v>
      </x:c>
      <x:c r="C705" s="3" t="str">
        <x:v>Core / general</x:v>
      </x:c>
      <x:c r="D705" s="3" t="str">
        <x:v>Trust and challenge culture</x:v>
      </x:c>
      <x:c r="E705" s="3" t="str">
        <x:v>advanced</x:v>
      </x:c>
      <x:c r="F705" s="3" t="str">
        <x:v>ranked decision
Ask the user to put 3-4 actions in the best order, then explain the highest-risk step.</x:v>
      </x:c>
      <x:c r="G705" s="3" t="str">
        <x:v>Scenario: Product team needs a release note.
Use: approved release records.
Rule: Unreleased capabilities must not be described as available.
Risk: A false capability claim can change a purchase decision.
Evidence: Leadership messages praise challenge while performance goals reward unquestioning speed.</x:v>
      </x:c>
      <x:c r="H705" s="3" t="str">
        <x:v>Which intervention best addresses the observed culture problem?</x:v>
      </x:c>
      <x:c r="I705" s="3" t="str">
        <x:v>A. Institutionalize evidence-based failure reviews with visible follow-through.
B. Provide protected escalation and monitor how concerns are handled.
C. Align incentives and manager evaluation with evidence-based review.
D. Evaluate calibrated reliance through concrete task scenarios.</x:v>
      </x:c>
      <x:c r="J705" s="3" t="str">
        <x:v>C</x:v>
      </x:c>
      <x:c r="K705" s="3" t="str">
        <x:v>Contradictory rewards can override the stated cultural expectation.</x:v>
      </x:c>
      <x:c r="L705" s="3" t="str">
        <x:v>Context 41 words
Prompt 8 words
Longest option 9 words</x:v>
      </x:c>
      <x:c r="M705" s="4" t="str">
        <x:v>Pending</x:v>
      </x:c>
      <x:c r="N705" s="4" t="str"/>
      <x:c r="O705" s="4" t="str"/>
      <x:c r="P705" s="4" t="str">
        <x:v>Pending</x:v>
      </x:c>
      <x:c r="Q705" s="4" t="str">
        <x:v>Pending</x:v>
      </x:c>
      <x:c r="R705" s="4" t="str">
        <x:v>Not applicable</x:v>
      </x:c>
      <x:c r="S705" s="4" t="str">
        <x:v>Pending</x:v>
      </x:c>
      <x:c r="T705" s="4" t="str">
        <x:v>Pending</x:v>
      </x:c>
      <x:c r="U705" s="4" t="str">
        <x:v>related-variants-require-family-review</x:v>
      </x:c>
      <x:c r="V705" s="3" t="str">
        <x:v>D6-trust-culture-advanced</x:v>
      </x:c>
      <x:c r="W705" s="3" t="str">
        <x:v>D6-trust-culture-advanced-4</x:v>
      </x:c>
      <x:c r="X705" s="3" t="str">
        <x:v>ef286fdf2388e3214a1ea93dd5d9e6151a8d40fb48d57eb90b09f3822f3b71c3</x:v>
      </x:c>
      <x:c r="Y705" s="3" t="str">
        <x:v>en</x:v>
      </x:c>
      <x:c r="Z705" s="3"/>
    </x:row>
    <x:row r="706" ht="165" customHeight="1">
      <x:c r="A706" s="3" t="str">
        <x:v>NH-CORE-GENERAL-D6-CHANGE-ENABLEMENT-AWARENESS-01</x:v>
      </x:c>
      <x:c r="B706" s="3" t="str">
        <x:v>core</x:v>
      </x:c>
      <x:c r="C706" s="3" t="str">
        <x:v>Core / general</x:v>
      </x:c>
      <x:c r="D706" s="3" t="str">
        <x:v>Change enablement</x:v>
      </x:c>
      <x:c r="E706" s="3" t="str">
        <x:v>awareness</x:v>
      </x:c>
      <x:c r="F706" s="3" t="str">
        <x:v>scenario choice
Keep the scenario short and make the answer choices concrete actions a user can picture.</x:v>
      </x:c>
      <x:c r="G706" s="3" t="str">
        <x:v>Scenario: Project team needs a project update.
Use: approved project records.
Rule: Only the current approved version may be circulated.
Risk: A wrong update can send the team to the wrong milestone.
Evidence: Staff know how to draft, but no one explains which uses are approved.</x:v>
      </x:c>
      <x:c r="H706" s="3" t="str">
        <x:v>Which adoption support is missing?</x:v>
      </x:c>
      <x:c r="I706" s="3" t="str">
        <x:v>A. Equitable access to learning opportunities.
B. Clear permitted-use boundaries.
C. An accessible support and escalation route.
D. Task-relevant practice and guidance.</x:v>
      </x:c>
      <x:c r="J706" s="3" t="str">
        <x:v>B</x:v>
      </x:c>
      <x:c r="K706" s="3" t="str">
        <x:v>Adoption requires understanding where the capability may be used.</x:v>
      </x:c>
      <x:c r="L706" s="3" t="str">
        <x:v>Context 46 words
Prompt 5 words
Longest option 6 words</x:v>
      </x:c>
      <x:c r="M706" s="4" t="str">
        <x:v>Pending</x:v>
      </x:c>
      <x:c r="N706" s="4" t="str"/>
      <x:c r="O706" s="4" t="str"/>
      <x:c r="P706" s="4" t="str">
        <x:v>Pending</x:v>
      </x:c>
      <x:c r="Q706" s="4" t="str">
        <x:v>Pending</x:v>
      </x:c>
      <x:c r="R706" s="4" t="str">
        <x:v>Not applicable</x:v>
      </x:c>
      <x:c r="S706" s="4" t="str">
        <x:v>Pending</x:v>
      </x:c>
      <x:c r="T706" s="4" t="str">
        <x:v>Pending</x:v>
      </x:c>
      <x:c r="U706" s="4" t="str">
        <x:v>related-variants-require-family-review</x:v>
      </x:c>
      <x:c r="V706" s="3" t="str">
        <x:v>D6-change-enablement-awareness</x:v>
      </x:c>
      <x:c r="W706" s="3" t="str">
        <x:v>D6-change-enablement-awareness-2</x:v>
      </x:c>
      <x:c r="X706" s="3" t="str">
        <x:v>0e1acee920099e7f6f46206af80cfada0836e7c37451b49c17008951d12b5deb</x:v>
      </x:c>
      <x:c r="Y706" s="3" t="str">
        <x:v>en</x:v>
      </x:c>
      <x:c r="Z706" s="3"/>
    </x:row>
    <x:row r="707" ht="165" customHeight="1">
      <x:c r="A707" s="3" t="str">
        <x:v>NH-CORE-GENERAL-D6-CHANGE-ENABLEMENT-AWARENESS-02</x:v>
      </x:c>
      <x:c r="B707" s="3" t="str">
        <x:v>core</x:v>
      </x:c>
      <x:c r="C707" s="3" t="str">
        <x:v>Core / general</x:v>
      </x:c>
      <x:c r="D707" s="3" t="str">
        <x:v>Change enablement</x:v>
      </x:c>
      <x:c r="E707" s="3" t="str">
        <x:v>awareness</x:v>
      </x:c>
      <x:c r="F707" s="3" t="str">
        <x:v>matching
Ask users to match 2-3 observations to concepts such as retrieval, generation, privacy, or approval.</x:v>
      </x:c>
      <x:c r="G707" s="3" t="str">
        <x:v>Scenario: Community learning group needs a workshop guide.
Use: reviewed learning materials.
Rule: The guide must work for readers with no AI background.
Risk: An unsupported instruction can mislead new learners.
Evidence: A new process launches with no contact for problems or exceptions.</x:v>
      </x:c>
      <x:c r="H707" s="3" t="str">
        <x:v>Which adoption support is missing?</x:v>
      </x:c>
      <x:c r="I707" s="3" t="str">
        <x:v>A. Clear permitted-use boundaries.
B. Task-relevant practice and guidance.
C. An accessible support and escalation route.
D. Equitable access to learning opportunities.</x:v>
      </x:c>
      <x:c r="J707" s="3" t="str">
        <x:v>C</x:v>
      </x:c>
      <x:c r="K707" s="3" t="str">
        <x:v>Users need help when real work does not match the demonstration.</x:v>
      </x:c>
      <x:c r="L707" s="3" t="str">
        <x:v>Context 43 words
Prompt 5 words
Longest option 6 words</x:v>
      </x:c>
      <x:c r="M707" s="4" t="str">
        <x:v>Pending</x:v>
      </x:c>
      <x:c r="N707" s="4" t="str"/>
      <x:c r="O707" s="4" t="str"/>
      <x:c r="P707" s="4" t="str">
        <x:v>Pending</x:v>
      </x:c>
      <x:c r="Q707" s="4" t="str">
        <x:v>Pending</x:v>
      </x:c>
      <x:c r="R707" s="4" t="str">
        <x:v>Not applicable</x:v>
      </x:c>
      <x:c r="S707" s="4" t="str">
        <x:v>Pending</x:v>
      </x:c>
      <x:c r="T707" s="4" t="str">
        <x:v>Pending</x:v>
      </x:c>
      <x:c r="U707" s="4" t="str">
        <x:v>related-variants-require-family-review</x:v>
      </x:c>
      <x:c r="V707" s="3" t="str">
        <x:v>D6-change-enablement-awareness</x:v>
      </x:c>
      <x:c r="W707" s="3" t="str">
        <x:v>D6-change-enablement-awareness-3</x:v>
      </x:c>
      <x:c r="X707" s="3" t="str">
        <x:v>1c8b783aef51108070b42139706108dfc2fdca0265ead44a2f4dde1ca368c1ce</x:v>
      </x:c>
      <x:c r="Y707" s="3" t="str">
        <x:v>en</x:v>
      </x:c>
      <x:c r="Z707" s="3"/>
    </x:row>
    <x:row r="708" ht="165" customHeight="1">
      <x:c r="A708" s="3" t="str">
        <x:v>NH-CORE-GENERAL-D6-CHANGE-ENABLEMENT-AWARENESS-03</x:v>
      </x:c>
      <x:c r="B708" s="3" t="str">
        <x:v>core</x:v>
      </x:c>
      <x:c r="C708" s="3" t="str">
        <x:v>Core / general</x:v>
      </x:c>
      <x:c r="D708" s="3" t="str">
        <x:v>Change enablement</x:v>
      </x:c>
      <x:c r="E708" s="3" t="str">
        <x:v>awareness</x:v>
      </x:c>
      <x:c r="F708" s="3" t="str">
        <x:v>scenario choice
Keep the scenario short and make the answer choices concrete actions a user can picture.</x:v>
      </x:c>
      <x:c r="G708" s="3" t="str">
        <x:v>Scenario: Small business needs a service briefing.
Use: approved service records.
Rule: Customer identifiers must stay out of the briefing.
Risk: A wrong claim can create a service commitment.
Evidence: Training is available only during hours that one major user group cannot attend.</x:v>
      </x:c>
      <x:c r="H708" s="3" t="str">
        <x:v>Which adoption support is missing?</x:v>
      </x:c>
      <x:c r="I708" s="3" t="str">
        <x:v>A. Task-relevant practice and guidance.
B. Clear permitted-use boundaries.
C. An accessible support and escalation route.
D. Equitable access to learning opportunities.</x:v>
      </x:c>
      <x:c r="J708" s="3" t="str">
        <x:v>D</x:v>
      </x:c>
      <x:c r="K708" s="3" t="str">
        <x:v>The delivery arrangement excludes part of the intended audience.</x:v>
      </x:c>
      <x:c r="L708" s="3" t="str">
        <x:v>Context 43 words
Prompt 5 words
Longest option 6 words</x:v>
      </x:c>
      <x:c r="M708" s="4" t="str">
        <x:v>Pending</x:v>
      </x:c>
      <x:c r="N708" s="4" t="str"/>
      <x:c r="O708" s="4" t="str"/>
      <x:c r="P708" s="4" t="str">
        <x:v>Pending</x:v>
      </x:c>
      <x:c r="Q708" s="4" t="str">
        <x:v>Pending</x:v>
      </x:c>
      <x:c r="R708" s="4" t="str">
        <x:v>Not applicable</x:v>
      </x:c>
      <x:c r="S708" s="4" t="str">
        <x:v>Pending</x:v>
      </x:c>
      <x:c r="T708" s="4" t="str">
        <x:v>Pending</x:v>
      </x:c>
      <x:c r="U708" s="4" t="str">
        <x:v>related-variants-require-family-review</x:v>
      </x:c>
      <x:c r="V708" s="3" t="str">
        <x:v>D6-change-enablement-awareness</x:v>
      </x:c>
      <x:c r="W708" s="3" t="str">
        <x:v>D6-change-enablement-awareness-4</x:v>
      </x:c>
      <x:c r="X708" s="3" t="str">
        <x:v>2b503eca0a24e4d07383fa47b15e51ab9c1c57b5b643f17657abeb5519fda96a</x:v>
      </x:c>
      <x:c r="Y708" s="3" t="str">
        <x:v>en</x:v>
      </x:c>
      <x:c r="Z708" s="3"/>
    </x:row>
    <x:row r="709" ht="165" customHeight="1">
      <x:c r="A709" s="3" t="str">
        <x:v>NH-CORE-GENERAL-D6-CHANGE-ENABLEMENT-AWARENESS-04</x:v>
      </x:c>
      <x:c r="B709" s="3" t="str">
        <x:v>core</x:v>
      </x:c>
      <x:c r="C709" s="3" t="str">
        <x:v>Core / general</x:v>
      </x:c>
      <x:c r="D709" s="3" t="str">
        <x:v>Change enablement</x:v>
      </x:c>
      <x:c r="E709" s="3" t="str">
        <x:v>awareness</x:v>
      </x:c>
      <x:c r="F709" s="3" t="str">
        <x:v>matching
Ask users to match 2-3 observations to concepts such as retrieval, generation, privacy, or approval.</x:v>
      </x:c>
      <x:c r="G709" s="3" t="str">
        <x:v>Scenario: Internal support team needs a support response.
Use: maintained knowledge articles.
Rule: Staff must approve the response before it is sent.
Risk: An incorrect answer can cause repeated support work.
Evidence: Staff receive licenses but no examples of using the tool in their actual work.</x:v>
      </x:c>
      <x:c r="H709" s="3" t="str">
        <x:v>Which adoption support is missing?</x:v>
      </x:c>
      <x:c r="I709" s="3" t="str">
        <x:v>A. Task-relevant practice and guidance.
B. An accessible support and escalation route.
C. Clear permitted-use boundaries.
D. Equitable access to learning opportunities.</x:v>
      </x:c>
      <x:c r="J709" s="3" t="str">
        <x:v>A</x:v>
      </x:c>
      <x:c r="K709" s="3" t="str">
        <x:v>Access alone does not teach a useful workflow.</x:v>
      </x:c>
      <x:c r="L709" s="3" t="str">
        <x:v>Context 46 words
Prompt 5 words
Longest option 6 words</x:v>
      </x:c>
      <x:c r="M709" s="4" t="str">
        <x:v>Pending</x:v>
      </x:c>
      <x:c r="N709" s="4" t="str"/>
      <x:c r="O709" s="4" t="str"/>
      <x:c r="P709" s="4" t="str">
        <x:v>Pending</x:v>
      </x:c>
      <x:c r="Q709" s="4" t="str">
        <x:v>Pending</x:v>
      </x:c>
      <x:c r="R709" s="4" t="str">
        <x:v>Not applicable</x:v>
      </x:c>
      <x:c r="S709" s="4" t="str">
        <x:v>Pending</x:v>
      </x:c>
      <x:c r="T709" s="4" t="str">
        <x:v>Pending</x:v>
      </x:c>
      <x:c r="U709" s="4" t="str">
        <x:v>related-variants-require-family-review</x:v>
      </x:c>
      <x:c r="V709" s="3" t="str">
        <x:v>D6-change-enablement-awareness</x:v>
      </x:c>
      <x:c r="W709" s="3" t="str">
        <x:v>D6-change-enablement-awareness-1</x:v>
      </x:c>
      <x:c r="X709" s="3" t="str">
        <x:v>61134742f6b581db3508985083b9d67be46cee8a27c09dd4b5c4933fcbf794b8</x:v>
      </x:c>
      <x:c r="Y709" s="3" t="str">
        <x:v>en</x:v>
      </x:c>
      <x:c r="Z709" s="3"/>
    </x:row>
    <x:row r="710" ht="165" customHeight="1">
      <x:c r="A710" s="3" t="str">
        <x:v>NH-CORE-GENERAL-D6-CHANGE-ENABLEMENT-AWARENESS-05</x:v>
      </x:c>
      <x:c r="B710" s="3" t="str">
        <x:v>core</x:v>
      </x:c>
      <x:c r="C710" s="3" t="str">
        <x:v>Core / general</x:v>
      </x:c>
      <x:c r="D710" s="3" t="str">
        <x:v>Change enablement</x:v>
      </x:c>
      <x:c r="E710" s="3" t="str">
        <x:v>awareness</x:v>
      </x:c>
      <x:c r="F710" s="3" t="str">
        <x:v>scenario choice
Keep the scenario short and make the answer choices concrete actions a user can picture.</x:v>
      </x:c>
      <x:c r="G710" s="3" t="str">
        <x:v>Scenario: Research group needs an evidence summary.
Use: documented source extracts.
Rule: Every material factual claim needs traceable evidence.
Risk: An unsupported result can distort the recommendation.
Evidence: Staff know how to draft, but no one explains which uses are approved.</x:v>
      </x:c>
      <x:c r="H710" s="3" t="str">
        <x:v>Which adoption support is missing?</x:v>
      </x:c>
      <x:c r="I710" s="3" t="str">
        <x:v>A. Task-relevant practice and guidance.
B. Clear permitted-use boundaries.
C. An accessible support and escalation route.
D. Equitable access to learning opportunities.</x:v>
      </x:c>
      <x:c r="J710" s="3" t="str">
        <x:v>B</x:v>
      </x:c>
      <x:c r="K710" s="3" t="str">
        <x:v>Adoption requires understanding where the capability may be used.</x:v>
      </x:c>
      <x:c r="L710" s="3" t="str">
        <x:v>Context 41 words
Prompt 5 words
Longest option 6 words</x:v>
      </x:c>
      <x:c r="M710" s="4" t="str">
        <x:v>Pending</x:v>
      </x:c>
      <x:c r="N710" s="4" t="str"/>
      <x:c r="O710" s="4" t="str"/>
      <x:c r="P710" s="4" t="str">
        <x:v>Pending</x:v>
      </x:c>
      <x:c r="Q710" s="4" t="str">
        <x:v>Pending</x:v>
      </x:c>
      <x:c r="R710" s="4" t="str">
        <x:v>Not applicable</x:v>
      </x:c>
      <x:c r="S710" s="4" t="str">
        <x:v>Pending</x:v>
      </x:c>
      <x:c r="T710" s="4" t="str">
        <x:v>Pending</x:v>
      </x:c>
      <x:c r="U710" s="4" t="str">
        <x:v>related-variants-require-family-review</x:v>
      </x:c>
      <x:c r="V710" s="3" t="str">
        <x:v>D6-change-enablement-awareness</x:v>
      </x:c>
      <x:c r="W710" s="3" t="str">
        <x:v>D6-change-enablement-awareness-2</x:v>
      </x:c>
      <x:c r="X710" s="3" t="str">
        <x:v>7b1635b55e7ab6fe4e75445ae52ee9d051f0265fd105e10f874b93731d537ee4</x:v>
      </x:c>
      <x:c r="Y710" s="3" t="str">
        <x:v>en</x:v>
      </x:c>
      <x:c r="Z710" s="3"/>
    </x:row>
    <x:row r="711" ht="165" customHeight="1">
      <x:c r="A711" s="3" t="str">
        <x:v>NH-CORE-GENERAL-D6-CHANGE-ENABLEMENT-AWARENESS-06</x:v>
      </x:c>
      <x:c r="B711" s="3" t="str">
        <x:v>core</x:v>
      </x:c>
      <x:c r="C711" s="3" t="str">
        <x:v>Core / general</x:v>
      </x:c>
      <x:c r="D711" s="3" t="str">
        <x:v>Change enablement</x:v>
      </x:c>
      <x:c r="E711" s="3" t="str">
        <x:v>awareness</x:v>
      </x:c>
      <x:c r="F711" s="3" t="str">
        <x:v>matching
Ask users to match 2-3 observations to concepts such as retrieval, generation, privacy, or approval.</x:v>
      </x:c>
      <x:c r="G711" s="3" t="str">
        <x:v>Scenario: Volunteer organization needs a coordination plan.
Use: approved volunteer schedules.
Rule: Named people must confirm changes to their assignments.
Risk: A missed handoff can leave a service uncovered.
Evidence: A new process launches with no contact for problems or exceptions.</x:v>
      </x:c>
      <x:c r="H711" s="3" t="str">
        <x:v>Which adoption support is missing?</x:v>
      </x:c>
      <x:c r="I711" s="3" t="str">
        <x:v>A. Equitable access to learning opportunities.
B. Task-relevant practice and guidance.
C. An accessible support and escalation route.
D. Clear permitted-use boundaries.</x:v>
      </x:c>
      <x:c r="J711" s="3" t="str">
        <x:v>C</x:v>
      </x:c>
      <x:c r="K711" s="3" t="str">
        <x:v>Users need help when real work does not match the demonstration.</x:v>
      </x:c>
      <x:c r="L711" s="3" t="str">
        <x:v>Context 41 words
Prompt 5 words
Longest option 6 words</x:v>
      </x:c>
      <x:c r="M711" s="4" t="str">
        <x:v>Pending</x:v>
      </x:c>
      <x:c r="N711" s="4" t="str"/>
      <x:c r="O711" s="4" t="str"/>
      <x:c r="P711" s="4" t="str">
        <x:v>Pending</x:v>
      </x:c>
      <x:c r="Q711" s="4" t="str">
        <x:v>Pending</x:v>
      </x:c>
      <x:c r="R711" s="4" t="str">
        <x:v>Not applicable</x:v>
      </x:c>
      <x:c r="S711" s="4" t="str">
        <x:v>Pending</x:v>
      </x:c>
      <x:c r="T711" s="4" t="str">
        <x:v>Pending</x:v>
      </x:c>
      <x:c r="U711" s="4" t="str">
        <x:v>related-variants-require-family-review</x:v>
      </x:c>
      <x:c r="V711" s="3" t="str">
        <x:v>D6-change-enablement-awareness</x:v>
      </x:c>
      <x:c r="W711" s="3" t="str">
        <x:v>D6-change-enablement-awareness-3</x:v>
      </x:c>
      <x:c r="X711" s="3" t="str">
        <x:v>da8ec7b9b2c1b3a1ab1cce85007ab9c90694e2284b69282610c8385f11302b1d</x:v>
      </x:c>
      <x:c r="Y711" s="3" t="str">
        <x:v>en</x:v>
      </x:c>
      <x:c r="Z711" s="3"/>
    </x:row>
    <x:row r="712" ht="165" customHeight="1">
      <x:c r="A712" s="3" t="str">
        <x:v>NH-CORE-GENERAL-D6-CHANGE-ENABLEMENT-AWARENESS-07</x:v>
      </x:c>
      <x:c r="B712" s="3" t="str">
        <x:v>core</x:v>
      </x:c>
      <x:c r="C712" s="3" t="str">
        <x:v>Core / general</x:v>
      </x:c>
      <x:c r="D712" s="3" t="str">
        <x:v>Change enablement</x:v>
      </x:c>
      <x:c r="E712" s="3" t="str">
        <x:v>awareness</x:v>
      </x:c>
      <x:c r="F712" s="3" t="str">
        <x:v>scenario choice
Keep the scenario short and make the answer choices concrete actions a user can picture.</x:v>
      </x:c>
      <x:c r="G712" s="3" t="str">
        <x:v>Scenario: Training team needs a practice exercise.
Use: reviewed training examples.
Rule: Examples must be suitable for mixed levels of experience.
Risk: A misleading exercise can reinforce an incorrect habit.
Evidence: Training is available only during hours that one major user group cannot attend.</x:v>
      </x:c>
      <x:c r="H712" s="3" t="str">
        <x:v>Which adoption support is missing?</x:v>
      </x:c>
      <x:c r="I712" s="3" t="str">
        <x:v>A. Clear permitted-use boundaries.
B. Task-relevant practice and guidance.
C. An accessible support and escalation route.
D. Equitable access to learning opportunities.</x:v>
      </x:c>
      <x:c r="J712" s="3" t="str">
        <x:v>D</x:v>
      </x:c>
      <x:c r="K712" s="3" t="str">
        <x:v>The delivery arrangement excludes part of the intended audience.</x:v>
      </x:c>
      <x:c r="L712" s="3" t="str">
        <x:v>Context 44 words
Prompt 5 words
Longest option 6 words</x:v>
      </x:c>
      <x:c r="M712" s="4" t="str">
        <x:v>Pending</x:v>
      </x:c>
      <x:c r="N712" s="4" t="str"/>
      <x:c r="O712" s="4" t="str"/>
      <x:c r="P712" s="4" t="str">
        <x:v>Pending</x:v>
      </x:c>
      <x:c r="Q712" s="4" t="str">
        <x:v>Pending</x:v>
      </x:c>
      <x:c r="R712" s="4" t="str">
        <x:v>Not applicable</x:v>
      </x:c>
      <x:c r="S712" s="4" t="str">
        <x:v>Pending</x:v>
      </x:c>
      <x:c r="T712" s="4" t="str">
        <x:v>Pending</x:v>
      </x:c>
      <x:c r="U712" s="4" t="str">
        <x:v>related-variants-require-family-review</x:v>
      </x:c>
      <x:c r="V712" s="3" t="str">
        <x:v>D6-change-enablement-awareness</x:v>
      </x:c>
      <x:c r="W712" s="3" t="str">
        <x:v>D6-change-enablement-awareness-4</x:v>
      </x:c>
      <x:c r="X712" s="3" t="str">
        <x:v>f65cb0735faac46d33a89e6580b58c89e62e947e6f56f6d7f27b18c031d2f783</x:v>
      </x:c>
      <x:c r="Y712" s="3" t="str">
        <x:v>en</x:v>
      </x:c>
      <x:c r="Z712" s="3"/>
    </x:row>
    <x:row r="713" ht="165" customHeight="1">
      <x:c r="A713" s="3" t="str">
        <x:v>NH-CORE-GENERAL-D6-CHANGE-ENABLEMENT-AWARENESS-08</x:v>
      </x:c>
      <x:c r="B713" s="3" t="str">
        <x:v>core</x:v>
      </x:c>
      <x:c r="C713" s="3" t="str">
        <x:v>Core / general</x:v>
      </x:c>
      <x:c r="D713" s="3" t="str">
        <x:v>Change enablement</x:v>
      </x:c>
      <x:c r="E713" s="3" t="str">
        <x:v>awareness</x:v>
      </x:c>
      <x:c r="F713" s="3" t="str">
        <x:v>matching
Ask users to match 2-3 observations to concepts such as retrieval, generation, privacy, or approval.</x:v>
      </x:c>
      <x:c r="G713" s="3" t="str">
        <x:v>Scenario: Product team needs a release note.
Use: approved release records.
Rule: Unreleased capabilities must not be described as available.
Risk: A false capability claim can change a purchase decision.
Evidence: Staff receive licenses but no examples of using the tool in their actual work.</x:v>
      </x:c>
      <x:c r="H713" s="3" t="str">
        <x:v>Which adoption support is missing?</x:v>
      </x:c>
      <x:c r="I713" s="3" t="str">
        <x:v>A. Task-relevant practice and guidance.
B. An accessible support and escalation route.
C. Equitable access to learning opportunities.
D. Clear permitted-use boundaries.</x:v>
      </x:c>
      <x:c r="J713" s="3" t="str">
        <x:v>A</x:v>
      </x:c>
      <x:c r="K713" s="3" t="str">
        <x:v>Access alone does not teach a useful workflow.</x:v>
      </x:c>
      <x:c r="L713" s="3" t="str">
        <x:v>Context 45 words
Prompt 5 words
Longest option 6 words</x:v>
      </x:c>
      <x:c r="M713" s="4" t="str">
        <x:v>Pending</x:v>
      </x:c>
      <x:c r="N713" s="4" t="str"/>
      <x:c r="O713" s="4" t="str"/>
      <x:c r="P713" s="4" t="str">
        <x:v>Pending</x:v>
      </x:c>
      <x:c r="Q713" s="4" t="str">
        <x:v>Pending</x:v>
      </x:c>
      <x:c r="R713" s="4" t="str">
        <x:v>Not applicable</x:v>
      </x:c>
      <x:c r="S713" s="4" t="str">
        <x:v>Pending</x:v>
      </x:c>
      <x:c r="T713" s="4" t="str">
        <x:v>Pending</x:v>
      </x:c>
      <x:c r="U713" s="4" t="str">
        <x:v>related-variants-require-family-review</x:v>
      </x:c>
      <x:c r="V713" s="3" t="str">
        <x:v>D6-change-enablement-awareness</x:v>
      </x:c>
      <x:c r="W713" s="3" t="str">
        <x:v>D6-change-enablement-awareness-1</x:v>
      </x:c>
      <x:c r="X713" s="3" t="str">
        <x:v>4d5f430df7b796252ce2cefc23e452164f63eab37bd3a2fa4611476cd304515a</x:v>
      </x:c>
      <x:c r="Y713" s="3" t="str">
        <x:v>en</x:v>
      </x:c>
      <x:c r="Z713" s="3"/>
    </x:row>
    <x:row r="714" ht="165" customHeight="1">
      <x:c r="A714" s="3" t="str">
        <x:v>NH-CORE-GENERAL-D6-CHANGE-ENABLEMENT-APPLIED-01</x:v>
      </x:c>
      <x:c r="B714" s="3" t="str">
        <x:v>core</x:v>
      </x:c>
      <x:c r="C714" s="3" t="str">
        <x:v>Core / general</x:v>
      </x:c>
      <x:c r="D714" s="3" t="str">
        <x:v>Change enablement</x:v>
      </x:c>
      <x:c r="E714" s="3" t="str">
        <x:v>applied</x:v>
      </x:c>
      <x:c r="F714" s="3" t="str">
        <x:v>scenario choice
Keep the scenario short and make the answer choices concrete actions a user can picture.</x:v>
      </x:c>
      <x:c r="G714" s="3" t="str">
        <x:v>Scenario: Project team needs a project update.
Use: approved project records.
Rule: Only the current approved version may be circulated.
Risk: A wrong update can send the team to the wrong milestone.
Evidence: Users avoid the tool because they cannot tell which records may be used.</x:v>
      </x:c>
      <x:c r="H714" s="3" t="str">
        <x:v>Which intervention addresses the demonstrated adoption barrier?</x:v>
      </x:c>
      <x:c r="I714" s="3" t="str">
        <x:v>A. Practice the real task with feedback on representative examples.
B. Publish clear examples of permitted inputs and escalation cases.
C. Create a supported champion and escalation network.
D. Offer equivalent practice and support through accessible schedules.</x:v>
      </x:c>
      <x:c r="J714" s="3" t="str">
        <x:v>B</x:v>
      </x:c>
      <x:c r="K714" s="3" t="str">
        <x:v>The barrier is uncertainty about the operating boundary.</x:v>
      </x:c>
      <x:c r="L714" s="3" t="str">
        <x:v>Context 46 words
Prompt 7 words
Longest option 9 words</x:v>
      </x:c>
      <x:c r="M714" s="4" t="str">
        <x:v>Pending</x:v>
      </x:c>
      <x:c r="N714" s="4" t="str"/>
      <x:c r="O714" s="4" t="str"/>
      <x:c r="P714" s="4" t="str">
        <x:v>Pending</x:v>
      </x:c>
      <x:c r="Q714" s="4" t="str">
        <x:v>Pending</x:v>
      </x:c>
      <x:c r="R714" s="4" t="str">
        <x:v>Not applicable</x:v>
      </x:c>
      <x:c r="S714" s="4" t="str">
        <x:v>Pending</x:v>
      </x:c>
      <x:c r="T714" s="4" t="str">
        <x:v>Pending</x:v>
      </x:c>
      <x:c r="U714" s="4" t="str">
        <x:v>related-variants-require-family-review</x:v>
      </x:c>
      <x:c r="V714" s="3" t="str">
        <x:v>D6-change-enablement-applied</x:v>
      </x:c>
      <x:c r="W714" s="3" t="str">
        <x:v>D6-change-enablement-applied-2</x:v>
      </x:c>
      <x:c r="X714" s="3" t="str">
        <x:v>5f7a406a507fd9c8eed79076f4c7083395adee81efbbfc4f987fac5f30bb39d0</x:v>
      </x:c>
      <x:c r="Y714" s="3" t="str">
        <x:v>en</x:v>
      </x:c>
      <x:c r="Z714" s="3"/>
    </x:row>
    <x:row r="715" ht="165" customHeight="1">
      <x:c r="A715" s="3" t="str">
        <x:v>NH-CORE-GENERAL-D6-CHANGE-ENABLEMENT-APPLIED-02</x:v>
      </x:c>
      <x:c r="B715" s="3" t="str">
        <x:v>core</x:v>
      </x:c>
      <x:c r="C715" s="3" t="str">
        <x:v>Core / general</x:v>
      </x:c>
      <x:c r="D715" s="3" t="str">
        <x:v>Change enablement</x:v>
      </x:c>
      <x:c r="E715" s="3" t="str">
        <x:v>applied</x:v>
      </x:c>
      <x:c r="F715" s="3" t="str">
        <x:v>select all safe actions
Convert options into actions and allow multiple correct choices with partial credit.</x:v>
      </x:c>
      <x:c r="G715" s="3" t="str">
        <x:v>Scenario: Community learning group needs a workshop guide.
Use: reviewed learning materials.
Rule: The guide must work for readers with no AI background.
Risk: An unsupported instruction can mislead new learners.
Evidence: Early users succeed, but peers cannot obtain help when they encounter exceptions.</x:v>
      </x:c>
      <x:c r="H715" s="3" t="str">
        <x:v>Which intervention addresses the demonstrated adoption barrier?</x:v>
      </x:c>
      <x:c r="I715" s="3" t="str">
        <x:v>A. Publish clear examples of permitted inputs and escalation cases.
B. Offer equivalent practice and support through accessible schedules.
C. Create a supported champion and escalation network.
D. Practice the real task with feedback on representative examples.</x:v>
      </x:c>
      <x:c r="J715" s="3" t="str">
        <x:v>C</x:v>
      </x:c>
      <x:c r="K715" s="3" t="str">
        <x:v>Adoption needs accessible help beyond the initial enthusiasts.</x:v>
      </x:c>
      <x:c r="L715" s="3" t="str">
        <x:v>Context 44 words
Prompt 7 words
Longest option 9 words</x:v>
      </x:c>
      <x:c r="M715" s="4" t="str">
        <x:v>Pending</x:v>
      </x:c>
      <x:c r="N715" s="4" t="str"/>
      <x:c r="O715" s="4" t="str"/>
      <x:c r="P715" s="4" t="str">
        <x:v>Pending</x:v>
      </x:c>
      <x:c r="Q715" s="4" t="str">
        <x:v>Pending</x:v>
      </x:c>
      <x:c r="R715" s="4" t="str">
        <x:v>Not applicable</x:v>
      </x:c>
      <x:c r="S715" s="4" t="str">
        <x:v>Pending</x:v>
      </x:c>
      <x:c r="T715" s="4" t="str">
        <x:v>Pending</x:v>
      </x:c>
      <x:c r="U715" s="4" t="str">
        <x:v>related-variants-require-family-review</x:v>
      </x:c>
      <x:c r="V715" s="3" t="str">
        <x:v>D6-change-enablement-applied</x:v>
      </x:c>
      <x:c r="W715" s="3" t="str">
        <x:v>D6-change-enablement-applied-3</x:v>
      </x:c>
      <x:c r="X715" s="3" t="str">
        <x:v>898c9fde9cdbac56ec44b21369db0a6ca2816475302a162ca77b8affd041b188</x:v>
      </x:c>
      <x:c r="Y715" s="3" t="str">
        <x:v>en</x:v>
      </x:c>
      <x:c r="Z715" s="3"/>
    </x:row>
    <x:row r="716" ht="165" customHeight="1">
      <x:c r="A716" s="3" t="str">
        <x:v>NH-CORE-GENERAL-D6-CHANGE-ENABLEMENT-APPLIED-03</x:v>
      </x:c>
      <x:c r="B716" s="3" t="str">
        <x:v>core</x:v>
      </x:c>
      <x:c r="C716" s="3" t="str">
        <x:v>Core / general</x:v>
      </x:c>
      <x:c r="D716" s="3" t="str">
        <x:v>Change enablement</x:v>
      </x:c>
      <x:c r="E716" s="3" t="str">
        <x:v>applied</x:v>
      </x:c>
      <x:c r="F716" s="3" t="str">
        <x:v>scenario choice
Keep the scenario short and make the answer choices concrete actions a user can picture.</x:v>
      </x:c>
      <x:c r="G716" s="3" t="str">
        <x:v>Scenario: Small business needs a service briefing.
Use: approved service records.
Rule: Customer identifiers must stay out of the briefing.
Risk: A wrong claim can create a service commitment.
Evidence: A group misses live sessions because of shift patterns.</x:v>
      </x:c>
      <x:c r="H716" s="3" t="str">
        <x:v>Which intervention addresses the demonstrated adoption barrier?</x:v>
      </x:c>
      <x:c r="I716" s="3" t="str">
        <x:v>A. Publish clear examples of permitted inputs and escalation cases.
B. Practice the real task with feedback on representative examples.
C. Create a supported champion and escalation network.
D. Offer equivalent practice and support through accessible schedules.</x:v>
      </x:c>
      <x:c r="J716" s="3" t="str">
        <x:v>D</x:v>
      </x:c>
      <x:c r="K716" s="3" t="str">
        <x:v>The intervention should remove the participation barrier.</x:v>
      </x:c>
      <x:c r="L716" s="3" t="str">
        <x:v>Context 39 words
Prompt 7 words
Longest option 9 words</x:v>
      </x:c>
      <x:c r="M716" s="4" t="str">
        <x:v>Pending</x:v>
      </x:c>
      <x:c r="N716" s="4" t="str"/>
      <x:c r="O716" s="4" t="str"/>
      <x:c r="P716" s="4" t="str">
        <x:v>Pending</x:v>
      </x:c>
      <x:c r="Q716" s="4" t="str">
        <x:v>Pending</x:v>
      </x:c>
      <x:c r="R716" s="4" t="str">
        <x:v>Not applicable</x:v>
      </x:c>
      <x:c r="S716" s="4" t="str">
        <x:v>Pending</x:v>
      </x:c>
      <x:c r="T716" s="4" t="str">
        <x:v>Pending</x:v>
      </x:c>
      <x:c r="U716" s="4" t="str">
        <x:v>related-variants-require-family-review</x:v>
      </x:c>
      <x:c r="V716" s="3" t="str">
        <x:v>D6-change-enablement-applied</x:v>
      </x:c>
      <x:c r="W716" s="3" t="str">
        <x:v>D6-change-enablement-applied-4</x:v>
      </x:c>
      <x:c r="X716" s="3" t="str">
        <x:v>45c889227103a421f9521ecdfdf76d10fedf202ab351a3377f54a4f6ea189ede</x:v>
      </x:c>
      <x:c r="Y716" s="3" t="str">
        <x:v>en</x:v>
      </x:c>
      <x:c r="Z716" s="3"/>
    </x:row>
    <x:row r="717" ht="165" customHeight="1">
      <x:c r="A717" s="3" t="str">
        <x:v>NH-CORE-GENERAL-D6-CHANGE-ENABLEMENT-APPLIED-04</x:v>
      </x:c>
      <x:c r="B717" s="3" t="str">
        <x:v>core</x:v>
      </x:c>
      <x:c r="C717" s="3" t="str">
        <x:v>Core / general</x:v>
      </x:c>
      <x:c r="D717" s="3" t="str">
        <x:v>Change enablement</x:v>
      </x:c>
      <x:c r="E717" s="3" t="str">
        <x:v>applied</x:v>
      </x:c>
      <x:c r="F717" s="3" t="str">
        <x:v>select all safe actions
Convert options into actions and allow multiple correct choices with partial credit.</x:v>
      </x:c>
      <x:c r="G717" s="3" t="str">
        <x:v>Scenario: Internal support team needs a support response.
Use: maintained knowledge articles.
Rule: Staff must approve the response before it is sent.
Risk: An incorrect answer can cause repeated support work.
Evidence: Users finish a general course but cannot produce a usable support response.</x:v>
      </x:c>
      <x:c r="H717" s="3" t="str">
        <x:v>Which intervention addresses the demonstrated adoption barrier?</x:v>
      </x:c>
      <x:c r="I717" s="3" t="str">
        <x:v>A. Practice the real task with feedback on representative examples.
B. Create a supported champion and escalation network.
C. Offer equivalent practice and support through accessible schedules.
D. Publish clear examples of permitted inputs and escalation cases.</x:v>
      </x:c>
      <x:c r="J717" s="3" t="str">
        <x:v>A</x:v>
      </x:c>
      <x:c r="K717" s="3" t="str">
        <x:v>Transfer to work needs task-specific application, not only general exposure.</x:v>
      </x:c>
      <x:c r="L717" s="3" t="str">
        <x:v>Context 44 words
Prompt 7 words
Longest option 9 words</x:v>
      </x:c>
      <x:c r="M717" s="4" t="str">
        <x:v>Pending</x:v>
      </x:c>
      <x:c r="N717" s="4" t="str"/>
      <x:c r="O717" s="4" t="str"/>
      <x:c r="P717" s="4" t="str">
        <x:v>Pending</x:v>
      </x:c>
      <x:c r="Q717" s="4" t="str">
        <x:v>Pending</x:v>
      </x:c>
      <x:c r="R717" s="4" t="str">
        <x:v>Not applicable</x:v>
      </x:c>
      <x:c r="S717" s="4" t="str">
        <x:v>Pending</x:v>
      </x:c>
      <x:c r="T717" s="4" t="str">
        <x:v>Pending</x:v>
      </x:c>
      <x:c r="U717" s="4" t="str">
        <x:v>related-variants-require-family-review</x:v>
      </x:c>
      <x:c r="V717" s="3" t="str">
        <x:v>D6-change-enablement-applied</x:v>
      </x:c>
      <x:c r="W717" s="3" t="str">
        <x:v>D6-change-enablement-applied-1</x:v>
      </x:c>
      <x:c r="X717" s="3" t="str">
        <x:v>b24d8fc2cee1e48dac3c052ef68148edfdfe0aa89808edff3dc8c3d3ae04254f</x:v>
      </x:c>
      <x:c r="Y717" s="3" t="str">
        <x:v>en</x:v>
      </x:c>
      <x:c r="Z717" s="3"/>
    </x:row>
    <x:row r="718" ht="165" customHeight="1">
      <x:c r="A718" s="3" t="str">
        <x:v>NH-CORE-GENERAL-D6-CHANGE-ENABLEMENT-APPLIED-05</x:v>
      </x:c>
      <x:c r="B718" s="3" t="str">
        <x:v>core</x:v>
      </x:c>
      <x:c r="C718" s="3" t="str">
        <x:v>Core / general</x:v>
      </x:c>
      <x:c r="D718" s="3" t="str">
        <x:v>Change enablement</x:v>
      </x:c>
      <x:c r="E718" s="3" t="str">
        <x:v>applied</x:v>
      </x:c>
      <x:c r="F718" s="3" t="str">
        <x:v>scenario choice
Keep the scenario short and make the answer choices concrete actions a user can picture.</x:v>
      </x:c>
      <x:c r="G718" s="3" t="str">
        <x:v>Scenario: Research group needs an evidence summary.
Use: documented source extracts.
Rule: Every material factual claim needs traceable evidence.
Risk: An unsupported result can distort the recommendation.
Evidence: Users avoid the tool because they cannot tell which records may be used.</x:v>
      </x:c>
      <x:c r="H718" s="3" t="str">
        <x:v>Which intervention addresses the demonstrated adoption barrier?</x:v>
      </x:c>
      <x:c r="I718" s="3" t="str">
        <x:v>A. Practice the real task with feedback on representative examples.
B. Publish clear examples of permitted inputs and escalation cases.
C. Offer equivalent practice and support through accessible schedules.
D. Create a supported champion and escalation network.</x:v>
      </x:c>
      <x:c r="J718" s="3" t="str">
        <x:v>B</x:v>
      </x:c>
      <x:c r="K718" s="3" t="str">
        <x:v>The barrier is uncertainty about the operating boundary.</x:v>
      </x:c>
      <x:c r="L718" s="3" t="str">
        <x:v>Context 41 words
Prompt 7 words
Longest option 9 words</x:v>
      </x:c>
      <x:c r="M718" s="4" t="str">
        <x:v>Pending</x:v>
      </x:c>
      <x:c r="N718" s="4" t="str"/>
      <x:c r="O718" s="4" t="str"/>
      <x:c r="P718" s="4" t="str">
        <x:v>Pending</x:v>
      </x:c>
      <x:c r="Q718" s="4" t="str">
        <x:v>Pending</x:v>
      </x:c>
      <x:c r="R718" s="4" t="str">
        <x:v>Not applicable</x:v>
      </x:c>
      <x:c r="S718" s="4" t="str">
        <x:v>Pending</x:v>
      </x:c>
      <x:c r="T718" s="4" t="str">
        <x:v>Pending</x:v>
      </x:c>
      <x:c r="U718" s="4" t="str">
        <x:v>related-variants-require-family-review</x:v>
      </x:c>
      <x:c r="V718" s="3" t="str">
        <x:v>D6-change-enablement-applied</x:v>
      </x:c>
      <x:c r="W718" s="3" t="str">
        <x:v>D6-change-enablement-applied-2</x:v>
      </x:c>
      <x:c r="X718" s="3" t="str">
        <x:v>fee823f811d9de7b4461d87924480777642e6053b326b6b94e132f126a86bcf4</x:v>
      </x:c>
      <x:c r="Y718" s="3" t="str">
        <x:v>en</x:v>
      </x:c>
      <x:c r="Z718" s="3"/>
    </x:row>
    <x:row r="719" ht="165" customHeight="1">
      <x:c r="A719" s="3" t="str">
        <x:v>NH-CORE-GENERAL-D6-CHANGE-ENABLEMENT-APPLIED-06</x:v>
      </x:c>
      <x:c r="B719" s="3" t="str">
        <x:v>core</x:v>
      </x:c>
      <x:c r="C719" s="3" t="str">
        <x:v>Core / general</x:v>
      </x:c>
      <x:c r="D719" s="3" t="str">
        <x:v>Change enablement</x:v>
      </x:c>
      <x:c r="E719" s="3" t="str">
        <x:v>applied</x:v>
      </x:c>
      <x:c r="F719" s="3" t="str">
        <x:v>select all safe actions
Convert options into actions and allow multiple correct choices with partial credit.</x:v>
      </x:c>
      <x:c r="G719" s="3" t="str">
        <x:v>Scenario: Volunteer organization needs a coordination plan.
Use: approved volunteer schedules.
Rule: Named people must confirm changes to their assignments.
Risk: A missed handoff can leave a service uncovered.
Evidence: Early users succeed, but peers cannot obtain help when they encounter exceptions.</x:v>
      </x:c>
      <x:c r="H719" s="3" t="str">
        <x:v>Which intervention addresses the demonstrated adoption barrier?</x:v>
      </x:c>
      <x:c r="I719" s="3" t="str">
        <x:v>A. Offer equivalent practice and support through accessible schedules.
B. Publish clear examples of permitted inputs and escalation cases.
C. Create a supported champion and escalation network.
D. Practice the real task with feedback on representative examples.</x:v>
      </x:c>
      <x:c r="J719" s="3" t="str">
        <x:v>C</x:v>
      </x:c>
      <x:c r="K719" s="3" t="str">
        <x:v>Adoption needs accessible help beyond the initial enthusiasts.</x:v>
      </x:c>
      <x:c r="L719" s="3" t="str">
        <x:v>Context 42 words
Prompt 7 words
Longest option 9 words</x:v>
      </x:c>
      <x:c r="M719" s="4" t="str">
        <x:v>Pending</x:v>
      </x:c>
      <x:c r="N719" s="4" t="str"/>
      <x:c r="O719" s="4" t="str"/>
      <x:c r="P719" s="4" t="str">
        <x:v>Pending</x:v>
      </x:c>
      <x:c r="Q719" s="4" t="str">
        <x:v>Pending</x:v>
      </x:c>
      <x:c r="R719" s="4" t="str">
        <x:v>Not applicable</x:v>
      </x:c>
      <x:c r="S719" s="4" t="str">
        <x:v>Pending</x:v>
      </x:c>
      <x:c r="T719" s="4" t="str">
        <x:v>Pending</x:v>
      </x:c>
      <x:c r="U719" s="4" t="str">
        <x:v>related-variants-require-family-review</x:v>
      </x:c>
      <x:c r="V719" s="3" t="str">
        <x:v>D6-change-enablement-applied</x:v>
      </x:c>
      <x:c r="W719" s="3" t="str">
        <x:v>D6-change-enablement-applied-3</x:v>
      </x:c>
      <x:c r="X719" s="3" t="str">
        <x:v>db7a339255fa3e3d66a18e73734afeb885d7e176cfa6332b338d98603ddc0aab</x:v>
      </x:c>
      <x:c r="Y719" s="3" t="str">
        <x:v>en</x:v>
      </x:c>
      <x:c r="Z719" s="3"/>
    </x:row>
    <x:row r="720" ht="165" customHeight="1">
      <x:c r="A720" s="3" t="str">
        <x:v>NH-CORE-GENERAL-D6-CHANGE-ENABLEMENT-APPLIED-07</x:v>
      </x:c>
      <x:c r="B720" s="3" t="str">
        <x:v>core</x:v>
      </x:c>
      <x:c r="C720" s="3" t="str">
        <x:v>Core / general</x:v>
      </x:c>
      <x:c r="D720" s="3" t="str">
        <x:v>Change enablement</x:v>
      </x:c>
      <x:c r="E720" s="3" t="str">
        <x:v>applied</x:v>
      </x:c>
      <x:c r="F720" s="3" t="str">
        <x:v>scenario choice
Keep the scenario short and make the answer choices concrete actions a user can picture.</x:v>
      </x:c>
      <x:c r="G720" s="3" t="str">
        <x:v>Scenario: Training team needs a practice exercise.
Use: reviewed training examples.
Rule: Examples must be suitable for mixed levels of experience.
Risk: A misleading exercise can reinforce an incorrect habit.
Evidence: A group misses live sessions because of shift patterns.</x:v>
      </x:c>
      <x:c r="H720" s="3" t="str">
        <x:v>Which intervention addresses the demonstrated adoption barrier?</x:v>
      </x:c>
      <x:c r="I720" s="3" t="str">
        <x:v>A. Practice the real task with feedback on representative examples.
B. Create a supported champion and escalation network.
C. Publish clear examples of permitted inputs and escalation cases.
D. Offer equivalent practice and support through accessible schedules.</x:v>
      </x:c>
      <x:c r="J720" s="3" t="str">
        <x:v>D</x:v>
      </x:c>
      <x:c r="K720" s="3" t="str">
        <x:v>The intervention should remove the participation barrier.</x:v>
      </x:c>
      <x:c r="L720" s="3" t="str">
        <x:v>Context 40 words
Prompt 7 words
Longest option 9 words</x:v>
      </x:c>
      <x:c r="M720" s="4" t="str">
        <x:v>Pending</x:v>
      </x:c>
      <x:c r="N720" s="4" t="str"/>
      <x:c r="O720" s="4" t="str"/>
      <x:c r="P720" s="4" t="str">
        <x:v>Pending</x:v>
      </x:c>
      <x:c r="Q720" s="4" t="str">
        <x:v>Pending</x:v>
      </x:c>
      <x:c r="R720" s="4" t="str">
        <x:v>Not applicable</x:v>
      </x:c>
      <x:c r="S720" s="4" t="str">
        <x:v>Pending</x:v>
      </x:c>
      <x:c r="T720" s="4" t="str">
        <x:v>Pending</x:v>
      </x:c>
      <x:c r="U720" s="4" t="str">
        <x:v>related-variants-require-family-review</x:v>
      </x:c>
      <x:c r="V720" s="3" t="str">
        <x:v>D6-change-enablement-applied</x:v>
      </x:c>
      <x:c r="W720" s="3" t="str">
        <x:v>D6-change-enablement-applied-4</x:v>
      </x:c>
      <x:c r="X720" s="3" t="str">
        <x:v>3d51c9d2bc9facf0dad1b9407bc0f175be263b5a928a5d8da0957b37a25c6cd9</x:v>
      </x:c>
      <x:c r="Y720" s="3" t="str">
        <x:v>en</x:v>
      </x:c>
      <x:c r="Z720" s="3"/>
    </x:row>
    <x:row r="721" ht="165" customHeight="1">
      <x:c r="A721" s="3" t="str">
        <x:v>NH-CORE-GENERAL-D6-CHANGE-ENABLEMENT-APPLIED-08</x:v>
      </x:c>
      <x:c r="B721" s="3" t="str">
        <x:v>core</x:v>
      </x:c>
      <x:c r="C721" s="3" t="str">
        <x:v>Core / general</x:v>
      </x:c>
      <x:c r="D721" s="3" t="str">
        <x:v>Change enablement</x:v>
      </x:c>
      <x:c r="E721" s="3" t="str">
        <x:v>applied</x:v>
      </x:c>
      <x:c r="F721" s="3" t="str">
        <x:v>select all safe actions
Convert options into actions and allow multiple correct choices with partial credit.</x:v>
      </x:c>
      <x:c r="G721" s="3" t="str">
        <x:v>Scenario: Product team needs a release note.
Use: approved release records.
Rule: Unreleased capabilities must not be described as available.
Risk: A false capability claim can change a purchase decision.
Evidence: Users finish a general course but cannot produce a usable release note.</x:v>
      </x:c>
      <x:c r="H721" s="3" t="str">
        <x:v>Which intervention addresses the demonstrated adoption barrier?</x:v>
      </x:c>
      <x:c r="I721" s="3" t="str">
        <x:v>A. Practice the real task with feedback on representative examples.
B. Create a supported champion and escalation network.
C. Publish clear examples of permitted inputs and escalation cases.
D. Offer equivalent practice and support through accessible schedules.</x:v>
      </x:c>
      <x:c r="J721" s="3" t="str">
        <x:v>A</x:v>
      </x:c>
      <x:c r="K721" s="3" t="str">
        <x:v>Transfer to work needs task-specific application, not only general exposure.</x:v>
      </x:c>
      <x:c r="L721" s="3" t="str">
        <x:v>Context 43 words
Prompt 7 words
Longest option 9 words</x:v>
      </x:c>
      <x:c r="M721" s="4" t="str">
        <x:v>Pending</x:v>
      </x:c>
      <x:c r="N721" s="4" t="str"/>
      <x:c r="O721" s="4" t="str"/>
      <x:c r="P721" s="4" t="str">
        <x:v>Pending</x:v>
      </x:c>
      <x:c r="Q721" s="4" t="str">
        <x:v>Pending</x:v>
      </x:c>
      <x:c r="R721" s="4" t="str">
        <x:v>Not applicable</x:v>
      </x:c>
      <x:c r="S721" s="4" t="str">
        <x:v>Pending</x:v>
      </x:c>
      <x:c r="T721" s="4" t="str">
        <x:v>Pending</x:v>
      </x:c>
      <x:c r="U721" s="4" t="str">
        <x:v>related-variants-require-family-review</x:v>
      </x:c>
      <x:c r="V721" s="3" t="str">
        <x:v>D6-change-enablement-applied</x:v>
      </x:c>
      <x:c r="W721" s="3" t="str">
        <x:v>D6-change-enablement-applied-1</x:v>
      </x:c>
      <x:c r="X721" s="3" t="str">
        <x:v>47d76cbf0d50248ec022c11846b7cb100d2b834064e6b01a7a130e3464494c60</x:v>
      </x:c>
      <x:c r="Y721" s="3" t="str">
        <x:v>en</x:v>
      </x:c>
      <x:c r="Z721" s="3"/>
    </x:row>
    <x:row r="722" ht="165" customHeight="1">
      <x:c r="A722" s="3" t="str">
        <x:v>NH-CORE-GENERAL-D6-CHANGE-ENABLEMENT-PROFICIENT-01</x:v>
      </x:c>
      <x:c r="B722" s="3" t="str">
        <x:v>core</x:v>
      </x:c>
      <x:c r="C722" s="3" t="str">
        <x:v>Core / general</x:v>
      </x:c>
      <x:c r="D722" s="3" t="str">
        <x:v>Change enablement</x:v>
      </x:c>
      <x:c r="E722" s="3" t="str">
        <x:v>proficient</x:v>
      </x:c>
      <x:c r="F722" s="3" t="str">
        <x:v>compare and choose
Show two plausible interpretations, then ask which one is better supported and why.</x:v>
      </x:c>
      <x:c r="G722" s="3" t="str">
        <x:v>Scenario: Project team needs a project update.
Use: approved project records.
Rule: Only the current approved version may be circulated.
Risk: A wrong update can send the team to the wrong milestone.
Evidence: Training completion is high, but observed task performance remains weak.</x:v>
      </x:c>
      <x:c r="H722" s="3" t="str">
        <x:v>Which interpretation best explains the adoption data?</x:v>
      </x:c>
      <x:c r="I722" s="3" t="str">
        <x:v>A. The rollout depended on a support capability that was not sustained.
B. The adoption expectation conflicts with available work capacity.
C. The second team has a workflow-fit barrier, not necessarily resistance.
D. Completion is not evidence of practical proficiency.</x:v>
      </x:c>
      <x:c r="J722" s="3" t="str">
        <x:v>D</x:v>
      </x:c>
      <x:c r="K722" s="3" t="str">
        <x:v>Participation and demonstrated capability measure different things.</x:v>
      </x:c>
      <x:c r="L722" s="3" t="str">
        <x:v>Context 43 words
Prompt 7 words
Longest option 11 words</x:v>
      </x:c>
      <x:c r="M722" s="4" t="str">
        <x:v>Pending</x:v>
      </x:c>
      <x:c r="N722" s="4" t="str"/>
      <x:c r="O722" s="4" t="str"/>
      <x:c r="P722" s="4" t="str">
        <x:v>Pending</x:v>
      </x:c>
      <x:c r="Q722" s="4" t="str">
        <x:v>Pending</x:v>
      </x:c>
      <x:c r="R722" s="4" t="str">
        <x:v>Not applicable</x:v>
      </x:c>
      <x:c r="S722" s="4" t="str">
        <x:v>Pending</x:v>
      </x:c>
      <x:c r="T722" s="4" t="str">
        <x:v>Pending</x:v>
      </x:c>
      <x:c r="U722" s="4" t="str">
        <x:v>related-variants-require-family-review</x:v>
      </x:c>
      <x:c r="V722" s="3" t="str">
        <x:v>D6-change-enablement-proficient</x:v>
      </x:c>
      <x:c r="W722" s="3" t="str">
        <x:v>D6-change-enablement-proficient-1</x:v>
      </x:c>
      <x:c r="X722" s="3" t="str">
        <x:v>7f2e455ed61130c70ec12f7b079ef242d58a4cc6bcf8cf30c4bba090c9b3f613</x:v>
      </x:c>
      <x:c r="Y722" s="3" t="str">
        <x:v>en</x:v>
      </x:c>
      <x:c r="Z722" s="3"/>
    </x:row>
    <x:row r="723" ht="165" customHeight="1">
      <x:c r="A723" s="3" t="str">
        <x:v>NH-CORE-GENERAL-D6-CHANGE-ENABLEMENT-PROFICIENT-02</x:v>
      </x:c>
      <x:c r="B723" s="3" t="str">
        <x:v>core</x:v>
      </x:c>
      <x:c r="C723" s="3" t="str">
        <x:v>Core / general</x:v>
      </x:c>
      <x:c r="D723" s="3" t="str">
        <x:v>Change enablement</x:v>
      </x:c>
      <x:c r="E723" s="3" t="str">
        <x:v>proficient</x:v>
      </x:c>
      <x:c r="F723" s="3" t="str">
        <x:v>compare and choose
Show two plausible interpretations, then ask which one is better supported and why.</x:v>
      </x:c>
      <x:c r="G723" s="3" t="str">
        <x:v>Scenario: Community learning group needs a workshop guide.
Use: reviewed learning materials.
Rule: The guide must work for readers with no AI background.
Risk: An unsupported instruction can mislead new learners.
Evidence: Usage drops after support is withdrawn even though the tool is unchanged.</x:v>
      </x:c>
      <x:c r="H723" s="3" t="str">
        <x:v>Which interpretation best explains the adoption data?</x:v>
      </x:c>
      <x:c r="I723" s="3" t="str">
        <x:v>A. The rollout depended on a support capability that was not sustained.
B. Completion is not evidence of practical proficiency.
C. The second team has a workflow-fit barrier, not necessarily resistance.
D. The adoption expectation conflicts with available work capacity.</x:v>
      </x:c>
      <x:c r="J723" s="3" t="str">
        <x:v>A</x:v>
      </x:c>
      <x:c r="K723" s="3" t="str">
        <x:v>The change in operating support is relevant to the adoption decline.</x:v>
      </x:c>
      <x:c r="L723" s="3" t="str">
        <x:v>Context 44 words
Prompt 7 words
Longest option 11 words</x:v>
      </x:c>
      <x:c r="M723" s="4" t="str">
        <x:v>Pending</x:v>
      </x:c>
      <x:c r="N723" s="4" t="str"/>
      <x:c r="O723" s="4" t="str"/>
      <x:c r="P723" s="4" t="str">
        <x:v>Pending</x:v>
      </x:c>
      <x:c r="Q723" s="4" t="str">
        <x:v>Pending</x:v>
      </x:c>
      <x:c r="R723" s="4" t="str">
        <x:v>Not applicable</x:v>
      </x:c>
      <x:c r="S723" s="4" t="str">
        <x:v>Pending</x:v>
      </x:c>
      <x:c r="T723" s="4" t="str">
        <x:v>Pending</x:v>
      </x:c>
      <x:c r="U723" s="4" t="str">
        <x:v>related-variants-require-family-review</x:v>
      </x:c>
      <x:c r="V723" s="3" t="str">
        <x:v>D6-change-enablement-proficient</x:v>
      </x:c>
      <x:c r="W723" s="3" t="str">
        <x:v>D6-change-enablement-proficient-2</x:v>
      </x:c>
      <x:c r="X723" s="3" t="str">
        <x:v>8f092be7ae0de0854fc11148f4fbbd72629cc4873e29236c47f94bd9efd68654</x:v>
      </x:c>
      <x:c r="Y723" s="3" t="str">
        <x:v>en</x:v>
      </x:c>
      <x:c r="Z723" s="3"/>
    </x:row>
    <x:row r="724" ht="165" customHeight="1">
      <x:c r="A724" s="3" t="str">
        <x:v>NH-CORE-GENERAL-D6-CHANGE-ENABLEMENT-PROFICIENT-03</x:v>
      </x:c>
      <x:c r="B724" s="3" t="str">
        <x:v>core</x:v>
      </x:c>
      <x:c r="C724" s="3" t="str">
        <x:v>Core / general</x:v>
      </x:c>
      <x:c r="D724" s="3" t="str">
        <x:v>Change enablement</x:v>
      </x:c>
      <x:c r="E724" s="3" t="str">
        <x:v>proficient</x:v>
      </x:c>
      <x:c r="F724" s="3" t="str">
        <x:v>compare and choose
Show two plausible interpretations, then ask which one is better supported and why.</x:v>
      </x:c>
      <x:c r="G724" s="3" t="str">
        <x:v>Scenario: Small business needs a service briefing.
Use: approved service records.
Rule: Customer identifiers must stay out of the briefing.
Risk: A wrong claim can create a service commitment.
Evidence: One team adopts quickly while another faces incompatible approval requirements.</x:v>
      </x:c>
      <x:c r="H724" s="3" t="str">
        <x:v>Which interpretation best explains the adoption data?</x:v>
      </x:c>
      <x:c r="I724" s="3" t="str">
        <x:v>A. The adoption expectation conflicts with available work capacity.
B. The second team has a workflow-fit barrier, not necessarily resistance.
C. Completion is not evidence of practical proficiency.
D. The rollout depended on a support capability that was not sustained.</x:v>
      </x:c>
      <x:c r="J724" s="3" t="str">
        <x:v>B</x:v>
      </x:c>
      <x:c r="K724" s="3" t="str">
        <x:v>Different controls can explain different adoption patterns.</x:v>
      </x:c>
      <x:c r="L724" s="3" t="str">
        <x:v>Context 40 words
Prompt 7 words
Longest option 11 words</x:v>
      </x:c>
      <x:c r="M724" s="4" t="str">
        <x:v>Pending</x:v>
      </x:c>
      <x:c r="N724" s="4" t="str"/>
      <x:c r="O724" s="4" t="str"/>
      <x:c r="P724" s="4" t="str">
        <x:v>Pending</x:v>
      </x:c>
      <x:c r="Q724" s="4" t="str">
        <x:v>Pending</x:v>
      </x:c>
      <x:c r="R724" s="4" t="str">
        <x:v>Not applicable</x:v>
      </x:c>
      <x:c r="S724" s="4" t="str">
        <x:v>Pending</x:v>
      </x:c>
      <x:c r="T724" s="4" t="str">
        <x:v>Pending</x:v>
      </x:c>
      <x:c r="U724" s="4" t="str">
        <x:v>related-variants-require-family-review</x:v>
      </x:c>
      <x:c r="V724" s="3" t="str">
        <x:v>D6-change-enablement-proficient</x:v>
      </x:c>
      <x:c r="W724" s="3" t="str">
        <x:v>D6-change-enablement-proficient-3</x:v>
      </x:c>
      <x:c r="X724" s="3" t="str">
        <x:v>05e06996dc212426b91d013c4671af5b615c131f617543b70d8abe7dad66ac3f</x:v>
      </x:c>
      <x:c r="Y724" s="3" t="str">
        <x:v>en</x:v>
      </x:c>
      <x:c r="Z724" s="3"/>
    </x:row>
    <x:row r="725" ht="165" customHeight="1">
      <x:c r="A725" s="3" t="str">
        <x:v>NH-CORE-GENERAL-D6-CHANGE-ENABLEMENT-PROFICIENT-04</x:v>
      </x:c>
      <x:c r="B725" s="3" t="str">
        <x:v>core</x:v>
      </x:c>
      <x:c r="C725" s="3" t="str">
        <x:v>Core / general</x:v>
      </x:c>
      <x:c r="D725" s="3" t="str">
        <x:v>Change enablement</x:v>
      </x:c>
      <x:c r="E725" s="3" t="str">
        <x:v>proficient</x:v>
      </x:c>
      <x:c r="F725" s="3" t="str">
        <x:v>compare and choose
Show two plausible interpretations, then ask which one is better supported and why.</x:v>
      </x:c>
      <x:c r="G725" s="3" t="str">
        <x:v>Scenario: Internal support team needs a support response.
Use: maintained knowledge articles.
Rule: Staff must approve the response before it is sent.
Risk: An incorrect answer can cause repeated support work.
Evidence: Managers demand use but provide no time to practice or review outputs.</x:v>
      </x:c>
      <x:c r="H725" s="3" t="str">
        <x:v>Which interpretation best explains the adoption data?</x:v>
      </x:c>
      <x:c r="I725" s="3" t="str">
        <x:v>A. The second team has a workflow-fit barrier, not necessarily resistance.
B. The rollout depended on a support capability that was not sustained.
C. The adoption expectation conflicts with available work capacity.
D. Completion is not evidence of practical proficiency.</x:v>
      </x:c>
      <x:c r="J725" s="3" t="str">
        <x:v>C</x:v>
      </x:c>
      <x:c r="K725" s="3" t="str">
        <x:v>Staff need time and conditions to perform the new workflow responsibly.</x:v>
      </x:c>
      <x:c r="L725" s="3" t="str">
        <x:v>Context 44 words
Prompt 7 words
Longest option 11 words</x:v>
      </x:c>
      <x:c r="M725" s="4" t="str">
        <x:v>Pending</x:v>
      </x:c>
      <x:c r="N725" s="4" t="str"/>
      <x:c r="O725" s="4" t="str"/>
      <x:c r="P725" s="4" t="str">
        <x:v>Pending</x:v>
      </x:c>
      <x:c r="Q725" s="4" t="str">
        <x:v>Pending</x:v>
      </x:c>
      <x:c r="R725" s="4" t="str">
        <x:v>Not applicable</x:v>
      </x:c>
      <x:c r="S725" s="4" t="str">
        <x:v>Pending</x:v>
      </x:c>
      <x:c r="T725" s="4" t="str">
        <x:v>Pending</x:v>
      </x:c>
      <x:c r="U725" s="4" t="str">
        <x:v>related-variants-require-family-review</x:v>
      </x:c>
      <x:c r="V725" s="3" t="str">
        <x:v>D6-change-enablement-proficient</x:v>
      </x:c>
      <x:c r="W725" s="3" t="str">
        <x:v>D6-change-enablement-proficient-4</x:v>
      </x:c>
      <x:c r="X725" s="3" t="str">
        <x:v>3d998fefdf891affe5cd60c7977c2de9a4f2c6bf84554e0070e62da0562360cb</x:v>
      </x:c>
      <x:c r="Y725" s="3" t="str">
        <x:v>en</x:v>
      </x:c>
      <x:c r="Z725" s="3"/>
    </x:row>
    <x:row r="726" ht="165" customHeight="1">
      <x:c r="A726" s="3" t="str">
        <x:v>NH-CORE-GENERAL-D6-CHANGE-ENABLEMENT-PROFICIENT-05</x:v>
      </x:c>
      <x:c r="B726" s="3" t="str">
        <x:v>core</x:v>
      </x:c>
      <x:c r="C726" s="3" t="str">
        <x:v>Core / general</x:v>
      </x:c>
      <x:c r="D726" s="3" t="str">
        <x:v>Change enablement</x:v>
      </x:c>
      <x:c r="E726" s="3" t="str">
        <x:v>proficient</x:v>
      </x:c>
      <x:c r="F726" s="3" t="str">
        <x:v>compare and choose
Show two plausible interpretations, then ask which one is better supported and why.</x:v>
      </x:c>
      <x:c r="G726" s="3" t="str">
        <x:v>Scenario: Research group needs an evidence summary.
Use: documented source extracts.
Rule: Every material factual claim needs traceable evidence.
Risk: An unsupported result can distort the recommendation.
Evidence: Training completion is high, but observed task performance remains weak.</x:v>
      </x:c>
      <x:c r="H726" s="3" t="str">
        <x:v>Which interpretation best explains the adoption data?</x:v>
      </x:c>
      <x:c r="I726" s="3" t="str">
        <x:v>A. The second team has a workflow-fit barrier, not necessarily resistance.
B. The rollout depended on a support capability that was not sustained.
C. The adoption expectation conflicts with available work capacity.
D. Completion is not evidence of practical proficiency.</x:v>
      </x:c>
      <x:c r="J726" s="3" t="str">
        <x:v>D</x:v>
      </x:c>
      <x:c r="K726" s="3" t="str">
        <x:v>Participation and demonstrated capability measure different things.</x:v>
      </x:c>
      <x:c r="L726" s="3" t="str">
        <x:v>Context 38 words
Prompt 7 words
Longest option 11 words</x:v>
      </x:c>
      <x:c r="M726" s="4" t="str">
        <x:v>Pending</x:v>
      </x:c>
      <x:c r="N726" s="4" t="str"/>
      <x:c r="O726" s="4" t="str"/>
      <x:c r="P726" s="4" t="str">
        <x:v>Pending</x:v>
      </x:c>
      <x:c r="Q726" s="4" t="str">
        <x:v>Pending</x:v>
      </x:c>
      <x:c r="R726" s="4" t="str">
        <x:v>Not applicable</x:v>
      </x:c>
      <x:c r="S726" s="4" t="str">
        <x:v>Pending</x:v>
      </x:c>
      <x:c r="T726" s="4" t="str">
        <x:v>Pending</x:v>
      </x:c>
      <x:c r="U726" s="4" t="str">
        <x:v>related-variants-require-family-review</x:v>
      </x:c>
      <x:c r="V726" s="3" t="str">
        <x:v>D6-change-enablement-proficient</x:v>
      </x:c>
      <x:c r="W726" s="3" t="str">
        <x:v>D6-change-enablement-proficient-1</x:v>
      </x:c>
      <x:c r="X726" s="3" t="str">
        <x:v>d2481f82cc286ed208de63a5ff21165f4f0bef8a03ea9f0ce7e081577e5a5115</x:v>
      </x:c>
      <x:c r="Y726" s="3" t="str">
        <x:v>en</x:v>
      </x:c>
      <x:c r="Z726" s="3"/>
    </x:row>
    <x:row r="727" ht="165" customHeight="1">
      <x:c r="A727" s="3" t="str">
        <x:v>NH-CORE-GENERAL-D6-CHANGE-ENABLEMENT-PROFICIENT-06</x:v>
      </x:c>
      <x:c r="B727" s="3" t="str">
        <x:v>core</x:v>
      </x:c>
      <x:c r="C727" s="3" t="str">
        <x:v>Core / general</x:v>
      </x:c>
      <x:c r="D727" s="3" t="str">
        <x:v>Change enablement</x:v>
      </x:c>
      <x:c r="E727" s="3" t="str">
        <x:v>proficient</x:v>
      </x:c>
      <x:c r="F727" s="3" t="str">
        <x:v>compare and choose
Show two plausible interpretations, then ask which one is better supported and why.</x:v>
      </x:c>
      <x:c r="G727" s="3" t="str">
        <x:v>Scenario: Volunteer organization needs a coordination plan.
Use: approved volunteer schedules.
Rule: Named people must confirm changes to their assignments.
Risk: A missed handoff can leave a service uncovered.
Evidence: Usage drops after support is withdrawn even though the tool is unchanged.</x:v>
      </x:c>
      <x:c r="H727" s="3" t="str">
        <x:v>Which interpretation best explains the adoption data?</x:v>
      </x:c>
      <x:c r="I727" s="3" t="str">
        <x:v>A. The rollout depended on a support capability that was not sustained.
B. The second team has a workflow-fit barrier, not necessarily resistance.
C. The adoption expectation conflicts with available work capacity.
D. Completion is not evidence of practical proficiency.</x:v>
      </x:c>
      <x:c r="J727" s="3" t="str">
        <x:v>A</x:v>
      </x:c>
      <x:c r="K727" s="3" t="str">
        <x:v>The change in operating support is relevant to the adoption decline.</x:v>
      </x:c>
      <x:c r="L727" s="3" t="str">
        <x:v>Context 42 words
Prompt 7 words
Longest option 11 words</x:v>
      </x:c>
      <x:c r="M727" s="4" t="str">
        <x:v>Pending</x:v>
      </x:c>
      <x:c r="N727" s="4" t="str"/>
      <x:c r="O727" s="4" t="str"/>
      <x:c r="P727" s="4" t="str">
        <x:v>Pending</x:v>
      </x:c>
      <x:c r="Q727" s="4" t="str">
        <x:v>Pending</x:v>
      </x:c>
      <x:c r="R727" s="4" t="str">
        <x:v>Not applicable</x:v>
      </x:c>
      <x:c r="S727" s="4" t="str">
        <x:v>Pending</x:v>
      </x:c>
      <x:c r="T727" s="4" t="str">
        <x:v>Pending</x:v>
      </x:c>
      <x:c r="U727" s="4" t="str">
        <x:v>related-variants-require-family-review</x:v>
      </x:c>
      <x:c r="V727" s="3" t="str">
        <x:v>D6-change-enablement-proficient</x:v>
      </x:c>
      <x:c r="W727" s="3" t="str">
        <x:v>D6-change-enablement-proficient-2</x:v>
      </x:c>
      <x:c r="X727" s="3" t="str">
        <x:v>2e454fe79855399e2009570b6d5206a501a563daf89220172f0ff25db72f154f</x:v>
      </x:c>
      <x:c r="Y727" s="3" t="str">
        <x:v>en</x:v>
      </x:c>
      <x:c r="Z727" s="3"/>
    </x:row>
    <x:row r="728" ht="165" customHeight="1">
      <x:c r="A728" s="3" t="str">
        <x:v>NH-CORE-GENERAL-D6-CHANGE-ENABLEMENT-PROFICIENT-07</x:v>
      </x:c>
      <x:c r="B728" s="3" t="str">
        <x:v>core</x:v>
      </x:c>
      <x:c r="C728" s="3" t="str">
        <x:v>Core / general</x:v>
      </x:c>
      <x:c r="D728" s="3" t="str">
        <x:v>Change enablement</x:v>
      </x:c>
      <x:c r="E728" s="3" t="str">
        <x:v>proficient</x:v>
      </x:c>
      <x:c r="F728" s="3" t="str">
        <x:v>compare and choose
Show two plausible interpretations, then ask which one is better supported and why.</x:v>
      </x:c>
      <x:c r="G728" s="3" t="str">
        <x:v>Scenario: Training team needs a practice exercise.
Use: reviewed training examples.
Rule: Examples must be suitable for mixed levels of experience.
Risk: A misleading exercise can reinforce an incorrect habit.
Evidence: One team adopts quickly while another faces incompatible approval requirements.</x:v>
      </x:c>
      <x:c r="H728" s="3" t="str">
        <x:v>Which interpretation best explains the adoption data?</x:v>
      </x:c>
      <x:c r="I728" s="3" t="str">
        <x:v>A. The adoption expectation conflicts with available work capacity.
B. The second team has a workflow-fit barrier, not necessarily resistance.
C. Completion is not evidence of practical proficiency.
D. The rollout depended on a support capability that was not sustained.</x:v>
      </x:c>
      <x:c r="J728" s="3" t="str">
        <x:v>B</x:v>
      </x:c>
      <x:c r="K728" s="3" t="str">
        <x:v>Different controls can explain different adoption patterns.</x:v>
      </x:c>
      <x:c r="L728" s="3" t="str">
        <x:v>Context 41 words
Prompt 7 words
Longest option 11 words</x:v>
      </x:c>
      <x:c r="M728" s="4" t="str">
        <x:v>Pending</x:v>
      </x:c>
      <x:c r="N728" s="4" t="str"/>
      <x:c r="O728" s="4" t="str"/>
      <x:c r="P728" s="4" t="str">
        <x:v>Pending</x:v>
      </x:c>
      <x:c r="Q728" s="4" t="str">
        <x:v>Pending</x:v>
      </x:c>
      <x:c r="R728" s="4" t="str">
        <x:v>Not applicable</x:v>
      </x:c>
      <x:c r="S728" s="4" t="str">
        <x:v>Pending</x:v>
      </x:c>
      <x:c r="T728" s="4" t="str">
        <x:v>Pending</x:v>
      </x:c>
      <x:c r="U728" s="4" t="str">
        <x:v>related-variants-require-family-review</x:v>
      </x:c>
      <x:c r="V728" s="3" t="str">
        <x:v>D6-change-enablement-proficient</x:v>
      </x:c>
      <x:c r="W728" s="3" t="str">
        <x:v>D6-change-enablement-proficient-3</x:v>
      </x:c>
      <x:c r="X728" s="3" t="str">
        <x:v>aff9f3b56b8c3a89f88367f997c0ecd43117ca69f65fc1ed6e684316ff68e423</x:v>
      </x:c>
      <x:c r="Y728" s="3" t="str">
        <x:v>en</x:v>
      </x:c>
      <x:c r="Z728" s="3"/>
    </x:row>
    <x:row r="729" ht="165" customHeight="1">
      <x:c r="A729" s="3" t="str">
        <x:v>NH-CORE-GENERAL-D6-CHANGE-ENABLEMENT-PROFICIENT-08</x:v>
      </x:c>
      <x:c r="B729" s="3" t="str">
        <x:v>core</x:v>
      </x:c>
      <x:c r="C729" s="3" t="str">
        <x:v>Core / general</x:v>
      </x:c>
      <x:c r="D729" s="3" t="str">
        <x:v>Change enablement</x:v>
      </x:c>
      <x:c r="E729" s="3" t="str">
        <x:v>proficient</x:v>
      </x:c>
      <x:c r="F729" s="3" t="str">
        <x:v>compare and choose
Show two plausible interpretations, then ask which one is better supported and why.</x:v>
      </x:c>
      <x:c r="G729" s="3" t="str">
        <x:v>Scenario: Product team needs a release note.
Use: approved release records.
Rule: Unreleased capabilities must not be described as available.
Risk: A false capability claim can change a purchase decision.
Evidence: Managers demand use but provide no time to practice or review outputs.</x:v>
      </x:c>
      <x:c r="H729" s="3" t="str">
        <x:v>Which interpretation best explains the adoption data?</x:v>
      </x:c>
      <x:c r="I729" s="3" t="str">
        <x:v>A. The second team has a workflow-fit barrier, not necessarily resistance.
B. The rollout depended on a support capability that was not sustained.
C. The adoption expectation conflicts with available work capacity.
D. Completion is not evidence of practical proficiency.</x:v>
      </x:c>
      <x:c r="J729" s="3" t="str">
        <x:v>C</x:v>
      </x:c>
      <x:c r="K729" s="3" t="str">
        <x:v>Staff need time and conditions to perform the new workflow responsibly.</x:v>
      </x:c>
      <x:c r="L729" s="3" t="str">
        <x:v>Context 43 words
Prompt 7 words
Longest option 11 words</x:v>
      </x:c>
      <x:c r="M729" s="4" t="str">
        <x:v>Pending</x:v>
      </x:c>
      <x:c r="N729" s="4" t="str"/>
      <x:c r="O729" s="4" t="str"/>
      <x:c r="P729" s="4" t="str">
        <x:v>Pending</x:v>
      </x:c>
      <x:c r="Q729" s="4" t="str">
        <x:v>Pending</x:v>
      </x:c>
      <x:c r="R729" s="4" t="str">
        <x:v>Not applicable</x:v>
      </x:c>
      <x:c r="S729" s="4" t="str">
        <x:v>Pending</x:v>
      </x:c>
      <x:c r="T729" s="4" t="str">
        <x:v>Pending</x:v>
      </x:c>
      <x:c r="U729" s="4" t="str">
        <x:v>related-variants-require-family-review</x:v>
      </x:c>
      <x:c r="V729" s="3" t="str">
        <x:v>D6-change-enablement-proficient</x:v>
      </x:c>
      <x:c r="W729" s="3" t="str">
        <x:v>D6-change-enablement-proficient-4</x:v>
      </x:c>
      <x:c r="X729" s="3" t="str">
        <x:v>8830cef09e7ebdca43ba14915ca84b2006bffd2cc1c282d6be334e2c7e17c7f1</x:v>
      </x:c>
      <x:c r="Y729" s="3" t="str">
        <x:v>en</x:v>
      </x:c>
      <x:c r="Z729" s="3"/>
    </x:row>
    <x:row r="730" ht="165" customHeight="1">
      <x:c r="A730" s="3" t="str">
        <x:v>NH-CORE-GENERAL-D6-CHANGE-ENABLEMENT-ADVANCED-01</x:v>
      </x:c>
      <x:c r="B730" s="3" t="str">
        <x:v>core</x:v>
      </x:c>
      <x:c r="C730" s="3" t="str">
        <x:v>Core / general</x:v>
      </x:c>
      <x:c r="D730" s="3" t="str">
        <x:v>Change enablement</x:v>
      </x:c>
      <x:c r="E730" s="3" t="str">
        <x:v>advanced</x:v>
      </x:c>
      <x:c r="F730" s="3" t="str">
        <x:v>ranked decision
Ask the user to put 3-4 actions in the best order, then explain the highest-risk step.</x:v>
      </x:c>
      <x:c r="G730" s="3" t="str">
        <x:v>Scenario: Project team needs a project update.
Use: approved project records.
Rule: Only the current approved version may be circulated.
Risk: A wrong update can send the team to the wrong milestone.
Evidence: A single training package is planned for roles with materially different decisions and risks.</x:v>
      </x:c>
      <x:c r="H730" s="3" t="str">
        <x:v>Which rollout design best addresses the organizational constraint?</x:v>
      </x:c>
      <x:c r="I730" s="3" t="str">
        <x:v>A. Redesign cross-team workload and incentives with affected users.
B. Fund support capacity and transfer knowledge beyond the initial champions.
C. Use a shared foundation plus role-specific practice and controls.
D. Link adoption measures to task quality and realized workflow outcomes.</x:v>
      </x:c>
      <x:c r="J730" s="3" t="str">
        <x:v>C</x:v>
      </x:c>
      <x:c r="K730" s="3" t="str">
        <x:v>Common concepts can coexist with different operational requirements.</x:v>
      </x:c>
      <x:c r="L730" s="3" t="str">
        <x:v>Context 47 words
Prompt 8 words
Longest option 10 words</x:v>
      </x:c>
      <x:c r="M730" s="4" t="str">
        <x:v>Pending</x:v>
      </x:c>
      <x:c r="N730" s="4" t="str"/>
      <x:c r="O730" s="4" t="str"/>
      <x:c r="P730" s="4" t="str">
        <x:v>Pending</x:v>
      </x:c>
      <x:c r="Q730" s="4" t="str">
        <x:v>Pending</x:v>
      </x:c>
      <x:c r="R730" s="4" t="str">
        <x:v>Not applicable</x:v>
      </x:c>
      <x:c r="S730" s="4" t="str">
        <x:v>Pending</x:v>
      </x:c>
      <x:c r="T730" s="4" t="str">
        <x:v>Pending</x:v>
      </x:c>
      <x:c r="U730" s="4" t="str">
        <x:v>related-variants-require-family-review</x:v>
      </x:c>
      <x:c r="V730" s="3" t="str">
        <x:v>D6-change-enablement-advanced</x:v>
      </x:c>
      <x:c r="W730" s="3" t="str">
        <x:v>D6-change-enablement-advanced-1</x:v>
      </x:c>
      <x:c r="X730" s="3" t="str">
        <x:v>f4101b3214388b37b18083cf02d6609cd51a163471872f0bd77db49a8f657a94</x:v>
      </x:c>
      <x:c r="Y730" s="3" t="str">
        <x:v>en</x:v>
      </x:c>
      <x:c r="Z730" s="3"/>
    </x:row>
    <x:row r="731" ht="165" customHeight="1">
      <x:c r="A731" s="3" t="str">
        <x:v>NH-CORE-GENERAL-D6-CHANGE-ENABLEMENT-ADVANCED-02</x:v>
      </x:c>
      <x:c r="B731" s="3" t="str">
        <x:v>core</x:v>
      </x:c>
      <x:c r="C731" s="3" t="str">
        <x:v>Core / general</x:v>
      </x:c>
      <x:c r="D731" s="3" t="str">
        <x:v>Change enablement</x:v>
      </x:c>
      <x:c r="E731" s="3" t="str">
        <x:v>advanced</x:v>
      </x:c>
      <x:c r="F731" s="3" t="str">
        <x:v>ranked decision
Ask the user to put 3-4 actions in the best order, then explain the highest-risk step.</x:v>
      </x:c>
      <x:c r="G731" s="3" t="str">
        <x:v>Scenario: Community learning group needs a workshop guide.
Use: reviewed learning materials.
Rule: The guide must work for readers with no AI background.
Risk: An unsupported instruction can mislead new learners.
Evidence: Success depends on a few champions who have no allocated time or succession plan.</x:v>
      </x:c>
      <x:c r="H731" s="3" t="str">
        <x:v>Which rollout design best addresses the organizational constraint?</x:v>
      </x:c>
      <x:c r="I731" s="3" t="str">
        <x:v>A. Redesign cross-team workload and incentives with affected users.
B. Link adoption measures to task quality and realized workflow outcomes.
C. Use a shared foundation plus role-specific practice and controls.
D. Fund support capacity and transfer knowledge beyond the initial champions.</x:v>
      </x:c>
      <x:c r="J731" s="3" t="str">
        <x:v>D</x:v>
      </x:c>
      <x:c r="K731" s="3" t="str">
        <x:v>An unresourced informal network is a fragile scale assumption.</x:v>
      </x:c>
      <x:c r="L731" s="3" t="str">
        <x:v>Context 46 words
Prompt 8 words
Longest option 10 words</x:v>
      </x:c>
      <x:c r="M731" s="4" t="str">
        <x:v>Pending</x:v>
      </x:c>
      <x:c r="N731" s="4" t="str"/>
      <x:c r="O731" s="4" t="str"/>
      <x:c r="P731" s="4" t="str">
        <x:v>Pending</x:v>
      </x:c>
      <x:c r="Q731" s="4" t="str">
        <x:v>Pending</x:v>
      </x:c>
      <x:c r="R731" s="4" t="str">
        <x:v>Not applicable</x:v>
      </x:c>
      <x:c r="S731" s="4" t="str">
        <x:v>Pending</x:v>
      </x:c>
      <x:c r="T731" s="4" t="str">
        <x:v>Pending</x:v>
      </x:c>
      <x:c r="U731" s="4" t="str">
        <x:v>related-variants-require-family-review</x:v>
      </x:c>
      <x:c r="V731" s="3" t="str">
        <x:v>D6-change-enablement-advanced</x:v>
      </x:c>
      <x:c r="W731" s="3" t="str">
        <x:v>D6-change-enablement-advanced-2</x:v>
      </x:c>
      <x:c r="X731" s="3" t="str">
        <x:v>7b1209304959028c9619c367ddb568f547f2708ab7c7e3ffbb60c8a1812285f2</x:v>
      </x:c>
      <x:c r="Y731" s="3" t="str">
        <x:v>en</x:v>
      </x:c>
      <x:c r="Z731" s="3"/>
    </x:row>
    <x:row r="732" ht="165" customHeight="1">
      <x:c r="A732" s="3" t="str">
        <x:v>NH-CORE-GENERAL-D6-CHANGE-ENABLEMENT-ADVANCED-03</x:v>
      </x:c>
      <x:c r="B732" s="3" t="str">
        <x:v>core</x:v>
      </x:c>
      <x:c r="C732" s="3" t="str">
        <x:v>Core / general</x:v>
      </x:c>
      <x:c r="D732" s="3" t="str">
        <x:v>Change enablement</x:v>
      </x:c>
      <x:c r="E732" s="3" t="str">
        <x:v>advanced</x:v>
      </x:c>
      <x:c r="F732" s="3" t="str">
        <x:v>ranked decision
Ask the user to put 3-4 actions in the best order, then explain the highest-risk step.</x:v>
      </x:c>
      <x:c r="G732" s="3" t="str">
        <x:v>Scenario: Small business needs a service briefing.
Use: approved service records.
Rule: Customer identifiers must stay out of the briefing.
Risk: A wrong claim can create a service commitment.
Evidence: A rollout plan measures attendance and logins but has no service outcome.</x:v>
      </x:c>
      <x:c r="H732" s="3" t="str">
        <x:v>Which rollout design best addresses the organizational constraint?</x:v>
      </x:c>
      <x:c r="I732" s="3" t="str">
        <x:v>A. Link adoption measures to task quality and realized workflow outcomes.
B. Redesign cross-team workload and incentives with affected users.
C. Use a shared foundation plus role-specific practice and controls.
D. Fund support capacity and transfer knowledge beyond the initial champions.</x:v>
      </x:c>
      <x:c r="J732" s="3" t="str">
        <x:v>A</x:v>
      </x:c>
      <x:c r="K732" s="3" t="str">
        <x:v>The change program should show what improves beyond participation.</x:v>
      </x:c>
      <x:c r="L732" s="3" t="str">
        <x:v>Context 42 words
Prompt 8 words
Longest option 10 words</x:v>
      </x:c>
      <x:c r="M732" s="4" t="str">
        <x:v>Pending</x:v>
      </x:c>
      <x:c r="N732" s="4" t="str"/>
      <x:c r="O732" s="4" t="str"/>
      <x:c r="P732" s="4" t="str">
        <x:v>Pending</x:v>
      </x:c>
      <x:c r="Q732" s="4" t="str">
        <x:v>Pending</x:v>
      </x:c>
      <x:c r="R732" s="4" t="str">
        <x:v>Not applicable</x:v>
      </x:c>
      <x:c r="S732" s="4" t="str">
        <x:v>Pending</x:v>
      </x:c>
      <x:c r="T732" s="4" t="str">
        <x:v>Pending</x:v>
      </x:c>
      <x:c r="U732" s="4" t="str">
        <x:v>related-variants-require-family-review</x:v>
      </x:c>
      <x:c r="V732" s="3" t="str">
        <x:v>D6-change-enablement-advanced</x:v>
      </x:c>
      <x:c r="W732" s="3" t="str">
        <x:v>D6-change-enablement-advanced-3</x:v>
      </x:c>
      <x:c r="X732" s="3" t="str">
        <x:v>d255da615e08c42b802b8f3fb09b3b3ca03ba3d7fe5a1ecfe937418660d8c157</x:v>
      </x:c>
      <x:c r="Y732" s="3" t="str">
        <x:v>en</x:v>
      </x:c>
      <x:c r="Z732" s="3"/>
    </x:row>
    <x:row r="733" ht="165" customHeight="1">
      <x:c r="A733" s="3" t="str">
        <x:v>NH-CORE-GENERAL-D6-CHANGE-ENABLEMENT-ADVANCED-04</x:v>
      </x:c>
      <x:c r="B733" s="3" t="str">
        <x:v>core</x:v>
      </x:c>
      <x:c r="C733" s="3" t="str">
        <x:v>Core / general</x:v>
      </x:c>
      <x:c r="D733" s="3" t="str">
        <x:v>Change enablement</x:v>
      </x:c>
      <x:c r="E733" s="3" t="str">
        <x:v>advanced</x:v>
      </x:c>
      <x:c r="F733" s="3" t="str">
        <x:v>ranked decision
Ask the user to put 3-4 actions in the best order, then explain the highest-risk step.</x:v>
      </x:c>
      <x:c r="G733" s="3" t="str">
        <x:v>Scenario: Internal support team needs a support response.
Use: maintained knowledge articles.
Rule: Staff must approve the response before it is sent.
Risk: An incorrect answer can cause repeated support work.
Evidence: The new process benefits one team while adding uncompensated work to another.</x:v>
      </x:c>
      <x:c r="H733" s="3" t="str">
        <x:v>Which rollout design best addresses the organizational constraint?</x:v>
      </x:c>
      <x:c r="I733" s="3" t="str">
        <x:v>A. Use a shared foundation plus role-specific practice and controls.
B. Redesign cross-team workload and incentives with affected users.
C. Link adoption measures to task quality and realized workflow outcomes.
D. Fund support capacity and transfer knowledge beyond the initial champions.</x:v>
      </x:c>
      <x:c r="J733" s="3" t="str">
        <x:v>B</x:v>
      </x:c>
      <x:c r="K733" s="3" t="str">
        <x:v>A local adoption win can fail through displaced effort elsewhere.</x:v>
      </x:c>
      <x:c r="L733" s="3" t="str">
        <x:v>Context 44 words
Prompt 8 words
Longest option 10 words</x:v>
      </x:c>
      <x:c r="M733" s="4" t="str">
        <x:v>Pending</x:v>
      </x:c>
      <x:c r="N733" s="4" t="str"/>
      <x:c r="O733" s="4" t="str"/>
      <x:c r="P733" s="4" t="str">
        <x:v>Pending</x:v>
      </x:c>
      <x:c r="Q733" s="4" t="str">
        <x:v>Pending</x:v>
      </x:c>
      <x:c r="R733" s="4" t="str">
        <x:v>Not applicable</x:v>
      </x:c>
      <x:c r="S733" s="4" t="str">
        <x:v>Pending</x:v>
      </x:c>
      <x:c r="T733" s="4" t="str">
        <x:v>Pending</x:v>
      </x:c>
      <x:c r="U733" s="4" t="str">
        <x:v>related-variants-require-family-review</x:v>
      </x:c>
      <x:c r="V733" s="3" t="str">
        <x:v>D6-change-enablement-advanced</x:v>
      </x:c>
      <x:c r="W733" s="3" t="str">
        <x:v>D6-change-enablement-advanced-4</x:v>
      </x:c>
      <x:c r="X733" s="3" t="str">
        <x:v>8b1c772e4ac452bde6aa001dcdf657fbeb74ec1afd274a2e70d98e4133180582</x:v>
      </x:c>
      <x:c r="Y733" s="3" t="str">
        <x:v>en</x:v>
      </x:c>
      <x:c r="Z733" s="3"/>
    </x:row>
    <x:row r="734" ht="165" customHeight="1">
      <x:c r="A734" s="3" t="str">
        <x:v>NH-CORE-GENERAL-D6-CHANGE-ENABLEMENT-ADVANCED-05</x:v>
      </x:c>
      <x:c r="B734" s="3" t="str">
        <x:v>core</x:v>
      </x:c>
      <x:c r="C734" s="3" t="str">
        <x:v>Core / general</x:v>
      </x:c>
      <x:c r="D734" s="3" t="str">
        <x:v>Change enablement</x:v>
      </x:c>
      <x:c r="E734" s="3" t="str">
        <x:v>advanced</x:v>
      </x:c>
      <x:c r="F734" s="3" t="str">
        <x:v>ranked decision
Ask the user to put 3-4 actions in the best order, then explain the highest-risk step.</x:v>
      </x:c>
      <x:c r="G734" s="3" t="str">
        <x:v>Scenario: Research group needs an evidence summary.
Use: documented source extracts.
Rule: Every material factual claim needs traceable evidence.
Risk: An unsupported result can distort the recommendation.
Evidence: A single training package is planned for roles with materially different decisions and risks.</x:v>
      </x:c>
      <x:c r="H734" s="3" t="str">
        <x:v>Which rollout design best addresses the organizational constraint?</x:v>
      </x:c>
      <x:c r="I734" s="3" t="str">
        <x:v>A. Redesign cross-team workload and incentives with affected users.
B. Link adoption measures to task quality and realized workflow outcomes.
C. Use a shared foundation plus role-specific practice and controls.
D. Fund support capacity and transfer knowledge beyond the initial champions.</x:v>
      </x:c>
      <x:c r="J734" s="3" t="str">
        <x:v>C</x:v>
      </x:c>
      <x:c r="K734" s="3" t="str">
        <x:v>Common concepts can coexist with different operational requirements.</x:v>
      </x:c>
      <x:c r="L734" s="3" t="str">
        <x:v>Context 42 words
Prompt 8 words
Longest option 10 words</x:v>
      </x:c>
      <x:c r="M734" s="4" t="str">
        <x:v>Pending</x:v>
      </x:c>
      <x:c r="N734" s="4" t="str"/>
      <x:c r="O734" s="4" t="str"/>
      <x:c r="P734" s="4" t="str">
        <x:v>Pending</x:v>
      </x:c>
      <x:c r="Q734" s="4" t="str">
        <x:v>Pending</x:v>
      </x:c>
      <x:c r="R734" s="4" t="str">
        <x:v>Not applicable</x:v>
      </x:c>
      <x:c r="S734" s="4" t="str">
        <x:v>Pending</x:v>
      </x:c>
      <x:c r="T734" s="4" t="str">
        <x:v>Pending</x:v>
      </x:c>
      <x:c r="U734" s="4" t="str">
        <x:v>related-variants-require-family-review</x:v>
      </x:c>
      <x:c r="V734" s="3" t="str">
        <x:v>D6-change-enablement-advanced</x:v>
      </x:c>
      <x:c r="W734" s="3" t="str">
        <x:v>D6-change-enablement-advanced-1</x:v>
      </x:c>
      <x:c r="X734" s="3" t="str">
        <x:v>0425ceb7070d0172060e1524dc2e0f10a1e84257bdace95263146cadea7b34eb</x:v>
      </x:c>
      <x:c r="Y734" s="3" t="str">
        <x:v>en</x:v>
      </x:c>
      <x:c r="Z734" s="3"/>
    </x:row>
    <x:row r="735" ht="165" customHeight="1">
      <x:c r="A735" s="3" t="str">
        <x:v>NH-CORE-GENERAL-D6-CHANGE-ENABLEMENT-ADVANCED-06</x:v>
      </x:c>
      <x:c r="B735" s="3" t="str">
        <x:v>core</x:v>
      </x:c>
      <x:c r="C735" s="3" t="str">
        <x:v>Core / general</x:v>
      </x:c>
      <x:c r="D735" s="3" t="str">
        <x:v>Change enablement</x:v>
      </x:c>
      <x:c r="E735" s="3" t="str">
        <x:v>advanced</x:v>
      </x:c>
      <x:c r="F735" s="3" t="str">
        <x:v>ranked decision
Ask the user to put 3-4 actions in the best order, then explain the highest-risk step.</x:v>
      </x:c>
      <x:c r="G735" s="3" t="str">
        <x:v>Scenario: Volunteer organization needs a coordination plan.
Use: approved volunteer schedules.
Rule: Named people must confirm changes to their assignments.
Risk: A missed handoff can leave a service uncovered.
Evidence: Success depends on a few champions who have no allocated time or succession plan.</x:v>
      </x:c>
      <x:c r="H735" s="3" t="str">
        <x:v>Which rollout design best addresses the organizational constraint?</x:v>
      </x:c>
      <x:c r="I735" s="3" t="str">
        <x:v>A. Link adoption measures to task quality and realized workflow outcomes.
B. Redesign cross-team workload and incentives with affected users.
C. Use a shared foundation plus role-specific practice and controls.
D. Fund support capacity and transfer knowledge beyond the initial champions.</x:v>
      </x:c>
      <x:c r="J735" s="3" t="str">
        <x:v>D</x:v>
      </x:c>
      <x:c r="K735" s="3" t="str">
        <x:v>An unresourced informal network is a fragile scale assumption.</x:v>
      </x:c>
      <x:c r="L735" s="3" t="str">
        <x:v>Context 44 words
Prompt 8 words
Longest option 10 words</x:v>
      </x:c>
      <x:c r="M735" s="4" t="str">
        <x:v>Pending</x:v>
      </x:c>
      <x:c r="N735" s="4" t="str"/>
      <x:c r="O735" s="4" t="str"/>
      <x:c r="P735" s="4" t="str">
        <x:v>Pending</x:v>
      </x:c>
      <x:c r="Q735" s="4" t="str">
        <x:v>Pending</x:v>
      </x:c>
      <x:c r="R735" s="4" t="str">
        <x:v>Not applicable</x:v>
      </x:c>
      <x:c r="S735" s="4" t="str">
        <x:v>Pending</x:v>
      </x:c>
      <x:c r="T735" s="4" t="str">
        <x:v>Pending</x:v>
      </x:c>
      <x:c r="U735" s="4" t="str">
        <x:v>related-variants-require-family-review</x:v>
      </x:c>
      <x:c r="V735" s="3" t="str">
        <x:v>D6-change-enablement-advanced</x:v>
      </x:c>
      <x:c r="W735" s="3" t="str">
        <x:v>D6-change-enablement-advanced-2</x:v>
      </x:c>
      <x:c r="X735" s="3" t="str">
        <x:v>c53496a4acade31b076f4c50705a0017286ba98522be17dac6e4577db1693af0</x:v>
      </x:c>
      <x:c r="Y735" s="3" t="str">
        <x:v>en</x:v>
      </x:c>
      <x:c r="Z735" s="3"/>
    </x:row>
    <x:row r="736" ht="165" customHeight="1">
      <x:c r="A736" s="3" t="str">
        <x:v>NH-CORE-GENERAL-D6-CHANGE-ENABLEMENT-ADVANCED-07</x:v>
      </x:c>
      <x:c r="B736" s="3" t="str">
        <x:v>core</x:v>
      </x:c>
      <x:c r="C736" s="3" t="str">
        <x:v>Core / general</x:v>
      </x:c>
      <x:c r="D736" s="3" t="str">
        <x:v>Change enablement</x:v>
      </x:c>
      <x:c r="E736" s="3" t="str">
        <x:v>advanced</x:v>
      </x:c>
      <x:c r="F736" s="3" t="str">
        <x:v>ranked decision
Ask the user to put 3-4 actions in the best order, then explain the highest-risk step.</x:v>
      </x:c>
      <x:c r="G736" s="3" t="str">
        <x:v>Scenario: Training team needs a practice exercise.
Use: reviewed training examples.
Rule: Examples must be suitable for mixed levels of experience.
Risk: A misleading exercise can reinforce an incorrect habit.
Evidence: A rollout plan measures attendance and logins but has no service outcome.</x:v>
      </x:c>
      <x:c r="H736" s="3" t="str">
        <x:v>Which rollout design best addresses the organizational constraint?</x:v>
      </x:c>
      <x:c r="I736" s="3" t="str">
        <x:v>A. Link adoption measures to task quality and realized workflow outcomes.
B. Fund support capacity and transfer knowledge beyond the initial champions.
C. Redesign cross-team workload and incentives with affected users.
D. Use a shared foundation plus role-specific practice and controls.</x:v>
      </x:c>
      <x:c r="J736" s="3" t="str">
        <x:v>A</x:v>
      </x:c>
      <x:c r="K736" s="3" t="str">
        <x:v>The change program should show what improves beyond participation.</x:v>
      </x:c>
      <x:c r="L736" s="3" t="str">
        <x:v>Context 43 words
Prompt 8 words
Longest option 10 words</x:v>
      </x:c>
      <x:c r="M736" s="4" t="str">
        <x:v>Pending</x:v>
      </x:c>
      <x:c r="N736" s="4" t="str"/>
      <x:c r="O736" s="4" t="str"/>
      <x:c r="P736" s="4" t="str">
        <x:v>Pending</x:v>
      </x:c>
      <x:c r="Q736" s="4" t="str">
        <x:v>Pending</x:v>
      </x:c>
      <x:c r="R736" s="4" t="str">
        <x:v>Not applicable</x:v>
      </x:c>
      <x:c r="S736" s="4" t="str">
        <x:v>Pending</x:v>
      </x:c>
      <x:c r="T736" s="4" t="str">
        <x:v>Pending</x:v>
      </x:c>
      <x:c r="U736" s="4" t="str">
        <x:v>related-variants-require-family-review</x:v>
      </x:c>
      <x:c r="V736" s="3" t="str">
        <x:v>D6-change-enablement-advanced</x:v>
      </x:c>
      <x:c r="W736" s="3" t="str">
        <x:v>D6-change-enablement-advanced-3</x:v>
      </x:c>
      <x:c r="X736" s="3" t="str">
        <x:v>676c9c1c6891a75b9c50ee2eea3abe9dd98d91d5490b7b2bded130133eea0a84</x:v>
      </x:c>
      <x:c r="Y736" s="3" t="str">
        <x:v>en</x:v>
      </x:c>
      <x:c r="Z736" s="3"/>
    </x:row>
    <x:row r="737" ht="165" customHeight="1">
      <x:c r="A737" s="3" t="str">
        <x:v>NH-CORE-GENERAL-D6-CHANGE-ENABLEMENT-ADVANCED-08</x:v>
      </x:c>
      <x:c r="B737" s="3" t="str">
        <x:v>core</x:v>
      </x:c>
      <x:c r="C737" s="3" t="str">
        <x:v>Core / general</x:v>
      </x:c>
      <x:c r="D737" s="3" t="str">
        <x:v>Change enablement</x:v>
      </x:c>
      <x:c r="E737" s="3" t="str">
        <x:v>advanced</x:v>
      </x:c>
      <x:c r="F737" s="3" t="str">
        <x:v>ranked decision
Ask the user to put 3-4 actions in the best order, then explain the highest-risk step.</x:v>
      </x:c>
      <x:c r="G737" s="3" t="str">
        <x:v>Scenario: Product team needs a release note.
Use: approved release records.
Rule: Unreleased capabilities must not be described as available.
Risk: A false capability claim can change a purchase decision.
Evidence: The new process benefits one team while adding uncompensated work to another.</x:v>
      </x:c>
      <x:c r="H737" s="3" t="str">
        <x:v>Which rollout design best addresses the organizational constraint?</x:v>
      </x:c>
      <x:c r="I737" s="3" t="str">
        <x:v>A. Fund support capacity and transfer knowledge beyond the initial champions.
B. Redesign cross-team workload and incentives with affected users.
C. Link adoption measures to task quality and realized workflow outcomes.
D. Use a shared foundation plus role-specific practice and controls.</x:v>
      </x:c>
      <x:c r="J737" s="3" t="str">
        <x:v>B</x:v>
      </x:c>
      <x:c r="K737" s="3" t="str">
        <x:v>A local adoption win can fail through displaced effort elsewhere.</x:v>
      </x:c>
      <x:c r="L737" s="3" t="str">
        <x:v>Context 43 words
Prompt 8 words
Longest option 10 words</x:v>
      </x:c>
      <x:c r="M737" s="4" t="str">
        <x:v>Pending</x:v>
      </x:c>
      <x:c r="N737" s="4" t="str"/>
      <x:c r="O737" s="4" t="str"/>
      <x:c r="P737" s="4" t="str">
        <x:v>Pending</x:v>
      </x:c>
      <x:c r="Q737" s="4" t="str">
        <x:v>Pending</x:v>
      </x:c>
      <x:c r="R737" s="4" t="str">
        <x:v>Not applicable</x:v>
      </x:c>
      <x:c r="S737" s="4" t="str">
        <x:v>Pending</x:v>
      </x:c>
      <x:c r="T737" s="4" t="str">
        <x:v>Pending</x:v>
      </x:c>
      <x:c r="U737" s="4" t="str">
        <x:v>related-variants-require-family-review</x:v>
      </x:c>
      <x:c r="V737" s="3" t="str">
        <x:v>D6-change-enablement-advanced</x:v>
      </x:c>
      <x:c r="W737" s="3" t="str">
        <x:v>D6-change-enablement-advanced-4</x:v>
      </x:c>
      <x:c r="X737" s="3" t="str">
        <x:v>1225f87ff42cff5d2b97afbbb92d9d605a90608bc005b14694c5573cad89210c</x:v>
      </x:c>
      <x:c r="Y737" s="3" t="str">
        <x:v>en</x:v>
      </x:c>
      <x:c r="Z737" s="3"/>
    </x:row>
    <x:row r="738" ht="165" customHeight="1">
      <x:c r="A738" s="3" t="str">
        <x:v>NH-CORE-GENERAL-D6-LEARNING-LOOPS-AWARENESS-01</x:v>
      </x:c>
      <x:c r="B738" s="3" t="str">
        <x:v>core</x:v>
      </x:c>
      <x:c r="C738" s="3" t="str">
        <x:v>Core / general</x:v>
      </x:c>
      <x:c r="D738" s="3" t="str">
        <x:v>Learning and improvement loops</x:v>
      </x:c>
      <x:c r="E738" s="3" t="str">
        <x:v>awareness</x:v>
      </x:c>
      <x:c r="F738" s="3" t="str">
        <x:v>scenario choice
Keep the scenario short and make the answer choices concrete actions a user can picture.</x:v>
      </x:c>
      <x:c r="G738" s="3" t="str">
        <x:v>Scenario: Project team needs a project update.
Use: approved project records.
Rule: Only the current approved version may be circulated.
Risk: A wrong update can send the team to the wrong milestone.
Evidence: Skills are assessed once, and the result is reused after tasks and tools change.</x:v>
      </x:c>
      <x:c r="H738" s="3" t="str">
        <x:v>Which element of the learning loop is absent?</x:v>
      </x:c>
      <x:c r="I738" s="3" t="str">
        <x:v>A. Evaluation of the proposed improvement.
B. A process for analyzing feedback.
C. Reassessment under changed conditions.
D. Feedback to the people who supplied the evidence.</x:v>
      </x:c>
      <x:c r="J738" s="3" t="str">
        <x:v>C</x:v>
      </x:c>
      <x:c r="K738" s="3" t="str">
        <x:v>Earlier evidence may no longer describe present capability.</x:v>
      </x:c>
      <x:c r="L738" s="3" t="str">
        <x:v>Context 47 words
Prompt 8 words
Longest option 8 words</x:v>
      </x:c>
      <x:c r="M738" s="4" t="str">
        <x:v>Pending</x:v>
      </x:c>
      <x:c r="N738" s="4" t="str"/>
      <x:c r="O738" s="4" t="str"/>
      <x:c r="P738" s="4" t="str">
        <x:v>Pending</x:v>
      </x:c>
      <x:c r="Q738" s="4" t="str">
        <x:v>Pending</x:v>
      </x:c>
      <x:c r="R738" s="4" t="str">
        <x:v>Not applicable</x:v>
      </x:c>
      <x:c r="S738" s="4" t="str">
        <x:v>Pending</x:v>
      </x:c>
      <x:c r="T738" s="4" t="str">
        <x:v>Pending</x:v>
      </x:c>
      <x:c r="U738" s="4" t="str">
        <x:v>related-variants-require-family-review</x:v>
      </x:c>
      <x:c r="V738" s="3" t="str">
        <x:v>D6-learning-loops-awareness</x:v>
      </x:c>
      <x:c r="W738" s="3" t="str">
        <x:v>D6-learning-loops-awareness-4</x:v>
      </x:c>
      <x:c r="X738" s="3" t="str">
        <x:v>f9e69504cc5bdd64aa24ab285d000cf99fa9c1e9590cad916df07b24a5bda729</x:v>
      </x:c>
      <x:c r="Y738" s="3" t="str">
        <x:v>en</x:v>
      </x:c>
      <x:c r="Z738" s="3"/>
    </x:row>
    <x:row r="739" ht="165" customHeight="1">
      <x:c r="A739" s="3" t="str">
        <x:v>NH-CORE-GENERAL-D6-LEARNING-LOOPS-AWARENESS-02</x:v>
      </x:c>
      <x:c r="B739" s="3" t="str">
        <x:v>core</x:v>
      </x:c>
      <x:c r="C739" s="3" t="str">
        <x:v>Core / general</x:v>
      </x:c>
      <x:c r="D739" s="3" t="str">
        <x:v>Learning and improvement loops</x:v>
      </x:c>
      <x:c r="E739" s="3" t="str">
        <x:v>awareness</x:v>
      </x:c>
      <x:c r="F739" s="3" t="str">
        <x:v>matching
Ask users to match 2-3 observations to concepts such as retrieval, generation, privacy, or approval.</x:v>
      </x:c>
      <x:c r="G739" s="3" t="str">
        <x:v>Scenario: Community learning group needs a workshop guide.
Use: reviewed learning materials.
Rule: The guide must work for readers with no AI background.
Risk: An unsupported instruction can mislead new learners.
Evidence: Users report recurring errors, but no one groups or reviews the reports.</x:v>
      </x:c>
      <x:c r="H739" s="3" t="str">
        <x:v>Which element of the learning loop is absent?</x:v>
      </x:c>
      <x:c r="I739" s="3" t="str">
        <x:v>A. Reassessment under changed conditions.
B. Feedback to the people who supplied the evidence.
C. Evaluation of the proposed improvement.
D. A process for analyzing feedback.</x:v>
      </x:c>
      <x:c r="J739" s="3" t="str">
        <x:v>D</x:v>
      </x:c>
      <x:c r="K739" s="3" t="str">
        <x:v>Collection alone does not turn observations into learning.</x:v>
      </x:c>
      <x:c r="L739" s="3" t="str">
        <x:v>Context 44 words
Prompt 8 words
Longest option 8 words</x:v>
      </x:c>
      <x:c r="M739" s="4" t="str">
        <x:v>Pending</x:v>
      </x:c>
      <x:c r="N739" s="4" t="str"/>
      <x:c r="O739" s="4" t="str"/>
      <x:c r="P739" s="4" t="str">
        <x:v>Pending</x:v>
      </x:c>
      <x:c r="Q739" s="4" t="str">
        <x:v>Pending</x:v>
      </x:c>
      <x:c r="R739" s="4" t="str">
        <x:v>Not applicable</x:v>
      </x:c>
      <x:c r="S739" s="4" t="str">
        <x:v>Pending</x:v>
      </x:c>
      <x:c r="T739" s="4" t="str">
        <x:v>Pending</x:v>
      </x:c>
      <x:c r="U739" s="4" t="str">
        <x:v>related-variants-require-family-review</x:v>
      </x:c>
      <x:c r="V739" s="3" t="str">
        <x:v>D6-learning-loops-awareness</x:v>
      </x:c>
      <x:c r="W739" s="3" t="str">
        <x:v>D6-learning-loops-awareness-1</x:v>
      </x:c>
      <x:c r="X739" s="3" t="str">
        <x:v>3b842ce38b6fa50bfc3075ad5cfac3ce6196abb81a47de495248fd9f7460556a</x:v>
      </x:c>
      <x:c r="Y739" s="3" t="str">
        <x:v>en</x:v>
      </x:c>
      <x:c r="Z739" s="3"/>
    </x:row>
    <x:row r="740" ht="165" customHeight="1">
      <x:c r="A740" s="3" t="str">
        <x:v>NH-CORE-GENERAL-D6-LEARNING-LOOPS-AWARENESS-03</x:v>
      </x:c>
      <x:c r="B740" s="3" t="str">
        <x:v>core</x:v>
      </x:c>
      <x:c r="C740" s="3" t="str">
        <x:v>Core / general</x:v>
      </x:c>
      <x:c r="D740" s="3" t="str">
        <x:v>Learning and improvement loops</x:v>
      </x:c>
      <x:c r="E740" s="3" t="str">
        <x:v>awareness</x:v>
      </x:c>
      <x:c r="F740" s="3" t="str">
        <x:v>scenario choice
Keep the scenario short and make the answer choices concrete actions a user can picture.</x:v>
      </x:c>
      <x:c r="G740" s="3" t="str">
        <x:v>Scenario: Small business needs a service briefing.
Use: approved service records.
Rule: Customer identifiers must stay out of the briefing.
Risk: A wrong claim can create a service commitment.
Evidence: A prompt changes after complaints, but no test checks whether the issue improves.</x:v>
      </x:c>
      <x:c r="H740" s="3" t="str">
        <x:v>Which element of the learning loop is absent?</x:v>
      </x:c>
      <x:c r="I740" s="3" t="str">
        <x:v>A. Evaluation of the proposed improvement.
B. A process for analyzing feedback.
C. Feedback to the people who supplied the evidence.
D. Reassessment under changed conditions.</x:v>
      </x:c>
      <x:c r="J740" s="3" t="str">
        <x:v>A</x:v>
      </x:c>
      <x:c r="K740" s="3" t="str">
        <x:v>A change is not evidence of a successful correction.</x:v>
      </x:c>
      <x:c r="L740" s="3" t="str">
        <x:v>Context 43 words
Prompt 8 words
Longest option 8 words</x:v>
      </x:c>
      <x:c r="M740" s="4" t="str">
        <x:v>Pending</x:v>
      </x:c>
      <x:c r="N740" s="4" t="str"/>
      <x:c r="O740" s="4" t="str"/>
      <x:c r="P740" s="4" t="str">
        <x:v>Pending</x:v>
      </x:c>
      <x:c r="Q740" s="4" t="str">
        <x:v>Pending</x:v>
      </x:c>
      <x:c r="R740" s="4" t="str">
        <x:v>Not applicable</x:v>
      </x:c>
      <x:c r="S740" s="4" t="str">
        <x:v>Pending</x:v>
      </x:c>
      <x:c r="T740" s="4" t="str">
        <x:v>Pending</x:v>
      </x:c>
      <x:c r="U740" s="4" t="str">
        <x:v>related-variants-require-family-review</x:v>
      </x:c>
      <x:c r="V740" s="3" t="str">
        <x:v>D6-learning-loops-awareness</x:v>
      </x:c>
      <x:c r="W740" s="3" t="str">
        <x:v>D6-learning-loops-awareness-2</x:v>
      </x:c>
      <x:c r="X740" s="3" t="str">
        <x:v>0a96ced29cb7ccb10111ad77f89a296e9b2974175126134314d55d9fc0cd069b</x:v>
      </x:c>
      <x:c r="Y740" s="3" t="str">
        <x:v>en</x:v>
      </x:c>
      <x:c r="Z740" s="3"/>
    </x:row>
    <x:row r="741" ht="165" customHeight="1">
      <x:c r="A741" s="3" t="str">
        <x:v>NH-CORE-GENERAL-D6-LEARNING-LOOPS-AWARENESS-04</x:v>
      </x:c>
      <x:c r="B741" s="3" t="str">
        <x:v>core</x:v>
      </x:c>
      <x:c r="C741" s="3" t="str">
        <x:v>Core / general</x:v>
      </x:c>
      <x:c r="D741" s="3" t="str">
        <x:v>Learning and improvement loops</x:v>
      </x:c>
      <x:c r="E741" s="3" t="str">
        <x:v>awareness</x:v>
      </x:c>
      <x:c r="F741" s="3" t="str">
        <x:v>matching
Ask users to match 2-3 observations to concepts such as retrieval, generation, privacy, or approval.</x:v>
      </x:c>
      <x:c r="G741" s="3" t="str">
        <x:v>Scenario: Internal support team needs a support response.
Use: maintained knowledge articles.
Rule: Staff must approve the response before it is sent.
Risk: An incorrect answer can cause repeated support work.
Evidence: The issue is fixed, but users who reported it never hear what happened.</x:v>
      </x:c>
      <x:c r="H741" s="3" t="str">
        <x:v>Which element of the learning loop is absent?</x:v>
      </x:c>
      <x:c r="I741" s="3" t="str">
        <x:v>A. Reassessment under changed conditions.
B. Feedback to the people who supplied the evidence.
C. A process for analyzing feedback.
D. Evaluation of the proposed improvement.</x:v>
      </x:c>
      <x:c r="J741" s="3" t="str">
        <x:v>B</x:v>
      </x:c>
      <x:c r="K741" s="3" t="str">
        <x:v>Closing the loop helps users understand and trust the improvement process.</x:v>
      </x:c>
      <x:c r="L741" s="3" t="str">
        <x:v>Context 45 words
Prompt 8 words
Longest option 8 words</x:v>
      </x:c>
      <x:c r="M741" s="4" t="str">
        <x:v>Pending</x:v>
      </x:c>
      <x:c r="N741" s="4" t="str"/>
      <x:c r="O741" s="4" t="str"/>
      <x:c r="P741" s="4" t="str">
        <x:v>Pending</x:v>
      </x:c>
      <x:c r="Q741" s="4" t="str">
        <x:v>Pending</x:v>
      </x:c>
      <x:c r="R741" s="4" t="str">
        <x:v>Not applicable</x:v>
      </x:c>
      <x:c r="S741" s="4" t="str">
        <x:v>Pending</x:v>
      </x:c>
      <x:c r="T741" s="4" t="str">
        <x:v>Pending</x:v>
      </x:c>
      <x:c r="U741" s="4" t="str">
        <x:v>related-variants-require-family-review</x:v>
      </x:c>
      <x:c r="V741" s="3" t="str">
        <x:v>D6-learning-loops-awareness</x:v>
      </x:c>
      <x:c r="W741" s="3" t="str">
        <x:v>D6-learning-loops-awareness-3</x:v>
      </x:c>
      <x:c r="X741" s="3" t="str">
        <x:v>d503b5b8a770cea345c1a4c0a32a75e55612abacd4a8affda6ae2affc1178582</x:v>
      </x:c>
      <x:c r="Y741" s="3" t="str">
        <x:v>en</x:v>
      </x:c>
      <x:c r="Z741" s="3"/>
    </x:row>
    <x:row r="742" ht="165" customHeight="1">
      <x:c r="A742" s="3" t="str">
        <x:v>NH-CORE-GENERAL-D6-LEARNING-LOOPS-AWARENESS-05</x:v>
      </x:c>
      <x:c r="B742" s="3" t="str">
        <x:v>core</x:v>
      </x:c>
      <x:c r="C742" s="3" t="str">
        <x:v>Core / general</x:v>
      </x:c>
      <x:c r="D742" s="3" t="str">
        <x:v>Learning and improvement loops</x:v>
      </x:c>
      <x:c r="E742" s="3" t="str">
        <x:v>awareness</x:v>
      </x:c>
      <x:c r="F742" s="3" t="str">
        <x:v>scenario choice
Keep the scenario short and make the answer choices concrete actions a user can picture.</x:v>
      </x:c>
      <x:c r="G742" s="3" t="str">
        <x:v>Scenario: Research group needs an evidence summary.
Use: documented source extracts.
Rule: Every material factual claim needs traceable evidence.
Risk: An unsupported result can distort the recommendation.
Evidence: Skills are assessed once, and the result is reused after tasks and tools change.</x:v>
      </x:c>
      <x:c r="H742" s="3" t="str">
        <x:v>Which element of the learning loop is absent?</x:v>
      </x:c>
      <x:c r="I742" s="3" t="str">
        <x:v>A. Evaluation of the proposed improvement.
B. Feedback to the people who supplied the evidence.
C. Reassessment under changed conditions.
D. A process for analyzing feedback.</x:v>
      </x:c>
      <x:c r="J742" s="3" t="str">
        <x:v>C</x:v>
      </x:c>
      <x:c r="K742" s="3" t="str">
        <x:v>Earlier evidence may no longer describe present capability.</x:v>
      </x:c>
      <x:c r="L742" s="3" t="str">
        <x:v>Context 42 words
Prompt 8 words
Longest option 8 words</x:v>
      </x:c>
      <x:c r="M742" s="4" t="str">
        <x:v>Pending</x:v>
      </x:c>
      <x:c r="N742" s="4" t="str"/>
      <x:c r="O742" s="4" t="str"/>
      <x:c r="P742" s="4" t="str">
        <x:v>Pending</x:v>
      </x:c>
      <x:c r="Q742" s="4" t="str">
        <x:v>Pending</x:v>
      </x:c>
      <x:c r="R742" s="4" t="str">
        <x:v>Not applicable</x:v>
      </x:c>
      <x:c r="S742" s="4" t="str">
        <x:v>Pending</x:v>
      </x:c>
      <x:c r="T742" s="4" t="str">
        <x:v>Pending</x:v>
      </x:c>
      <x:c r="U742" s="4" t="str">
        <x:v>related-variants-require-family-review</x:v>
      </x:c>
      <x:c r="V742" s="3" t="str">
        <x:v>D6-learning-loops-awareness</x:v>
      </x:c>
      <x:c r="W742" s="3" t="str">
        <x:v>D6-learning-loops-awareness-4</x:v>
      </x:c>
      <x:c r="X742" s="3" t="str">
        <x:v>2d6e8f275ffea95b045fc316934190ab8488fcaef0600a8561efb77b958cc859</x:v>
      </x:c>
      <x:c r="Y742" s="3" t="str">
        <x:v>en</x:v>
      </x:c>
      <x:c r="Z742" s="3"/>
    </x:row>
    <x:row r="743" ht="165" customHeight="1">
      <x:c r="A743" s="3" t="str">
        <x:v>NH-CORE-GENERAL-D6-LEARNING-LOOPS-AWARENESS-06</x:v>
      </x:c>
      <x:c r="B743" s="3" t="str">
        <x:v>core</x:v>
      </x:c>
      <x:c r="C743" s="3" t="str">
        <x:v>Core / general</x:v>
      </x:c>
      <x:c r="D743" s="3" t="str">
        <x:v>Learning and improvement loops</x:v>
      </x:c>
      <x:c r="E743" s="3" t="str">
        <x:v>awareness</x:v>
      </x:c>
      <x:c r="F743" s="3" t="str">
        <x:v>matching
Ask users to match 2-3 observations to concepts such as retrieval, generation, privacy, or approval.</x:v>
      </x:c>
      <x:c r="G743" s="3" t="str">
        <x:v>Scenario: Volunteer organization needs a coordination plan.
Use: approved volunteer schedules.
Rule: Named people must confirm changes to their assignments.
Risk: A missed handoff can leave a service uncovered.
Evidence: Users report recurring errors, but no one groups or reviews the reports.</x:v>
      </x:c>
      <x:c r="H743" s="3" t="str">
        <x:v>Which element of the learning loop is absent?</x:v>
      </x:c>
      <x:c r="I743" s="3" t="str">
        <x:v>A. Evaluation of the proposed improvement.
B. Reassessment under changed conditions.
C. Feedback to the people who supplied the evidence.
D. A process for analyzing feedback.</x:v>
      </x:c>
      <x:c r="J743" s="3" t="str">
        <x:v>D</x:v>
      </x:c>
      <x:c r="K743" s="3" t="str">
        <x:v>Collection alone does not turn observations into learning.</x:v>
      </x:c>
      <x:c r="L743" s="3" t="str">
        <x:v>Context 42 words
Prompt 8 words
Longest option 8 words</x:v>
      </x:c>
      <x:c r="M743" s="4" t="str">
        <x:v>Pending</x:v>
      </x:c>
      <x:c r="N743" s="4" t="str"/>
      <x:c r="O743" s="4" t="str"/>
      <x:c r="P743" s="4" t="str">
        <x:v>Pending</x:v>
      </x:c>
      <x:c r="Q743" s="4" t="str">
        <x:v>Pending</x:v>
      </x:c>
      <x:c r="R743" s="4" t="str">
        <x:v>Not applicable</x:v>
      </x:c>
      <x:c r="S743" s="4" t="str">
        <x:v>Pending</x:v>
      </x:c>
      <x:c r="T743" s="4" t="str">
        <x:v>Pending</x:v>
      </x:c>
      <x:c r="U743" s="4" t="str">
        <x:v>related-variants-require-family-review</x:v>
      </x:c>
      <x:c r="V743" s="3" t="str">
        <x:v>D6-learning-loops-awareness</x:v>
      </x:c>
      <x:c r="W743" s="3" t="str">
        <x:v>D6-learning-loops-awareness-1</x:v>
      </x:c>
      <x:c r="X743" s="3" t="str">
        <x:v>8df8ea97cc579b2dad3004d6fb13fa8d3d6ad5694c87628f56b739f00a719052</x:v>
      </x:c>
      <x:c r="Y743" s="3" t="str">
        <x:v>en</x:v>
      </x:c>
      <x:c r="Z743" s="3"/>
    </x:row>
    <x:row r="744" ht="165" customHeight="1">
      <x:c r="A744" s="3" t="str">
        <x:v>NH-CORE-GENERAL-D6-LEARNING-LOOPS-AWARENESS-07</x:v>
      </x:c>
      <x:c r="B744" s="3" t="str">
        <x:v>core</x:v>
      </x:c>
      <x:c r="C744" s="3" t="str">
        <x:v>Core / general</x:v>
      </x:c>
      <x:c r="D744" s="3" t="str">
        <x:v>Learning and improvement loops</x:v>
      </x:c>
      <x:c r="E744" s="3" t="str">
        <x:v>awareness</x:v>
      </x:c>
      <x:c r="F744" s="3" t="str">
        <x:v>scenario choice
Keep the scenario short and make the answer choices concrete actions a user can picture.</x:v>
      </x:c>
      <x:c r="G744" s="3" t="str">
        <x:v>Scenario: Training team needs a practice exercise.
Use: reviewed training examples.
Rule: Examples must be suitable for mixed levels of experience.
Risk: A misleading exercise can reinforce an incorrect habit.
Evidence: A prompt changes after complaints, but no test checks whether the issue improves.</x:v>
      </x:c>
      <x:c r="H744" s="3" t="str">
        <x:v>Which element of the learning loop is absent?</x:v>
      </x:c>
      <x:c r="I744" s="3" t="str">
        <x:v>A. Evaluation of the proposed improvement.
B. Reassessment under changed conditions.
C. Feedback to the people who supplied the evidence.
D. A process for analyzing feedback.</x:v>
      </x:c>
      <x:c r="J744" s="3" t="str">
        <x:v>A</x:v>
      </x:c>
      <x:c r="K744" s="3" t="str">
        <x:v>A change is not evidence of a successful correction.</x:v>
      </x:c>
      <x:c r="L744" s="3" t="str">
        <x:v>Context 44 words
Prompt 8 words
Longest option 8 words</x:v>
      </x:c>
      <x:c r="M744" s="4" t="str">
        <x:v>Pending</x:v>
      </x:c>
      <x:c r="N744" s="4" t="str"/>
      <x:c r="O744" s="4" t="str"/>
      <x:c r="P744" s="4" t="str">
        <x:v>Pending</x:v>
      </x:c>
      <x:c r="Q744" s="4" t="str">
        <x:v>Pending</x:v>
      </x:c>
      <x:c r="R744" s="4" t="str">
        <x:v>Not applicable</x:v>
      </x:c>
      <x:c r="S744" s="4" t="str">
        <x:v>Pending</x:v>
      </x:c>
      <x:c r="T744" s="4" t="str">
        <x:v>Pending</x:v>
      </x:c>
      <x:c r="U744" s="4" t="str">
        <x:v>related-variants-require-family-review</x:v>
      </x:c>
      <x:c r="V744" s="3" t="str">
        <x:v>D6-learning-loops-awareness</x:v>
      </x:c>
      <x:c r="W744" s="3" t="str">
        <x:v>D6-learning-loops-awareness-2</x:v>
      </x:c>
      <x:c r="X744" s="3" t="str">
        <x:v>7d8f36d4b3114b0892a91874c7b25be972bc79756d463202df423ecf7fe9f1d3</x:v>
      </x:c>
      <x:c r="Y744" s="3" t="str">
        <x:v>en</x:v>
      </x:c>
      <x:c r="Z744" s="3"/>
    </x:row>
    <x:row r="745" ht="165" customHeight="1">
      <x:c r="A745" s="3" t="str">
        <x:v>NH-CORE-GENERAL-D6-LEARNING-LOOPS-AWARENESS-08</x:v>
      </x:c>
      <x:c r="B745" s="3" t="str">
        <x:v>core</x:v>
      </x:c>
      <x:c r="C745" s="3" t="str">
        <x:v>Core / general</x:v>
      </x:c>
      <x:c r="D745" s="3" t="str">
        <x:v>Learning and improvement loops</x:v>
      </x:c>
      <x:c r="E745" s="3" t="str">
        <x:v>awareness</x:v>
      </x:c>
      <x:c r="F745" s="3" t="str">
        <x:v>matching
Ask users to match 2-3 observations to concepts such as retrieval, generation, privacy, or approval.</x:v>
      </x:c>
      <x:c r="G745" s="3" t="str">
        <x:v>Scenario: Product team needs a release note.
Use: approved release records.
Rule: Unreleased capabilities must not be described as available.
Risk: A false capability claim can change a purchase decision.
Evidence: The issue is fixed, but users who reported it never hear what happened.</x:v>
      </x:c>
      <x:c r="H745" s="3" t="str">
        <x:v>Which element of the learning loop is absent?</x:v>
      </x:c>
      <x:c r="I745" s="3" t="str">
        <x:v>A. A process for analyzing feedback.
B. Feedback to the people who supplied the evidence.
C. Evaluation of the proposed improvement.
D. Reassessment under changed conditions.</x:v>
      </x:c>
      <x:c r="J745" s="3" t="str">
        <x:v>B</x:v>
      </x:c>
      <x:c r="K745" s="3" t="str">
        <x:v>Closing the loop helps users understand and trust the improvement process.</x:v>
      </x:c>
      <x:c r="L745" s="3" t="str">
        <x:v>Context 44 words
Prompt 8 words
Longest option 8 words</x:v>
      </x:c>
      <x:c r="M745" s="4" t="str">
        <x:v>Pending</x:v>
      </x:c>
      <x:c r="N745" s="4" t="str"/>
      <x:c r="O745" s="4" t="str"/>
      <x:c r="P745" s="4" t="str">
        <x:v>Pending</x:v>
      </x:c>
      <x:c r="Q745" s="4" t="str">
        <x:v>Pending</x:v>
      </x:c>
      <x:c r="R745" s="4" t="str">
        <x:v>Not applicable</x:v>
      </x:c>
      <x:c r="S745" s="4" t="str">
        <x:v>Pending</x:v>
      </x:c>
      <x:c r="T745" s="4" t="str">
        <x:v>Pending</x:v>
      </x:c>
      <x:c r="U745" s="4" t="str">
        <x:v>related-variants-require-family-review</x:v>
      </x:c>
      <x:c r="V745" s="3" t="str">
        <x:v>D6-learning-loops-awareness</x:v>
      </x:c>
      <x:c r="W745" s="3" t="str">
        <x:v>D6-learning-loops-awareness-3</x:v>
      </x:c>
      <x:c r="X745" s="3" t="str">
        <x:v>d7c0aef7e3262c9fc190e3a4a703936225d65def2f5fb7c15e1f1d39c6364e81</x:v>
      </x:c>
      <x:c r="Y745" s="3" t="str">
        <x:v>en</x:v>
      </x:c>
      <x:c r="Z745" s="3"/>
    </x:row>
    <x:row r="746" ht="165" customHeight="1">
      <x:c r="A746" s="3" t="str">
        <x:v>NH-CORE-GENERAL-D6-LEARNING-LOOPS-APPLIED-01</x:v>
      </x:c>
      <x:c r="B746" s="3" t="str">
        <x:v>core</x:v>
      </x:c>
      <x:c r="C746" s="3" t="str">
        <x:v>Core / general</x:v>
      </x:c>
      <x:c r="D746" s="3" t="str">
        <x:v>Learning and improvement loops</x:v>
      </x:c>
      <x:c r="E746" s="3" t="str">
        <x:v>applied</x:v>
      </x:c>
      <x:c r="F746" s="3" t="str">
        <x:v>scenario choice
Keep the scenario short and make the answer choices concrete actions a user can picture.</x:v>
      </x:c>
      <x:c r="G746" s="3" t="str">
        <x:v>Scenario: Project team needs a project update.
Use: approved project records.
Rule: Only the current approved version may be circulated.
Risk: A wrong update can send the team to the wrong milestone.
Evidence: A fix passes evaluation and is released, but related guidance remains outdated.</x:v>
      </x:c>
      <x:c r="H746" s="3" t="str">
        <x:v>Which next step completes the missing learning action?</x:v>
      </x:c>
      <x:c r="I746" s="3" t="str">
        <x:v>A. Collect fresh evidence on the targeted competency.
B. Update the guidance and tell affected users what changed.
C. Group the reports and inspect the shared instruction with examples.
D. Compare it against the baseline on relevant held-out cases.</x:v>
      </x:c>
      <x:c r="J746" s="3" t="str">
        <x:v>B</x:v>
      </x:c>
      <x:c r="K746" s="3" t="str">
        <x:v>Learning must reach the people using the changed workflow.</x:v>
      </x:c>
      <x:c r="L746" s="3" t="str">
        <x:v>Context 45 words
Prompt 8 words
Longest option 10 words</x:v>
      </x:c>
      <x:c r="M746" s="4" t="str">
        <x:v>Pending</x:v>
      </x:c>
      <x:c r="N746" s="4" t="str"/>
      <x:c r="O746" s="4" t="str"/>
      <x:c r="P746" s="4" t="str">
        <x:v>Pending</x:v>
      </x:c>
      <x:c r="Q746" s="4" t="str">
        <x:v>Pending</x:v>
      </x:c>
      <x:c r="R746" s="4" t="str">
        <x:v>Not applicable</x:v>
      </x:c>
      <x:c r="S746" s="4" t="str">
        <x:v>Pending</x:v>
      </x:c>
      <x:c r="T746" s="4" t="str">
        <x:v>Pending</x:v>
      </x:c>
      <x:c r="U746" s="4" t="str">
        <x:v>related-variants-require-family-review</x:v>
      </x:c>
      <x:c r="V746" s="3" t="str">
        <x:v>D6-learning-loops-applied</x:v>
      </x:c>
      <x:c r="W746" s="3" t="str">
        <x:v>D6-learning-loops-applied-3</x:v>
      </x:c>
      <x:c r="X746" s="3" t="str">
        <x:v>d1c3cfbf7655817993dbd591db609838f24097ab839d84c985061063249af057</x:v>
      </x:c>
      <x:c r="Y746" s="3" t="str">
        <x:v>en</x:v>
      </x:c>
      <x:c r="Z746" s="3"/>
    </x:row>
    <x:row r="747" ht="165" customHeight="1">
      <x:c r="A747" s="3" t="str">
        <x:v>NH-CORE-GENERAL-D6-LEARNING-LOOPS-APPLIED-02</x:v>
      </x:c>
      <x:c r="B747" s="3" t="str">
        <x:v>core</x:v>
      </x:c>
      <x:c r="C747" s="3" t="str">
        <x:v>Core / general</x:v>
      </x:c>
      <x:c r="D747" s="3" t="str">
        <x:v>Learning and improvement loops</x:v>
      </x:c>
      <x:c r="E747" s="3" t="str">
        <x:v>applied</x:v>
      </x:c>
      <x:c r="F747" s="3" t="str">
        <x:v>select all safe actions
Convert options into actions and allow multiple correct choices with partial credit.</x:v>
      </x:c>
      <x:c r="G747" s="3" t="str">
        <x:v>Scenario: Community learning group needs a workshop guide.
Use: reviewed learning materials.
Rule: The guide must work for readers with no AI background.
Risk: An unsupported instruction can mislead new learners.
Evidence: A user improves after practice, but the only score is from before the practice.</x:v>
      </x:c>
      <x:c r="H747" s="3" t="str">
        <x:v>Which next step completes the missing learning action?</x:v>
      </x:c>
      <x:c r="I747" s="3" t="str">
        <x:v>A. Group the reports and inspect the shared instruction with examples.
B. Update the guidance and tell affected users what changed.
C. Collect fresh evidence on the targeted competency.
D. Compare it against the baseline on relevant held-out cases.</x:v>
      </x:c>
      <x:c r="J747" s="3" t="str">
        <x:v>C</x:v>
      </x:c>
      <x:c r="K747" s="3" t="str">
        <x:v>A reassessment can test whether the intended capability improved.</x:v>
      </x:c>
      <x:c r="L747" s="3" t="str">
        <x:v>Context 46 words
Prompt 8 words
Longest option 10 words</x:v>
      </x:c>
      <x:c r="M747" s="4" t="str">
        <x:v>Pending</x:v>
      </x:c>
      <x:c r="N747" s="4" t="str"/>
      <x:c r="O747" s="4" t="str"/>
      <x:c r="P747" s="4" t="str">
        <x:v>Pending</x:v>
      </x:c>
      <x:c r="Q747" s="4" t="str">
        <x:v>Pending</x:v>
      </x:c>
      <x:c r="R747" s="4" t="str">
        <x:v>Not applicable</x:v>
      </x:c>
      <x:c r="S747" s="4" t="str">
        <x:v>Pending</x:v>
      </x:c>
      <x:c r="T747" s="4" t="str">
        <x:v>Pending</x:v>
      </x:c>
      <x:c r="U747" s="4" t="str">
        <x:v>related-variants-require-family-review</x:v>
      </x:c>
      <x:c r="V747" s="3" t="str">
        <x:v>D6-learning-loops-applied</x:v>
      </x:c>
      <x:c r="W747" s="3" t="str">
        <x:v>D6-learning-loops-applied-4</x:v>
      </x:c>
      <x:c r="X747" s="3" t="str">
        <x:v>b8f6104c80c46398b8dba63b3cfc3e523ad837095a63e641654dffbb70ff7d1a</x:v>
      </x:c>
      <x:c r="Y747" s="3" t="str">
        <x:v>en</x:v>
      </x:c>
      <x:c r="Z747" s="3"/>
    </x:row>
    <x:row r="748" ht="165" customHeight="1">
      <x:c r="A748" s="3" t="str">
        <x:v>NH-CORE-GENERAL-D6-LEARNING-LOOPS-APPLIED-03</x:v>
      </x:c>
      <x:c r="B748" s="3" t="str">
        <x:v>core</x:v>
      </x:c>
      <x:c r="C748" s="3" t="str">
        <x:v>Core / general</x:v>
      </x:c>
      <x:c r="D748" s="3" t="str">
        <x:v>Learning and improvement loops</x:v>
      </x:c>
      <x:c r="E748" s="3" t="str">
        <x:v>applied</x:v>
      </x:c>
      <x:c r="F748" s="3" t="str">
        <x:v>scenario choice
Keep the scenario short and make the answer choices concrete actions a user can picture.</x:v>
      </x:c>
      <x:c r="G748" s="3" t="str">
        <x:v>Scenario: Small business needs a service briefing.
Use: approved service records.
Rule: Customer identifiers must stay out of the briefing.
Risk: A wrong claim can create a service commitment.
Evidence: Several users flag the same unclear instruction in the service briefing.</x:v>
      </x:c>
      <x:c r="H748" s="3" t="str">
        <x:v>Which next step completes the missing learning action?</x:v>
      </x:c>
      <x:c r="I748" s="3" t="str">
        <x:v>A. Update the guidance and tell affected users what changed.
B. Compare it against the baseline on relevant held-out cases.
C. Collect fresh evidence on the targeted competency.
D. Group the reports and inspect the shared instruction with examples.</x:v>
      </x:c>
      <x:c r="J748" s="3" t="str">
        <x:v>D</x:v>
      </x:c>
      <x:c r="K748" s="3" t="str">
        <x:v>Repeated item-level evidence can identify a specific improvement candidate.</x:v>
      </x:c>
      <x:c r="L748" s="3" t="str">
        <x:v>Context 41 words
Prompt 8 words
Longest option 10 words</x:v>
      </x:c>
      <x:c r="M748" s="4" t="str">
        <x:v>Pending</x:v>
      </x:c>
      <x:c r="N748" s="4" t="str"/>
      <x:c r="O748" s="4" t="str"/>
      <x:c r="P748" s="4" t="str">
        <x:v>Pending</x:v>
      </x:c>
      <x:c r="Q748" s="4" t="str">
        <x:v>Pending</x:v>
      </x:c>
      <x:c r="R748" s="4" t="str">
        <x:v>Not applicable</x:v>
      </x:c>
      <x:c r="S748" s="4" t="str">
        <x:v>Pending</x:v>
      </x:c>
      <x:c r="T748" s="4" t="str">
        <x:v>Pending</x:v>
      </x:c>
      <x:c r="U748" s="4" t="str">
        <x:v>related-variants-require-family-review</x:v>
      </x:c>
      <x:c r="V748" s="3" t="str">
        <x:v>D6-learning-loops-applied</x:v>
      </x:c>
      <x:c r="W748" s="3" t="str">
        <x:v>D6-learning-loops-applied-1</x:v>
      </x:c>
      <x:c r="X748" s="3" t="str">
        <x:v>e627781a44c74a0053f45f03de23cbfeeb409d59a2813ff1d91dcf3aaffbfbcf</x:v>
      </x:c>
      <x:c r="Y748" s="3" t="str">
        <x:v>en</x:v>
      </x:c>
      <x:c r="Z748" s="3"/>
    </x:row>
    <x:row r="749" ht="165" customHeight="1">
      <x:c r="A749" s="3" t="str">
        <x:v>NH-CORE-GENERAL-D6-LEARNING-LOOPS-APPLIED-04</x:v>
      </x:c>
      <x:c r="B749" s="3" t="str">
        <x:v>core</x:v>
      </x:c>
      <x:c r="C749" s="3" t="str">
        <x:v>Core / general</x:v>
      </x:c>
      <x:c r="D749" s="3" t="str">
        <x:v>Learning and improvement loops</x:v>
      </x:c>
      <x:c r="E749" s="3" t="str">
        <x:v>applied</x:v>
      </x:c>
      <x:c r="F749" s="3" t="str">
        <x:v>select all safe actions
Convert options into actions and allow multiple correct choices with partial credit.</x:v>
      </x:c>
      <x:c r="G749" s="3" t="str">
        <x:v>Scenario: Internal support team needs a support response.
Use: maintained knowledge articles.
Rule: Staff must approve the response before it is sent.
Risk: An incorrect answer can cause repeated support work.
Evidence: A revised prompt is ready, but its effect is unknown.</x:v>
      </x:c>
      <x:c r="H749" s="3" t="str">
        <x:v>Which next step completes the missing learning action?</x:v>
      </x:c>
      <x:c r="I749" s="3" t="str">
        <x:v>A. Compare it against the baseline on relevant held-out cases.
B. Group the reports and inspect the shared instruction with examples.
C. Update the guidance and tell affected users what changed.
D. Collect fresh evidence on the targeted competency.</x:v>
      </x:c>
      <x:c r="J749" s="3" t="str">
        <x:v>A</x:v>
      </x:c>
      <x:c r="K749" s="3" t="str">
        <x:v>The proposed fix needs evidence before becoming the new standard.</x:v>
      </x:c>
      <x:c r="L749" s="3" t="str">
        <x:v>Context 42 words
Prompt 8 words
Longest option 10 words</x:v>
      </x:c>
      <x:c r="M749" s="4" t="str">
        <x:v>Pending</x:v>
      </x:c>
      <x:c r="N749" s="4" t="str"/>
      <x:c r="O749" s="4" t="str"/>
      <x:c r="P749" s="4" t="str">
        <x:v>Pending</x:v>
      </x:c>
      <x:c r="Q749" s="4" t="str">
        <x:v>Pending</x:v>
      </x:c>
      <x:c r="R749" s="4" t="str">
        <x:v>Not applicable</x:v>
      </x:c>
      <x:c r="S749" s="4" t="str">
        <x:v>Pending</x:v>
      </x:c>
      <x:c r="T749" s="4" t="str">
        <x:v>Pending</x:v>
      </x:c>
      <x:c r="U749" s="4" t="str">
        <x:v>related-variants-require-family-review</x:v>
      </x:c>
      <x:c r="V749" s="3" t="str">
        <x:v>D6-learning-loops-applied</x:v>
      </x:c>
      <x:c r="W749" s="3" t="str">
        <x:v>D6-learning-loops-applied-2</x:v>
      </x:c>
      <x:c r="X749" s="3" t="str">
        <x:v>0382682e93eac9ad26992c401e148dd314ec8ed8d280d8c2a0a5cd5a9e312c08</x:v>
      </x:c>
      <x:c r="Y749" s="3" t="str">
        <x:v>en</x:v>
      </x:c>
      <x:c r="Z749" s="3"/>
    </x:row>
    <x:row r="750" ht="165" customHeight="1">
      <x:c r="A750" s="3" t="str">
        <x:v>NH-CORE-GENERAL-D6-LEARNING-LOOPS-APPLIED-05</x:v>
      </x:c>
      <x:c r="B750" s="3" t="str">
        <x:v>core</x:v>
      </x:c>
      <x:c r="C750" s="3" t="str">
        <x:v>Core / general</x:v>
      </x:c>
      <x:c r="D750" s="3" t="str">
        <x:v>Learning and improvement loops</x:v>
      </x:c>
      <x:c r="E750" s="3" t="str">
        <x:v>applied</x:v>
      </x:c>
      <x:c r="F750" s="3" t="str">
        <x:v>scenario choice
Keep the scenario short and make the answer choices concrete actions a user can picture.</x:v>
      </x:c>
      <x:c r="G750" s="3" t="str">
        <x:v>Scenario: Research group needs an evidence summary.
Use: documented source extracts.
Rule: Every material factual claim needs traceable evidence.
Risk: An unsupported result can distort the recommendation.
Evidence: A fix passes evaluation and is released, but related guidance remains outdated.</x:v>
      </x:c>
      <x:c r="H750" s="3" t="str">
        <x:v>Which next step completes the missing learning action?</x:v>
      </x:c>
      <x:c r="I750" s="3" t="str">
        <x:v>A. Compare it against the baseline on relevant held-out cases.
B. Update the guidance and tell affected users what changed.
C. Collect fresh evidence on the targeted competency.
D. Group the reports and inspect the shared instruction with examples.</x:v>
      </x:c>
      <x:c r="J750" s="3" t="str">
        <x:v>B</x:v>
      </x:c>
      <x:c r="K750" s="3" t="str">
        <x:v>Learning must reach the people using the changed workflow.</x:v>
      </x:c>
      <x:c r="L750" s="3" t="str">
        <x:v>Context 40 words
Prompt 8 words
Longest option 10 words</x:v>
      </x:c>
      <x:c r="M750" s="4" t="str">
        <x:v>Pending</x:v>
      </x:c>
      <x:c r="N750" s="4" t="str"/>
      <x:c r="O750" s="4" t="str"/>
      <x:c r="P750" s="4" t="str">
        <x:v>Pending</x:v>
      </x:c>
      <x:c r="Q750" s="4" t="str">
        <x:v>Pending</x:v>
      </x:c>
      <x:c r="R750" s="4" t="str">
        <x:v>Not applicable</x:v>
      </x:c>
      <x:c r="S750" s="4" t="str">
        <x:v>Pending</x:v>
      </x:c>
      <x:c r="T750" s="4" t="str">
        <x:v>Pending</x:v>
      </x:c>
      <x:c r="U750" s="4" t="str">
        <x:v>related-variants-require-family-review</x:v>
      </x:c>
      <x:c r="V750" s="3" t="str">
        <x:v>D6-learning-loops-applied</x:v>
      </x:c>
      <x:c r="W750" s="3" t="str">
        <x:v>D6-learning-loops-applied-3</x:v>
      </x:c>
      <x:c r="X750" s="3" t="str">
        <x:v>00178d8956576320cb498a55e257184a115424e3efb2248b0bbf2790d62b6c08</x:v>
      </x:c>
      <x:c r="Y750" s="3" t="str">
        <x:v>en</x:v>
      </x:c>
      <x:c r="Z750" s="3"/>
    </x:row>
    <x:row r="751" ht="165" customHeight="1">
      <x:c r="A751" s="3" t="str">
        <x:v>NH-CORE-GENERAL-D6-LEARNING-LOOPS-APPLIED-06</x:v>
      </x:c>
      <x:c r="B751" s="3" t="str">
        <x:v>core</x:v>
      </x:c>
      <x:c r="C751" s="3" t="str">
        <x:v>Core / general</x:v>
      </x:c>
      <x:c r="D751" s="3" t="str">
        <x:v>Learning and improvement loops</x:v>
      </x:c>
      <x:c r="E751" s="3" t="str">
        <x:v>applied</x:v>
      </x:c>
      <x:c r="F751" s="3" t="str">
        <x:v>select all safe actions
Convert options into actions and allow multiple correct choices with partial credit.</x:v>
      </x:c>
      <x:c r="G751" s="3" t="str">
        <x:v>Scenario: Volunteer organization needs a coordination plan.
Use: approved volunteer schedules.
Rule: Named people must confirm changes to their assignments.
Risk: A missed handoff can leave a service uncovered.
Evidence: A user improves after practice, but the only score is from before the practice.</x:v>
      </x:c>
      <x:c r="H751" s="3" t="str">
        <x:v>Which next step completes the missing learning action?</x:v>
      </x:c>
      <x:c r="I751" s="3" t="str">
        <x:v>A. Update the guidance and tell affected users what changed.
B. Group the reports and inspect the shared instruction with examples.
C. Collect fresh evidence on the targeted competency.
D. Compare it against the baseline on relevant held-out cases.</x:v>
      </x:c>
      <x:c r="J751" s="3" t="str">
        <x:v>C</x:v>
      </x:c>
      <x:c r="K751" s="3" t="str">
        <x:v>A reassessment can test whether the intended capability improved.</x:v>
      </x:c>
      <x:c r="L751" s="3" t="str">
        <x:v>Context 44 words
Prompt 8 words
Longest option 10 words</x:v>
      </x:c>
      <x:c r="M751" s="4" t="str">
        <x:v>Pending</x:v>
      </x:c>
      <x:c r="N751" s="4" t="str"/>
      <x:c r="O751" s="4" t="str"/>
      <x:c r="P751" s="4" t="str">
        <x:v>Pending</x:v>
      </x:c>
      <x:c r="Q751" s="4" t="str">
        <x:v>Pending</x:v>
      </x:c>
      <x:c r="R751" s="4" t="str">
        <x:v>Not applicable</x:v>
      </x:c>
      <x:c r="S751" s="4" t="str">
        <x:v>Pending</x:v>
      </x:c>
      <x:c r="T751" s="4" t="str">
        <x:v>Pending</x:v>
      </x:c>
      <x:c r="U751" s="4" t="str">
        <x:v>related-variants-require-family-review</x:v>
      </x:c>
      <x:c r="V751" s="3" t="str">
        <x:v>D6-learning-loops-applied</x:v>
      </x:c>
      <x:c r="W751" s="3" t="str">
        <x:v>D6-learning-loops-applied-4</x:v>
      </x:c>
      <x:c r="X751" s="3" t="str">
        <x:v>1e2e1c0123a9a7a335ada3f406f1018174d80a821f056a9fa8187bfb74a1448a</x:v>
      </x:c>
      <x:c r="Y751" s="3" t="str">
        <x:v>en</x:v>
      </x:c>
      <x:c r="Z751" s="3"/>
    </x:row>
    <x:row r="752" ht="165" customHeight="1">
      <x:c r="A752" s="3" t="str">
        <x:v>NH-CORE-GENERAL-D6-LEARNING-LOOPS-APPLIED-07</x:v>
      </x:c>
      <x:c r="B752" s="3" t="str">
        <x:v>core</x:v>
      </x:c>
      <x:c r="C752" s="3" t="str">
        <x:v>Core / general</x:v>
      </x:c>
      <x:c r="D752" s="3" t="str">
        <x:v>Learning and improvement loops</x:v>
      </x:c>
      <x:c r="E752" s="3" t="str">
        <x:v>applied</x:v>
      </x:c>
      <x:c r="F752" s="3" t="str">
        <x:v>scenario choice
Keep the scenario short and make the answer choices concrete actions a user can picture.</x:v>
      </x:c>
      <x:c r="G752" s="3" t="str">
        <x:v>Scenario: Training team needs a practice exercise.
Use: reviewed training examples.
Rule: Examples must be suitable for mixed levels of experience.
Risk: A misleading exercise can reinforce an incorrect habit.
Evidence: Several users flag the same unclear instruction in the practice exercise.</x:v>
      </x:c>
      <x:c r="H752" s="3" t="str">
        <x:v>Which next step completes the missing learning action?</x:v>
      </x:c>
      <x:c r="I752" s="3" t="str">
        <x:v>A. Update the guidance and tell affected users what changed.
B. Compare it against the baseline on relevant held-out cases.
C. Collect fresh evidence on the targeted competency.
D. Group the reports and inspect the shared instruction with examples.</x:v>
      </x:c>
      <x:c r="J752" s="3" t="str">
        <x:v>D</x:v>
      </x:c>
      <x:c r="K752" s="3" t="str">
        <x:v>Repeated item-level evidence can identify a specific improvement candidate.</x:v>
      </x:c>
      <x:c r="L752" s="3" t="str">
        <x:v>Context 42 words
Prompt 8 words
Longest option 10 words</x:v>
      </x:c>
      <x:c r="M752" s="4" t="str">
        <x:v>Pending</x:v>
      </x:c>
      <x:c r="N752" s="4" t="str"/>
      <x:c r="O752" s="4" t="str"/>
      <x:c r="P752" s="4" t="str">
        <x:v>Pending</x:v>
      </x:c>
      <x:c r="Q752" s="4" t="str">
        <x:v>Pending</x:v>
      </x:c>
      <x:c r="R752" s="4" t="str">
        <x:v>Not applicable</x:v>
      </x:c>
      <x:c r="S752" s="4" t="str">
        <x:v>Pending</x:v>
      </x:c>
      <x:c r="T752" s="4" t="str">
        <x:v>Pending</x:v>
      </x:c>
      <x:c r="U752" s="4" t="str">
        <x:v>related-variants-require-family-review</x:v>
      </x:c>
      <x:c r="V752" s="3" t="str">
        <x:v>D6-learning-loops-applied</x:v>
      </x:c>
      <x:c r="W752" s="3" t="str">
        <x:v>D6-learning-loops-applied-1</x:v>
      </x:c>
      <x:c r="X752" s="3" t="str">
        <x:v>e6e0a70e75c35aad70f1f46ebe7d5ddf0a5f8a7733465e9f9b2c284f7ae55457</x:v>
      </x:c>
      <x:c r="Y752" s="3" t="str">
        <x:v>en</x:v>
      </x:c>
      <x:c r="Z752" s="3"/>
    </x:row>
    <x:row r="753" ht="165" customHeight="1">
      <x:c r="A753" s="3" t="str">
        <x:v>NH-CORE-GENERAL-D6-LEARNING-LOOPS-APPLIED-08</x:v>
      </x:c>
      <x:c r="B753" s="3" t="str">
        <x:v>core</x:v>
      </x:c>
      <x:c r="C753" s="3" t="str">
        <x:v>Core / general</x:v>
      </x:c>
      <x:c r="D753" s="3" t="str">
        <x:v>Learning and improvement loops</x:v>
      </x:c>
      <x:c r="E753" s="3" t="str">
        <x:v>applied</x:v>
      </x:c>
      <x:c r="F753" s="3" t="str">
        <x:v>select all safe actions
Convert options into actions and allow multiple correct choices with partial credit.</x:v>
      </x:c>
      <x:c r="G753" s="3" t="str">
        <x:v>Scenario: Product team needs a release note.
Use: approved release records.
Rule: Unreleased capabilities must not be described as available.
Risk: A false capability claim can change a purchase decision.
Evidence: A revised prompt is ready, but its effect is unknown.</x:v>
      </x:c>
      <x:c r="H753" s="3" t="str">
        <x:v>Which next step completes the missing learning action?</x:v>
      </x:c>
      <x:c r="I753" s="3" t="str">
        <x:v>A. Compare it against the baseline on relevant held-out cases.
B. Collect fresh evidence on the targeted competency.
C. Update the guidance and tell affected users what changed.
D. Group the reports and inspect the shared instruction with examples.</x:v>
      </x:c>
      <x:c r="J753" s="3" t="str">
        <x:v>A</x:v>
      </x:c>
      <x:c r="K753" s="3" t="str">
        <x:v>The proposed fix needs evidence before becoming the new standard.</x:v>
      </x:c>
      <x:c r="L753" s="3" t="str">
        <x:v>Context 41 words
Prompt 8 words
Longest option 10 words</x:v>
      </x:c>
      <x:c r="M753" s="4" t="str">
        <x:v>Pending</x:v>
      </x:c>
      <x:c r="N753" s="4" t="str"/>
      <x:c r="O753" s="4" t="str"/>
      <x:c r="P753" s="4" t="str">
        <x:v>Pending</x:v>
      </x:c>
      <x:c r="Q753" s="4" t="str">
        <x:v>Pending</x:v>
      </x:c>
      <x:c r="R753" s="4" t="str">
        <x:v>Not applicable</x:v>
      </x:c>
      <x:c r="S753" s="4" t="str">
        <x:v>Pending</x:v>
      </x:c>
      <x:c r="T753" s="4" t="str">
        <x:v>Pending</x:v>
      </x:c>
      <x:c r="U753" s="4" t="str">
        <x:v>related-variants-require-family-review</x:v>
      </x:c>
      <x:c r="V753" s="3" t="str">
        <x:v>D6-learning-loops-applied</x:v>
      </x:c>
      <x:c r="W753" s="3" t="str">
        <x:v>D6-learning-loops-applied-2</x:v>
      </x:c>
      <x:c r="X753" s="3" t="str">
        <x:v>92f64c7fe4e34ee4fda0443b3f542b66d41616771655e693bca46a4697be2056</x:v>
      </x:c>
      <x:c r="Y753" s="3" t="str">
        <x:v>en</x:v>
      </x:c>
      <x:c r="Z753" s="3"/>
    </x:row>
    <x:row r="754" ht="165" customHeight="1">
      <x:c r="A754" s="3" t="str">
        <x:v>NH-CORE-GENERAL-D6-LEARNING-LOOPS-PROFICIENT-01</x:v>
      </x:c>
      <x:c r="B754" s="3" t="str">
        <x:v>core</x:v>
      </x:c>
      <x:c r="C754" s="3" t="str">
        <x:v>Core / general</x:v>
      </x:c>
      <x:c r="D754" s="3" t="str">
        <x:v>Learning and improvement loops</x:v>
      </x:c>
      <x:c r="E754" s="3" t="str">
        <x:v>proficient</x:v>
      </x:c>
      <x:c r="F754" s="3" t="str">
        <x:v>compare and choose
Show two plausible interpretations, then ask which one is better supported and why.</x:v>
      </x:c>
      <x:c r="G754" s="3" t="str">
        <x:v>Scenario: Project team needs a project update.
Use: approved project records.
Rule: Only the current approved version may be circulated.
Risk: A wrong update can send the team to the wrong milestone.
Evidence: A revision improves one user group while another group performs worse.</x:v>
      </x:c>
      <x:c r="H754" s="3" t="str">
        <x:v>Which conclusion is supported by the improvement evidence?</x:v>
      </x:c>
      <x:c r="I754" s="3" t="str">
        <x:v>A. The result may reflect recall rather than transferable learning.
B. The change has a subgroup regression that needs review.
C. Compare complaint rates and context, not raw counts alone.
D. The observed score change cannot be attributed to the prompt alone.</x:v>
      </x:c>
      <x:c r="J754" s="3" t="str">
        <x:v>B</x:v>
      </x:c>
      <x:c r="K754" s="3" t="str">
        <x:v>An overall gain can hide a harmful effect on part of the audience.</x:v>
      </x:c>
      <x:c r="L754" s="3" t="str">
        <x:v>Context 44 words
Prompt 8 words
Longest option 11 words</x:v>
      </x:c>
      <x:c r="M754" s="4" t="str">
        <x:v>Pending</x:v>
      </x:c>
      <x:c r="N754" s="4" t="str"/>
      <x:c r="O754" s="4" t="str"/>
      <x:c r="P754" s="4" t="str">
        <x:v>Pending</x:v>
      </x:c>
      <x:c r="Q754" s="4" t="str">
        <x:v>Pending</x:v>
      </x:c>
      <x:c r="R754" s="4" t="str">
        <x:v>Not applicable</x:v>
      </x:c>
      <x:c r="S754" s="4" t="str">
        <x:v>Pending</x:v>
      </x:c>
      <x:c r="T754" s="4" t="str">
        <x:v>Pending</x:v>
      </x:c>
      <x:c r="U754" s="4" t="str">
        <x:v>related-variants-require-family-review</x:v>
      </x:c>
      <x:c r="V754" s="3" t="str">
        <x:v>D6-learning-loops-proficient</x:v>
      </x:c>
      <x:c r="W754" s="3" t="str">
        <x:v>D6-learning-loops-proficient-3</x:v>
      </x:c>
      <x:c r="X754" s="3" t="str">
        <x:v>ac18b6ee77872da906a5e957928f39ee5b9d6d3135b2bbfb2d527be2912164e0</x:v>
      </x:c>
      <x:c r="Y754" s="3" t="str">
        <x:v>en</x:v>
      </x:c>
      <x:c r="Z754" s="3"/>
    </x:row>
    <x:row r="755" ht="165" customHeight="1">
      <x:c r="A755" s="3" t="str">
        <x:v>NH-CORE-GENERAL-D6-LEARNING-LOOPS-PROFICIENT-02</x:v>
      </x:c>
      <x:c r="B755" s="3" t="str">
        <x:v>core</x:v>
      </x:c>
      <x:c r="C755" s="3" t="str">
        <x:v>Core / general</x:v>
      </x:c>
      <x:c r="D755" s="3" t="str">
        <x:v>Learning and improvement loops</x:v>
      </x:c>
      <x:c r="E755" s="3" t="str">
        <x:v>proficient</x:v>
      </x:c>
      <x:c r="F755" s="3" t="str">
        <x:v>compare and choose
Show two plausible interpretations, then ask which one is better supported and why.</x:v>
      </x:c>
      <x:c r="G755" s="3" t="str">
        <x:v>Scenario: Community learning group needs a workshop guide.
Use: reviewed learning materials.
Rule: The guide must work for readers with no AI background.
Risk: An unsupported instruction can mislead new learners.
Evidence: The team changes the prompt and scoring rubric at the same time.</x:v>
      </x:c>
      <x:c r="H755" s="3" t="str">
        <x:v>Which conclusion is supported by the improvement evidence?</x:v>
      </x:c>
      <x:c r="I755" s="3" t="str">
        <x:v>A. The result may reflect recall rather than transferable learning.
B. The change has a subgroup regression that needs review.
C. The observed score change cannot be attributed to the prompt alone.
D. Compare complaint rates and context, not raw counts alone.</x:v>
      </x:c>
      <x:c r="J755" s="3" t="str">
        <x:v>C</x:v>
      </x:c>
      <x:c r="K755" s="3" t="str">
        <x:v>The measurement changed alongside the intervention.</x:v>
      </x:c>
      <x:c r="L755" s="3" t="str">
        <x:v>Context 44 words
Prompt 8 words
Longest option 11 words</x:v>
      </x:c>
      <x:c r="M755" s="4" t="str">
        <x:v>Pending</x:v>
      </x:c>
      <x:c r="N755" s="4" t="str"/>
      <x:c r="O755" s="4" t="str"/>
      <x:c r="P755" s="4" t="str">
        <x:v>Pending</x:v>
      </x:c>
      <x:c r="Q755" s="4" t="str">
        <x:v>Pending</x:v>
      </x:c>
      <x:c r="R755" s="4" t="str">
        <x:v>Not applicable</x:v>
      </x:c>
      <x:c r="S755" s="4" t="str">
        <x:v>Pending</x:v>
      </x:c>
      <x:c r="T755" s="4" t="str">
        <x:v>Pending</x:v>
      </x:c>
      <x:c r="U755" s="4" t="str">
        <x:v>related-variants-require-family-review</x:v>
      </x:c>
      <x:c r="V755" s="3" t="str">
        <x:v>D6-learning-loops-proficient</x:v>
      </x:c>
      <x:c r="W755" s="3" t="str">
        <x:v>D6-learning-loops-proficient-4</x:v>
      </x:c>
      <x:c r="X755" s="3" t="str">
        <x:v>102fb62fdfe94578266ef20d6cbb97bec842d1ddf58acd77dc5b716634a43ff5</x:v>
      </x:c>
      <x:c r="Y755" s="3" t="str">
        <x:v>en</x:v>
      </x:c>
      <x:c r="Z755" s="3"/>
    </x:row>
    <x:row r="756" ht="165" customHeight="1">
      <x:c r="A756" s="3" t="str">
        <x:v>NH-CORE-GENERAL-D6-LEARNING-LOOPS-PROFICIENT-03</x:v>
      </x:c>
      <x:c r="B756" s="3" t="str">
        <x:v>core</x:v>
      </x:c>
      <x:c r="C756" s="3" t="str">
        <x:v>Core / general</x:v>
      </x:c>
      <x:c r="D756" s="3" t="str">
        <x:v>Learning and improvement loops</x:v>
      </x:c>
      <x:c r="E756" s="3" t="str">
        <x:v>proficient</x:v>
      </x:c>
      <x:c r="F756" s="3" t="str">
        <x:v>compare and choose
Show two plausible interpretations, then ask which one is better supported and why.</x:v>
      </x:c>
      <x:c r="G756" s="3" t="str">
        <x:v>Scenario: Small business needs a service briefing.
Use: approved service records.
Rule: Customer identifiers must stay out of the briefing.
Risk: A wrong claim can create a service commitment.
Evidence: A question receives many complaints but is shown far more often than other questions.</x:v>
      </x:c>
      <x:c r="H756" s="3" t="str">
        <x:v>Which conclusion is supported by the improvement evidence?</x:v>
      </x:c>
      <x:c r="I756" s="3" t="str">
        <x:v>A. The observed score change cannot be attributed to the prompt alone.
B. The result may reflect recall rather than transferable learning.
C. The change has a subgroup regression that needs review.
D. Compare complaint rates and context, not raw counts alone.</x:v>
      </x:c>
      <x:c r="J756" s="3" t="str">
        <x:v>D</x:v>
      </x:c>
      <x:c r="K756" s="3" t="str">
        <x:v>Exposure differences can explain unequal complaint totals.</x:v>
      </x:c>
      <x:c r="L756" s="3" t="str">
        <x:v>Context 44 words
Prompt 8 words
Longest option 11 words</x:v>
      </x:c>
      <x:c r="M756" s="4" t="str">
        <x:v>Pending</x:v>
      </x:c>
      <x:c r="N756" s="4" t="str"/>
      <x:c r="O756" s="4" t="str"/>
      <x:c r="P756" s="4" t="str">
        <x:v>Pending</x:v>
      </x:c>
      <x:c r="Q756" s="4" t="str">
        <x:v>Pending</x:v>
      </x:c>
      <x:c r="R756" s="4" t="str">
        <x:v>Not applicable</x:v>
      </x:c>
      <x:c r="S756" s="4" t="str">
        <x:v>Pending</x:v>
      </x:c>
      <x:c r="T756" s="4" t="str">
        <x:v>Pending</x:v>
      </x:c>
      <x:c r="U756" s="4" t="str">
        <x:v>related-variants-require-family-review</x:v>
      </x:c>
      <x:c r="V756" s="3" t="str">
        <x:v>D6-learning-loops-proficient</x:v>
      </x:c>
      <x:c r="W756" s="3" t="str">
        <x:v>D6-learning-loops-proficient-1</x:v>
      </x:c>
      <x:c r="X756" s="3" t="str">
        <x:v>2495d8739de6b9344bb3b6bcbfb5737c78bc7b186f4280ceb013ada6262b2a22</x:v>
      </x:c>
      <x:c r="Y756" s="3" t="str">
        <x:v>en</x:v>
      </x:c>
      <x:c r="Z756" s="3"/>
    </x:row>
    <x:row r="757" ht="165" customHeight="1">
      <x:c r="A757" s="3" t="str">
        <x:v>NH-CORE-GENERAL-D6-LEARNING-LOOPS-PROFICIENT-04</x:v>
      </x:c>
      <x:c r="B757" s="3" t="str">
        <x:v>core</x:v>
      </x:c>
      <x:c r="C757" s="3" t="str">
        <x:v>Core / general</x:v>
      </x:c>
      <x:c r="D757" s="3" t="str">
        <x:v>Learning and improvement loops</x:v>
      </x:c>
      <x:c r="E757" s="3" t="str">
        <x:v>proficient</x:v>
      </x:c>
      <x:c r="F757" s="3" t="str">
        <x:v>compare and choose
Show two plausible interpretations, then ask which one is better supported and why.</x:v>
      </x:c>
      <x:c r="G757" s="3" t="str">
        <x:v>Scenario: Internal support team needs a support response.
Use: maintained knowledge articles.
Rule: Staff must approve the response before it is sent.
Risk: An incorrect answer can cause repeated support work.
Evidence: Scores rise when the same questions are repeated immediately after showing answers.</x:v>
      </x:c>
      <x:c r="H757" s="3" t="str">
        <x:v>Which conclusion is supported by the improvement evidence?</x:v>
      </x:c>
      <x:c r="I757" s="3" t="str">
        <x:v>A. The result may reflect recall rather than transferable learning.
B. The change has a subgroup regression that needs review.
C. Compare complaint rates and context, not raw counts alone.
D. The observed score change cannot be attributed to the prompt alone.</x:v>
      </x:c>
      <x:c r="J757" s="3" t="str">
        <x:v>A</x:v>
      </x:c>
      <x:c r="K757" s="3" t="str">
        <x:v>Repeated exposure to known answers weakens the capability inference.</x:v>
      </x:c>
      <x:c r="L757" s="3" t="str">
        <x:v>Context 44 words
Prompt 8 words
Longest option 11 words</x:v>
      </x:c>
      <x:c r="M757" s="4" t="str">
        <x:v>Pending</x:v>
      </x:c>
      <x:c r="N757" s="4" t="str"/>
      <x:c r="O757" s="4" t="str"/>
      <x:c r="P757" s="4" t="str">
        <x:v>Pending</x:v>
      </x:c>
      <x:c r="Q757" s="4" t="str">
        <x:v>Pending</x:v>
      </x:c>
      <x:c r="R757" s="4" t="str">
        <x:v>Not applicable</x:v>
      </x:c>
      <x:c r="S757" s="4" t="str">
        <x:v>Pending</x:v>
      </x:c>
      <x:c r="T757" s="4" t="str">
        <x:v>Pending</x:v>
      </x:c>
      <x:c r="U757" s="4" t="str">
        <x:v>related-variants-require-family-review</x:v>
      </x:c>
      <x:c r="V757" s="3" t="str">
        <x:v>D6-learning-loops-proficient</x:v>
      </x:c>
      <x:c r="W757" s="3" t="str">
        <x:v>D6-learning-loops-proficient-2</x:v>
      </x:c>
      <x:c r="X757" s="3" t="str">
        <x:v>566aabd50f29187e39ef4a8a5c8260bc66eab033afda6ce7be810112b1f432c7</x:v>
      </x:c>
      <x:c r="Y757" s="3" t="str">
        <x:v>en</x:v>
      </x:c>
      <x:c r="Z757" s="3"/>
    </x:row>
    <x:row r="758" ht="165" customHeight="1">
      <x:c r="A758" s="3" t="str">
        <x:v>NH-CORE-GENERAL-D6-LEARNING-LOOPS-PROFICIENT-05</x:v>
      </x:c>
      <x:c r="B758" s="3" t="str">
        <x:v>core</x:v>
      </x:c>
      <x:c r="C758" s="3" t="str">
        <x:v>Core / general</x:v>
      </x:c>
      <x:c r="D758" s="3" t="str">
        <x:v>Learning and improvement loops</x:v>
      </x:c>
      <x:c r="E758" s="3" t="str">
        <x:v>proficient</x:v>
      </x:c>
      <x:c r="F758" s="3" t="str">
        <x:v>compare and choose
Show two plausible interpretations, then ask which one is better supported and why.</x:v>
      </x:c>
      <x:c r="G758" s="3" t="str">
        <x:v>Scenario: Research group needs an evidence summary.
Use: documented source extracts.
Rule: Every material factual claim needs traceable evidence.
Risk: An unsupported result can distort the recommendation.
Evidence: A revision improves one user group while another group performs worse.</x:v>
      </x:c>
      <x:c r="H758" s="3" t="str">
        <x:v>Which conclusion is supported by the improvement evidence?</x:v>
      </x:c>
      <x:c r="I758" s="3" t="str">
        <x:v>A. The result may reflect recall rather than transferable learning.
B. The change has a subgroup regression that needs review.
C. Compare complaint rates and context, not raw counts alone.
D. The observed score change cannot be attributed to the prompt alone.</x:v>
      </x:c>
      <x:c r="J758" s="3" t="str">
        <x:v>B</x:v>
      </x:c>
      <x:c r="K758" s="3" t="str">
        <x:v>An overall gain can hide a harmful effect on part of the audience.</x:v>
      </x:c>
      <x:c r="L758" s="3" t="str">
        <x:v>Context 39 words
Prompt 8 words
Longest option 11 words</x:v>
      </x:c>
      <x:c r="M758" s="4" t="str">
        <x:v>Pending</x:v>
      </x:c>
      <x:c r="N758" s="4" t="str"/>
      <x:c r="O758" s="4" t="str"/>
      <x:c r="P758" s="4" t="str">
        <x:v>Pending</x:v>
      </x:c>
      <x:c r="Q758" s="4" t="str">
        <x:v>Pending</x:v>
      </x:c>
      <x:c r="R758" s="4" t="str">
        <x:v>Not applicable</x:v>
      </x:c>
      <x:c r="S758" s="4" t="str">
        <x:v>Pending</x:v>
      </x:c>
      <x:c r="T758" s="4" t="str">
        <x:v>Pending</x:v>
      </x:c>
      <x:c r="U758" s="4" t="str">
        <x:v>related-variants-require-family-review</x:v>
      </x:c>
      <x:c r="V758" s="3" t="str">
        <x:v>D6-learning-loops-proficient</x:v>
      </x:c>
      <x:c r="W758" s="3" t="str">
        <x:v>D6-learning-loops-proficient-3</x:v>
      </x:c>
      <x:c r="X758" s="3" t="str">
        <x:v>d87729815887d75af37e5bdb7ab3919606b1110489e83bb94b34efc4e2c1e6f9</x:v>
      </x:c>
      <x:c r="Y758" s="3" t="str">
        <x:v>en</x:v>
      </x:c>
      <x:c r="Z758" s="3"/>
    </x:row>
    <x:row r="759" ht="165" customHeight="1">
      <x:c r="A759" s="3" t="str">
        <x:v>NH-CORE-GENERAL-D6-LEARNING-LOOPS-PROFICIENT-06</x:v>
      </x:c>
      <x:c r="B759" s="3" t="str">
        <x:v>core</x:v>
      </x:c>
      <x:c r="C759" s="3" t="str">
        <x:v>Core / general</x:v>
      </x:c>
      <x:c r="D759" s="3" t="str">
        <x:v>Learning and improvement loops</x:v>
      </x:c>
      <x:c r="E759" s="3" t="str">
        <x:v>proficient</x:v>
      </x:c>
      <x:c r="F759" s="3" t="str">
        <x:v>compare and choose
Show two plausible interpretations, then ask which one is better supported and why.</x:v>
      </x:c>
      <x:c r="G759" s="3" t="str">
        <x:v>Scenario: Volunteer organization needs a coordination plan.
Use: approved volunteer schedules.
Rule: Named people must confirm changes to their assignments.
Risk: A missed handoff can leave a service uncovered.
Evidence: The team changes the prompt and scoring rubric at the same time.</x:v>
      </x:c>
      <x:c r="H759" s="3" t="str">
        <x:v>Which conclusion is supported by the improvement evidence?</x:v>
      </x:c>
      <x:c r="I759" s="3" t="str">
        <x:v>A. The result may reflect recall rather than transferable learning.
B. The change has a subgroup regression that needs review.
C. The observed score change cannot be attributed to the prompt alone.
D. Compare complaint rates and context, not raw counts alone.</x:v>
      </x:c>
      <x:c r="J759" s="3" t="str">
        <x:v>C</x:v>
      </x:c>
      <x:c r="K759" s="3" t="str">
        <x:v>The measurement changed alongside the intervention.</x:v>
      </x:c>
      <x:c r="L759" s="3" t="str">
        <x:v>Context 42 words
Prompt 8 words
Longest option 11 words</x:v>
      </x:c>
      <x:c r="M759" s="4" t="str">
        <x:v>Pending</x:v>
      </x:c>
      <x:c r="N759" s="4" t="str"/>
      <x:c r="O759" s="4" t="str"/>
      <x:c r="P759" s="4" t="str">
        <x:v>Pending</x:v>
      </x:c>
      <x:c r="Q759" s="4" t="str">
        <x:v>Pending</x:v>
      </x:c>
      <x:c r="R759" s="4" t="str">
        <x:v>Not applicable</x:v>
      </x:c>
      <x:c r="S759" s="4" t="str">
        <x:v>Pending</x:v>
      </x:c>
      <x:c r="T759" s="4" t="str">
        <x:v>Pending</x:v>
      </x:c>
      <x:c r="U759" s="4" t="str">
        <x:v>related-variants-require-family-review</x:v>
      </x:c>
      <x:c r="V759" s="3" t="str">
        <x:v>D6-learning-loops-proficient</x:v>
      </x:c>
      <x:c r="W759" s="3" t="str">
        <x:v>D6-learning-loops-proficient-4</x:v>
      </x:c>
      <x:c r="X759" s="3" t="str">
        <x:v>d69b4d6fbd6b6592629d575ceafe5b142d4a9aede1cd0ae24d9b37e0787ca934</x:v>
      </x:c>
      <x:c r="Y759" s="3" t="str">
        <x:v>en</x:v>
      </x:c>
      <x:c r="Z759" s="3"/>
    </x:row>
    <x:row r="760" ht="165" customHeight="1">
      <x:c r="A760" s="3" t="str">
        <x:v>NH-CORE-GENERAL-D6-LEARNING-LOOPS-PROFICIENT-07</x:v>
      </x:c>
      <x:c r="B760" s="3" t="str">
        <x:v>core</x:v>
      </x:c>
      <x:c r="C760" s="3" t="str">
        <x:v>Core / general</x:v>
      </x:c>
      <x:c r="D760" s="3" t="str">
        <x:v>Learning and improvement loops</x:v>
      </x:c>
      <x:c r="E760" s="3" t="str">
        <x:v>proficient</x:v>
      </x:c>
      <x:c r="F760" s="3" t="str">
        <x:v>compare and choose
Show two plausible interpretations, then ask which one is better supported and why.</x:v>
      </x:c>
      <x:c r="G760" s="3" t="str">
        <x:v>Scenario: Training team needs a practice exercise.
Use: reviewed training examples.
Rule: Examples must be suitable for mixed levels of experience.
Risk: A misleading exercise can reinforce an incorrect habit.
Evidence: A question receives many complaints but is shown far more often than other questions.</x:v>
      </x:c>
      <x:c r="H760" s="3" t="str">
        <x:v>Which conclusion is supported by the improvement evidence?</x:v>
      </x:c>
      <x:c r="I760" s="3" t="str">
        <x:v>A. The result may reflect recall rather than transferable learning.
B. The observed score change cannot be attributed to the prompt alone.
C. The change has a subgroup regression that needs review.
D. Compare complaint rates and context, not raw counts alone.</x:v>
      </x:c>
      <x:c r="J760" s="3" t="str">
        <x:v>D</x:v>
      </x:c>
      <x:c r="K760" s="3" t="str">
        <x:v>Exposure differences can explain unequal complaint totals.</x:v>
      </x:c>
      <x:c r="L760" s="3" t="str">
        <x:v>Context 45 words
Prompt 8 words
Longest option 11 words</x:v>
      </x:c>
      <x:c r="M760" s="4" t="str">
        <x:v>Pending</x:v>
      </x:c>
      <x:c r="N760" s="4" t="str"/>
      <x:c r="O760" s="4" t="str"/>
      <x:c r="P760" s="4" t="str">
        <x:v>Pending</x:v>
      </x:c>
      <x:c r="Q760" s="4" t="str">
        <x:v>Pending</x:v>
      </x:c>
      <x:c r="R760" s="4" t="str">
        <x:v>Not applicable</x:v>
      </x:c>
      <x:c r="S760" s="4" t="str">
        <x:v>Pending</x:v>
      </x:c>
      <x:c r="T760" s="4" t="str">
        <x:v>Pending</x:v>
      </x:c>
      <x:c r="U760" s="4" t="str">
        <x:v>related-variants-require-family-review</x:v>
      </x:c>
      <x:c r="V760" s="3" t="str">
        <x:v>D6-learning-loops-proficient</x:v>
      </x:c>
      <x:c r="W760" s="3" t="str">
        <x:v>D6-learning-loops-proficient-1</x:v>
      </x:c>
      <x:c r="X760" s="3" t="str">
        <x:v>7dd66e89e402a7b7ecbf59439acbfb0865a2a76d449d0a6fcee21169df0377ea</x:v>
      </x:c>
      <x:c r="Y760" s="3" t="str">
        <x:v>en</x:v>
      </x:c>
      <x:c r="Z760" s="3"/>
    </x:row>
    <x:row r="761" ht="165" customHeight="1">
      <x:c r="A761" s="3" t="str">
        <x:v>NH-CORE-GENERAL-D6-LEARNING-LOOPS-PROFICIENT-08</x:v>
      </x:c>
      <x:c r="B761" s="3" t="str">
        <x:v>core</x:v>
      </x:c>
      <x:c r="C761" s="3" t="str">
        <x:v>Core / general</x:v>
      </x:c>
      <x:c r="D761" s="3" t="str">
        <x:v>Learning and improvement loops</x:v>
      </x:c>
      <x:c r="E761" s="3" t="str">
        <x:v>proficient</x:v>
      </x:c>
      <x:c r="F761" s="3" t="str">
        <x:v>compare and choose
Show two plausible interpretations, then ask which one is better supported and why.</x:v>
      </x:c>
      <x:c r="G761" s="3" t="str">
        <x:v>Scenario: Product team needs a release note.
Use: approved release records.
Rule: Unreleased capabilities must not be described as available.
Risk: A false capability claim can change a purchase decision.
Evidence: Scores rise when the same questions are repeated immediately after showing answers.</x:v>
      </x:c>
      <x:c r="H761" s="3" t="str">
        <x:v>Which conclusion is supported by the improvement evidence?</x:v>
      </x:c>
      <x:c r="I761" s="3" t="str">
        <x:v>A. The result may reflect recall rather than transferable learning.
B. The change has a subgroup regression that needs review.
C. Compare complaint rates and context, not raw counts alone.
D. The observed score change cannot be attributed to the prompt alone.</x:v>
      </x:c>
      <x:c r="J761" s="3" t="str">
        <x:v>A</x:v>
      </x:c>
      <x:c r="K761" s="3" t="str">
        <x:v>Repeated exposure to known answers weakens the capability inference.</x:v>
      </x:c>
      <x:c r="L761" s="3" t="str">
        <x:v>Context 43 words
Prompt 8 words
Longest option 11 words</x:v>
      </x:c>
      <x:c r="M761" s="4" t="str">
        <x:v>Pending</x:v>
      </x:c>
      <x:c r="N761" s="4" t="str"/>
      <x:c r="O761" s="4" t="str"/>
      <x:c r="P761" s="4" t="str">
        <x:v>Pending</x:v>
      </x:c>
      <x:c r="Q761" s="4" t="str">
        <x:v>Pending</x:v>
      </x:c>
      <x:c r="R761" s="4" t="str">
        <x:v>Not applicable</x:v>
      </x:c>
      <x:c r="S761" s="4" t="str">
        <x:v>Pending</x:v>
      </x:c>
      <x:c r="T761" s="4" t="str">
        <x:v>Pending</x:v>
      </x:c>
      <x:c r="U761" s="4" t="str">
        <x:v>related-variants-require-family-review</x:v>
      </x:c>
      <x:c r="V761" s="3" t="str">
        <x:v>D6-learning-loops-proficient</x:v>
      </x:c>
      <x:c r="W761" s="3" t="str">
        <x:v>D6-learning-loops-proficient-2</x:v>
      </x:c>
      <x:c r="X761" s="3" t="str">
        <x:v>80521fee1e196473ca74638c885716bc381db71da1b83e28fd914d03ea44496c</x:v>
      </x:c>
      <x:c r="Y761" s="3" t="str">
        <x:v>en</x:v>
      </x:c>
      <x:c r="Z761" s="3"/>
    </x:row>
    <x:row r="762" ht="165" customHeight="1">
      <x:c r="A762" s="3" t="str">
        <x:v>NH-CORE-GENERAL-D6-LEARNING-LOOPS-ADVANCED-01</x:v>
      </x:c>
      <x:c r="B762" s="3" t="str">
        <x:v>core</x:v>
      </x:c>
      <x:c r="C762" s="3" t="str">
        <x:v>Core / general</x:v>
      </x:c>
      <x:c r="D762" s="3" t="str">
        <x:v>Learning and improvement loops</x:v>
      </x:c>
      <x:c r="E762" s="3" t="str">
        <x:v>advanced</x:v>
      </x:c>
      <x:c r="F762" s="3" t="str">
        <x:v>ranked decision
Ask the user to put 3-4 actions in the best order, then explain the highest-risk step.</x:v>
      </x:c>
      <x:c r="G762" s="3" t="str">
        <x:v>Scenario: Project team needs a project update.
Use: approved project records.
Rule: Only the current approved version may be circulated.
Risk: A wrong update can send the team to the wrong milestone.
Evidence: A dashboard shows gains, but item versions and cohort composition are missing.</x:v>
      </x:c>
      <x:c r="H762" s="3" t="str">
        <x:v>Which learning-system design addresses the repeated failure?</x:v>
      </x:c>
      <x:c r="I762" s="3" t="str">
        <x:v>A. Maintain held-out and transfer evaluations separate from development examples.
B. Keep proposals separate and require evidence-based approval before scored use.
C. Retain version and cohort context for every comparison.
D. Track item families and control exposure and calibration at family level.</x:v>
      </x:c>
      <x:c r="J762" s="3" t="str">
        <x:v>C</x:v>
      </x:c>
      <x:c r="K762" s="3" t="str">
        <x:v>A trend needs comparable content and populations to support interpretation.</x:v>
      </x:c>
      <x:c r="L762" s="3" t="str">
        <x:v>Context 45 words
Prompt 7 words
Longest option 11 words</x:v>
      </x:c>
      <x:c r="M762" s="4" t="str">
        <x:v>Pending</x:v>
      </x:c>
      <x:c r="N762" s="4" t="str"/>
      <x:c r="O762" s="4" t="str"/>
      <x:c r="P762" s="4" t="str">
        <x:v>Pending</x:v>
      </x:c>
      <x:c r="Q762" s="4" t="str">
        <x:v>Pending</x:v>
      </x:c>
      <x:c r="R762" s="4" t="str">
        <x:v>Not applicable</x:v>
      </x:c>
      <x:c r="S762" s="4" t="str">
        <x:v>Pending</x:v>
      </x:c>
      <x:c r="T762" s="4" t="str">
        <x:v>Pending</x:v>
      </x:c>
      <x:c r="U762" s="4" t="str">
        <x:v>related-variants-require-family-review</x:v>
      </x:c>
      <x:c r="V762" s="3" t="str">
        <x:v>D6-learning-loops-advanced</x:v>
      </x:c>
      <x:c r="W762" s="3" t="str">
        <x:v>D6-learning-loops-advanced-4</x:v>
      </x:c>
      <x:c r="X762" s="3" t="str">
        <x:v>60727496cace50e094574380ca7c514cc9f9c93f5e35ba32caa1e880447b73d6</x:v>
      </x:c>
      <x:c r="Y762" s="3" t="str">
        <x:v>en</x:v>
      </x:c>
      <x:c r="Z762" s="3"/>
    </x:row>
    <x:row r="763" ht="165" customHeight="1">
      <x:c r="A763" s="3" t="str">
        <x:v>NH-CORE-GENERAL-D6-LEARNING-LOOPS-ADVANCED-02</x:v>
      </x:c>
      <x:c r="B763" s="3" t="str">
        <x:v>core</x:v>
      </x:c>
      <x:c r="C763" s="3" t="str">
        <x:v>Core / general</x:v>
      </x:c>
      <x:c r="D763" s="3" t="str">
        <x:v>Learning and improvement loops</x:v>
      </x:c>
      <x:c r="E763" s="3" t="str">
        <x:v>advanced</x:v>
      </x:c>
      <x:c r="F763" s="3" t="str">
        <x:v>ranked decision
Ask the user to put 3-4 actions in the best order, then explain the highest-risk step.</x:v>
      </x:c>
      <x:c r="G763" s="3" t="str">
        <x:v>Scenario: Community learning group needs a workshop guide.
Use: reviewed learning materials.
Rule: The guide must work for readers with no AI background.
Risk: An unsupported instruction can mislead new learners.
Evidence: Feedback-driven edits are published automatically without answer-key review.</x:v>
      </x:c>
      <x:c r="H763" s="3" t="str">
        <x:v>Which learning-system design addresses the repeated failure?</x:v>
      </x:c>
      <x:c r="I763" s="3" t="str">
        <x:v>A. Retain version and cohort context for every comparison.
B. Track item families and control exposure and calibration at family level.
C. Maintain held-out and transfer evaluations separate from development examples.
D. Keep proposals separate and require evidence-based approval before scored use.</x:v>
      </x:c>
      <x:c r="J763" s="3" t="str">
        <x:v>D</x:v>
      </x:c>
      <x:c r="K763" s="3" t="str">
        <x:v>Scored content needs reviewed changes rather than unverified feedback mutations.</x:v>
      </x:c>
      <x:c r="L763" s="3" t="str">
        <x:v>Context 40 words
Prompt 7 words
Longest option 11 words</x:v>
      </x:c>
      <x:c r="M763" s="4" t="str">
        <x:v>Pending</x:v>
      </x:c>
      <x:c r="N763" s="4" t="str"/>
      <x:c r="O763" s="4" t="str"/>
      <x:c r="P763" s="4" t="str">
        <x:v>Pending</x:v>
      </x:c>
      <x:c r="Q763" s="4" t="str">
        <x:v>Pending</x:v>
      </x:c>
      <x:c r="R763" s="4" t="str">
        <x:v>Not applicable</x:v>
      </x:c>
      <x:c r="S763" s="4" t="str">
        <x:v>Pending</x:v>
      </x:c>
      <x:c r="T763" s="4" t="str">
        <x:v>Pending</x:v>
      </x:c>
      <x:c r="U763" s="4" t="str">
        <x:v>related-variants-require-family-review</x:v>
      </x:c>
      <x:c r="V763" s="3" t="str">
        <x:v>D6-learning-loops-advanced</x:v>
      </x:c>
      <x:c r="W763" s="3" t="str">
        <x:v>D6-learning-loops-advanced-1</x:v>
      </x:c>
      <x:c r="X763" s="3" t="str">
        <x:v>174d0fa3149a7fe4db8f6e1627f503817347a860f2ede053e3be7069e90e4435</x:v>
      </x:c>
      <x:c r="Y763" s="3" t="str">
        <x:v>en</x:v>
      </x:c>
      <x:c r="Z763" s="3"/>
    </x:row>
    <x:row r="764" ht="165" customHeight="1">
      <x:c r="A764" s="3" t="str">
        <x:v>NH-CORE-GENERAL-D6-LEARNING-LOOPS-ADVANCED-03</x:v>
      </x:c>
      <x:c r="B764" s="3" t="str">
        <x:v>core</x:v>
      </x:c>
      <x:c r="C764" s="3" t="str">
        <x:v>Core / general</x:v>
      </x:c>
      <x:c r="D764" s="3" t="str">
        <x:v>Learning and improvement loops</x:v>
      </x:c>
      <x:c r="E764" s="3" t="str">
        <x:v>advanced</x:v>
      </x:c>
      <x:c r="F764" s="3" t="str">
        <x:v>ranked decision
Ask the user to put 3-4 actions in the best order, then explain the highest-risk step.</x:v>
      </x:c>
      <x:c r="G764" s="3" t="str">
        <x:v>Scenario: Small business needs a service briefing.
Use: approved service records.
Rule: Customer identifiers must stay out of the briefing.
Risk: A wrong claim can create a service commitment.
Evidence: Improvement tests reuse the same cases that generated the proposed fixes.</x:v>
      </x:c>
      <x:c r="H764" s="3" t="str">
        <x:v>Which learning-system design addresses the repeated failure?</x:v>
      </x:c>
      <x:c r="I764" s="3" t="str">
        <x:v>A. Maintain held-out and transfer evaluations separate from development examples.
B. Keep proposals separate and require evidence-based approval before scored use.
C. Retain version and cohort context for every comparison.
D. Track item families and control exposure and calibration at family level.</x:v>
      </x:c>
      <x:c r="J764" s="3" t="str">
        <x:v>A</x:v>
      </x:c>
      <x:c r="K764" s="3" t="str">
        <x:v>Learning claims require evidence beyond the cases used to design the fix.</x:v>
      </x:c>
      <x:c r="L764" s="3" t="str">
        <x:v>Context 41 words
Prompt 7 words
Longest option 11 words</x:v>
      </x:c>
      <x:c r="M764" s="4" t="str">
        <x:v>Pending</x:v>
      </x:c>
      <x:c r="N764" s="4" t="str"/>
      <x:c r="O764" s="4" t="str"/>
      <x:c r="P764" s="4" t="str">
        <x:v>Pending</x:v>
      </x:c>
      <x:c r="Q764" s="4" t="str">
        <x:v>Pending</x:v>
      </x:c>
      <x:c r="R764" s="4" t="str">
        <x:v>Not applicable</x:v>
      </x:c>
      <x:c r="S764" s="4" t="str">
        <x:v>Pending</x:v>
      </x:c>
      <x:c r="T764" s="4" t="str">
        <x:v>Pending</x:v>
      </x:c>
      <x:c r="U764" s="4" t="str">
        <x:v>related-variants-require-family-review</x:v>
      </x:c>
      <x:c r="V764" s="3" t="str">
        <x:v>D6-learning-loops-advanced</x:v>
      </x:c>
      <x:c r="W764" s="3" t="str">
        <x:v>D6-learning-loops-advanced-2</x:v>
      </x:c>
      <x:c r="X764" s="3" t="str">
        <x:v>ea76cd654e6b9e9a00788e3920dce0f7afc608d56699cde53495d99633ee810e</x:v>
      </x:c>
      <x:c r="Y764" s="3" t="str">
        <x:v>en</x:v>
      </x:c>
      <x:c r="Z764" s="3"/>
    </x:row>
    <x:row r="765" ht="165" customHeight="1">
      <x:c r="A765" s="3" t="str">
        <x:v>NH-CORE-GENERAL-D6-LEARNING-LOOPS-ADVANCED-04</x:v>
      </x:c>
      <x:c r="B765" s="3" t="str">
        <x:v>core</x:v>
      </x:c>
      <x:c r="C765" s="3" t="str">
        <x:v>Core / general</x:v>
      </x:c>
      <x:c r="D765" s="3" t="str">
        <x:v>Learning and improvement loops</x:v>
      </x:c>
      <x:c r="E765" s="3" t="str">
        <x:v>advanced</x:v>
      </x:c>
      <x:c r="F765" s="3" t="str">
        <x:v>ranked decision
Ask the user to put 3-4 actions in the best order, then explain the highest-risk step.</x:v>
      </x:c>
      <x:c r="G765" s="3" t="str">
        <x:v>Scenario: Internal support team needs a support response.
Use: maintained knowledge articles.
Rule: Staff must approve the response before it is sent.
Risk: An incorrect answer can cause repeated support work.
Evidence: The inventory expands rapidly with closely related variants.</x:v>
      </x:c>
      <x:c r="H765" s="3" t="str">
        <x:v>Which learning-system design addresses the repeated failure?</x:v>
      </x:c>
      <x:c r="I765" s="3" t="str">
        <x:v>A. Maintain held-out and transfer evaluations separate from development examples.
B. Track item families and control exposure and calibration at family level.
C. Retain version and cohort context for every comparison.
D. Keep proposals separate and require evidence-based approval before scored use.</x:v>
      </x:c>
      <x:c r="J765" s="3" t="str">
        <x:v>B</x:v>
      </x:c>
      <x:c r="K765" s="3" t="str">
        <x:v>Related items can share clues and should not be treated as independent evidence.</x:v>
      </x:c>
      <x:c r="L765" s="3" t="str">
        <x:v>Context 40 words
Prompt 7 words
Longest option 11 words</x:v>
      </x:c>
      <x:c r="M765" s="4" t="str">
        <x:v>Pending</x:v>
      </x:c>
      <x:c r="N765" s="4" t="str"/>
      <x:c r="O765" s="4" t="str"/>
      <x:c r="P765" s="4" t="str">
        <x:v>Pending</x:v>
      </x:c>
      <x:c r="Q765" s="4" t="str">
        <x:v>Pending</x:v>
      </x:c>
      <x:c r="R765" s="4" t="str">
        <x:v>Not applicable</x:v>
      </x:c>
      <x:c r="S765" s="4" t="str">
        <x:v>Pending</x:v>
      </x:c>
      <x:c r="T765" s="4" t="str">
        <x:v>Pending</x:v>
      </x:c>
      <x:c r="U765" s="4" t="str">
        <x:v>related-variants-require-family-review</x:v>
      </x:c>
      <x:c r="V765" s="3" t="str">
        <x:v>D6-learning-loops-advanced</x:v>
      </x:c>
      <x:c r="W765" s="3" t="str">
        <x:v>D6-learning-loops-advanced-3</x:v>
      </x:c>
      <x:c r="X765" s="3" t="str">
        <x:v>f2018f98feabdc301c30abb4588d9224f64cd26d4db81e31a99c819502d28da1</x:v>
      </x:c>
      <x:c r="Y765" s="3" t="str">
        <x:v>en</x:v>
      </x:c>
      <x:c r="Z765" s="3"/>
    </x:row>
    <x:row r="766" ht="165" customHeight="1">
      <x:c r="A766" s="3" t="str">
        <x:v>NH-CORE-GENERAL-D6-LEARNING-LOOPS-ADVANCED-05</x:v>
      </x:c>
      <x:c r="B766" s="3" t="str">
        <x:v>core</x:v>
      </x:c>
      <x:c r="C766" s="3" t="str">
        <x:v>Core / general</x:v>
      </x:c>
      <x:c r="D766" s="3" t="str">
        <x:v>Learning and improvement loops</x:v>
      </x:c>
      <x:c r="E766" s="3" t="str">
        <x:v>advanced</x:v>
      </x:c>
      <x:c r="F766" s="3" t="str">
        <x:v>ranked decision
Ask the user to put 3-4 actions in the best order, then explain the highest-risk step.</x:v>
      </x:c>
      <x:c r="G766" s="3" t="str">
        <x:v>Scenario: Research group needs an evidence summary.
Use: documented source extracts.
Rule: Every material factual claim needs traceable evidence.
Risk: An unsupported result can distort the recommendation.
Evidence: A dashboard shows gains, but item versions and cohort composition are missing.</x:v>
      </x:c>
      <x:c r="H766" s="3" t="str">
        <x:v>Which learning-system design addresses the repeated failure?</x:v>
      </x:c>
      <x:c r="I766" s="3" t="str">
        <x:v>A. Track item families and control exposure and calibration at family level.
B. Keep proposals separate and require evidence-based approval before scored use.
C. Retain version and cohort context for every comparison.
D. Maintain held-out and transfer evaluations separate from development examples.</x:v>
      </x:c>
      <x:c r="J766" s="3" t="str">
        <x:v>C</x:v>
      </x:c>
      <x:c r="K766" s="3" t="str">
        <x:v>A trend needs comparable content and populations to support interpretation.</x:v>
      </x:c>
      <x:c r="L766" s="3" t="str">
        <x:v>Context 40 words
Prompt 7 words
Longest option 11 words</x:v>
      </x:c>
      <x:c r="M766" s="4" t="str">
        <x:v>Pending</x:v>
      </x:c>
      <x:c r="N766" s="4" t="str"/>
      <x:c r="O766" s="4" t="str"/>
      <x:c r="P766" s="4" t="str">
        <x:v>Pending</x:v>
      </x:c>
      <x:c r="Q766" s="4" t="str">
        <x:v>Pending</x:v>
      </x:c>
      <x:c r="R766" s="4" t="str">
        <x:v>Not applicable</x:v>
      </x:c>
      <x:c r="S766" s="4" t="str">
        <x:v>Pending</x:v>
      </x:c>
      <x:c r="T766" s="4" t="str">
        <x:v>Pending</x:v>
      </x:c>
      <x:c r="U766" s="4" t="str">
        <x:v>related-variants-require-family-review</x:v>
      </x:c>
      <x:c r="V766" s="3" t="str">
        <x:v>D6-learning-loops-advanced</x:v>
      </x:c>
      <x:c r="W766" s="3" t="str">
        <x:v>D6-learning-loops-advanced-4</x:v>
      </x:c>
      <x:c r="X766" s="3" t="str">
        <x:v>4edfbb6024babe5db21448a018dbf42e26cc1fa8e64dda71c9aa9d0348d7d70f</x:v>
      </x:c>
      <x:c r="Y766" s="3" t="str">
        <x:v>en</x:v>
      </x:c>
      <x:c r="Z766" s="3"/>
    </x:row>
    <x:row r="767" ht="165" customHeight="1">
      <x:c r="A767" s="3" t="str">
        <x:v>NH-CORE-GENERAL-D6-LEARNING-LOOPS-ADVANCED-06</x:v>
      </x:c>
      <x:c r="B767" s="3" t="str">
        <x:v>core</x:v>
      </x:c>
      <x:c r="C767" s="3" t="str">
        <x:v>Core / general</x:v>
      </x:c>
      <x:c r="D767" s="3" t="str">
        <x:v>Learning and improvement loops</x:v>
      </x:c>
      <x:c r="E767" s="3" t="str">
        <x:v>advanced</x:v>
      </x:c>
      <x:c r="F767" s="3" t="str">
        <x:v>ranked decision
Ask the user to put 3-4 actions in the best order, then explain the highest-risk step.</x:v>
      </x:c>
      <x:c r="G767" s="3" t="str">
        <x:v>Scenario: Volunteer organization needs a coordination plan.
Use: approved volunteer schedules.
Rule: Named people must confirm changes to their assignments.
Risk: A missed handoff can leave a service uncovered.
Evidence: Feedback-driven edits are published automatically without answer-key review.</x:v>
      </x:c>
      <x:c r="H767" s="3" t="str">
        <x:v>Which learning-system design addresses the repeated failure?</x:v>
      </x:c>
      <x:c r="I767" s="3" t="str">
        <x:v>A. Maintain held-out and transfer evaluations separate from development examples.
B. Retain version and cohort context for every comparison.
C. Track item families and control exposure and calibration at family level.
D. Keep proposals separate and require evidence-based approval before scored use.</x:v>
      </x:c>
      <x:c r="J767" s="3" t="str">
        <x:v>D</x:v>
      </x:c>
      <x:c r="K767" s="3" t="str">
        <x:v>Scored content needs reviewed changes rather than unverified feedback mutations.</x:v>
      </x:c>
      <x:c r="L767" s="3" t="str">
        <x:v>Context 38 words
Prompt 7 words
Longest option 11 words</x:v>
      </x:c>
      <x:c r="M767" s="4" t="str">
        <x:v>Pending</x:v>
      </x:c>
      <x:c r="N767" s="4" t="str"/>
      <x:c r="O767" s="4" t="str"/>
      <x:c r="P767" s="4" t="str">
        <x:v>Pending</x:v>
      </x:c>
      <x:c r="Q767" s="4" t="str">
        <x:v>Pending</x:v>
      </x:c>
      <x:c r="R767" s="4" t="str">
        <x:v>Not applicable</x:v>
      </x:c>
      <x:c r="S767" s="4" t="str">
        <x:v>Pending</x:v>
      </x:c>
      <x:c r="T767" s="4" t="str">
        <x:v>Pending</x:v>
      </x:c>
      <x:c r="U767" s="4" t="str">
        <x:v>related-variants-require-family-review</x:v>
      </x:c>
      <x:c r="V767" s="3" t="str">
        <x:v>D6-learning-loops-advanced</x:v>
      </x:c>
      <x:c r="W767" s="3" t="str">
        <x:v>D6-learning-loops-advanced-1</x:v>
      </x:c>
      <x:c r="X767" s="3" t="str">
        <x:v>9c389fa39a3e8975f4280f1e4a88e30b9d71b805a7fc9ccb65a7c0dbfe45a44d</x:v>
      </x:c>
      <x:c r="Y767" s="3" t="str">
        <x:v>en</x:v>
      </x:c>
      <x:c r="Z767" s="3"/>
    </x:row>
    <x:row r="768" ht="165" customHeight="1">
      <x:c r="A768" s="3" t="str">
        <x:v>NH-CORE-GENERAL-D6-LEARNING-LOOPS-ADVANCED-07</x:v>
      </x:c>
      <x:c r="B768" s="3" t="str">
        <x:v>core</x:v>
      </x:c>
      <x:c r="C768" s="3" t="str">
        <x:v>Core / general</x:v>
      </x:c>
      <x:c r="D768" s="3" t="str">
        <x:v>Learning and improvement loops</x:v>
      </x:c>
      <x:c r="E768" s="3" t="str">
        <x:v>advanced</x:v>
      </x:c>
      <x:c r="F768" s="3" t="str">
        <x:v>ranked decision
Ask the user to put 3-4 actions in the best order, then explain the highest-risk step.</x:v>
      </x:c>
      <x:c r="G768" s="3" t="str">
        <x:v>Scenario: Training team needs a practice exercise.
Use: reviewed training examples.
Rule: Examples must be suitable for mixed levels of experience.
Risk: A misleading exercise can reinforce an incorrect habit.
Evidence: Improvement tests reuse the same cases that generated the proposed fixes.</x:v>
      </x:c>
      <x:c r="H768" s="3" t="str">
        <x:v>Which learning-system design addresses the repeated failure?</x:v>
      </x:c>
      <x:c r="I768" s="3" t="str">
        <x:v>A. Maintain held-out and transfer evaluations separate from development examples.
B. Retain version and cohort context for every comparison.
C. Track item families and control exposure and calibration at family level.
D. Keep proposals separate and require evidence-based approval before scored use.</x:v>
      </x:c>
      <x:c r="J768" s="3" t="str">
        <x:v>A</x:v>
      </x:c>
      <x:c r="K768" s="3" t="str">
        <x:v>Learning claims require evidence beyond the cases used to design the fix.</x:v>
      </x:c>
      <x:c r="L768" s="3" t="str">
        <x:v>Context 42 words
Prompt 7 words
Longest option 11 words</x:v>
      </x:c>
      <x:c r="M768" s="4" t="str">
        <x:v>Pending</x:v>
      </x:c>
      <x:c r="N768" s="4" t="str"/>
      <x:c r="O768" s="4" t="str"/>
      <x:c r="P768" s="4" t="str">
        <x:v>Pending</x:v>
      </x:c>
      <x:c r="Q768" s="4" t="str">
        <x:v>Pending</x:v>
      </x:c>
      <x:c r="R768" s="4" t="str">
        <x:v>Not applicable</x:v>
      </x:c>
      <x:c r="S768" s="4" t="str">
        <x:v>Pending</x:v>
      </x:c>
      <x:c r="T768" s="4" t="str">
        <x:v>Pending</x:v>
      </x:c>
      <x:c r="U768" s="4" t="str">
        <x:v>related-variants-require-family-review</x:v>
      </x:c>
      <x:c r="V768" s="3" t="str">
        <x:v>D6-learning-loops-advanced</x:v>
      </x:c>
      <x:c r="W768" s="3" t="str">
        <x:v>D6-learning-loops-advanced-2</x:v>
      </x:c>
      <x:c r="X768" s="3" t="str">
        <x:v>fdb2da28370ac061488cfbd80ebc24a6cd0e1d1fb4bab347e13a4733d4353540</x:v>
      </x:c>
      <x:c r="Y768" s="3" t="str">
        <x:v>en</x:v>
      </x:c>
      <x:c r="Z768" s="3"/>
    </x:row>
    <x:row r="769" ht="165" customHeight="1">
      <x:c r="A769" s="3" t="str">
        <x:v>NH-CORE-GENERAL-D6-LEARNING-LOOPS-ADVANCED-08</x:v>
      </x:c>
      <x:c r="B769" s="3" t="str">
        <x:v>core</x:v>
      </x:c>
      <x:c r="C769" s="3" t="str">
        <x:v>Core / general</x:v>
      </x:c>
      <x:c r="D769" s="3" t="str">
        <x:v>Learning and improvement loops</x:v>
      </x:c>
      <x:c r="E769" s="3" t="str">
        <x:v>advanced</x:v>
      </x:c>
      <x:c r="F769" s="3" t="str">
        <x:v>ranked decision
Ask the user to put 3-4 actions in the best order, then explain the highest-risk step.</x:v>
      </x:c>
      <x:c r="G769" s="3" t="str">
        <x:v>Scenario: Product team needs a release note.
Use: approved release records.
Rule: Unreleased capabilities must not be described as available.
Risk: A false capability claim can change a purchase decision.
Evidence: The inventory expands rapidly with closely related variants.</x:v>
      </x:c>
      <x:c r="H769" s="3" t="str">
        <x:v>Which learning-system design addresses the repeated failure?</x:v>
      </x:c>
      <x:c r="I769" s="3" t="str">
        <x:v>A. Keep proposals separate and require evidence-based approval before scored use.
B. Track item families and control exposure and calibration at family level.
C. Retain version and cohort context for every comparison.
D. Maintain held-out and transfer evaluations separate from development examples.</x:v>
      </x:c>
      <x:c r="J769" s="3" t="str">
        <x:v>B</x:v>
      </x:c>
      <x:c r="K769" s="3" t="str">
        <x:v>Related items can share clues and should not be treated as independent evidence.</x:v>
      </x:c>
      <x:c r="L769" s="3" t="str">
        <x:v>Context 39 words
Prompt 7 words
Longest option 11 words</x:v>
      </x:c>
      <x:c r="M769" s="4" t="str">
        <x:v>Pending</x:v>
      </x:c>
      <x:c r="N769" s="4" t="str"/>
      <x:c r="O769" s="4" t="str"/>
      <x:c r="P769" s="4" t="str">
        <x:v>Pending</x:v>
      </x:c>
      <x:c r="Q769" s="4" t="str">
        <x:v>Pending</x:v>
      </x:c>
      <x:c r="R769" s="4" t="str">
        <x:v>Not applicable</x:v>
      </x:c>
      <x:c r="S769" s="4" t="str">
        <x:v>Pending</x:v>
      </x:c>
      <x:c r="T769" s="4" t="str">
        <x:v>Pending</x:v>
      </x:c>
      <x:c r="U769" s="4" t="str">
        <x:v>related-variants-require-family-review</x:v>
      </x:c>
      <x:c r="V769" s="3" t="str">
        <x:v>D6-learning-loops-advanced</x:v>
      </x:c>
      <x:c r="W769" s="3" t="str">
        <x:v>D6-learning-loops-advanced-3</x:v>
      </x:c>
      <x:c r="X769" s="3" t="str">
        <x:v>abd3903cfeab4b14e615e3b45552fab9cf7f9bac56f46ad770d0212c1ea723ac</x:v>
      </x:c>
      <x:c r="Y769" s="3" t="str">
        <x:v>en</x:v>
      </x:c>
      <x:c r="Z769" s="3"/>
    </x:row>
    <x:row r="770" ht="165" customHeight="1">
      <x:c r="A770" s="3" t="str">
        <x:v>NH-FUNCTION-GENERAL-D1-AI-SYSTEMS-AWARENESS-01</x:v>
      </x:c>
      <x:c r="B770" s="3" t="str">
        <x:v>function</x:v>
      </x:c>
      <x:c r="C770" s="3" t="str">
        <x:v>Cross-functional professional</x:v>
      </x:c>
      <x:c r="D770" s="3" t="str">
        <x:v>AI systems literacy</x:v>
      </x:c>
      <x:c r="E770" s="3" t="str">
        <x:v>awareness</x:v>
      </x:c>
      <x:c r="F770" s="3" t="str">
        <x:v>scenario choice
Keep the scenario short and make the answer choices concrete actions a user can picture.</x:v>
      </x:c>
      <x:c r="G770" s="3" t="str">
        <x:v>Scenario: Cross-functional professional needs an operating brief.
Use: approved project and service records.
Rule: Recommendations must distinguish facts from assumptions.
Risk: A false dependency can delay several teams.
Evidence: The assistant reads approved project and service records through an authorized external integration.
Extra function cue: Two departments disagree about a dependency and neither has accepted the handoff.</x:v>
      </x:c>
      <x:c r="H770" s="3" t="str">
        <x:v>Which component is directly responsible for the observed behavior? Also apply the profile cue.</x:v>
      </x:c>
      <x:c r="I770" s="3" t="str">
        <x:v>A. Persistent application memory; resolve the dependency with a named receiving owner.
B. Persistent application memory; send the draft to both teams and treat delivery as acceptance.
C. A tool connector; resolve the dependency with a named receiving owner.
D. A tool connector; send the draft to both teams and treat delivery as acceptance.</x:v>
      </x:c>
      <x:c r="J770" s="3" t="str">
        <x:v>C</x:v>
      </x:c>
      <x:c r="K770" s="3" t="str">
        <x:v>The integration provides access to a system outside the model. Distributing a document does not resolve responsibility for the handoff.</x:v>
      </x:c>
      <x:c r="L770" s="3" t="str">
        <x:v>Context 57 words
Prompt 14 words
Longest option 14 words</x:v>
      </x:c>
      <x:c r="M770" s="4" t="str">
        <x:v>Pending</x:v>
      </x:c>
      <x:c r="N770" s="4" t="str"/>
      <x:c r="O770" s="4" t="str"/>
      <x:c r="P770" s="4" t="str">
        <x:v>Pending</x:v>
      </x:c>
      <x:c r="Q770" s="4" t="str">
        <x:v>Pending</x:v>
      </x:c>
      <x:c r="R770" s="4" t="str">
        <x:v>Pending</x:v>
      </x:c>
      <x:c r="S770" s="4" t="str">
        <x:v>Pending</x:v>
      </x:c>
      <x:c r="T770" s="4" t="str">
        <x:v>Pending</x:v>
      </x:c>
      <x:c r="U770" s="4" t="str">
        <x:v>related-variants-require-family-review
check-specialized-distractor-and-difficulty</x:v>
      </x:c>
      <x:c r="V770" s="3" t="str">
        <x:v>D1-ai-systems-awareness</x:v>
      </x:c>
      <x:c r="W770" s="3" t="str">
        <x:v>D1-ai-systems-awareness-3</x:v>
      </x:c>
      <x:c r="X770" s="3" t="str">
        <x:v>985aabe89b673bc5ae4592706b25683b257b5632d2e1a03257dd993637e38d90</x:v>
      </x:c>
      <x:c r="Y770" s="3" t="str">
        <x:v>en</x:v>
      </x:c>
      <x:c r="Z770" s="3"/>
    </x:row>
    <x:row r="771" ht="165" customHeight="1">
      <x:c r="A771" s="3" t="str">
        <x:v>NH-FUNCTION-GENERAL-D1-AI-SYSTEMS-AWARENESS-02</x:v>
      </x:c>
      <x:c r="B771" s="3" t="str">
        <x:v>function</x:v>
      </x:c>
      <x:c r="C771" s="3" t="str">
        <x:v>Cross-functional professional</x:v>
      </x:c>
      <x:c r="D771" s="3" t="str">
        <x:v>AI systems literacy</x:v>
      </x:c>
      <x:c r="E771" s="3" t="str">
        <x:v>awareness</x:v>
      </x:c>
      <x:c r="F771" s="3" t="str">
        <x:v>matching
Ask users to match 2-3 observations to concepts such as retrieval, generation, privacy, or approval.</x:v>
      </x:c>
      <x:c r="G771" s="3" t="str">
        <x:v>Scenario: Cross-functional professional needs an operating brief.
Use: approved project and service records.
Rule: Recommendations must distinguish facts from assumptions.
Risk: A false dependency can delay several teams.
Evidence: The assistant plans steps, calls tools, checks outcomes, and repeats until a stop rule.
Extra function cue: The briefing mixes confirmed records with planning assumptions.</x:v>
      </x:c>
      <x:c r="H771" s="3" t="str">
        <x:v>Which component is directly responsible for the observed behavior? Also apply the profile cue.</x:v>
      </x:c>
      <x:c r="I771" s="3" t="str">
        <x:v>A. An agent control loop; combine both into one recommendation without distinction.
B. The available context window; label assumptions separately from confirmed facts.
C. The available context window; combine both into one recommendation without distinction.
D. An agent control loop; label assumptions separately from confirmed facts.</x:v>
      </x:c>
      <x:c r="J771" s="3" t="str">
        <x:v>D</x:v>
      </x:c>
      <x:c r="K771" s="3" t="str">
        <x:v>The loop coordinates actions and outcome checks over multiple steps. Decision makers need to distinguish evidence from an unverified planning assumption.</x:v>
      </x:c>
      <x:c r="L771" s="3" t="str">
        <x:v>Context 54 words
Prompt 14 words
Longest option 11 words</x:v>
      </x:c>
      <x:c r="M771" s="4" t="str">
        <x:v>Pending</x:v>
      </x:c>
      <x:c r="N771" s="4" t="str"/>
      <x:c r="O771" s="4" t="str"/>
      <x:c r="P771" s="4" t="str">
        <x:v>Pending</x:v>
      </x:c>
      <x:c r="Q771" s="4" t="str">
        <x:v>Pending</x:v>
      </x:c>
      <x:c r="R771" s="4" t="str">
        <x:v>Pending</x:v>
      </x:c>
      <x:c r="S771" s="4" t="str">
        <x:v>Pending</x:v>
      </x:c>
      <x:c r="T771" s="4" t="str">
        <x:v>Pending</x:v>
      </x:c>
      <x:c r="U771" s="4" t="str">
        <x:v>related-variants-require-family-review
check-specialized-distractor-and-difficulty</x:v>
      </x:c>
      <x:c r="V771" s="3" t="str">
        <x:v>D1-ai-systems-awareness</x:v>
      </x:c>
      <x:c r="W771" s="3" t="str">
        <x:v>D1-ai-systems-awareness-4</x:v>
      </x:c>
      <x:c r="X771" s="3" t="str">
        <x:v>bce4a7141c3c157dd8b6270270fc1a37283221d1029067e95b11c7e787440ce3</x:v>
      </x:c>
      <x:c r="Y771" s="3" t="str">
        <x:v>en</x:v>
      </x:c>
      <x:c r="Z771" s="3"/>
    </x:row>
    <x:row r="772" ht="165" customHeight="1">
      <x:c r="A772" s="3" t="str">
        <x:v>NH-FUNCTION-GENERAL-D1-AI-SYSTEMS-AWARENESS-03</x:v>
      </x:c>
      <x:c r="B772" s="3" t="str">
        <x:v>function</x:v>
      </x:c>
      <x:c r="C772" s="3" t="str">
        <x:v>Cross-functional professional</x:v>
      </x:c>
      <x:c r="D772" s="3" t="str">
        <x:v>AI systems literacy</x:v>
      </x:c>
      <x:c r="E772" s="3" t="str">
        <x:v>awareness</x:v>
      </x:c>
      <x:c r="F772" s="3" t="str">
        <x:v>scenario choice
Keep the scenario short and make the answer choices concrete actions a user can picture.</x:v>
      </x:c>
      <x:c r="G772" s="3" t="str">
        <x:v>Scenario: Cross-functional professional needs an operating brief.
Use: approved project and service records.
Rule: Recommendations must distinguish facts from assumptions.
Risk: A false dependency can delay several teams.
Evidence: An earlier instruction disappears after the conversation becomes too long.
Extra function cue: The service owner can authorize this draft, while the project team can only suggest changes.</x:v>
      </x:c>
      <x:c r="H772" s="3" t="str">
        <x:v>Which component is directly responsible for the observed behavior? Also apply the profile cue.</x:v>
      </x:c>
      <x:c r="I772" s="3" t="str">
        <x:v>A. The available context window; route final authorization to the service owner.
B. A tool connector; route final authorization to the service owner.
C. The available context window; treat the project team’s comments as final authorization.
D. A tool connector; treat the project team’s comments as final authorization.</x:v>
      </x:c>
      <x:c r="J772" s="3" t="str">
        <x:v>A</x:v>
      </x:c>
      <x:c r="K772" s="3" t="str">
        <x:v>The system cannot necessarily retain every earlier message in its active input. The exercise assigns authority to the service owner rather than the commenting team.</x:v>
      </x:c>
      <x:c r="L772" s="3" t="str">
        <x:v>Context 57 words
Prompt 14 words
Longest option 12 words</x:v>
      </x:c>
      <x:c r="M772" s="4" t="str">
        <x:v>Pending</x:v>
      </x:c>
      <x:c r="N772" s="4" t="str"/>
      <x:c r="O772" s="4" t="str"/>
      <x:c r="P772" s="4" t="str">
        <x:v>Pending</x:v>
      </x:c>
      <x:c r="Q772" s="4" t="str">
        <x:v>Pending</x:v>
      </x:c>
      <x:c r="R772" s="4" t="str">
        <x:v>Pending</x:v>
      </x:c>
      <x:c r="S772" s="4" t="str">
        <x:v>Pending</x:v>
      </x:c>
      <x:c r="T772" s="4" t="str">
        <x:v>Pending</x:v>
      </x:c>
      <x:c r="U772" s="4" t="str">
        <x:v>related-variants-require-family-review
check-specialized-distractor-and-difficulty</x:v>
      </x:c>
      <x:c r="V772" s="3" t="str">
        <x:v>D1-ai-systems-awareness</x:v>
      </x:c>
      <x:c r="W772" s="3" t="str">
        <x:v>D1-ai-systems-awareness-1</x:v>
      </x:c>
      <x:c r="X772" s="3" t="str">
        <x:v>6e9c8aafbd8b6732798f1e96d4b082bc59cb6ed82d912df211be417214945eb1</x:v>
      </x:c>
      <x:c r="Y772" s="3" t="str">
        <x:v>en</x:v>
      </x:c>
      <x:c r="Z772" s="3"/>
    </x:row>
    <x:row r="773" ht="165" customHeight="1">
      <x:c r="A773" s="3" t="str">
        <x:v>NH-FUNCTION-GENERAL-D1-AI-SYSTEMS-AWARENESS-04</x:v>
      </x:c>
      <x:c r="B773" s="3" t="str">
        <x:v>function</x:v>
      </x:c>
      <x:c r="C773" s="3" t="str">
        <x:v>Cross-functional professional</x:v>
      </x:c>
      <x:c r="D773" s="3" t="str">
        <x:v>AI systems literacy</x:v>
      </x:c>
      <x:c r="E773" s="3" t="str">
        <x:v>awareness</x:v>
      </x:c>
      <x:c r="F773" s="3" t="str">
        <x:v>matching
Ask users to match 2-3 observations to concepts such as retrieval, generation, privacy, or approval.</x:v>
      </x:c>
      <x:c r="G773" s="3" t="str">
        <x:v>Scenario: Cross-functional professional needs an operating brief.
Use: approved project and service records.
Rule: Recommendations must distinguish facts from assumptions.
Risk: A false dependency can delay several teams.
Evidence: A preference is restored in a new session from a saved profile record.
Extra function cue: A dependency changed after review but before the planned circulation.</x:v>
      </x:c>
      <x:c r="H773" s="3" t="str">
        <x:v>Which component is directly responsible for the observed behavior? Also apply the profile cue.</x:v>
      </x:c>
      <x:c r="I773" s="3" t="str">
        <x:v>A. An agent control loop; recheck the affected recommendation before circulating it.
B. Persistent application memory; recheck the affected recommendation before circulating it.
C. Persistent application memory; circulate the previously approved version without checking the change.
D. An agent control loop; circulate the previously approved version without checking the change.</x:v>
      </x:c>
      <x:c r="J773" s="3" t="str">
        <x:v>B</x:v>
      </x:c>
      <x:c r="K773" s="3" t="str">
        <x:v>Cross-session restoration requires stored state, not only the current conversation. The changed dependency can invalidate the earlier review.</x:v>
      </x:c>
      <x:c r="L773" s="3" t="str">
        <x:v>Context 55 words
Prompt 14 words
Longest option 13 words</x:v>
      </x:c>
      <x:c r="M773" s="4" t="str">
        <x:v>Pending</x:v>
      </x:c>
      <x:c r="N773" s="4" t="str"/>
      <x:c r="O773" s="4" t="str"/>
      <x:c r="P773" s="4" t="str">
        <x:v>Pending</x:v>
      </x:c>
      <x:c r="Q773" s="4" t="str">
        <x:v>Pending</x:v>
      </x:c>
      <x:c r="R773" s="4" t="str">
        <x:v>Pending</x:v>
      </x:c>
      <x:c r="S773" s="4" t="str">
        <x:v>Pending</x:v>
      </x:c>
      <x:c r="T773" s="4" t="str">
        <x:v>Pending</x:v>
      </x:c>
      <x:c r="U773" s="4" t="str">
        <x:v>related-variants-require-family-review
check-specialized-distractor-and-difficulty</x:v>
      </x:c>
      <x:c r="V773" s="3" t="str">
        <x:v>D1-ai-systems-awareness</x:v>
      </x:c>
      <x:c r="W773" s="3" t="str">
        <x:v>D1-ai-systems-awareness-2</x:v>
      </x:c>
      <x:c r="X773" s="3" t="str">
        <x:v>aa211bd604cf949a57e29f75a58414a7e1ad991125f9e059e8580aea1d59ea0e</x:v>
      </x:c>
      <x:c r="Y773" s="3" t="str">
        <x:v>en</x:v>
      </x:c>
      <x:c r="Z773" s="3"/>
    </x:row>
    <x:row r="774" ht="165" customHeight="1">
      <x:c r="A774" s="3" t="str">
        <x:v>NH-FUNCTION-GENERAL-D1-AI-SYSTEMS-APPLIED-01</x:v>
      </x:c>
      <x:c r="B774" s="3" t="str">
        <x:v>function</x:v>
      </x:c>
      <x:c r="C774" s="3" t="str">
        <x:v>Cross-functional professional</x:v>
      </x:c>
      <x:c r="D774" s="3" t="str">
        <x:v>AI systems literacy</x:v>
      </x:c>
      <x:c r="E774" s="3" t="str">
        <x:v>applied</x:v>
      </x:c>
      <x:c r="F774" s="3" t="str">
        <x:v>scenario choice
Keep the scenario short and make the answer choices concrete actions a user can picture.</x:v>
      </x:c>
      <x:c r="G774" s="3" t="str">
        <x:v>Scenario: Cross-functional professional needs an operating brief.
Use: approved project and service records.
Rule: Recommendations must distinguish facts from assumptions.
Risk: A false dependency can delay several teams.
Evidence: Users must see the same approved preferences next session.
Extra function cue: Two departments disagree about a dependency and neither has accepted the handoff.</x:v>
      </x:c>
      <x:c r="H774" s="3" t="str">
        <x:v>Which configuration change addresses the specific requirement? Also apply the profile cue.</x:v>
      </x:c>
      <x:c r="I774" s="3" t="str">
        <x:v>A. Store versioned preferences with explicit read and update rules; send the draft to both teams and treat delivery as acceptance.
B. Add retry, cost, and stop limits with an escalation path; send the draft to both teams and treat delivery as acceptance.
C. Add retry, cost, and stop limits with an escalation path; resolve the dependency with a named receiving owner.
D. Store versioned preferences with explicit read and update rules; resolve the dependency with a named receiving owner.</x:v>
      </x:c>
      <x:c r="J774" s="3" t="str">
        <x:v>D</x:v>
      </x:c>
      <x:c r="K774" s="3" t="str">
        <x:v>Durable preferences require managed storage and lifecycle behavior. Distributing a document does not resolve responsibility for the handoff.</x:v>
      </x:c>
      <x:c r="L774" s="3" t="str">
        <x:v>Context 53 words
Prompt 12 words
Longest option 21 words</x:v>
      </x:c>
      <x:c r="M774" s="4" t="str">
        <x:v>Pending</x:v>
      </x:c>
      <x:c r="N774" s="4" t="str"/>
      <x:c r="O774" s="4" t="str"/>
      <x:c r="P774" s="4" t="str">
        <x:v>Pending</x:v>
      </x:c>
      <x:c r="Q774" s="4" t="str">
        <x:v>Pending</x:v>
      </x:c>
      <x:c r="R774" s="4" t="str">
        <x:v>Pending</x:v>
      </x:c>
      <x:c r="S774" s="4" t="str">
        <x:v>Pending</x:v>
      </x:c>
      <x:c r="T774" s="4" t="str">
        <x:v>Pending</x:v>
      </x:c>
      <x:c r="U774" s="4" t="str">
        <x:v>related-variants-require-family-review
check-specialized-distractor-and-difficulty</x:v>
      </x:c>
      <x:c r="V774" s="3" t="str">
        <x:v>D1-ai-systems-applied</x:v>
      </x:c>
      <x:c r="W774" s="3" t="str">
        <x:v>D1-ai-systems-applied-2</x:v>
      </x:c>
      <x:c r="X774" s="3" t="str">
        <x:v>cf15116ff0abf5cbe93698509253131439bc35e34ae72a98d21049cda3cbaf37</x:v>
      </x:c>
      <x:c r="Y774" s="3" t="str">
        <x:v>en</x:v>
      </x:c>
      <x:c r="Z774" s="3"/>
    </x:row>
    <x:row r="775" ht="165" customHeight="1">
      <x:c r="A775" s="3" t="str">
        <x:v>NH-FUNCTION-GENERAL-D1-AI-SYSTEMS-APPLIED-02</x:v>
      </x:c>
      <x:c r="B775" s="3" t="str">
        <x:v>function</x:v>
      </x:c>
      <x:c r="C775" s="3" t="str">
        <x:v>Cross-functional professional</x:v>
      </x:c>
      <x:c r="D775" s="3" t="str">
        <x:v>AI systems literacy</x:v>
      </x:c>
      <x:c r="E775" s="3" t="str">
        <x:v>applied</x:v>
      </x:c>
      <x:c r="F775" s="3" t="str">
        <x:v>select all safe actions
Convert options into actions and allow multiple correct choices with partial credit.</x:v>
      </x:c>
      <x:c r="G775" s="3" t="str">
        <x:v>Scenario: Cross-functional professional needs an operating brief.
Use: approved project and service records.
Rule: Recommendations must distinguish facts from assumptions.
Risk: A false dependency can delay several teams.
Evidence: The assistant must inspect records but must never change them.
Extra function cue: The briefing mixes confirmed records with planning assumptions.</x:v>
      </x:c>
      <x:c r="H775" s="3" t="str">
        <x:v>Which configuration change addresses the specific requirement? Also apply the profile cue.</x:v>
      </x:c>
      <x:c r="I775" s="3" t="str">
        <x:v>A. Grant the connector read-only access to the needed records; label assumptions separately from confirmed facts.
B. Grant the connector read-only access to the needed records; combine both into one recommendation without distinction.
C. Supply the constraints in the bounded context for each task; combine both into one recommendation without distinction.
D. Supply the constraints in the bounded context for each task; label assumptions separately from confirmed facts.</x:v>
      </x:c>
      <x:c r="J775" s="3" t="str">
        <x:v>A</x:v>
      </x:c>
      <x:c r="K775" s="3" t="str">
        <x:v>The required capability is reading, so write permission is unnecessary. Decision makers need to distinguish evidence from an unverified planning assumption.</x:v>
      </x:c>
      <x:c r="L775" s="3" t="str">
        <x:v>Context 50 words
Prompt 12 words
Longest option 17 words</x:v>
      </x:c>
      <x:c r="M775" s="4" t="str">
        <x:v>Pending</x:v>
      </x:c>
      <x:c r="N775" s="4" t="str"/>
      <x:c r="O775" s="4" t="str"/>
      <x:c r="P775" s="4" t="str">
        <x:v>Pending</x:v>
      </x:c>
      <x:c r="Q775" s="4" t="str">
        <x:v>Pending</x:v>
      </x:c>
      <x:c r="R775" s="4" t="str">
        <x:v>Pending</x:v>
      </x:c>
      <x:c r="S775" s="4" t="str">
        <x:v>Pending</x:v>
      </x:c>
      <x:c r="T775" s="4" t="str">
        <x:v>Pending</x:v>
      </x:c>
      <x:c r="U775" s="4" t="str">
        <x:v>related-variants-require-family-review
check-specialized-distractor-and-difficulty</x:v>
      </x:c>
      <x:c r="V775" s="3" t="str">
        <x:v>D1-ai-systems-applied</x:v>
      </x:c>
      <x:c r="W775" s="3" t="str">
        <x:v>D1-ai-systems-applied-3</x:v>
      </x:c>
      <x:c r="X775" s="3" t="str">
        <x:v>c9747333782c5c81452005b01289238e231a685cc554e43fe311de69ba047ff4</x:v>
      </x:c>
      <x:c r="Y775" s="3" t="str">
        <x:v>en</x:v>
      </x:c>
      <x:c r="Z775" s="3"/>
    </x:row>
    <x:row r="776" ht="165" customHeight="1">
      <x:c r="A776" s="3" t="str">
        <x:v>NH-FUNCTION-GENERAL-D1-AI-SYSTEMS-APPLIED-03</x:v>
      </x:c>
      <x:c r="B776" s="3" t="str">
        <x:v>function</x:v>
      </x:c>
      <x:c r="C776" s="3" t="str">
        <x:v>Cross-functional professional</x:v>
      </x:c>
      <x:c r="D776" s="3" t="str">
        <x:v>AI systems literacy</x:v>
      </x:c>
      <x:c r="E776" s="3" t="str">
        <x:v>applied</x:v>
      </x:c>
      <x:c r="F776" s="3" t="str">
        <x:v>scenario choice
Keep the scenario short and make the answer choices concrete actions a user can picture.</x:v>
      </x:c>
      <x:c r="G776" s="3" t="str">
        <x:v>Scenario: Cross-functional professional needs an operating brief.
Use: approved project and service records.
Rule: Recommendations must distinguish facts from assumptions.
Risk: A false dependency can delay several teams.
Evidence: A tool-using task repeats retries without reaching a decision.
Extra function cue: The service owner can authorize this draft, while the project team can only suggest changes.</x:v>
      </x:c>
      <x:c r="H776" s="3" t="str">
        <x:v>Which configuration change addresses the specific requirement? Also apply the profile cue.</x:v>
      </x:c>
      <x:c r="I776" s="3" t="str">
        <x:v>A. Grant the connector read-only access to the needed records; treat the project team’s comments as final authorization.
B. Add retry, cost, and stop limits with an escalation path; route final authorization to the service owner.
C. Grant the connector read-only access to the needed records; route final authorization to the service owner.
D. Add retry, cost, and stop limits with an escalation path; treat the project team’s comments as final authorization.</x:v>
      </x:c>
      <x:c r="J776" s="3" t="str">
        <x:v>B</x:v>
      </x:c>
      <x:c r="K776" s="3" t="str">
        <x:v>The control loop needs explicit bounds and an unresolved-state exit. The exercise assigns authority to the service owner rather than the commenting team.</x:v>
      </x:c>
      <x:c r="L776" s="3" t="str">
        <x:v>Context 56 words
Prompt 12 words
Longest option 18 words</x:v>
      </x:c>
      <x:c r="M776" s="4" t="str">
        <x:v>Pending</x:v>
      </x:c>
      <x:c r="N776" s="4" t="str"/>
      <x:c r="O776" s="4" t="str"/>
      <x:c r="P776" s="4" t="str">
        <x:v>Pending</x:v>
      </x:c>
      <x:c r="Q776" s="4" t="str">
        <x:v>Pending</x:v>
      </x:c>
      <x:c r="R776" s="4" t="str">
        <x:v>Pending</x:v>
      </x:c>
      <x:c r="S776" s="4" t="str">
        <x:v>Pending</x:v>
      </x:c>
      <x:c r="T776" s="4" t="str">
        <x:v>Pending</x:v>
      </x:c>
      <x:c r="U776" s="4" t="str">
        <x:v>related-variants-require-family-review
check-specialized-distractor-and-difficulty</x:v>
      </x:c>
      <x:c r="V776" s="3" t="str">
        <x:v>D1-ai-systems-applied</x:v>
      </x:c>
      <x:c r="W776" s="3" t="str">
        <x:v>D1-ai-systems-applied-4</x:v>
      </x:c>
      <x:c r="X776" s="3" t="str">
        <x:v>2ba53dd662b843b798eb0f94feb051c30c1634dab11544f89e6fd777e8d36db0</x:v>
      </x:c>
      <x:c r="Y776" s="3" t="str">
        <x:v>en</x:v>
      </x:c>
      <x:c r="Z776" s="3"/>
    </x:row>
    <x:row r="777" ht="165" customHeight="1">
      <x:c r="A777" s="3" t="str">
        <x:v>NH-FUNCTION-GENERAL-D1-AI-SYSTEMS-APPLIED-04</x:v>
      </x:c>
      <x:c r="B777" s="3" t="str">
        <x:v>function</x:v>
      </x:c>
      <x:c r="C777" s="3" t="str">
        <x:v>Cross-functional professional</x:v>
      </x:c>
      <x:c r="D777" s="3" t="str">
        <x:v>AI systems literacy</x:v>
      </x:c>
      <x:c r="E777" s="3" t="str">
        <x:v>applied</x:v>
      </x:c>
      <x:c r="F777" s="3" t="str">
        <x:v>select all safe actions
Convert options into actions and allow multiple correct choices with partial credit.</x:v>
      </x:c>
      <x:c r="G777" s="3" t="str">
        <x:v>Scenario: Cross-functional professional needs an operating brief.
Use: approved project and service records.
Rule: Recommendations must distinguish facts from assumptions.
Risk: A false dependency can delay several teams.
Evidence: Critical constraints disappear in long drafting sessions.
Extra function cue: A dependency changed after review but before the planned circulation.</x:v>
      </x:c>
      <x:c r="H777" s="3" t="str">
        <x:v>Which configuration change addresses the specific requirement? Also apply the profile cue.</x:v>
      </x:c>
      <x:c r="I777" s="3" t="str">
        <x:v>A. Grant the connector read-only access to the needed records; recheck the affected recommendation before circulating it.
B. Grant the connector read-only access to the needed records; circulate the previously approved version without checking the change.
C. Supply the constraints in the bounded context for each task; recheck the affected recommendation before circulating it.
D. Supply the constraints in the bounded context for each task; circulate the previously approved version without checking the change.</x:v>
      </x:c>
      <x:c r="J777" s="3" t="str">
        <x:v>C</x:v>
      </x:c>
      <x:c r="K777" s="3" t="str">
        <x:v>Task-critical instructions should not depend on unlimited conversation history. The changed dependency can invalidate the earlier review.</x:v>
      </x:c>
      <x:c r="L777" s="3" t="str">
        <x:v>Context 49 words
Prompt 12 words
Longest option 19 words</x:v>
      </x:c>
      <x:c r="M777" s="4" t="str">
        <x:v>Pending</x:v>
      </x:c>
      <x:c r="N777" s="4" t="str"/>
      <x:c r="O777" s="4" t="str"/>
      <x:c r="P777" s="4" t="str">
        <x:v>Pending</x:v>
      </x:c>
      <x:c r="Q777" s="4" t="str">
        <x:v>Pending</x:v>
      </x:c>
      <x:c r="R777" s="4" t="str">
        <x:v>Pending</x:v>
      </x:c>
      <x:c r="S777" s="4" t="str">
        <x:v>Pending</x:v>
      </x:c>
      <x:c r="T777" s="4" t="str">
        <x:v>Pending</x:v>
      </x:c>
      <x:c r="U777" s="4" t="str">
        <x:v>related-variants-require-family-review
check-specialized-distractor-and-difficulty</x:v>
      </x:c>
      <x:c r="V777" s="3" t="str">
        <x:v>D1-ai-systems-applied</x:v>
      </x:c>
      <x:c r="W777" s="3" t="str">
        <x:v>D1-ai-systems-applied-1</x:v>
      </x:c>
      <x:c r="X777" s="3" t="str">
        <x:v>6785bb7094661ba29a17ff6af5d776d996d0f99ce234bb5542cad74a30426699</x:v>
      </x:c>
      <x:c r="Y777" s="3" t="str">
        <x:v>en</x:v>
      </x:c>
      <x:c r="Z777" s="3"/>
    </x:row>
    <x:row r="778" ht="165" customHeight="1">
      <x:c r="A778" s="3" t="str">
        <x:v>NH-FUNCTION-GENERAL-D1-AI-SYSTEMS-PROFICIENT-01</x:v>
      </x:c>
      <x:c r="B778" s="3" t="str">
        <x:v>function</x:v>
      </x:c>
      <x:c r="C778" s="3" t="str">
        <x:v>Cross-functional professional</x:v>
      </x:c>
      <x:c r="D778" s="3" t="str">
        <x:v>AI systems literacy</x:v>
      </x:c>
      <x:c r="E778" s="3" t="str">
        <x:v>proficient</x:v>
      </x:c>
      <x:c r="F778" s="3" t="str">
        <x:v>multi-part scenario
Split into two short questions: first diagnose the AI issue, then choose the safest role/profile action.</x:v>
      </x:c>
      <x:c r="G778" s="3" t="str">
        <x:v>Scenario: Cross-functional professional needs an operating brief.
Use: approved project and service records.
Rule: Recommendations must distinguish facts from assumptions.
Risk: A false dependency can delay several teams.
Evidence: The instruction is absent from the final model input but present in the original conversation.
Extra function cue: Two departments disagree about a dependency and neither has accepted the handoff.</x:v>
      </x:c>
      <x:c r="H778" s="3" t="str">
        <x:v>Where should the team investigate first? Also apply the profile cue.</x:v>
      </x:c>
      <x:c r="I778" s="3" t="str">
        <x:v>A. The loop’s state update and completion detection; send the draft to both teams and treat delivery as acceptance.
B. The context assembly and truncation step; send the draft to both teams and treat delivery as acceptance.
C. The loop’s state update and completion detection; resolve the dependency with a named receiving owner.
D. The context assembly and truncation step; resolve the dependency with a named receiving owner.</x:v>
      </x:c>
      <x:c r="J778" s="3" t="str">
        <x:v>D</x:v>
      </x:c>
      <x:c r="K778" s="3" t="str">
        <x:v>The evidence locates the loss before model processing. Distributing a document does not resolve responsibility for the handoff.</x:v>
      </x:c>
      <x:c r="L778" s="3" t="str">
        <x:v>Context 59 words
Prompt 11 words
Longest option 18 words</x:v>
      </x:c>
      <x:c r="M778" s="4" t="str">
        <x:v>Pending</x:v>
      </x:c>
      <x:c r="N778" s="4" t="str"/>
      <x:c r="O778" s="4" t="str"/>
      <x:c r="P778" s="4" t="str">
        <x:v>Pending</x:v>
      </x:c>
      <x:c r="Q778" s="4" t="str">
        <x:v>Pending</x:v>
      </x:c>
      <x:c r="R778" s="4" t="str">
        <x:v>Pending</x:v>
      </x:c>
      <x:c r="S778" s="4" t="str">
        <x:v>Pending</x:v>
      </x:c>
      <x:c r="T778" s="4" t="str">
        <x:v>Pending</x:v>
      </x:c>
      <x:c r="U778" s="4" t="str">
        <x:v>related-variants-require-family-review
check-specialized-distractor-and-difficulty</x:v>
      </x:c>
      <x:c r="V778" s="3" t="str">
        <x:v>D1-ai-systems-proficient</x:v>
      </x:c>
      <x:c r="W778" s="3" t="str">
        <x:v>D1-ai-systems-proficient-1</x:v>
      </x:c>
      <x:c r="X778" s="3" t="str">
        <x:v>7025a73e486b5ed9d00e7fc1df54e16bffcf3ef8505343b15f48c3aa21501958</x:v>
      </x:c>
      <x:c r="Y778" s="3" t="str">
        <x:v>en</x:v>
      </x:c>
      <x:c r="Z778" s="3"/>
    </x:row>
    <x:row r="779" ht="165" customHeight="1">
      <x:c r="A779" s="3" t="str">
        <x:v>NH-FUNCTION-GENERAL-D1-AI-SYSTEMS-PROFICIENT-02</x:v>
      </x:c>
      <x:c r="B779" s="3" t="str">
        <x:v>function</x:v>
      </x:c>
      <x:c r="C779" s="3" t="str">
        <x:v>Cross-functional professional</x:v>
      </x:c>
      <x:c r="D779" s="3" t="str">
        <x:v>AI systems literacy</x:v>
      </x:c>
      <x:c r="E779" s="3" t="str">
        <x:v>proficient</x:v>
      </x:c>
      <x:c r="F779" s="3" t="str">
        <x:v>multi-part scenario
Split into two short questions: first diagnose the AI issue, then choose the safest role/profile action.</x:v>
      </x:c>
      <x:c r="G779" s="3" t="str">
        <x:v>Scenario: Cross-functional professional needs an operating brief.
Use: approved project and service records.
Rule: Recommendations must distinguish facts from assumptions.
Risk: A false dependency can delay several teams.
Evidence: The prompt is current, but a saved user preference overrides the new approved setting.
Extra function cue: The briefing mixes confirmed records with planning assumptions.</x:v>
      </x:c>
      <x:c r="H779" s="3" t="str">
        <x:v>Where should the team investigate first? Also apply the profile cue.</x:v>
      </x:c>
      <x:c r="I779" s="3" t="str">
        <x:v>A. The memory precedence and version rules; label assumptions separately from confirmed facts.
B. The context assembly and truncation step; combine both into one recommendation without distinction.
C. The memory precedence and version rules; combine both into one recommendation without distinction.
D. The context assembly and truncation step; label assumptions separately from confirmed facts.</x:v>
      </x:c>
      <x:c r="J779" s="3" t="str">
        <x:v>A</x:v>
      </x:c>
      <x:c r="K779" s="3" t="str">
        <x:v>Stale persistent state is winning over a newer instruction. Decision makers need to distinguish evidence from an unverified planning assumption.</x:v>
      </x:c>
      <x:c r="L779" s="3" t="str">
        <x:v>Context 54 words
Prompt 11 words
Longest option 13 words</x:v>
      </x:c>
      <x:c r="M779" s="4" t="str">
        <x:v>Pending</x:v>
      </x:c>
      <x:c r="N779" s="4" t="str"/>
      <x:c r="O779" s="4" t="str"/>
      <x:c r="P779" s="4" t="str">
        <x:v>Pending</x:v>
      </x:c>
      <x:c r="Q779" s="4" t="str">
        <x:v>Pending</x:v>
      </x:c>
      <x:c r="R779" s="4" t="str">
        <x:v>Pending</x:v>
      </x:c>
      <x:c r="S779" s="4" t="str">
        <x:v>Pending</x:v>
      </x:c>
      <x:c r="T779" s="4" t="str">
        <x:v>Pending</x:v>
      </x:c>
      <x:c r="U779" s="4" t="str">
        <x:v>related-variants-require-family-review
check-specialized-distractor-and-difficulty</x:v>
      </x:c>
      <x:c r="V779" s="3" t="str">
        <x:v>D1-ai-systems-proficient</x:v>
      </x:c>
      <x:c r="W779" s="3" t="str">
        <x:v>D1-ai-systems-proficient-2</x:v>
      </x:c>
      <x:c r="X779" s="3" t="str">
        <x:v>b16974a88144169cb52e75a9ef8d18d8d9042d7fb2abc0e83bb93fa289b5a969</x:v>
      </x:c>
      <x:c r="Y779" s="3" t="str">
        <x:v>en</x:v>
      </x:c>
      <x:c r="Z779" s="3"/>
    </x:row>
    <x:row r="780" ht="165" customHeight="1">
      <x:c r="A780" s="3" t="str">
        <x:v>NH-FUNCTION-GENERAL-D1-AI-SYSTEMS-PROFICIENT-03</x:v>
      </x:c>
      <x:c r="B780" s="3" t="str">
        <x:v>function</x:v>
      </x:c>
      <x:c r="C780" s="3" t="str">
        <x:v>Cross-functional professional</x:v>
      </x:c>
      <x:c r="D780" s="3" t="str">
        <x:v>AI systems literacy</x:v>
      </x:c>
      <x:c r="E780" s="3" t="str">
        <x:v>proficient</x:v>
      </x:c>
      <x:c r="F780" s="3" t="str">
        <x:v>multi-part scenario
Split into two short questions: first diagnose the AI issue, then choose the safest role/profile action.</x:v>
      </x:c>
      <x:c r="G780" s="3" t="str">
        <x:v>Scenario: Cross-functional professional needs an operating brief.
Use: approved project and service records.
Rule: Recommendations must distinguish facts from assumptions.
Risk: A false dependency can delay several teams.
Evidence: The retrieved record is correct, but the tool reports a denied write scope.
Extra function cue: The service owner can authorize this draft, while the project team can only suggest changes.</x:v>
      </x:c>
      <x:c r="H780" s="3" t="str">
        <x:v>Where should the team investigate first? Also apply the profile cue.</x:v>
      </x:c>
      <x:c r="I780" s="3" t="str">
        <x:v>A. The memory precedence and version rules; route final authorization to the service owner.
B. The connector authorization configuration; route final authorization to the service owner.
C. The connector authorization configuration; treat the project team’s comments as final authorization.
D. The memory precedence and version rules; treat the project team’s comments as final authorization.</x:v>
      </x:c>
      <x:c r="J780" s="3" t="str">
        <x:v>B</x:v>
      </x:c>
      <x:c r="K780" s="3" t="str">
        <x:v>The action fails at the permission boundary. The exercise assigns authority to the service owner rather than the commenting team.</x:v>
      </x:c>
      <x:c r="L780" s="3" t="str">
        <x:v>Context 60 words
Prompt 11 words
Longest option 14 words</x:v>
      </x:c>
      <x:c r="M780" s="4" t="str">
        <x:v>Pending</x:v>
      </x:c>
      <x:c r="N780" s="4" t="str"/>
      <x:c r="O780" s="4" t="str"/>
      <x:c r="P780" s="4" t="str">
        <x:v>Pending</x:v>
      </x:c>
      <x:c r="Q780" s="4" t="str">
        <x:v>Pending</x:v>
      </x:c>
      <x:c r="R780" s="4" t="str">
        <x:v>Pending</x:v>
      </x:c>
      <x:c r="S780" s="4" t="str">
        <x:v>Pending</x:v>
      </x:c>
      <x:c r="T780" s="4" t="str">
        <x:v>Pending</x:v>
      </x:c>
      <x:c r="U780" s="4" t="str">
        <x:v>related-variants-require-family-review
check-specialized-distractor-and-difficulty</x:v>
      </x:c>
      <x:c r="V780" s="3" t="str">
        <x:v>D1-ai-systems-proficient</x:v>
      </x:c>
      <x:c r="W780" s="3" t="str">
        <x:v>D1-ai-systems-proficient-3</x:v>
      </x:c>
      <x:c r="X780" s="3" t="str">
        <x:v>93d1102e378483f2035a514b71f5b88972ff49ab2400b3bd825f90200c939374</x:v>
      </x:c>
      <x:c r="Y780" s="3" t="str">
        <x:v>en</x:v>
      </x:c>
      <x:c r="Z780" s="3"/>
    </x:row>
    <x:row r="781" ht="165" customHeight="1">
      <x:c r="A781" s="3" t="str">
        <x:v>NH-FUNCTION-GENERAL-D1-AI-SYSTEMS-PROFICIENT-04</x:v>
      </x:c>
      <x:c r="B781" s="3" t="str">
        <x:v>function</x:v>
      </x:c>
      <x:c r="C781" s="3" t="str">
        <x:v>Cross-functional professional</x:v>
      </x:c>
      <x:c r="D781" s="3" t="str">
        <x:v>AI systems literacy</x:v>
      </x:c>
      <x:c r="E781" s="3" t="str">
        <x:v>proficient</x:v>
      </x:c>
      <x:c r="F781" s="3" t="str">
        <x:v>multi-part scenario
Split into two short questions: first diagnose the AI issue, then choose the safest role/profile action.</x:v>
      </x:c>
      <x:c r="G781" s="3" t="str">
        <x:v>Scenario: Cross-functional professional needs an operating brief.
Use: approved project and service records.
Rule: Recommendations must distinguish facts from assumptions.
Risk: A false dependency can delay several teams.
Evidence: Every tool call succeeds, yet the agent repeats the same completed action.
Extra function cue: A dependency changed after review but before the planned circulation.</x:v>
      </x:c>
      <x:c r="H781" s="3" t="str">
        <x:v>Where should the team investigate first? Also apply the profile cue.</x:v>
      </x:c>
      <x:c r="I781" s="3" t="str">
        <x:v>A. The context assembly and truncation step; circulate the previously approved version without checking the change.
B. The loop’s state update and completion detection; circulate the previously approved version without checking the change.
C. The loop’s state update and completion detection; recheck the affected recommendation before circulating it.
D. The context assembly and truncation step; recheck the affected recommendation before circulating it.</x:v>
      </x:c>
      <x:c r="J781" s="3" t="str">
        <x:v>C</x:v>
      </x:c>
      <x:c r="K781" s="3" t="str">
        <x:v>Successful calls are not being recognized as progress toward completion. The changed dependency can invalidate the earlier review.</x:v>
      </x:c>
      <x:c r="L781" s="3" t="str">
        <x:v>Context 54 words
Prompt 11 words
Longest option 16 words</x:v>
      </x:c>
      <x:c r="M781" s="4" t="str">
        <x:v>Pending</x:v>
      </x:c>
      <x:c r="N781" s="4" t="str"/>
      <x:c r="O781" s="4" t="str"/>
      <x:c r="P781" s="4" t="str">
        <x:v>Pending</x:v>
      </x:c>
      <x:c r="Q781" s="4" t="str">
        <x:v>Pending</x:v>
      </x:c>
      <x:c r="R781" s="4" t="str">
        <x:v>Pending</x:v>
      </x:c>
      <x:c r="S781" s="4" t="str">
        <x:v>Pending</x:v>
      </x:c>
      <x:c r="T781" s="4" t="str">
        <x:v>Pending</x:v>
      </x:c>
      <x:c r="U781" s="4" t="str">
        <x:v>related-variants-require-family-review
check-specialized-distractor-and-difficulty</x:v>
      </x:c>
      <x:c r="V781" s="3" t="str">
        <x:v>D1-ai-systems-proficient</x:v>
      </x:c>
      <x:c r="W781" s="3" t="str">
        <x:v>D1-ai-systems-proficient-4</x:v>
      </x:c>
      <x:c r="X781" s="3" t="str">
        <x:v>c25c004eb4b42b271420b06af88101ab10470f62d52e2ebec6246160d460a446</x:v>
      </x:c>
      <x:c r="Y781" s="3" t="str">
        <x:v>en</x:v>
      </x:c>
      <x:c r="Z781" s="3"/>
    </x:row>
    <x:row r="782" ht="165" customHeight="1">
      <x:c r="A782" s="3" t="str">
        <x:v>NH-FUNCTION-GENERAL-D1-AI-SYSTEMS-ADVANCED-01</x:v>
      </x:c>
      <x:c r="B782" s="3" t="str">
        <x:v>function</x:v>
      </x:c>
      <x:c r="C782" s="3" t="str">
        <x:v>Cross-functional professional</x:v>
      </x:c>
      <x:c r="D782" s="3" t="str">
        <x:v>AI systems literacy</x:v>
      </x:c>
      <x:c r="E782" s="3" t="str">
        <x:v>advanced</x:v>
      </x:c>
      <x:c r="F782" s="3" t="str">
        <x:v>multi-part scenario
Split into two short questions: first diagnose the AI issue, then choose the safest role/profile action.</x:v>
      </x:c>
      <x:c r="G782" s="3" t="str">
        <x:v>Scenario: Cross-functional professional needs an operating brief.
Use: approved project and service records.
Rule: Recommendations must distinguish facts from assumptions.
Risk: A false dependency can delay several teams.
Evidence: One user’s saved context sometimes appears in another user’s task.
Extra function cue: Two departments disagree about a dependency and neither has accepted the handoff.</x:v>
      </x:c>
      <x:c r="H782" s="3" t="str">
        <x:v>Which architecture decision best addresses the stated systemic risk? Also apply the profile cue.</x:v>
      </x:c>
      <x:c r="I782" s="3" t="str">
        <x:v>A. Isolate memory by identity and test cross-user access denial; resolve the dependency with a named receiving owner.
B. Isolate memory by identity and test cross-user access denial; send the draft to both teams and treat delivery as acceptance.
C. Centralize versioned task-context assembly and test its output; resolve the dependency with a named receiving owner.
D. Centralize versioned task-context assembly and test its output; send the draft to both teams and treat delivery as acceptance.</x:v>
      </x:c>
      <x:c r="J782" s="3" t="str">
        <x:v>A</x:v>
      </x:c>
      <x:c r="K782" s="3" t="str">
        <x:v>The failure requires a storage and access boundary, not a longer prompt. Distributing a document does not resolve responsibility for the handoff.</x:v>
      </x:c>
      <x:c r="L782" s="3" t="str">
        <x:v>Context 54 words
Prompt 14 words
Longest option 20 words</x:v>
      </x:c>
      <x:c r="M782" s="4" t="str">
        <x:v>Pending</x:v>
      </x:c>
      <x:c r="N782" s="4" t="str"/>
      <x:c r="O782" s="4" t="str"/>
      <x:c r="P782" s="4" t="str">
        <x:v>Pending</x:v>
      </x:c>
      <x:c r="Q782" s="4" t="str">
        <x:v>Pending</x:v>
      </x:c>
      <x:c r="R782" s="4" t="str">
        <x:v>Pending</x:v>
      </x:c>
      <x:c r="S782" s="4" t="str">
        <x:v>Pending</x:v>
      </x:c>
      <x:c r="T782" s="4" t="str">
        <x:v>Pending</x:v>
      </x:c>
      <x:c r="U782" s="4" t="str">
        <x:v>related-variants-require-family-review
check-specialized-distractor-and-difficulty</x:v>
      </x:c>
      <x:c r="V782" s="3" t="str">
        <x:v>D1-ai-systems-advanced</x:v>
      </x:c>
      <x:c r="W782" s="3" t="str">
        <x:v>D1-ai-systems-advanced-2</x:v>
      </x:c>
      <x:c r="X782" s="3" t="str">
        <x:v>9384b4d12e05df484d16ac12bea75a76a04d1cdf7c4d589ad50d64c85e2e35f0</x:v>
      </x:c>
      <x:c r="Y782" s="3" t="str">
        <x:v>en</x:v>
      </x:c>
      <x:c r="Z782" s="3"/>
    </x:row>
    <x:row r="783" ht="165" customHeight="1">
      <x:c r="A783" s="3" t="str">
        <x:v>NH-FUNCTION-GENERAL-D1-AI-SYSTEMS-ADVANCED-02</x:v>
      </x:c>
      <x:c r="B783" s="3" t="str">
        <x:v>function</x:v>
      </x:c>
      <x:c r="C783" s="3" t="str">
        <x:v>Cross-functional professional</x:v>
      </x:c>
      <x:c r="D783" s="3" t="str">
        <x:v>AI systems literacy</x:v>
      </x:c>
      <x:c r="E783" s="3" t="str">
        <x:v>advanced</x:v>
      </x:c>
      <x:c r="F783" s="3" t="str">
        <x:v>multi-part scenario
Split into two short questions: first diagnose the AI issue, then choose the safest role/profile action.</x:v>
      </x:c>
      <x:c r="G783" s="3" t="str">
        <x:v>Scenario: Cross-functional professional needs an operating brief.
Use: approved project and service records.
Rule: Recommendations must distinguish facts from assumptions.
Risk: A false dependency can delay several teams.
Evidence: The same connector identity reads records and performs unrestricted production writes.
Extra function cue: The briefing mixes confirmed records with planning assumptions.</x:v>
      </x:c>
      <x:c r="H783" s="3" t="str">
        <x:v>Which architecture decision best addresses the stated systemic risk? Also apply the profile cue.</x:v>
      </x:c>
      <x:c r="I783" s="3" t="str">
        <x:v>A. Separate read and action identities with approval-bound scopes; combine both into one recommendation without distinction.
B. Separate read and action identities with approval-bound scopes; label assumptions separately from confirmed facts.
C. Use shared run state, idempotent handoffs, and a global stop budget; label assumptions separately from confirmed facts.
D. Use shared run state, idempotent handoffs, and a global stop budget; combine both into one recommendation without distinction.</x:v>
      </x:c>
      <x:c r="J783" s="3" t="str">
        <x:v>B</x:v>
      </x:c>
      <x:c r="K783" s="3" t="str">
        <x:v>Distinct capabilities allow enforcement of narrower action permissions. Decision makers need to distinguish evidence from an unverified planning assumption.</x:v>
      </x:c>
      <x:c r="L783" s="3" t="str">
        <x:v>Context 51 words
Prompt 14 words
Longest option 18 words</x:v>
      </x:c>
      <x:c r="M783" s="4" t="str">
        <x:v>Pending</x:v>
      </x:c>
      <x:c r="N783" s="4" t="str"/>
      <x:c r="O783" s="4" t="str"/>
      <x:c r="P783" s="4" t="str">
        <x:v>Pending</x:v>
      </x:c>
      <x:c r="Q783" s="4" t="str">
        <x:v>Pending</x:v>
      </x:c>
      <x:c r="R783" s="4" t="str">
        <x:v>Pending</x:v>
      </x:c>
      <x:c r="S783" s="4" t="str">
        <x:v>Pending</x:v>
      </x:c>
      <x:c r="T783" s="4" t="str">
        <x:v>Pending</x:v>
      </x:c>
      <x:c r="U783" s="4" t="str">
        <x:v>related-variants-require-family-review
check-specialized-distractor-and-difficulty</x:v>
      </x:c>
      <x:c r="V783" s="3" t="str">
        <x:v>D1-ai-systems-advanced</x:v>
      </x:c>
      <x:c r="W783" s="3" t="str">
        <x:v>D1-ai-systems-advanced-3</x:v>
      </x:c>
      <x:c r="X783" s="3" t="str">
        <x:v>de815925b3f07588efca4d37d035573eee3e914ffc2b8472f58e25ea6c7658cb</x:v>
      </x:c>
      <x:c r="Y783" s="3" t="str">
        <x:v>en</x:v>
      </x:c>
      <x:c r="Z783" s="3"/>
    </x:row>
    <x:row r="784" ht="165" customHeight="1">
      <x:c r="A784" s="3" t="str">
        <x:v>NH-FUNCTION-GENERAL-D1-AI-SYSTEMS-ADVANCED-03</x:v>
      </x:c>
      <x:c r="B784" s="3" t="str">
        <x:v>function</x:v>
      </x:c>
      <x:c r="C784" s="3" t="str">
        <x:v>Cross-functional professional</x:v>
      </x:c>
      <x:c r="D784" s="3" t="str">
        <x:v>AI systems literacy</x:v>
      </x:c>
      <x:c r="E784" s="3" t="str">
        <x:v>advanced</x:v>
      </x:c>
      <x:c r="F784" s="3" t="str">
        <x:v>multi-part scenario
Split into two short questions: first diagnose the AI issue, then choose the safest role/profile action.</x:v>
      </x:c>
      <x:c r="G784" s="3" t="str">
        <x:v>Scenario: Cross-functional professional needs an operating brief.
Use: approved project and service records.
Rule: Recommendations must distinguish facts from assumptions.
Risk: A false dependency can delay several teams.
Evidence: Multiple agents retry one another’s failed tasks indefinitely.
Extra function cue: The service owner can authorize this draft, while the project team can only suggest changes.</x:v>
      </x:c>
      <x:c r="H784" s="3" t="str">
        <x:v>Which architecture decision best addresses the stated systemic risk? Also apply the profile cue.</x:v>
      </x:c>
      <x:c r="I784" s="3" t="str">
        <x:v>A. Centralize versioned task-context assembly and test its output; route final authorization to the service owner.
B. Centralize versioned task-context assembly and test its output; treat the project team’s comments as final authorization.
C. Use shared run state, idempotent handoffs, and a global stop budget; route final authorization to the service owner.
D. Use shared run state, idempotent handoffs, and a global stop budget; treat the project team’s comments as final authorization.</x:v>
      </x:c>
      <x:c r="J784" s="3" t="str">
        <x:v>C</x:v>
      </x:c>
      <x:c r="K784" s="3" t="str">
        <x:v>Local retry limits alone do not bound a multi-agent cycle. The exercise assigns authority to the service owner rather than the commenting team.</x:v>
      </x:c>
      <x:c r="L784" s="3" t="str">
        <x:v>Context 55 words
Prompt 14 words
Longest option 19 words</x:v>
      </x:c>
      <x:c r="M784" s="4" t="str">
        <x:v>Pending</x:v>
      </x:c>
      <x:c r="N784" s="4" t="str"/>
      <x:c r="O784" s="4" t="str"/>
      <x:c r="P784" s="4" t="str">
        <x:v>Pending</x:v>
      </x:c>
      <x:c r="Q784" s="4" t="str">
        <x:v>Pending</x:v>
      </x:c>
      <x:c r="R784" s="4" t="str">
        <x:v>Pending</x:v>
      </x:c>
      <x:c r="S784" s="4" t="str">
        <x:v>Pending</x:v>
      </x:c>
      <x:c r="T784" s="4" t="str">
        <x:v>Pending</x:v>
      </x:c>
      <x:c r="U784" s="4" t="str">
        <x:v>related-variants-require-family-review
check-specialized-distractor-and-difficulty</x:v>
      </x:c>
      <x:c r="V784" s="3" t="str">
        <x:v>D1-ai-systems-advanced</x:v>
      </x:c>
      <x:c r="W784" s="3" t="str">
        <x:v>D1-ai-systems-advanced-4</x:v>
      </x:c>
      <x:c r="X784" s="3" t="str">
        <x:v>cf5507980aed184a14d1728e301bb06c94e95d0c0e20b82ec23c5e9a3680f697</x:v>
      </x:c>
      <x:c r="Y784" s="3" t="str">
        <x:v>en</x:v>
      </x:c>
      <x:c r="Z784" s="3"/>
    </x:row>
    <x:row r="785" ht="165" customHeight="1">
      <x:c r="A785" s="3" t="str">
        <x:v>NH-FUNCTION-GENERAL-D1-AI-SYSTEMS-ADVANCED-04</x:v>
      </x:c>
      <x:c r="B785" s="3" t="str">
        <x:v>function</x:v>
      </x:c>
      <x:c r="C785" s="3" t="str">
        <x:v>Cross-functional professional</x:v>
      </x:c>
      <x:c r="D785" s="3" t="str">
        <x:v>AI systems literacy</x:v>
      </x:c>
      <x:c r="E785" s="3" t="str">
        <x:v>advanced</x:v>
      </x:c>
      <x:c r="F785" s="3" t="str">
        <x:v>multi-part scenario
Split into two short questions: first diagnose the AI issue, then choose the safest role/profile action.</x:v>
      </x:c>
      <x:c r="G785" s="3" t="str">
        <x:v>Scenario: Cross-functional professional needs an operating brief.
Use: approved project and service records.
Rule: Recommendations must distinguish facts from assumptions.
Risk: A false dependency can delay several teams.
Evidence: Different teams build prompts independently and omit critical constraints inconsistently.
Extra function cue: A dependency changed after review but before the planned circulation.</x:v>
      </x:c>
      <x:c r="H785" s="3" t="str">
        <x:v>Which architecture decision best addresses the stated systemic risk? Also apply the profile cue.</x:v>
      </x:c>
      <x:c r="I785" s="3" t="str">
        <x:v>A. Use shared run state, idempotent handoffs, and a global stop budget; recheck the affected recommendation before circulating it.
B. Centralize versioned task-context assembly and test its output; circulate the previously approved version without checking the change.
C. Use shared run state, idempotent handoffs, and a global stop budget; circulate the previously approved version without checking the change.
D. Centralize versioned task-context assembly and test its output; recheck the affected recommendation before circulating it.</x:v>
      </x:c>
      <x:c r="J785" s="3" t="str">
        <x:v>D</x:v>
      </x:c>
      <x:c r="K785" s="3" t="str">
        <x:v>The control targets inconsistent construction of the model input. The changed dependency can invalidate the earlier review.</x:v>
      </x:c>
      <x:c r="L785" s="3" t="str">
        <x:v>Context 52 words
Prompt 14 words
Longest option 20 words</x:v>
      </x:c>
      <x:c r="M785" s="4" t="str">
        <x:v>Pending</x:v>
      </x:c>
      <x:c r="N785" s="4" t="str"/>
      <x:c r="O785" s="4" t="str"/>
      <x:c r="P785" s="4" t="str">
        <x:v>Pending</x:v>
      </x:c>
      <x:c r="Q785" s="4" t="str">
        <x:v>Pending</x:v>
      </x:c>
      <x:c r="R785" s="4" t="str">
        <x:v>Pending</x:v>
      </x:c>
      <x:c r="S785" s="4" t="str">
        <x:v>Pending</x:v>
      </x:c>
      <x:c r="T785" s="4" t="str">
        <x:v>Pending</x:v>
      </x:c>
      <x:c r="U785" s="4" t="str">
        <x:v>related-variants-require-family-review
check-specialized-distractor-and-difficulty</x:v>
      </x:c>
      <x:c r="V785" s="3" t="str">
        <x:v>D1-ai-systems-advanced</x:v>
      </x:c>
      <x:c r="W785" s="3" t="str">
        <x:v>D1-ai-systems-advanced-1</x:v>
      </x:c>
      <x:c r="X785" s="3" t="str">
        <x:v>99f23841341a04d00dcf2bb8e01ca5c79442ec0f66123818de82cb9e77f6d5d9</x:v>
      </x:c>
      <x:c r="Y785" s="3" t="str">
        <x:v>en</x:v>
      </x:c>
      <x:c r="Z785" s="3"/>
    </x:row>
    <x:row r="786" ht="165" customHeight="1">
      <x:c r="A786" s="3" t="str">
        <x:v>NH-FUNCTION-GENERAL-D2-PROMPT-DESIGN-AWARENESS-01</x:v>
      </x:c>
      <x:c r="B786" s="3" t="str">
        <x:v>function</x:v>
      </x:c>
      <x:c r="C786" s="3" t="str">
        <x:v>Cross-functional professional</x:v>
      </x:c>
      <x:c r="D786" s="3" t="str">
        <x:v>Prompt design</x:v>
      </x:c>
      <x:c r="E786" s="3" t="str">
        <x:v>awareness</x:v>
      </x:c>
      <x:c r="F786" s="3" t="str">
        <x:v>scenario choice
Keep the scenario short and make the answer choices concrete actions a user can picture.</x:v>
      </x:c>
      <x:c r="G786" s="3" t="str">
        <x:v>Scenario: Cross-functional professional needs an operating brief.
Use: approved project and service records.
Rule: Recommendations must distinguish facts from assumptions.
Risk: A false dependency can delay several teams.
Evidence: The requested operating brief is clear, but a crucial eligibility rule is absent from the prompt.
Extra function cue: Two departments disagree about a dependency and neither has accepted the handoff.</x:v>
      </x:c>
      <x:c r="H786" s="3" t="str">
        <x:v>Which missing prompt element is most directly causing this problem? Also apply the profile cue.</x:v>
      </x:c>
      <x:c r="I786" s="3" t="str">
        <x:v>A. The necessary evidence and context; resolve the dependency with a named receiving owner.
B. The decision-relevant constraint; send the draft to both teams and treat delivery as acceptance.
C. The necessary evidence and context; send the draft to both teams and treat delivery as acceptance.
D. The decision-relevant constraint; resolve the dependency with a named receiving owner.</x:v>
      </x:c>
      <x:c r="J786" s="3" t="str">
        <x:v>D</x:v>
      </x:c>
      <x:c r="K786" s="3" t="str">
        <x:v>The model was not given the rule needed to bound its answer. Distributing a document does not resolve responsibility for the handoff.</x:v>
      </x:c>
      <x:c r="L786" s="3" t="str">
        <x:v>Context 60 words
Prompt 15 words
Longest option 16 words</x:v>
      </x:c>
      <x:c r="M786" s="4" t="str">
        <x:v>Pending</x:v>
      </x:c>
      <x:c r="N786" s="4" t="str"/>
      <x:c r="O786" s="4" t="str"/>
      <x:c r="P786" s="4" t="str">
        <x:v>Pending</x:v>
      </x:c>
      <x:c r="Q786" s="4" t="str">
        <x:v>Pending</x:v>
      </x:c>
      <x:c r="R786" s="4" t="str">
        <x:v>Pending</x:v>
      </x:c>
      <x:c r="S786" s="4" t="str">
        <x:v>Pending</x:v>
      </x:c>
      <x:c r="T786" s="4" t="str">
        <x:v>Pending</x:v>
      </x:c>
      <x:c r="U786" s="4" t="str">
        <x:v>related-variants-require-family-review
check-specialized-distractor-and-difficulty</x:v>
      </x:c>
      <x:c r="V786" s="3" t="str">
        <x:v>D2-prompt-design-awareness</x:v>
      </x:c>
      <x:c r="W786" s="3" t="str">
        <x:v>D2-prompt-design-awareness-2</x:v>
      </x:c>
      <x:c r="X786" s="3" t="str">
        <x:v>040210f62606fbd0cd9ae37f8046a2d23995ef9b6df127945cab51da751a05c2</x:v>
      </x:c>
      <x:c r="Y786" s="3" t="str">
        <x:v>en</x:v>
      </x:c>
      <x:c r="Z786" s="3"/>
    </x:row>
    <x:row r="787" ht="165" customHeight="1">
      <x:c r="A787" s="3" t="str">
        <x:v>NH-FUNCTION-GENERAL-D2-PROMPT-DESIGN-AWARENESS-02</x:v>
      </x:c>
      <x:c r="B787" s="3" t="str">
        <x:v>function</x:v>
      </x:c>
      <x:c r="C787" s="3" t="str">
        <x:v>Cross-functional professional</x:v>
      </x:c>
      <x:c r="D787" s="3" t="str">
        <x:v>Prompt design</x:v>
      </x:c>
      <x:c r="E787" s="3" t="str">
        <x:v>awareness</x:v>
      </x:c>
      <x:c r="F787" s="3" t="str">
        <x:v>matching
Ask users to match 2-3 observations to concepts such as retrieval, generation, privacy, or approval.</x:v>
      </x:c>
      <x:c r="G787" s="3" t="str">
        <x:v>Scenario: Cross-functional professional needs an operating brief.
Use: approved project and service records.
Rule: Recommendations must distinguish facts from assumptions.
Risk: A false dependency can delay several teams.
Evidence: The prompt requests a fixed record format but never supplies field names or an example.
Extra function cue: The briefing mixes confirmed records with planning assumptions.</x:v>
      </x:c>
      <x:c r="H787" s="3" t="str">
        <x:v>Which missing prompt element is most directly causing this problem? Also apply the profile cue.</x:v>
      </x:c>
      <x:c r="I787" s="3" t="str">
        <x:v>A. An explicit output structure; label assumptions separately from confirmed facts.
B. The necessary evidence and context; label assumptions separately from confirmed facts.
C. The necessary evidence and context; combine both into one recommendation without distinction.
D. An explicit output structure; combine both into one recommendation without distinction.</x:v>
      </x:c>
      <x:c r="J787" s="3" t="str">
        <x:v>A</x:v>
      </x:c>
      <x:c r="K787" s="3" t="str">
        <x:v>The expected format needs to be stated or demonstrated. Decision makers need to distinguish evidence from an unverified planning assumption.</x:v>
      </x:c>
      <x:c r="L787" s="3" t="str">
        <x:v>Context 55 words
Prompt 15 words
Longest option 12 words</x:v>
      </x:c>
      <x:c r="M787" s="4" t="str">
        <x:v>Pending</x:v>
      </x:c>
      <x:c r="N787" s="4" t="str"/>
      <x:c r="O787" s="4" t="str"/>
      <x:c r="P787" s="4" t="str">
        <x:v>Pending</x:v>
      </x:c>
      <x:c r="Q787" s="4" t="str">
        <x:v>Pending</x:v>
      </x:c>
      <x:c r="R787" s="4" t="str">
        <x:v>Pending</x:v>
      </x:c>
      <x:c r="S787" s="4" t="str">
        <x:v>Pending</x:v>
      </x:c>
      <x:c r="T787" s="4" t="str">
        <x:v>Pending</x:v>
      </x:c>
      <x:c r="U787" s="4" t="str">
        <x:v>related-variants-require-family-review
check-specialized-distractor-and-difficulty</x:v>
      </x:c>
      <x:c r="V787" s="3" t="str">
        <x:v>D2-prompt-design-awareness</x:v>
      </x:c>
      <x:c r="W787" s="3" t="str">
        <x:v>D2-prompt-design-awareness-3</x:v>
      </x:c>
      <x:c r="X787" s="3" t="str">
        <x:v>32b64d858cda430619e2f53678f51112263a0cae4932a5b2089e50875d353300</x:v>
      </x:c>
      <x:c r="Y787" s="3" t="str">
        <x:v>en</x:v>
      </x:c>
      <x:c r="Z787" s="3"/>
    </x:row>
    <x:row r="788" ht="165" customHeight="1">
      <x:c r="A788" s="3" t="str">
        <x:v>NH-FUNCTION-GENERAL-D2-PROMPT-DESIGN-AWARENESS-03</x:v>
      </x:c>
      <x:c r="B788" s="3" t="str">
        <x:v>function</x:v>
      </x:c>
      <x:c r="C788" s="3" t="str">
        <x:v>Cross-functional professional</x:v>
      </x:c>
      <x:c r="D788" s="3" t="str">
        <x:v>Prompt design</x:v>
      </x:c>
      <x:c r="E788" s="3" t="str">
        <x:v>awareness</x:v>
      </x:c>
      <x:c r="F788" s="3" t="str">
        <x:v>scenario choice
Keep the scenario short and make the answer choices concrete actions a user can picture.</x:v>
      </x:c>
      <x:c r="G788" s="3" t="str">
        <x:v>Scenario: Cross-functional professional needs an operating brief.
Use: approved project and service records.
Rule: Recommendations must distinguish facts from assumptions.
Risk: A false dependency can delay several teams.
Evidence: The prompt gives a task and format but no facts needed to complete the answer.
Extra function cue: The service owner can authorize this draft, while the project team can only suggest changes.</x:v>
      </x:c>
      <x:c r="H788" s="3" t="str">
        <x:v>Which missing prompt element is most directly causing this problem? Also apply the profile cue.</x:v>
      </x:c>
      <x:c r="I788" s="3" t="str">
        <x:v>A. A specific task and deliverable; treat the project team’s comments as final authorization.
B. The necessary evidence and context; route final authorization to the service owner.
C. The necessary evidence and context; treat the project team’s comments as final authorization.
D. A specific task and deliverable; route final authorization to the service owner.</x:v>
      </x:c>
      <x:c r="J788" s="3" t="str">
        <x:v>B</x:v>
      </x:c>
      <x:c r="K788" s="3" t="str">
        <x:v>Clear instructions cannot replace missing factual inputs. The exercise assigns authority to the service owner rather than the commenting team.</x:v>
      </x:c>
      <x:c r="L788" s="3" t="str">
        <x:v>Context 62 words
Prompt 15 words
Longest option 13 words</x:v>
      </x:c>
      <x:c r="M788" s="4" t="str">
        <x:v>Pending</x:v>
      </x:c>
      <x:c r="N788" s="4" t="str"/>
      <x:c r="O788" s="4" t="str"/>
      <x:c r="P788" s="4" t="str">
        <x:v>Pending</x:v>
      </x:c>
      <x:c r="Q788" s="4" t="str">
        <x:v>Pending</x:v>
      </x:c>
      <x:c r="R788" s="4" t="str">
        <x:v>Pending</x:v>
      </x:c>
      <x:c r="S788" s="4" t="str">
        <x:v>Pending</x:v>
      </x:c>
      <x:c r="T788" s="4" t="str">
        <x:v>Pending</x:v>
      </x:c>
      <x:c r="U788" s="4" t="str">
        <x:v>related-variants-require-family-review
check-specialized-distractor-and-difficulty</x:v>
      </x:c>
      <x:c r="V788" s="3" t="str">
        <x:v>D2-prompt-design-awareness</x:v>
      </x:c>
      <x:c r="W788" s="3" t="str">
        <x:v>D2-prompt-design-awareness-4</x:v>
      </x:c>
      <x:c r="X788" s="3" t="str">
        <x:v>44af1c40452fedffaa6175374f9e7528672e024663683df0f62409632fa5db11</x:v>
      </x:c>
      <x:c r="Y788" s="3" t="str">
        <x:v>en</x:v>
      </x:c>
      <x:c r="Z788" s="3"/>
    </x:row>
    <x:row r="789" ht="165" customHeight="1">
      <x:c r="A789" s="3" t="str">
        <x:v>NH-FUNCTION-GENERAL-D2-PROMPT-DESIGN-AWARENESS-04</x:v>
      </x:c>
      <x:c r="B789" s="3" t="str">
        <x:v>function</x:v>
      </x:c>
      <x:c r="C789" s="3" t="str">
        <x:v>Cross-functional professional</x:v>
      </x:c>
      <x:c r="D789" s="3" t="str">
        <x:v>Prompt design</x:v>
      </x:c>
      <x:c r="E789" s="3" t="str">
        <x:v>awareness</x:v>
      </x:c>
      <x:c r="F789" s="3" t="str">
        <x:v>matching
Ask users to match 2-3 observations to concepts such as retrieval, generation, privacy, or approval.</x:v>
      </x:c>
      <x:c r="G789" s="3" t="str">
        <x:v>Scenario: Cross-functional professional needs an operating brief.
Use: approved project and service records.
Rule: Recommendations must distinguish facts from assumptions.
Risk: A false dependency can delay several teams.
Evidence: The request says “help with this” and supplies approved project and service records, but never names the expected output.
Extra function cue: A dependency changed after review but before the planned circulation.</x:v>
      </x:c>
      <x:c r="H789" s="3" t="str">
        <x:v>Which missing prompt element is most directly causing this problem? Also apply the profile cue.</x:v>
      </x:c>
      <x:c r="I789" s="3" t="str">
        <x:v>A. An explicit output structure; circulate the previously approved version without checking the change.
B. A specific task and deliverable; circulate the previously approved version without checking the change.
C. A specific task and deliverable; recheck the affected recommendation before circulating it.
D. An explicit output structure; recheck the affected recommendation before circulating it.</x:v>
      </x:c>
      <x:c r="J789" s="3" t="str">
        <x:v>C</x:v>
      </x:c>
      <x:c r="K789" s="3" t="str">
        <x:v>The assistant has source material without a defined objective. The changed dependency can invalidate the earlier review.</x:v>
      </x:c>
      <x:c r="L789" s="3" t="str">
        <x:v>Context 61 words
Prompt 15 words
Longest option 14 words</x:v>
      </x:c>
      <x:c r="M789" s="4" t="str">
        <x:v>Pending</x:v>
      </x:c>
      <x:c r="N789" s="4" t="str"/>
      <x:c r="O789" s="4" t="str"/>
      <x:c r="P789" s="4" t="str">
        <x:v>Pending</x:v>
      </x:c>
      <x:c r="Q789" s="4" t="str">
        <x:v>Pending</x:v>
      </x:c>
      <x:c r="R789" s="4" t="str">
        <x:v>Pending</x:v>
      </x:c>
      <x:c r="S789" s="4" t="str">
        <x:v>Pending</x:v>
      </x:c>
      <x:c r="T789" s="4" t="str">
        <x:v>Pending</x:v>
      </x:c>
      <x:c r="U789" s="4" t="str">
        <x:v>related-variants-require-family-review
check-specialized-distractor-and-difficulty</x:v>
      </x:c>
      <x:c r="V789" s="3" t="str">
        <x:v>D2-prompt-design-awareness</x:v>
      </x:c>
      <x:c r="W789" s="3" t="str">
        <x:v>D2-prompt-design-awareness-1</x:v>
      </x:c>
      <x:c r="X789" s="3" t="str">
        <x:v>6b75e5ee986a96488e8ef9d7ed5dda9e5410fa4efed4b394b3f7e43ad290c6a6</x:v>
      </x:c>
      <x:c r="Y789" s="3" t="str">
        <x:v>en</x:v>
      </x:c>
      <x:c r="Z789" s="3"/>
    </x:row>
    <x:row r="790" ht="165" customHeight="1">
      <x:c r="A790" s="3" t="str">
        <x:v>NH-FUNCTION-GENERAL-D2-PROMPT-DESIGN-APPLIED-01</x:v>
      </x:c>
      <x:c r="B790" s="3" t="str">
        <x:v>function</x:v>
      </x:c>
      <x:c r="C790" s="3" t="str">
        <x:v>Cross-functional professional</x:v>
      </x:c>
      <x:c r="D790" s="3" t="str">
        <x:v>Prompt design</x:v>
      </x:c>
      <x:c r="E790" s="3" t="str">
        <x:v>applied</x:v>
      </x:c>
      <x:c r="F790" s="3" t="str">
        <x:v>scenario choice
Keep the scenario short and make the answer choices concrete actions a user can picture.</x:v>
      </x:c>
      <x:c r="G790" s="3" t="str">
        <x:v>Scenario: Cross-functional professional needs an operating brief.
Use: approved project and service records.
Rule: Recommendations must distinguish facts from assumptions.
Risk: A false dependency can delay several teams.
Evidence: The response summarizes the whole source although only differences between versions are needed.
Extra function cue: Two departments disagree about a dependency and neither has accepted the handoff.</x:v>
      </x:c>
      <x:c r="H790" s="3" t="str">
        <x:v>Which prompt repair most directly fixes the observed failure? Also apply the profile cue.</x:v>
      </x:c>
      <x:c r="I790" s="3" t="str">
        <x:v>A. Require missing fields to be marked unknown and never inferred; send the draft to both teams and treat delivery as acceptance.
B. Ask for a version comparison with unchanged content omitted; resolve the dependency with a named receiving owner.
C. Require missing fields to be marked unknown and never inferred; resolve the dependency with a named receiving owner.
D. Ask for a version comparison with unchanged content omitted; send the draft to both teams and treat delivery as acceptance.</x:v>
      </x:c>
      <x:c r="J790" s="3" t="str">
        <x:v>B</x:v>
      </x:c>
      <x:c r="K790" s="3" t="str">
        <x:v>The task needs a narrower operation rather than more source material. Distributing a document does not resolve responsibility for the handoff.</x:v>
      </x:c>
      <x:c r="L790" s="3" t="str">
        <x:v>Context 57 words
Prompt 14 words
Longest option 21 words</x:v>
      </x:c>
      <x:c r="M790" s="4" t="str">
        <x:v>Pending</x:v>
      </x:c>
      <x:c r="N790" s="4" t="str"/>
      <x:c r="O790" s="4" t="str"/>
      <x:c r="P790" s="4" t="str">
        <x:v>Pending</x:v>
      </x:c>
      <x:c r="Q790" s="4" t="str">
        <x:v>Pending</x:v>
      </x:c>
      <x:c r="R790" s="4" t="str">
        <x:v>Pending</x:v>
      </x:c>
      <x:c r="S790" s="4" t="str">
        <x:v>Pending</x:v>
      </x:c>
      <x:c r="T790" s="4" t="str">
        <x:v>Pending</x:v>
      </x:c>
      <x:c r="U790" s="4" t="str">
        <x:v>related-variants-require-family-review
check-specialized-distractor-and-difficulty</x:v>
      </x:c>
      <x:c r="V790" s="3" t="str">
        <x:v>D2-prompt-design-applied</x:v>
      </x:c>
      <x:c r="W790" s="3" t="str">
        <x:v>D2-prompt-design-applied-3</x:v>
      </x:c>
      <x:c r="X790" s="3" t="str">
        <x:v>a9a3f243761e723bd76b0cbcfa37f5b42d3b31ffabf2a43f84146b38a5d32aa7</x:v>
      </x:c>
      <x:c r="Y790" s="3" t="str">
        <x:v>en</x:v>
      </x:c>
      <x:c r="Z790" s="3"/>
    </x:row>
    <x:row r="791" ht="165" customHeight="1">
      <x:c r="A791" s="3" t="str">
        <x:v>NH-FUNCTION-GENERAL-D2-PROMPT-DESIGN-APPLIED-02</x:v>
      </x:c>
      <x:c r="B791" s="3" t="str">
        <x:v>function</x:v>
      </x:c>
      <x:c r="C791" s="3" t="str">
        <x:v>Cross-functional professional</x:v>
      </x:c>
      <x:c r="D791" s="3" t="str">
        <x:v>Prompt design</x:v>
      </x:c>
      <x:c r="E791" s="3" t="str">
        <x:v>applied</x:v>
      </x:c>
      <x:c r="F791" s="3" t="str">
        <x:v>select all safe actions
Convert options into actions and allow multiple correct choices with partial credit.</x:v>
      </x:c>
      <x:c r="G791" s="3" t="str">
        <x:v>Scenario: Cross-functional professional needs an operating brief.
Use: approved project and service records.
Rule: Recommendations must distinguish facts from assumptions.
Risk: A false dependency can delay several teams.
Evidence: The text uses expert vocabulary for an audience new to the topic.
Extra function cue: The briefing mixes confirmed records with planning assumptions.</x:v>
      </x:c>
      <x:c r="H791" s="3" t="str">
        <x:v>Which prompt repair most directly fixes the observed failure? Also apply the profile cue.</x:v>
      </x:c>
      <x:c r="I791" s="3" t="str">
        <x:v>A. Ask for a version comparison with unchanged content omitted; combine both into one recommendation without distinction.
B. Define the audience and request explanations of unfamiliar terms; combine both into one recommendation without distinction.
C. Define the audience and request explanations of unfamiliar terms; label assumptions separately from confirmed facts.
D. Ask for a version comparison with unchanged content omitted; label assumptions separately from confirmed facts.</x:v>
      </x:c>
      <x:c r="J791" s="3" t="str">
        <x:v>C</x:v>
      </x:c>
      <x:c r="K791" s="3" t="str">
        <x:v>The audience requirement changes how the same facts should be communicated. Decision makers need to distinguish evidence from an unverified planning assumption.</x:v>
      </x:c>
      <x:c r="L791" s="3" t="str">
        <x:v>Context 52 words
Prompt 14 words
Longest option 16 words</x:v>
      </x:c>
      <x:c r="M791" s="4" t="str">
        <x:v>Pending</x:v>
      </x:c>
      <x:c r="N791" s="4" t="str"/>
      <x:c r="O791" s="4" t="str"/>
      <x:c r="P791" s="4" t="str">
        <x:v>Pending</x:v>
      </x:c>
      <x:c r="Q791" s="4" t="str">
        <x:v>Pending</x:v>
      </x:c>
      <x:c r="R791" s="4" t="str">
        <x:v>Pending</x:v>
      </x:c>
      <x:c r="S791" s="4" t="str">
        <x:v>Pending</x:v>
      </x:c>
      <x:c r="T791" s="4" t="str">
        <x:v>Pending</x:v>
      </x:c>
      <x:c r="U791" s="4" t="str">
        <x:v>related-variants-require-family-review
check-specialized-distractor-and-difficulty</x:v>
      </x:c>
      <x:c r="V791" s="3" t="str">
        <x:v>D2-prompt-design-applied</x:v>
      </x:c>
      <x:c r="W791" s="3" t="str">
        <x:v>D2-prompt-design-applied-4</x:v>
      </x:c>
      <x:c r="X791" s="3" t="str">
        <x:v>3554490f6eeceb85b217fdffb795f3f1b406483fa8f1f720af90e0442fcd6150</x:v>
      </x:c>
      <x:c r="Y791" s="3" t="str">
        <x:v>en</x:v>
      </x:c>
      <x:c r="Z791" s="3"/>
    </x:row>
    <x:row r="792" ht="165" customHeight="1">
      <x:c r="A792" s="3" t="str">
        <x:v>NH-FUNCTION-GENERAL-D2-PROMPT-DESIGN-APPLIED-03</x:v>
      </x:c>
      <x:c r="B792" s="3" t="str">
        <x:v>function</x:v>
      </x:c>
      <x:c r="C792" s="3" t="str">
        <x:v>Cross-functional professional</x:v>
      </x:c>
      <x:c r="D792" s="3" t="str">
        <x:v>Prompt design</x:v>
      </x:c>
      <x:c r="E792" s="3" t="str">
        <x:v>applied</x:v>
      </x:c>
      <x:c r="F792" s="3" t="str">
        <x:v>scenario choice
Keep the scenario short and make the answer choices concrete actions a user can picture.</x:v>
      </x:c>
      <x:c r="G792" s="3" t="str">
        <x:v>Scenario: Cross-functional professional needs an operating brief.
Use: approved project and service records.
Rule: Recommendations must distinguish facts from assumptions.
Risk: A false dependency can delay several teams.
Evidence: The operating brief contains invented details where the supplied records have blank fields.
Extra function cue: The service owner can authorize this draft, while the project team can only suggest changes.</x:v>
      </x:c>
      <x:c r="H792" s="3" t="str">
        <x:v>Which prompt repair most directly fixes the observed failure? Also apply the profile cue.</x:v>
      </x:c>
      <x:c r="I792" s="3" t="str">
        <x:v>A. Specify the exact schema and validate every required field; route final authorization to the service owner.
B. Specify the exact schema and validate every required field; treat the project team’s comments as final authorization.
C. Require missing fields to be marked unknown and never inferred; treat the project team’s comments as final authorization.
D. Require missing fields to be marked unknown and never inferred; route final authorization to the service owner.</x:v>
      </x:c>
      <x:c r="J792" s="3" t="str">
        <x:v>D</x:v>
      </x:c>
      <x:c r="K792" s="3" t="str">
        <x:v>The repair addresses fabrication at the missing-data boundary. The exercise assigns authority to the service owner rather than the commenting team.</x:v>
      </x:c>
      <x:c r="L792" s="3" t="str">
        <x:v>Context 60 words
Prompt 14 words
Longest option 18 words</x:v>
      </x:c>
      <x:c r="M792" s="4" t="str">
        <x:v>Pending</x:v>
      </x:c>
      <x:c r="N792" s="4" t="str"/>
      <x:c r="O792" s="4" t="str"/>
      <x:c r="P792" s="4" t="str">
        <x:v>Pending</x:v>
      </x:c>
      <x:c r="Q792" s="4" t="str">
        <x:v>Pending</x:v>
      </x:c>
      <x:c r="R792" s="4" t="str">
        <x:v>Pending</x:v>
      </x:c>
      <x:c r="S792" s="4" t="str">
        <x:v>Pending</x:v>
      </x:c>
      <x:c r="T792" s="4" t="str">
        <x:v>Pending</x:v>
      </x:c>
      <x:c r="U792" s="4" t="str">
        <x:v>related-variants-require-family-review
check-specialized-distractor-and-difficulty</x:v>
      </x:c>
      <x:c r="V792" s="3" t="str">
        <x:v>D2-prompt-design-applied</x:v>
      </x:c>
      <x:c r="W792" s="3" t="str">
        <x:v>D2-prompt-design-applied-1</x:v>
      </x:c>
      <x:c r="X792" s="3" t="str">
        <x:v>aa4702087f8c255c91031e7ac79c757e82e18e529488050af71353386e726a2d</x:v>
      </x:c>
      <x:c r="Y792" s="3" t="str">
        <x:v>en</x:v>
      </x:c>
      <x:c r="Z792" s="3"/>
    </x:row>
    <x:row r="793" ht="165" customHeight="1">
      <x:c r="A793" s="3" t="str">
        <x:v>NH-FUNCTION-GENERAL-D2-PROMPT-DESIGN-APPLIED-04</x:v>
      </x:c>
      <x:c r="B793" s="3" t="str">
        <x:v>function</x:v>
      </x:c>
      <x:c r="C793" s="3" t="str">
        <x:v>Cross-functional professional</x:v>
      </x:c>
      <x:c r="D793" s="3" t="str">
        <x:v>Prompt design</x:v>
      </x:c>
      <x:c r="E793" s="3" t="str">
        <x:v>applied</x:v>
      </x:c>
      <x:c r="F793" s="3" t="str">
        <x:v>select all safe actions
Convert options into actions and allow multiple correct choices with partial credit.</x:v>
      </x:c>
      <x:c r="G793" s="3" t="str">
        <x:v>Scenario: Cross-functional professional needs an operating brief.
Use: approved project and service records.
Rule: Recommendations must distinguish facts from assumptions.
Risk: A false dependency can delay several teams.
Evidence: The content is accurate, but a downstream form rejects inconsistent field names.
Extra function cue: A dependency changed after review but before the planned circulation.</x:v>
      </x:c>
      <x:c r="H793" s="3" t="str">
        <x:v>Which prompt repair most directly fixes the observed failure? Also apply the profile cue.</x:v>
      </x:c>
      <x:c r="I793" s="3" t="str">
        <x:v>A. Specify the exact schema and validate every required field; recheck the affected recommendation before circulating it.
B. Require missing fields to be marked unknown and never inferred; circulate the previously approved version without checking the change.
C. Require missing fields to be marked unknown and never inferred; recheck the affected recommendation before circulating it.
D. Specify the exact schema and validate every required field; circulate the previously approved version without checking the change.</x:v>
      </x:c>
      <x:c r="J793" s="3" t="str">
        <x:v>A</x:v>
      </x:c>
      <x:c r="K793" s="3" t="str">
        <x:v>A machine-consumed output needs a stable, checkable structure. The changed dependency can invalidate the earlier review.</x:v>
      </x:c>
      <x:c r="L793" s="3" t="str">
        <x:v>Context 54 words
Prompt 14 words
Longest option 19 words</x:v>
      </x:c>
      <x:c r="M793" s="4" t="str">
        <x:v>Pending</x:v>
      </x:c>
      <x:c r="N793" s="4" t="str"/>
      <x:c r="O793" s="4" t="str"/>
      <x:c r="P793" s="4" t="str">
        <x:v>Pending</x:v>
      </x:c>
      <x:c r="Q793" s="4" t="str">
        <x:v>Pending</x:v>
      </x:c>
      <x:c r="R793" s="4" t="str">
        <x:v>Pending</x:v>
      </x:c>
      <x:c r="S793" s="4" t="str">
        <x:v>Pending</x:v>
      </x:c>
      <x:c r="T793" s="4" t="str">
        <x:v>Pending</x:v>
      </x:c>
      <x:c r="U793" s="4" t="str">
        <x:v>related-variants-require-family-review
check-specialized-distractor-and-difficulty</x:v>
      </x:c>
      <x:c r="V793" s="3" t="str">
        <x:v>D2-prompt-design-applied</x:v>
      </x:c>
      <x:c r="W793" s="3" t="str">
        <x:v>D2-prompt-design-applied-2</x:v>
      </x:c>
      <x:c r="X793" s="3" t="str">
        <x:v>f49457a91e57d496d0a22027fef90694e7d6877fbfa28e6332a1c79e8fe9a87c</x:v>
      </x:c>
      <x:c r="Y793" s="3" t="str">
        <x:v>en</x:v>
      </x:c>
      <x:c r="Z793" s="3"/>
    </x:row>
    <x:row r="794" ht="165" customHeight="1">
      <x:c r="A794" s="3" t="str">
        <x:v>NH-FUNCTION-GENERAL-D2-PROMPT-DESIGN-PROFICIENT-01</x:v>
      </x:c>
      <x:c r="B794" s="3" t="str">
        <x:v>function</x:v>
      </x:c>
      <x:c r="C794" s="3" t="str">
        <x:v>Cross-functional professional</x:v>
      </x:c>
      <x:c r="D794" s="3" t="str">
        <x:v>Prompt design</x:v>
      </x:c>
      <x:c r="E794" s="3" t="str">
        <x:v>proficient</x:v>
      </x:c>
      <x:c r="F794" s="3" t="str">
        <x:v>multi-part scenario
Split into two short questions: first diagnose the AI issue, then choose the safest role/profile action.</x:v>
      </x:c>
      <x:c r="G794" s="3" t="str">
        <x:v>Scenario: Cross-functional professional needs an operating brief.
Use: approved project and service records.
Rule: Recommendations must distinguish facts from assumptions.
Risk: A false dependency can delay several teams.
Evidence: A rewrite changes task wording, examples, model, and output format together.
Extra function cue: Two departments disagree about a dependency and neither has accepted the handoff.</x:v>
      </x:c>
      <x:c r="H794" s="3" t="str">
        <x:v>Which prompt experiment best isolates the recurring defect? Also apply the profile cue.</x:v>
      </x:c>
      <x:c r="I794" s="3" t="str">
        <x:v>A. Add missing-evidence cases to the evaluation and test abstention; resolve the dependency with a named receiving owner.
B. Hold the model and task fixed while testing one prompt change; resolve the dependency with a named receiving owner.
C. Add missing-evidence cases to the evaluation and test abstention; send the draft to both teams and treat delivery as acceptance.
D. Hold the model and task fixed while testing one prompt change; send the draft to both teams and treat delivery as acceptance.</x:v>
      </x:c>
      <x:c r="J794" s="3" t="str">
        <x:v>B</x:v>
      </x:c>
      <x:c r="K794" s="3" t="str">
        <x:v>Several simultaneous changes prevent attribution of the result. Distributing a document does not resolve responsibility for the handoff.</x:v>
      </x:c>
      <x:c r="L794" s="3" t="str">
        <x:v>Context 55 words
Prompt 13 words
Longest option 22 words</x:v>
      </x:c>
      <x:c r="M794" s="4" t="str">
        <x:v>Pending</x:v>
      </x:c>
      <x:c r="N794" s="4" t="str"/>
      <x:c r="O794" s="4" t="str"/>
      <x:c r="P794" s="4" t="str">
        <x:v>Pending</x:v>
      </x:c>
      <x:c r="Q794" s="4" t="str">
        <x:v>Pending</x:v>
      </x:c>
      <x:c r="R794" s="4" t="str">
        <x:v>Pending</x:v>
      </x:c>
      <x:c r="S794" s="4" t="str">
        <x:v>Pending</x:v>
      </x:c>
      <x:c r="T794" s="4" t="str">
        <x:v>Pending</x:v>
      </x:c>
      <x:c r="U794" s="4" t="str">
        <x:v>related-variants-require-family-review
check-specialized-distractor-and-difficulty</x:v>
      </x:c>
      <x:c r="V794" s="3" t="str">
        <x:v>D2-prompt-design-proficient</x:v>
      </x:c>
      <x:c r="W794" s="3" t="str">
        <x:v>D2-prompt-design-proficient-4</x:v>
      </x:c>
      <x:c r="X794" s="3" t="str">
        <x:v>5ebf424200d25f94cbae0ad0cd3c107e040de22c9566fb4e1eec71b97e9b2fb2</x:v>
      </x:c>
      <x:c r="Y794" s="3" t="str">
        <x:v>en</x:v>
      </x:c>
      <x:c r="Z794" s="3"/>
    </x:row>
    <x:row r="795" ht="165" customHeight="1">
      <x:c r="A795" s="3" t="str">
        <x:v>NH-FUNCTION-GENERAL-D2-PROMPT-DESIGN-PROFICIENT-02</x:v>
      </x:c>
      <x:c r="B795" s="3" t="str">
        <x:v>function</x:v>
      </x:c>
      <x:c r="C795" s="3" t="str">
        <x:v>Cross-functional professional</x:v>
      </x:c>
      <x:c r="D795" s="3" t="str">
        <x:v>Prompt design</x:v>
      </x:c>
      <x:c r="E795" s="3" t="str">
        <x:v>proficient</x:v>
      </x:c>
      <x:c r="F795" s="3" t="str">
        <x:v>multi-part scenario
Split into two short questions: first diagnose the AI issue, then choose the safest role/profile action.</x:v>
      </x:c>
      <x:c r="G795" s="3" t="str">
        <x:v>Scenario: Cross-functional professional needs an operating brief.
Use: approved project and service records.
Rule: Recommendations must distinguish facts from assumptions.
Risk: A false dependency can delay several teams.
Evidence: Two examples imply conflicting output formats; other instructions are consistent.
Extra function cue: The briefing mixes confirmed records with planning assumptions.</x:v>
      </x:c>
      <x:c r="H795" s="3" t="str">
        <x:v>Which prompt experiment best isolates the recurring defect? Also apply the profile cue.</x:v>
      </x:c>
      <x:c r="I795" s="3" t="str">
        <x:v>A. Hold the model and task fixed while testing one prompt change; label assumptions separately from confirmed facts.
B. Test one consistent set of examples against the current prompt; combine both into one recommendation without distinction.
C. Test one consistent set of examples against the current prompt; label assumptions separately from confirmed facts.
D. Hold the model and task fixed while testing one prompt change; combine both into one recommendation without distinction.</x:v>
      </x:c>
      <x:c r="J795" s="3" t="str">
        <x:v>C</x:v>
      </x:c>
      <x:c r="K795" s="3" t="str">
        <x:v>Conflicting demonstrations create an avoidable format ambiguity. Decision makers need to distinguish evidence from an unverified planning assumption.</x:v>
      </x:c>
      <x:c r="L795" s="3" t="str">
        <x:v>Context 50 words
Prompt 13 words
Longest option 18 words</x:v>
      </x:c>
      <x:c r="M795" s="4" t="str">
        <x:v>Pending</x:v>
      </x:c>
      <x:c r="N795" s="4" t="str"/>
      <x:c r="O795" s="4" t="str"/>
      <x:c r="P795" s="4" t="str">
        <x:v>Pending</x:v>
      </x:c>
      <x:c r="Q795" s="4" t="str">
        <x:v>Pending</x:v>
      </x:c>
      <x:c r="R795" s="4" t="str">
        <x:v>Pending</x:v>
      </x:c>
      <x:c r="S795" s="4" t="str">
        <x:v>Pending</x:v>
      </x:c>
      <x:c r="T795" s="4" t="str">
        <x:v>Pending</x:v>
      </x:c>
      <x:c r="U795" s="4" t="str">
        <x:v>related-variants-require-family-review
check-specialized-distractor-and-difficulty</x:v>
      </x:c>
      <x:c r="V795" s="3" t="str">
        <x:v>D2-prompt-design-proficient</x:v>
      </x:c>
      <x:c r="W795" s="3" t="str">
        <x:v>D2-prompt-design-proficient-1</x:v>
      </x:c>
      <x:c r="X795" s="3" t="str">
        <x:v>45b78df61afd5484c3be7661a9c93f666dae87ef4f67289ee28cd55b826f3b2d</x:v>
      </x:c>
      <x:c r="Y795" s="3" t="str">
        <x:v>en</x:v>
      </x:c>
      <x:c r="Z795" s="3"/>
    </x:row>
    <x:row r="796" ht="165" customHeight="1">
      <x:c r="A796" s="3" t="str">
        <x:v>NH-FUNCTION-GENERAL-D2-PROMPT-DESIGN-PROFICIENT-03</x:v>
      </x:c>
      <x:c r="B796" s="3" t="str">
        <x:v>function</x:v>
      </x:c>
      <x:c r="C796" s="3" t="str">
        <x:v>Cross-functional professional</x:v>
      </x:c>
      <x:c r="D796" s="3" t="str">
        <x:v>Prompt design</x:v>
      </x:c>
      <x:c r="E796" s="3" t="str">
        <x:v>proficient</x:v>
      </x:c>
      <x:c r="F796" s="3" t="str">
        <x:v>multi-part scenario
Split into two short questions: first diagnose the AI issue, then choose the safest role/profile action.</x:v>
      </x:c>
      <x:c r="G796" s="3" t="str">
        <x:v>Scenario: Cross-functional professional needs an operating brief.
Use: approved project and service records.
Rule: Recommendations must distinguish facts from assumptions.
Risk: A false dependency can delay several teams.
Evidence: A long prompt repeats a rule in three incompatible forms.
Extra function cue: The service owner can authorize this draft, while the project team can only suggest changes.</x:v>
      </x:c>
      <x:c r="H796" s="3" t="str">
        <x:v>Which prompt experiment best isolates the recurring defect? Also apply the profile cue.</x:v>
      </x:c>
      <x:c r="I796" s="3" t="str">
        <x:v>A. Test one consistent set of examples against the current prompt; treat the project team’s comments as final authorization.
B. Replace the conflicting rules with one explicit precedence rule; treat the project team’s comments as final authorization.
C. Test one consistent set of examples against the current prompt; route final authorization to the service owner.
D. Replace the conflicting rules with one explicit precedence rule; route final authorization to the service owner.</x:v>
      </x:c>
      <x:c r="J796" s="3" t="str">
        <x:v>D</x:v>
      </x:c>
      <x:c r="K796" s="3" t="str">
        <x:v>Length is not the central problem; instruction conflict is. The exercise assigns authority to the service owner rather than the commenting team.</x:v>
      </x:c>
      <x:c r="L796" s="3" t="str">
        <x:v>Context 57 words
Prompt 13 words
Longest option 18 words</x:v>
      </x:c>
      <x:c r="M796" s="4" t="str">
        <x:v>Pending</x:v>
      </x:c>
      <x:c r="N796" s="4" t="str"/>
      <x:c r="O796" s="4" t="str"/>
      <x:c r="P796" s="4" t="str">
        <x:v>Pending</x:v>
      </x:c>
      <x:c r="Q796" s="4" t="str">
        <x:v>Pending</x:v>
      </x:c>
      <x:c r="R796" s="4" t="str">
        <x:v>Pending</x:v>
      </x:c>
      <x:c r="S796" s="4" t="str">
        <x:v>Pending</x:v>
      </x:c>
      <x:c r="T796" s="4" t="str">
        <x:v>Pending</x:v>
      </x:c>
      <x:c r="U796" s="4" t="str">
        <x:v>related-variants-require-family-review
check-specialized-distractor-and-difficulty</x:v>
      </x:c>
      <x:c r="V796" s="3" t="str">
        <x:v>D2-prompt-design-proficient</x:v>
      </x:c>
      <x:c r="W796" s="3" t="str">
        <x:v>D2-prompt-design-proficient-2</x:v>
      </x:c>
      <x:c r="X796" s="3" t="str">
        <x:v>f696b07a2b8ce023f5334f59785818c378a20737f2121702c0757bb8c03fbedd</x:v>
      </x:c>
      <x:c r="Y796" s="3" t="str">
        <x:v>en</x:v>
      </x:c>
      <x:c r="Z796" s="3"/>
    </x:row>
    <x:row r="797" ht="165" customHeight="1">
      <x:c r="A797" s="3" t="str">
        <x:v>NH-FUNCTION-GENERAL-D2-PROMPT-DESIGN-PROFICIENT-04</x:v>
      </x:c>
      <x:c r="B797" s="3" t="str">
        <x:v>function</x:v>
      </x:c>
      <x:c r="C797" s="3" t="str">
        <x:v>Cross-functional professional</x:v>
      </x:c>
      <x:c r="D797" s="3" t="str">
        <x:v>Prompt design</x:v>
      </x:c>
      <x:c r="E797" s="3" t="str">
        <x:v>proficient</x:v>
      </x:c>
      <x:c r="F797" s="3" t="str">
        <x:v>multi-part scenario
Split into two short questions: first diagnose the AI issue, then choose the safest role/profile action.</x:v>
      </x:c>
      <x:c r="G797" s="3" t="str">
        <x:v>Scenario: Cross-functional professional needs an operating brief.
Use: approved project and service records.
Rule: Recommendations must distinguish facts from assumptions.
Risk: A false dependency can delay several teams.
Evidence: The prompt performs well on ordinary records but guesses when required facts are absent.
Extra function cue: A dependency changed after review but before the planned circulation.</x:v>
      </x:c>
      <x:c r="H797" s="3" t="str">
        <x:v>Which prompt experiment best isolates the recurring defect? Also apply the profile cue.</x:v>
      </x:c>
      <x:c r="I797" s="3" t="str">
        <x:v>A. Add missing-evidence cases to the evaluation and test abstention; recheck the affected recommendation before circulating it.
B. Test one consistent set of examples against the current prompt; recheck the affected recommendation before circulating it.
C. Add missing-evidence cases to the evaluation and test abstention; circulate the previously approved version without checking the change.
D. Test one consistent set of examples against the current prompt; circulate the previously approved version without checking the change.</x:v>
      </x:c>
      <x:c r="J797" s="3" t="str">
        <x:v>A</x:v>
      </x:c>
      <x:c r="K797" s="3" t="str">
        <x:v>The weakness is conditional behavior under absent inputs. The changed dependency can invalidate the earlier review.</x:v>
      </x:c>
      <x:c r="L797" s="3" t="str">
        <x:v>Context 56 words
Prompt 13 words
Longest option 19 words</x:v>
      </x:c>
      <x:c r="M797" s="4" t="str">
        <x:v>Pending</x:v>
      </x:c>
      <x:c r="N797" s="4" t="str"/>
      <x:c r="O797" s="4" t="str"/>
      <x:c r="P797" s="4" t="str">
        <x:v>Pending</x:v>
      </x:c>
      <x:c r="Q797" s="4" t="str">
        <x:v>Pending</x:v>
      </x:c>
      <x:c r="R797" s="4" t="str">
        <x:v>Pending</x:v>
      </x:c>
      <x:c r="S797" s="4" t="str">
        <x:v>Pending</x:v>
      </x:c>
      <x:c r="T797" s="4" t="str">
        <x:v>Pending</x:v>
      </x:c>
      <x:c r="U797" s="4" t="str">
        <x:v>related-variants-require-family-review
check-specialized-distractor-and-difficulty</x:v>
      </x:c>
      <x:c r="V797" s="3" t="str">
        <x:v>D2-prompt-design-proficient</x:v>
      </x:c>
      <x:c r="W797" s="3" t="str">
        <x:v>D2-prompt-design-proficient-3</x:v>
      </x:c>
      <x:c r="X797" s="3" t="str">
        <x:v>65c928ef3d1bc7c84d1437bf01f00780053815b59dde34b3e38c9ee009de3c7c</x:v>
      </x:c>
      <x:c r="Y797" s="3" t="str">
        <x:v>en</x:v>
      </x:c>
      <x:c r="Z797" s="3"/>
    </x:row>
    <x:row r="798" ht="165" customHeight="1">
      <x:c r="A798" s="3" t="str">
        <x:v>NH-FUNCTION-GENERAL-D2-PROMPT-DESIGN-ADVANCED-01</x:v>
      </x:c>
      <x:c r="B798" s="3" t="str">
        <x:v>function</x:v>
      </x:c>
      <x:c r="C798" s="3" t="str">
        <x:v>Cross-functional professional</x:v>
      </x:c>
      <x:c r="D798" s="3" t="str">
        <x:v>Prompt design</x:v>
      </x:c>
      <x:c r="E798" s="3" t="str">
        <x:v>advanced</x:v>
      </x:c>
      <x:c r="F798" s="3" t="str">
        <x:v>multi-part scenario
Split into two short questions: first diagnose the AI issue, then choose the safest role/profile action.</x:v>
      </x:c>
      <x:c r="G798" s="3" t="str">
        <x:v>Scenario: Cross-functional professional needs an operating brief.
Use: approved project and service records.
Rule: Recommendations must distinguish facts from assumptions.
Risk: A false dependency can delay several teams.
Evidence: Teams edit the production prompt directly; failures cannot be traced to a version.
Extra function cue: Two departments disagree about a dependency and neither has accepted the handoff.</x:v>
      </x:c>
      <x:c r="H798" s="3" t="str">
        <x:v>Which prompt-management decision best fits the evidence? Also apply the profile cue.</x:v>
      </x:c>
      <x:c r="I798" s="3" t="str">
        <x:v>A. Version prompts and link each release to evaluated examples; send the draft to both teams and treat delivery as acceptance.
B. Make the exception a release-blocking regression case; resolve the dependency with a named receiving owner.
C. Make the exception a release-blocking regression case; send the draft to both teams and treat delivery as acceptance.
D. Version prompts and link each release to evaluated examples; resolve the dependency with a named receiving owner.</x:v>
      </x:c>
      <x:c r="J798" s="3" t="str">
        <x:v>D</x:v>
      </x:c>
      <x:c r="K798" s="3" t="str">
        <x:v>Traceable releases make prompt effects auditable and reversible. Distributing a document does not resolve responsibility for the handoff.</x:v>
      </x:c>
      <x:c r="L798" s="3" t="str">
        <x:v>Context 57 words
Prompt 12 words
Longest option 20 words</x:v>
      </x:c>
      <x:c r="M798" s="4" t="str">
        <x:v>Pending</x:v>
      </x:c>
      <x:c r="N798" s="4" t="str"/>
      <x:c r="O798" s="4" t="str"/>
      <x:c r="P798" s="4" t="str">
        <x:v>Pending</x:v>
      </x:c>
      <x:c r="Q798" s="4" t="str">
        <x:v>Pending</x:v>
      </x:c>
      <x:c r="R798" s="4" t="str">
        <x:v>Pending</x:v>
      </x:c>
      <x:c r="S798" s="4" t="str">
        <x:v>Pending</x:v>
      </x:c>
      <x:c r="T798" s="4" t="str">
        <x:v>Pending</x:v>
      </x:c>
      <x:c r="U798" s="4" t="str">
        <x:v>related-variants-require-family-review
check-specialized-distractor-and-difficulty</x:v>
      </x:c>
      <x:c r="V798" s="3" t="str">
        <x:v>D2-prompt-design-advanced</x:v>
      </x:c>
      <x:c r="W798" s="3" t="str">
        <x:v>D2-prompt-design-advanced-1</x:v>
      </x:c>
      <x:c r="X798" s="3" t="str">
        <x:v>e32fffd06b394b38be3950960ed1eb81398b10ea3d21c81e20554505b607ade1</x:v>
      </x:c>
      <x:c r="Y798" s="3" t="str">
        <x:v>en</x:v>
      </x:c>
      <x:c r="Z798" s="3"/>
    </x:row>
    <x:row r="799" ht="165" customHeight="1">
      <x:c r="A799" s="3" t="str">
        <x:v>NH-FUNCTION-GENERAL-D2-PROMPT-DESIGN-ADVANCED-02</x:v>
      </x:c>
      <x:c r="B799" s="3" t="str">
        <x:v>function</x:v>
      </x:c>
      <x:c r="C799" s="3" t="str">
        <x:v>Cross-functional professional</x:v>
      </x:c>
      <x:c r="D799" s="3" t="str">
        <x:v>Prompt design</x:v>
      </x:c>
      <x:c r="E799" s="3" t="str">
        <x:v>advanced</x:v>
      </x:c>
      <x:c r="F799" s="3" t="str">
        <x:v>multi-part scenario
Split into two short questions: first diagnose the AI issue, then choose the safest role/profile action.</x:v>
      </x:c>
      <x:c r="G799" s="3" t="str">
        <x:v>Scenario: Cross-functional professional needs an operating brief.
Use: approved project and service records.
Rule: Recommendations must distinguish facts from assumptions.
Risk: A false dependency can delay several teams.
Evidence: A prompt passes frequent cases but mishandles a high-impact exception in approved project and service records.
Extra function cue: The briefing mixes confirmed records with planning assumptions.</x:v>
      </x:c>
      <x:c r="H799" s="3" t="str">
        <x:v>Which prompt-management decision best fits the evidence? Also apply the profile cue.</x:v>
      </x:c>
      <x:c r="I799" s="3" t="str">
        <x:v>A. Make the exception a release-blocking regression case; label assumptions separately from confirmed facts.
B. Make the exception a release-blocking regression case; combine both into one recommendation without distinction.
C. Separate evidence, drafting, validation, and approval stages; label assumptions separately from confirmed facts.
D. Separate evidence, drafting, validation, and approval stages; combine both into one recommendation without distinction.</x:v>
      </x:c>
      <x:c r="J799" s="3" t="str">
        <x:v>A</x:v>
      </x:c>
      <x:c r="K799" s="3" t="str">
        <x:v>Average quality cannot compensate for a known critical failure. Decision makers need to distinguish evidence from an unverified planning assumption.</x:v>
      </x:c>
      <x:c r="L799" s="3" t="str">
        <x:v>Context 56 words
Prompt 12 words
Longest option 14 words</x:v>
      </x:c>
      <x:c r="M799" s="4" t="str">
        <x:v>Pending</x:v>
      </x:c>
      <x:c r="N799" s="4" t="str"/>
      <x:c r="O799" s="4" t="str"/>
      <x:c r="P799" s="4" t="str">
        <x:v>Pending</x:v>
      </x:c>
      <x:c r="Q799" s="4" t="str">
        <x:v>Pending</x:v>
      </x:c>
      <x:c r="R799" s="4" t="str">
        <x:v>Pending</x:v>
      </x:c>
      <x:c r="S799" s="4" t="str">
        <x:v>Pending</x:v>
      </x:c>
      <x:c r="T799" s="4" t="str">
        <x:v>Pending</x:v>
      </x:c>
      <x:c r="U799" s="4" t="str">
        <x:v>related-variants-require-family-review
check-specialized-distractor-and-difficulty</x:v>
      </x:c>
      <x:c r="V799" s="3" t="str">
        <x:v>D2-prompt-design-advanced</x:v>
      </x:c>
      <x:c r="W799" s="3" t="str">
        <x:v>D2-prompt-design-advanced-2</x:v>
      </x:c>
      <x:c r="X799" s="3" t="str">
        <x:v>830ae5939efc03e3b2b6d28e1827d14987b836ba73dd8c2484ed56d39ea26e00</x:v>
      </x:c>
      <x:c r="Y799" s="3" t="str">
        <x:v>en</x:v>
      </x:c>
      <x:c r="Z799" s="3"/>
    </x:row>
    <x:row r="800" ht="165" customHeight="1">
      <x:c r="A800" s="3" t="str">
        <x:v>NH-FUNCTION-GENERAL-D2-PROMPT-DESIGN-ADVANCED-03</x:v>
      </x:c>
      <x:c r="B800" s="3" t="str">
        <x:v>function</x:v>
      </x:c>
      <x:c r="C800" s="3" t="str">
        <x:v>Cross-functional professional</x:v>
      </x:c>
      <x:c r="D800" s="3" t="str">
        <x:v>Prompt design</x:v>
      </x:c>
      <x:c r="E800" s="3" t="str">
        <x:v>advanced</x:v>
      </x:c>
      <x:c r="F800" s="3" t="str">
        <x:v>multi-part scenario
Split into two short questions: first diagnose the AI issue, then choose the safest role/profile action.</x:v>
      </x:c>
      <x:c r="G800" s="3" t="str">
        <x:v>Scenario: Cross-functional professional needs an operating brief.
Use: approved project and service records.
Rule: Recommendations must distinguish facts from assumptions.
Risk: A false dependency can delay several teams.
Evidence: A prompt works on one model, but the replacement interprets its schema instructions differently.
Extra function cue: The service owner can authorize this draft, while the project team can only suggest changes.</x:v>
      </x:c>
      <x:c r="H800" s="3" t="str">
        <x:v>Which prompt-management decision best fits the evidence? Also apply the profile cue.</x:v>
      </x:c>
      <x:c r="I800" s="3" t="str">
        <x:v>A. Separate evidence, drafting, validation, and approval stages; route final authorization to the service owner.
B. Requalify the prompt-model pair before switching the model; route final authorization to the service owner.
C. Requalify the prompt-model pair before switching the model; treat the project team’s comments as final authorization.
D. Separate evidence, drafting, validation, and approval stages; treat the project team’s comments as final authorization.</x:v>
      </x:c>
      <x:c r="J800" s="3" t="str">
        <x:v>B</x:v>
      </x:c>
      <x:c r="K800" s="3" t="str">
        <x:v>Prompt behavior is conditional on the model used to execute it. The exercise assigns authority to the service owner rather than the commenting team.</x:v>
      </x:c>
      <x:c r="L800" s="3" t="str">
        <x:v>Context 61 words
Prompt 12 words
Longest option 16 words</x:v>
      </x:c>
      <x:c r="M800" s="4" t="str">
        <x:v>Pending</x:v>
      </x:c>
      <x:c r="N800" s="4" t="str"/>
      <x:c r="O800" s="4" t="str"/>
      <x:c r="P800" s="4" t="str">
        <x:v>Pending</x:v>
      </x:c>
      <x:c r="Q800" s="4" t="str">
        <x:v>Pending</x:v>
      </x:c>
      <x:c r="R800" s="4" t="str">
        <x:v>Pending</x:v>
      </x:c>
      <x:c r="S800" s="4" t="str">
        <x:v>Pending</x:v>
      </x:c>
      <x:c r="T800" s="4" t="str">
        <x:v>Pending</x:v>
      </x:c>
      <x:c r="U800" s="4" t="str">
        <x:v>related-variants-require-family-review
check-specialized-distractor-and-difficulty</x:v>
      </x:c>
      <x:c r="V800" s="3" t="str">
        <x:v>D2-prompt-design-advanced</x:v>
      </x:c>
      <x:c r="W800" s="3" t="str">
        <x:v>D2-prompt-design-advanced-3</x:v>
      </x:c>
      <x:c r="X800" s="3" t="str">
        <x:v>fc517e05da1d4512ed6c345c85900d409bf0d039915d89e6cd8a0662f52ad749</x:v>
      </x:c>
      <x:c r="Y800" s="3" t="str">
        <x:v>en</x:v>
      </x:c>
      <x:c r="Z800" s="3"/>
    </x:row>
    <x:row r="801" ht="165" customHeight="1">
      <x:c r="A801" s="3" t="str">
        <x:v>NH-FUNCTION-GENERAL-D2-PROMPT-DESIGN-ADVANCED-04</x:v>
      </x:c>
      <x:c r="B801" s="3" t="str">
        <x:v>function</x:v>
      </x:c>
      <x:c r="C801" s="3" t="str">
        <x:v>Cross-functional professional</x:v>
      </x:c>
      <x:c r="D801" s="3" t="str">
        <x:v>Prompt design</x:v>
      </x:c>
      <x:c r="E801" s="3" t="str">
        <x:v>advanced</x:v>
      </x:c>
      <x:c r="F801" s="3" t="str">
        <x:v>multi-part scenario
Split into two short questions: first diagnose the AI issue, then choose the safest role/profile action.</x:v>
      </x:c>
      <x:c r="G801" s="3" t="str">
        <x:v>Scenario: Cross-functional professional needs an operating brief.
Use: approved project and service records.
Rule: Recommendations must distinguish facts from assumptions.
Risk: A false dependency can delay several teams.
Evidence: A growing prompt attempts to perform source retrieval, decisions, formatting, and approval in one step.
Extra function cue: A dependency changed after review but before the planned circulation.</x:v>
      </x:c>
      <x:c r="H801" s="3" t="str">
        <x:v>Which prompt-management decision best fits the evidence? Also apply the profile cue.</x:v>
      </x:c>
      <x:c r="I801" s="3" t="str">
        <x:v>A. Version prompts and link each release to evaluated examples; recheck the affected recommendation before circulating it.
B. Separate evidence, drafting, validation, and approval stages; circulate the previously approved version without checking the change.
C. Separate evidence, drafting, validation, and approval stages; recheck the affected recommendation before circulating it.
D. Version prompts and link each release to evaluated examples; circulate the previously approved version without checking the change.</x:v>
      </x:c>
      <x:c r="J801" s="3" t="str">
        <x:v>C</x:v>
      </x:c>
      <x:c r="K801" s="3" t="str">
        <x:v>Distinct stages make failures and controls independently testable. The changed dependency can invalidate the earlier review.</x:v>
      </x:c>
      <x:c r="L801" s="3" t="str">
        <x:v>Context 57 words
Prompt 12 words
Longest option 18 words</x:v>
      </x:c>
      <x:c r="M801" s="4" t="str">
        <x:v>Pending</x:v>
      </x:c>
      <x:c r="N801" s="4" t="str"/>
      <x:c r="O801" s="4" t="str"/>
      <x:c r="P801" s="4" t="str">
        <x:v>Pending</x:v>
      </x:c>
      <x:c r="Q801" s="4" t="str">
        <x:v>Pending</x:v>
      </x:c>
      <x:c r="R801" s="4" t="str">
        <x:v>Pending</x:v>
      </x:c>
      <x:c r="S801" s="4" t="str">
        <x:v>Pending</x:v>
      </x:c>
      <x:c r="T801" s="4" t="str">
        <x:v>Pending</x:v>
      </x:c>
      <x:c r="U801" s="4" t="str">
        <x:v>related-variants-require-family-review
check-specialized-distractor-and-difficulty</x:v>
      </x:c>
      <x:c r="V801" s="3" t="str">
        <x:v>D2-prompt-design-advanced</x:v>
      </x:c>
      <x:c r="W801" s="3" t="str">
        <x:v>D2-prompt-design-advanced-4</x:v>
      </x:c>
      <x:c r="X801" s="3" t="str">
        <x:v>d3228dc6a87a3e47e72c97fa72bdb4df44b406c854fe0bc0b4e5b0e56a5f8bb2</x:v>
      </x:c>
      <x:c r="Y801" s="3" t="str">
        <x:v>en</x:v>
      </x:c>
      <x:c r="Z801" s="3"/>
    </x:row>
    <x:row r="802" ht="165" customHeight="1">
      <x:c r="A802" s="3" t="str">
        <x:v>NH-FUNCTION-GENERAL-D2-TOOL-SELECTION-AWARENESS-01</x:v>
      </x:c>
      <x:c r="B802" s="3" t="str">
        <x:v>function</x:v>
      </x:c>
      <x:c r="C802" s="3" t="str">
        <x:v>Cross-functional professional</x:v>
      </x:c>
      <x:c r="D802" s="3" t="str">
        <x:v>Tool selection and integration</x:v>
      </x:c>
      <x:c r="E802" s="3" t="str">
        <x:v>awareness</x:v>
      </x:c>
      <x:c r="F802" s="3" t="str">
        <x:v>scenario choice
Keep the scenario short and make the answer choices concrete actions a user can picture.</x:v>
      </x:c>
      <x:c r="G802" s="3" t="str">
        <x:v>Scenario: Cross-functional professional needs an operating brief.
Use: approved project and service records.
Rule: Recommendations must distinguish facts from assumptions.
Risk: A false dependency can delay several teams.
Evidence: Staff need to inspect approved project and service records without exposing records outside the approved workspace.
Extra function cue: Two departments disagree about a dependency and neither has accepted the handoff.</x:v>
      </x:c>
      <x:c r="H802" s="3" t="str">
        <x:v>Which tool property is most relevant to the stated requirement? Also apply the profile cue.</x:v>
      </x:c>
      <x:c r="I802" s="3" t="str">
        <x:v>A. Enforceable read-only permissions; resolve the dependency with a named receiving owner.
B. Supported data access and workspace boundaries; resolve the dependency with a named receiving owner.
C. Enforceable read-only permissions; send the draft to both teams and treat delivery as acceptance.
D. Supported data access and workspace boundaries; send the draft to both teams and treat delivery as acceptance.</x:v>
      </x:c>
      <x:c r="J802" s="3" t="str">
        <x:v>B</x:v>
      </x:c>
      <x:c r="K802" s="3" t="str">
        <x:v>The task depends on permitted access to the required information. Distributing a document does not resolve responsibility for the handoff.</x:v>
      </x:c>
      <x:c r="L802" s="3" t="str">
        <x:v>Context 60 words
Prompt 15 words
Longest option 17 words</x:v>
      </x:c>
      <x:c r="M802" s="4" t="str">
        <x:v>Pending</x:v>
      </x:c>
      <x:c r="N802" s="4" t="str"/>
      <x:c r="O802" s="4" t="str"/>
      <x:c r="P802" s="4" t="str">
        <x:v>Pending</x:v>
      </x:c>
      <x:c r="Q802" s="4" t="str">
        <x:v>Pending</x:v>
      </x:c>
      <x:c r="R802" s="4" t="str">
        <x:v>Pending</x:v>
      </x:c>
      <x:c r="S802" s="4" t="str">
        <x:v>Pending</x:v>
      </x:c>
      <x:c r="T802" s="4" t="str">
        <x:v>Pending</x:v>
      </x:c>
      <x:c r="U802" s="4" t="str">
        <x:v>related-variants-require-family-review
check-specialized-distractor-and-difficulty</x:v>
      </x:c>
      <x:c r="V802" s="3" t="str">
        <x:v>D2-tool-selection-awareness</x:v>
      </x:c>
      <x:c r="W802" s="3" t="str">
        <x:v>D2-tool-selection-awareness-1</x:v>
      </x:c>
      <x:c r="X802" s="3" t="str">
        <x:v>5ef6e40ac7a455ad23bfa18cfd8c920777ee840314bb1368249601bf3aea9d1b</x:v>
      </x:c>
      <x:c r="Y802" s="3" t="str">
        <x:v>en</x:v>
      </x:c>
      <x:c r="Z802" s="3"/>
    </x:row>
    <x:row r="803" ht="165" customHeight="1">
      <x:c r="A803" s="3" t="str">
        <x:v>NH-FUNCTION-GENERAL-D2-TOOL-SELECTION-AWARENESS-02</x:v>
      </x:c>
      <x:c r="B803" s="3" t="str">
        <x:v>function</x:v>
      </x:c>
      <x:c r="C803" s="3" t="str">
        <x:v>Cross-functional professional</x:v>
      </x:c>
      <x:c r="D803" s="3" t="str">
        <x:v>Tool selection and integration</x:v>
      </x:c>
      <x:c r="E803" s="3" t="str">
        <x:v>awareness</x:v>
      </x:c>
      <x:c r="F803" s="3" t="str">
        <x:v>matching
Ask users to match 2-3 observations to concepts such as retrieval, generation, privacy, or approval.</x:v>
      </x:c>
      <x:c r="G803" s="3" t="str">
        <x:v>Scenario: Cross-functional professional needs an operating brief.
Use: approved project and service records.
Rule: Recommendations must distinguish facts from assumptions.
Risk: A false dependency can delay several teams.
Evidence: The operating brief must enter an existing system in a fixed machine-readable structure.
Extra function cue: The briefing mixes confirmed records with planning assumptions.</x:v>
      </x:c>
      <x:c r="H803" s="3" t="str">
        <x:v>Which tool property is most relevant to the stated requirement? Also apply the profile cue.</x:v>
      </x:c>
      <x:c r="I803" s="3" t="str">
        <x:v>A. Exportability and a tested fallback path; label assumptions separately from confirmed facts.
B. Exportability and a tested fallback path; combine both into one recommendation without distinction.
C. Validated structured output and integration support; label assumptions separately from confirmed facts.
D. Validated structured output and integration support; combine both into one recommendation without distinction.</x:v>
      </x:c>
      <x:c r="J803" s="3" t="str">
        <x:v>C</x:v>
      </x:c>
      <x:c r="K803" s="3" t="str">
        <x:v>The output must be usable by the receiving system. Decision makers need to distinguish evidence from an unverified planning assumption.</x:v>
      </x:c>
      <x:c r="L803" s="3" t="str">
        <x:v>Context 53 words
Prompt 15 words
Longest option 13 words</x:v>
      </x:c>
      <x:c r="M803" s="4" t="str">
        <x:v>Pending</x:v>
      </x:c>
      <x:c r="N803" s="4" t="str"/>
      <x:c r="O803" s="4" t="str"/>
      <x:c r="P803" s="4" t="str">
        <x:v>Pending</x:v>
      </x:c>
      <x:c r="Q803" s="4" t="str">
        <x:v>Pending</x:v>
      </x:c>
      <x:c r="R803" s="4" t="str">
        <x:v>Pending</x:v>
      </x:c>
      <x:c r="S803" s="4" t="str">
        <x:v>Pending</x:v>
      </x:c>
      <x:c r="T803" s="4" t="str">
        <x:v>Pending</x:v>
      </x:c>
      <x:c r="U803" s="4" t="str">
        <x:v>related-variants-require-family-review
check-specialized-distractor-and-difficulty</x:v>
      </x:c>
      <x:c r="V803" s="3" t="str">
        <x:v>D2-tool-selection-awareness</x:v>
      </x:c>
      <x:c r="W803" s="3" t="str">
        <x:v>D2-tool-selection-awareness-2</x:v>
      </x:c>
      <x:c r="X803" s="3" t="str">
        <x:v>8618efa49c65b84fb9721f08a64857c6e2ace051d62d0b8c7130c11646d6f96f</x:v>
      </x:c>
      <x:c r="Y803" s="3" t="str">
        <x:v>en</x:v>
      </x:c>
      <x:c r="Z803" s="3"/>
    </x:row>
    <x:row r="804" ht="165" customHeight="1">
      <x:c r="A804" s="3" t="str">
        <x:v>NH-FUNCTION-GENERAL-D2-TOOL-SELECTION-AWARENESS-03</x:v>
      </x:c>
      <x:c r="B804" s="3" t="str">
        <x:v>function</x:v>
      </x:c>
      <x:c r="C804" s="3" t="str">
        <x:v>Cross-functional professional</x:v>
      </x:c>
      <x:c r="D804" s="3" t="str">
        <x:v>Tool selection and integration</x:v>
      </x:c>
      <x:c r="E804" s="3" t="str">
        <x:v>awareness</x:v>
      </x:c>
      <x:c r="F804" s="3" t="str">
        <x:v>scenario choice
Keep the scenario short and make the answer choices concrete actions a user can picture.</x:v>
      </x:c>
      <x:c r="G804" s="3" t="str">
        <x:v>Scenario: Cross-functional professional needs an operating brief.
Use: approved project and service records.
Rule: Recommendations must distinguish facts from assumptions.
Risk: A false dependency can delay several teams.
Evidence: The assistant must only read records, even if a user asks it to edit them.
Extra function cue: The service owner can authorize this draft, while the project team can only suggest changes.</x:v>
      </x:c>
      <x:c r="H804" s="3" t="str">
        <x:v>Which tool property is most relevant to the stated requirement? Also apply the profile cue.</x:v>
      </x:c>
      <x:c r="I804" s="3" t="str">
        <x:v>A. Supported data access and workspace boundaries; route final authorization to the service owner.
B. Supported data access and workspace boundaries; treat the project team’s comments as final authorization.
C. Enforceable read-only permissions; treat the project team’s comments as final authorization.
D. Enforceable read-only permissions; route final authorization to the service owner.</x:v>
      </x:c>
      <x:c r="J804" s="3" t="str">
        <x:v>D</x:v>
      </x:c>
      <x:c r="K804" s="3" t="str">
        <x:v>A promise in a prompt is weaker than an enforced capability boundary. The exercise assigns authority to the service owner rather than the commenting team.</x:v>
      </x:c>
      <x:c r="L804" s="3" t="str">
        <x:v>Context 62 words
Prompt 15 words
Longest option 14 words</x:v>
      </x:c>
      <x:c r="M804" s="4" t="str">
        <x:v>Pending</x:v>
      </x:c>
      <x:c r="N804" s="4" t="str"/>
      <x:c r="O804" s="4" t="str"/>
      <x:c r="P804" s="4" t="str">
        <x:v>Pending</x:v>
      </x:c>
      <x:c r="Q804" s="4" t="str">
        <x:v>Pending</x:v>
      </x:c>
      <x:c r="R804" s="4" t="str">
        <x:v>Pending</x:v>
      </x:c>
      <x:c r="S804" s="4" t="str">
        <x:v>Pending</x:v>
      </x:c>
      <x:c r="T804" s="4" t="str">
        <x:v>Pending</x:v>
      </x:c>
      <x:c r="U804" s="4" t="str">
        <x:v>related-variants-require-family-review
check-specialized-distractor-and-difficulty</x:v>
      </x:c>
      <x:c r="V804" s="3" t="str">
        <x:v>D2-tool-selection-awareness</x:v>
      </x:c>
      <x:c r="W804" s="3" t="str">
        <x:v>D2-tool-selection-awareness-3</x:v>
      </x:c>
      <x:c r="X804" s="3" t="str">
        <x:v>6ed13f5a6793a3e34284c8af6737cc9a82a1c0fc155baac937b7a11f919a99d2</x:v>
      </x:c>
      <x:c r="Y804" s="3" t="str">
        <x:v>en</x:v>
      </x:c>
      <x:c r="Z804" s="3"/>
    </x:row>
    <x:row r="805" ht="165" customHeight="1">
      <x:c r="A805" s="3" t="str">
        <x:v>NH-FUNCTION-GENERAL-D2-TOOL-SELECTION-AWARENESS-04</x:v>
      </x:c>
      <x:c r="B805" s="3" t="str">
        <x:v>function</x:v>
      </x:c>
      <x:c r="C805" s="3" t="str">
        <x:v>Cross-functional professional</x:v>
      </x:c>
      <x:c r="D805" s="3" t="str">
        <x:v>Tool selection and integration</x:v>
      </x:c>
      <x:c r="E805" s="3" t="str">
        <x:v>awareness</x:v>
      </x:c>
      <x:c r="F805" s="3" t="str">
        <x:v>matching
Ask users to match 2-3 observations to concepts such as retrieval, generation, privacy, or approval.</x:v>
      </x:c>
      <x:c r="G805" s="3" t="str">
        <x:v>Scenario: Cross-functional professional needs an operating brief.
Use: approved project and service records.
Rule: Recommendations must distinguish facts from assumptions.
Risk: A false dependency can delay several teams.
Evidence: The same workflow must be recoverable after a vendor outage.
Extra function cue: A dependency changed after review but before the planned circulation.</x:v>
      </x:c>
      <x:c r="H805" s="3" t="str">
        <x:v>Which tool property is most relevant to the stated requirement? Also apply the profile cue.</x:v>
      </x:c>
      <x:c r="I805" s="3" t="str">
        <x:v>A. Exportability and a tested fallback path; recheck the affected recommendation before circulating it.
B. Exportability and a tested fallback path; circulate the previously approved version without checking the change.
C. Supported data access and workspace boundaries; recheck the affected recommendation before circulating it.
D. Supported data access and workspace boundaries; circulate the previously approved version without checking the change.</x:v>
      </x:c>
      <x:c r="J805" s="3" t="str">
        <x:v>A</x:v>
      </x:c>
      <x:c r="K805" s="3" t="str">
        <x:v>Recovery depends on portable state and an executable alternative. The changed dependency can invalidate the earlier review.</x:v>
      </x:c>
      <x:c r="L805" s="3" t="str">
        <x:v>Context 52 words
Prompt 15 words
Longest option 15 words</x:v>
      </x:c>
      <x:c r="M805" s="4" t="str">
        <x:v>Pending</x:v>
      </x:c>
      <x:c r="N805" s="4" t="str"/>
      <x:c r="O805" s="4" t="str"/>
      <x:c r="P805" s="4" t="str">
        <x:v>Pending</x:v>
      </x:c>
      <x:c r="Q805" s="4" t="str">
        <x:v>Pending</x:v>
      </x:c>
      <x:c r="R805" s="4" t="str">
        <x:v>Pending</x:v>
      </x:c>
      <x:c r="S805" s="4" t="str">
        <x:v>Pending</x:v>
      </x:c>
      <x:c r="T805" s="4" t="str">
        <x:v>Pending</x:v>
      </x:c>
      <x:c r="U805" s="4" t="str">
        <x:v>related-variants-require-family-review
check-specialized-distractor-and-difficulty</x:v>
      </x:c>
      <x:c r="V805" s="3" t="str">
        <x:v>D2-tool-selection-awareness</x:v>
      </x:c>
      <x:c r="W805" s="3" t="str">
        <x:v>D2-tool-selection-awareness-4</x:v>
      </x:c>
      <x:c r="X805" s="3" t="str">
        <x:v>379b1dff596a0938d5e3187e9cd87c3cdc2dc9b8926ae8423c7e67018145448a</x:v>
      </x:c>
      <x:c r="Y805" s="3" t="str">
        <x:v>en</x:v>
      </x:c>
      <x:c r="Z805" s="3"/>
    </x:row>
    <x:row r="806" ht="165" customHeight="1">
      <x:c r="A806" s="3" t="str">
        <x:v>NH-FUNCTION-GENERAL-D2-TOOL-SELECTION-APPLIED-01</x:v>
      </x:c>
      <x:c r="B806" s="3" t="str">
        <x:v>function</x:v>
      </x:c>
      <x:c r="C806" s="3" t="str">
        <x:v>Cross-functional professional</x:v>
      </x:c>
      <x:c r="D806" s="3" t="str">
        <x:v>Tool selection and integration</x:v>
      </x:c>
      <x:c r="E806" s="3" t="str">
        <x:v>applied</x:v>
      </x:c>
      <x:c r="F806" s="3" t="str">
        <x:v>scenario choice
Keep the scenario short and make the answer choices concrete actions a user can picture.</x:v>
      </x:c>
      <x:c r="G806" s="3" t="str">
        <x:v>Scenario: Cross-functional professional needs an operating brief.
Use: approved project and service records.
Rule: Recommendations must distinguish facts from assumptions.
Risk: A false dependency can delay several teams.
Evidence: The task combines record lookup, drafting, and a gated system action.
Extra function cue: Two departments disagree about a dependency and neither has accepted the handoff.</x:v>
      </x:c>
      <x:c r="H806" s="3" t="str">
        <x:v>Which candidate best fits the stated task? Also apply the profile cue.</x:v>
      </x:c>
      <x:c r="I806" s="3" t="str">
        <x:v>A. The approved search tool that returns source passages; resolve the dependency with a named receiving owner.
B. The workflow tool with scoped connectors and approval stages; resolve the dependency with a named receiving owner.
C. The approved search tool that returns source passages; send the draft to both teams and treat delivery as acceptance.
D. The workflow tool with scoped connectors and approval stages; send the draft to both teams and treat delivery as acceptance.</x:v>
      </x:c>
      <x:c r="J806" s="3" t="str">
        <x:v>B</x:v>
      </x:c>
      <x:c r="K806" s="3" t="str">
        <x:v>The complete task needs orchestrated capabilities and an action boundary. Distributing a document does not resolve responsibility for the handoff.</x:v>
      </x:c>
      <x:c r="L806" s="3" t="str">
        <x:v>Context 55 words
Prompt 12 words
Longest option 20 words</x:v>
      </x:c>
      <x:c r="M806" s="4" t="str">
        <x:v>Pending</x:v>
      </x:c>
      <x:c r="N806" s="4" t="str"/>
      <x:c r="O806" s="4" t="str"/>
      <x:c r="P806" s="4" t="str">
        <x:v>Pending</x:v>
      </x:c>
      <x:c r="Q806" s="4" t="str">
        <x:v>Pending</x:v>
      </x:c>
      <x:c r="R806" s="4" t="str">
        <x:v>Pending</x:v>
      </x:c>
      <x:c r="S806" s="4" t="str">
        <x:v>Pending</x:v>
      </x:c>
      <x:c r="T806" s="4" t="str">
        <x:v>Pending</x:v>
      </x:c>
      <x:c r="U806" s="4" t="str">
        <x:v>related-variants-require-family-review
check-specialized-distractor-and-difficulty</x:v>
      </x:c>
      <x:c r="V806" s="3" t="str">
        <x:v>D2-tool-selection-applied</x:v>
      </x:c>
      <x:c r="W806" s="3" t="str">
        <x:v>D2-tool-selection-applied-4</x:v>
      </x:c>
      <x:c r="X806" s="3" t="str">
        <x:v>fdffcda532a2ac65b2a1b3394fa1c87facc7d97a0c557e815c7599c85b962cdc</x:v>
      </x:c>
      <x:c r="Y806" s="3" t="str">
        <x:v>en</x:v>
      </x:c>
      <x:c r="Z806" s="3"/>
    </x:row>
    <x:row r="807" ht="165" customHeight="1">
      <x:c r="A807" s="3" t="str">
        <x:v>NH-FUNCTION-GENERAL-D2-TOOL-SELECTION-APPLIED-02</x:v>
      </x:c>
      <x:c r="B807" s="3" t="str">
        <x:v>function</x:v>
      </x:c>
      <x:c r="C807" s="3" t="str">
        <x:v>Cross-functional professional</x:v>
      </x:c>
      <x:c r="D807" s="3" t="str">
        <x:v>Tool selection and integration</x:v>
      </x:c>
      <x:c r="E807" s="3" t="str">
        <x:v>applied</x:v>
      </x:c>
      <x:c r="F807" s="3" t="str">
        <x:v>select all safe actions
Convert options into actions and allow multiple correct choices with partial credit.</x:v>
      </x:c>
      <x:c r="G807" s="3" t="str">
        <x:v>Scenario: Cross-functional professional needs an operating brief.
Use: approved project and service records.
Rule: Recommendations must distinguish facts from assumptions.
Risk: A false dependency can delay several teams.
Evidence: The task is to find and quote a current approved clause; no new wording is needed.
Extra function cue: The briefing mixes confirmed records with planning assumptions.</x:v>
      </x:c>
      <x:c r="H807" s="3" t="str">
        <x:v>Which candidate best fits the stated task? Also apply the profile cue.</x:v>
      </x:c>
      <x:c r="I807" s="3" t="str">
        <x:v>A. The approved search tool that returns source passages; combine both into one recommendation without distinction.
B. The approved drafting tool with controlled input and review; label assumptions separately from confirmed facts.
C. The approved search tool that returns source passages; label assumptions separately from confirmed facts.
D. The approved drafting tool with controlled input and review; combine both into one recommendation without distinction.</x:v>
      </x:c>
      <x:c r="J807" s="3" t="str">
        <x:v>C</x:v>
      </x:c>
      <x:c r="K807" s="3" t="str">
        <x:v>Direct retrieval meets the need without unnecessary generation. Decision makers need to distinguish evidence from an unverified planning assumption.</x:v>
      </x:c>
      <x:c r="L807" s="3" t="str">
        <x:v>Context 56 words
Prompt 12 words
Longest option 16 words</x:v>
      </x:c>
      <x:c r="M807" s="4" t="str">
        <x:v>Pending</x:v>
      </x:c>
      <x:c r="N807" s="4" t="str"/>
      <x:c r="O807" s="4" t="str"/>
      <x:c r="P807" s="4" t="str">
        <x:v>Pending</x:v>
      </x:c>
      <x:c r="Q807" s="4" t="str">
        <x:v>Pending</x:v>
      </x:c>
      <x:c r="R807" s="4" t="str">
        <x:v>Pending</x:v>
      </x:c>
      <x:c r="S807" s="4" t="str">
        <x:v>Pending</x:v>
      </x:c>
      <x:c r="T807" s="4" t="str">
        <x:v>Pending</x:v>
      </x:c>
      <x:c r="U807" s="4" t="str">
        <x:v>related-variants-require-family-review
check-specialized-distractor-and-difficulty</x:v>
      </x:c>
      <x:c r="V807" s="3" t="str">
        <x:v>D2-tool-selection-applied</x:v>
      </x:c>
      <x:c r="W807" s="3" t="str">
        <x:v>D2-tool-selection-applied-1</x:v>
      </x:c>
      <x:c r="X807" s="3" t="str">
        <x:v>8ee7d6d6d3b63ba123ae66598d63aede16f86a015106392234ebe77b09807ace</x:v>
      </x:c>
      <x:c r="Y807" s="3" t="str">
        <x:v>en</x:v>
      </x:c>
      <x:c r="Z807" s="3"/>
    </x:row>
    <x:row r="808" ht="165" customHeight="1">
      <x:c r="A808" s="3" t="str">
        <x:v>NH-FUNCTION-GENERAL-D2-TOOL-SELECTION-APPLIED-03</x:v>
      </x:c>
      <x:c r="B808" s="3" t="str">
        <x:v>function</x:v>
      </x:c>
      <x:c r="C808" s="3" t="str">
        <x:v>Cross-functional professional</x:v>
      </x:c>
      <x:c r="D808" s="3" t="str">
        <x:v>Tool selection and integration</x:v>
      </x:c>
      <x:c r="E808" s="3" t="str">
        <x:v>applied</x:v>
      </x:c>
      <x:c r="F808" s="3" t="str">
        <x:v>scenario choice
Keep the scenario short and make the answer choices concrete actions a user can picture.</x:v>
      </x:c>
      <x:c r="G808" s="3" t="str">
        <x:v>Scenario: Cross-functional professional needs an operating brief.
Use: approved project and service records.
Rule: Recommendations must distinguish facts from assumptions.
Risk: A false dependency can delay several teams.
Evidence: The task is to rewrite supplied non-sensitive notes into a reviewed operating brief.
Extra function cue: The service owner can authorize this draft, while the project team can only suggest changes.</x:v>
      </x:c>
      <x:c r="H808" s="3" t="str">
        <x:v>Which candidate best fits the stated task? Also apply the profile cue.</x:v>
      </x:c>
      <x:c r="I808" s="3" t="str">
        <x:v>A. The approved drafting tool with controlled input and review; treat the project team’s comments as final authorization.
B. The approved search tool that returns source passages; treat the project team’s comments as final authorization.
C. The approved search tool that returns source passages; route final authorization to the service owner.
D. The approved drafting tool with controlled input and review; route final authorization to the service owner.</x:v>
      </x:c>
      <x:c r="J808" s="3" t="str">
        <x:v>D</x:v>
      </x:c>
      <x:c r="K808" s="3" t="str">
        <x:v>The main need is language transformation with human approval. The exercise assigns authority to the service owner rather than the commenting team.</x:v>
      </x:c>
      <x:c r="L808" s="3" t="str">
        <x:v>Context 60 words
Prompt 12 words
Longest option 17 words</x:v>
      </x:c>
      <x:c r="M808" s="4" t="str">
        <x:v>Pending</x:v>
      </x:c>
      <x:c r="N808" s="4" t="str"/>
      <x:c r="O808" s="4" t="str"/>
      <x:c r="P808" s="4" t="str">
        <x:v>Pending</x:v>
      </x:c>
      <x:c r="Q808" s="4" t="str">
        <x:v>Pending</x:v>
      </x:c>
      <x:c r="R808" s="4" t="str">
        <x:v>Pending</x:v>
      </x:c>
      <x:c r="S808" s="4" t="str">
        <x:v>Pending</x:v>
      </x:c>
      <x:c r="T808" s="4" t="str">
        <x:v>Pending</x:v>
      </x:c>
      <x:c r="U808" s="4" t="str">
        <x:v>related-variants-require-family-review
check-specialized-distractor-and-difficulty</x:v>
      </x:c>
      <x:c r="V808" s="3" t="str">
        <x:v>D2-tool-selection-applied</x:v>
      </x:c>
      <x:c r="W808" s="3" t="str">
        <x:v>D2-tool-selection-applied-2</x:v>
      </x:c>
      <x:c r="X808" s="3" t="str">
        <x:v>84e1b4f2d0b092c476f4dc1e4acfbdd46ad963b72eeb1a92c8ce8583582474cb</x:v>
      </x:c>
      <x:c r="Y808" s="3" t="str">
        <x:v>en</x:v>
      </x:c>
      <x:c r="Z808" s="3"/>
    </x:row>
    <x:row r="809" ht="165" customHeight="1">
      <x:c r="A809" s="3" t="str">
        <x:v>NH-FUNCTION-GENERAL-D2-TOOL-SELECTION-APPLIED-04</x:v>
      </x:c>
      <x:c r="B809" s="3" t="str">
        <x:v>function</x:v>
      </x:c>
      <x:c r="C809" s="3" t="str">
        <x:v>Cross-functional professional</x:v>
      </x:c>
      <x:c r="D809" s="3" t="str">
        <x:v>Tool selection and integration</x:v>
      </x:c>
      <x:c r="E809" s="3" t="str">
        <x:v>applied</x:v>
      </x:c>
      <x:c r="F809" s="3" t="str">
        <x:v>select all safe actions
Convert options into actions and allow multiple correct choices with partial credit.</x:v>
      </x:c>
      <x:c r="G809" s="3" t="str">
        <x:v>Scenario: Cross-functional professional needs an operating brief.
Use: approved project and service records.
Rule: Recommendations must distinguish facts from assumptions.
Risk: A false dependency can delay several teams.
Evidence: The task is to reconcile exact totals from structured records using fixed rules.
Extra function cue: A dependency changed after review but before the planned circulation.</x:v>
      </x:c>
      <x:c r="H809" s="3" t="str">
        <x:v>Which candidate best fits the stated task? Also apply the profile cue.</x:v>
      </x:c>
      <x:c r="I809" s="3" t="str">
        <x:v>A. The deterministic calculation tool with traceable formulas; recheck the affected recommendation before circulating it.
B. The approved search tool that returns source passages; recheck the affected recommendation before circulating it.
C. The deterministic calculation tool with traceable formulas; circulate the previously approved version without checking the change.
D. The approved search tool that returns source passages; circulate the previously approved version without checking the change.</x:v>
      </x:c>
      <x:c r="J809" s="3" t="str">
        <x:v>A</x:v>
      </x:c>
      <x:c r="K809" s="3" t="str">
        <x:v>Exact arithmetic under explicit rules is directly checkable. The changed dependency can invalidate the earlier review.</x:v>
      </x:c>
      <x:c r="L809" s="3" t="str">
        <x:v>Context 55 words
Prompt 12 words
Longest option 17 words</x:v>
      </x:c>
      <x:c r="M809" s="4" t="str">
        <x:v>Pending</x:v>
      </x:c>
      <x:c r="N809" s="4" t="str"/>
      <x:c r="O809" s="4" t="str"/>
      <x:c r="P809" s="4" t="str">
        <x:v>Pending</x:v>
      </x:c>
      <x:c r="Q809" s="4" t="str">
        <x:v>Pending</x:v>
      </x:c>
      <x:c r="R809" s="4" t="str">
        <x:v>Pending</x:v>
      </x:c>
      <x:c r="S809" s="4" t="str">
        <x:v>Pending</x:v>
      </x:c>
      <x:c r="T809" s="4" t="str">
        <x:v>Pending</x:v>
      </x:c>
      <x:c r="U809" s="4" t="str">
        <x:v>related-variants-require-family-review
check-specialized-distractor-and-difficulty</x:v>
      </x:c>
      <x:c r="V809" s="3" t="str">
        <x:v>D2-tool-selection-applied</x:v>
      </x:c>
      <x:c r="W809" s="3" t="str">
        <x:v>D2-tool-selection-applied-3</x:v>
      </x:c>
      <x:c r="X809" s="3" t="str">
        <x:v>b99c13f373f5da337f26233a4bc42af4288a40639fa0c8b52abf288bde85ddd1</x:v>
      </x:c>
      <x:c r="Y809" s="3" t="str">
        <x:v>en</x:v>
      </x:c>
      <x:c r="Z809" s="3"/>
    </x:row>
    <x:row r="810" ht="165" customHeight="1">
      <x:c r="A810" s="3" t="str">
        <x:v>NH-FUNCTION-GENERAL-D2-TOOL-SELECTION-PROFICIENT-01</x:v>
      </x:c>
      <x:c r="B810" s="3" t="str">
        <x:v>function</x:v>
      </x:c>
      <x:c r="C810" s="3" t="str">
        <x:v>Cross-functional professional</x:v>
      </x:c>
      <x:c r="D810" s="3" t="str">
        <x:v>Tool selection and integration</x:v>
      </x:c>
      <x:c r="E810" s="3" t="str">
        <x:v>proficient</x:v>
      </x:c>
      <x:c r="F810" s="3" t="str">
        <x:v>multi-part scenario
Split into two short questions: first diagnose the AI issue, then choose the safest role/profile action.</x:v>
      </x:c>
      <x:c r="G810" s="3" t="str">
        <x:v>Scenario: Cross-functional professional needs an operating brief.
Use: approved project and service records.
Rule: Recommendations must distinguish facts from assumptions.
Risk: A false dependency can delay several teams.
Evidence: A cheaper tool produces twice as much review work at the same output quality.
Extra function cue: Two departments disagree about a dependency and neither has accepted the handoff.</x:v>
      </x:c>
      <x:c r="H810" s="3" t="str">
        <x:v>Which selection evidence should determine the next step? Also apply the profile cue.</x:v>
      </x:c>
      <x:c r="I810" s="3" t="str">
        <x:v>A. Compare total workflow cost, including review effort; send the draft to both teams and treat delivery as acceptance.
B. Verify integration feasibility before selecting the tool; send the draft to both teams and treat delivery as acceptance.
C. Compare total workflow cost, including review effort; resolve the dependency with a named receiving owner.
D. Verify integration feasibility before selecting the tool; resolve the dependency with a named receiving owner.</x:v>
      </x:c>
      <x:c r="J810" s="3" t="str">
        <x:v>C</x:v>
      </x:c>
      <x:c r="K810" s="3" t="str">
        <x:v>Subscription price alone omits a material operating cost. Distributing a document does not resolve responsibility for the handoff.</x:v>
      </x:c>
      <x:c r="L810" s="3" t="str">
        <x:v>Context 58 words
Prompt 13 words
Longest option 18 words</x:v>
      </x:c>
      <x:c r="M810" s="4" t="str">
        <x:v>Pending</x:v>
      </x:c>
      <x:c r="N810" s="4" t="str"/>
      <x:c r="O810" s="4" t="str"/>
      <x:c r="P810" s="4" t="str">
        <x:v>Pending</x:v>
      </x:c>
      <x:c r="Q810" s="4" t="str">
        <x:v>Pending</x:v>
      </x:c>
      <x:c r="R810" s="4" t="str">
        <x:v>Pending</x:v>
      </x:c>
      <x:c r="S810" s="4" t="str">
        <x:v>Pending</x:v>
      </x:c>
      <x:c r="T810" s="4" t="str">
        <x:v>Pending</x:v>
      </x:c>
      <x:c r="U810" s="4" t="str">
        <x:v>related-variants-require-family-review
check-specialized-distractor-and-difficulty</x:v>
      </x:c>
      <x:c r="V810" s="3" t="str">
        <x:v>D2-tool-selection-proficient</x:v>
      </x:c>
      <x:c r="W810" s="3" t="str">
        <x:v>D2-tool-selection-proficient-4</x:v>
      </x:c>
      <x:c r="X810" s="3" t="str">
        <x:v>2e8078d05ad49fefae552c933568a28190e96649978f466928b37843926415c0</x:v>
      </x:c>
      <x:c r="Y810" s="3" t="str">
        <x:v>en</x:v>
      </x:c>
      <x:c r="Z810" s="3"/>
    </x:row>
    <x:row r="811" ht="165" customHeight="1">
      <x:c r="A811" s="3" t="str">
        <x:v>NH-FUNCTION-GENERAL-D2-TOOL-SELECTION-PROFICIENT-02</x:v>
      </x:c>
      <x:c r="B811" s="3" t="str">
        <x:v>function</x:v>
      </x:c>
      <x:c r="C811" s="3" t="str">
        <x:v>Cross-functional professional</x:v>
      </x:c>
      <x:c r="D811" s="3" t="str">
        <x:v>Tool selection and integration</x:v>
      </x:c>
      <x:c r="E811" s="3" t="str">
        <x:v>proficient</x:v>
      </x:c>
      <x:c r="F811" s="3" t="str">
        <x:v>multi-part scenario
Split into two short questions: first diagnose the AI issue, then choose the safest role/profile action.</x:v>
      </x:c>
      <x:c r="G811" s="3" t="str">
        <x:v>Scenario: Cross-functional professional needs an operating brief.
Use: approved project and service records.
Rule: Recommendations must distinguish facts from assumptions.
Risk: A false dependency can delay several teams.
Evidence: The top benchmark tool cannot connect to the approved record system.
Extra function cue: The briefing mixes confirmed records with planning assumptions.</x:v>
      </x:c>
      <x:c r="H811" s="3" t="str">
        <x:v>Which selection evidence should determine the next step? Also apply the profile cue.</x:v>
      </x:c>
      <x:c r="I811" s="3" t="str">
        <x:v>A. Require a connector with enforceable narrower scopes; label assumptions separately from confirmed facts.
B. Verify integration feasibility before selecting the tool; combine both into one recommendation without distinction.
C. Require a connector with enforceable narrower scopes; combine both into one recommendation without distinction.
D. Verify integration feasibility before selecting the tool; label assumptions separately from confirmed facts.</x:v>
      </x:c>
      <x:c r="J811" s="3" t="str">
        <x:v>D</x:v>
      </x:c>
      <x:c r="K811" s="3" t="str">
        <x:v>A general score does not remove a required access dependency. Decision makers need to distinguish evidence from an unverified planning assumption.</x:v>
      </x:c>
      <x:c r="L811" s="3" t="str">
        <x:v>Context 51 words
Prompt 13 words
Longest option 14 words</x:v>
      </x:c>
      <x:c r="M811" s="4" t="str">
        <x:v>Pending</x:v>
      </x:c>
      <x:c r="N811" s="4" t="str"/>
      <x:c r="O811" s="4" t="str"/>
      <x:c r="P811" s="4" t="str">
        <x:v>Pending</x:v>
      </x:c>
      <x:c r="Q811" s="4" t="str">
        <x:v>Pending</x:v>
      </x:c>
      <x:c r="R811" s="4" t="str">
        <x:v>Pending</x:v>
      </x:c>
      <x:c r="S811" s="4" t="str">
        <x:v>Pending</x:v>
      </x:c>
      <x:c r="T811" s="4" t="str">
        <x:v>Pending</x:v>
      </x:c>
      <x:c r="U811" s="4" t="str">
        <x:v>related-variants-require-family-review
check-specialized-distractor-and-difficulty</x:v>
      </x:c>
      <x:c r="V811" s="3" t="str">
        <x:v>D2-tool-selection-proficient</x:v>
      </x:c>
      <x:c r="W811" s="3" t="str">
        <x:v>D2-tool-selection-proficient-1</x:v>
      </x:c>
      <x:c r="X811" s="3" t="str">
        <x:v>336e76369d35e2441d098d7b01bb9ec4922bf6330c6bfcc0dad2d9632ef10c33</x:v>
      </x:c>
      <x:c r="Y811" s="3" t="str">
        <x:v>en</x:v>
      </x:c>
      <x:c r="Z811" s="3"/>
    </x:row>
    <x:row r="812" ht="165" customHeight="1">
      <x:c r="A812" s="3" t="str">
        <x:v>NH-FUNCTION-GENERAL-D2-TOOL-SELECTION-PROFICIENT-03</x:v>
      </x:c>
      <x:c r="B812" s="3" t="str">
        <x:v>function</x:v>
      </x:c>
      <x:c r="C812" s="3" t="str">
        <x:v>Cross-functional professional</x:v>
      </x:c>
      <x:c r="D812" s="3" t="str">
        <x:v>Tool selection and integration</x:v>
      </x:c>
      <x:c r="E812" s="3" t="str">
        <x:v>proficient</x:v>
      </x:c>
      <x:c r="F812" s="3" t="str">
        <x:v>multi-part scenario
Split into two short questions: first diagnose the AI issue, then choose the safest role/profile action.</x:v>
      </x:c>
      <x:c r="G812" s="3" t="str">
        <x:v>Scenario: Cross-functional professional needs an operating brief.
Use: approved project and service records.
Rule: Recommendations must distinguish facts from assumptions.
Risk: A false dependency can delay several teams.
Evidence: A tool meets quality targets but its export loses essential review history.
Extra function cue: The service owner can authorize this draft, while the project team can only suggest changes.</x:v>
      </x:c>
      <x:c r="H812" s="3" t="str">
        <x:v>Which selection evidence should determine the next step? Also apply the profile cue.</x:v>
      </x:c>
      <x:c r="I812" s="3" t="str">
        <x:v>A. Test audit-history portability before committing to it; route final authorization to the service owner.
B. Test audit-history portability before committing to it; treat the project team’s comments as final authorization.
C. Compare total workflow cost, including review effort; treat the project team’s comments as final authorization.
D. Compare total workflow cost, including review effort; route final authorization to the service owner.</x:v>
      </x:c>
      <x:c r="J812" s="3" t="str">
        <x:v>A</x:v>
      </x:c>
      <x:c r="K812" s="3" t="str">
        <x:v>The proposed tool fails a required continuity property. The exercise assigns authority to the service owner rather than the commenting team.</x:v>
      </x:c>
      <x:c r="L812" s="3" t="str">
        <x:v>Context 59 words
Prompt 13 words
Longest option 15 words</x:v>
      </x:c>
      <x:c r="M812" s="4" t="str">
        <x:v>Pending</x:v>
      </x:c>
      <x:c r="N812" s="4" t="str"/>
      <x:c r="O812" s="4" t="str"/>
      <x:c r="P812" s="4" t="str">
        <x:v>Pending</x:v>
      </x:c>
      <x:c r="Q812" s="4" t="str">
        <x:v>Pending</x:v>
      </x:c>
      <x:c r="R812" s="4" t="str">
        <x:v>Pending</x:v>
      </x:c>
      <x:c r="S812" s="4" t="str">
        <x:v>Pending</x:v>
      </x:c>
      <x:c r="T812" s="4" t="str">
        <x:v>Pending</x:v>
      </x:c>
      <x:c r="U812" s="4" t="str">
        <x:v>related-variants-require-family-review
check-specialized-distractor-and-difficulty</x:v>
      </x:c>
      <x:c r="V812" s="3" t="str">
        <x:v>D2-tool-selection-proficient</x:v>
      </x:c>
      <x:c r="W812" s="3" t="str">
        <x:v>D2-tool-selection-proficient-2</x:v>
      </x:c>
      <x:c r="X812" s="3" t="str">
        <x:v>164879aa513ded59d7da2ec6d84d3fac8b5f2a60b9732deb7310c525b4c41240</x:v>
      </x:c>
      <x:c r="Y812" s="3" t="str">
        <x:v>en</x:v>
      </x:c>
      <x:c r="Z812" s="3"/>
    </x:row>
    <x:row r="813" ht="165" customHeight="1">
      <x:c r="A813" s="3" t="str">
        <x:v>NH-FUNCTION-GENERAL-D2-TOOL-SELECTION-PROFICIENT-04</x:v>
      </x:c>
      <x:c r="B813" s="3" t="str">
        <x:v>function</x:v>
      </x:c>
      <x:c r="C813" s="3" t="str">
        <x:v>Cross-functional professional</x:v>
      </x:c>
      <x:c r="D813" s="3" t="str">
        <x:v>Tool selection and integration</x:v>
      </x:c>
      <x:c r="E813" s="3" t="str">
        <x:v>proficient</x:v>
      </x:c>
      <x:c r="F813" s="3" t="str">
        <x:v>multi-part scenario
Split into two short questions: first diagnose the AI issue, then choose the safest role/profile action.</x:v>
      </x:c>
      <x:c r="G813" s="3" t="str">
        <x:v>Scenario: Cross-functional professional needs an operating brief.
Use: approved project and service records.
Rule: Recommendations must distinguish facts from assumptions.
Risk: A false dependency can delay several teams.
Evidence: A tool has many connectors, but the required connector grants excessive write access.
Extra function cue: A dependency changed after review but before the planned circulation.</x:v>
      </x:c>
      <x:c r="H813" s="3" t="str">
        <x:v>Which selection evidence should determine the next step? Also apply the profile cue.</x:v>
      </x:c>
      <x:c r="I813" s="3" t="str">
        <x:v>A. Compare total workflow cost, including review effort; circulate the previously approved version without checking the change.
B. Require a connector with enforceable narrower scopes; recheck the affected recommendation before circulating it.
C. Require a connector with enforceable narrower scopes; circulate the previously approved version without checking the change.
D. Compare total workflow cost, including review effort; recheck the affected recommendation before circulating it.</x:v>
      </x:c>
      <x:c r="J813" s="3" t="str">
        <x:v>B</x:v>
      </x:c>
      <x:c r="K813" s="3" t="str">
        <x:v>Connector count does not establish permission suitability. The changed dependency can invalidate the earlier review.</x:v>
      </x:c>
      <x:c r="L813" s="3" t="str">
        <x:v>Context 55 words
Prompt 13 words
Longest option 16 words</x:v>
      </x:c>
      <x:c r="M813" s="4" t="str">
        <x:v>Pending</x:v>
      </x:c>
      <x:c r="N813" s="4" t="str"/>
      <x:c r="O813" s="4" t="str"/>
      <x:c r="P813" s="4" t="str">
        <x:v>Pending</x:v>
      </x:c>
      <x:c r="Q813" s="4" t="str">
        <x:v>Pending</x:v>
      </x:c>
      <x:c r="R813" s="4" t="str">
        <x:v>Pending</x:v>
      </x:c>
      <x:c r="S813" s="4" t="str">
        <x:v>Pending</x:v>
      </x:c>
      <x:c r="T813" s="4" t="str">
        <x:v>Pending</x:v>
      </x:c>
      <x:c r="U813" s="4" t="str">
        <x:v>related-variants-require-family-review
check-specialized-distractor-and-difficulty</x:v>
      </x:c>
      <x:c r="V813" s="3" t="str">
        <x:v>D2-tool-selection-proficient</x:v>
      </x:c>
      <x:c r="W813" s="3" t="str">
        <x:v>D2-tool-selection-proficient-3</x:v>
      </x:c>
      <x:c r="X813" s="3" t="str">
        <x:v>5f831a5ceb0f591868c1801f85dedf2baa967177e992ae2fb843aff9bddfb5bc</x:v>
      </x:c>
      <x:c r="Y813" s="3" t="str">
        <x:v>en</x:v>
      </x:c>
      <x:c r="Z813" s="3"/>
    </x:row>
    <x:row r="814" ht="165" customHeight="1">
      <x:c r="A814" s="3" t="str">
        <x:v>NH-FUNCTION-GENERAL-D2-TOOL-SELECTION-ADVANCED-01</x:v>
      </x:c>
      <x:c r="B814" s="3" t="str">
        <x:v>function</x:v>
      </x:c>
      <x:c r="C814" s="3" t="str">
        <x:v>Cross-functional professional</x:v>
      </x:c>
      <x:c r="D814" s="3" t="str">
        <x:v>Tool selection and integration</x:v>
      </x:c>
      <x:c r="E814" s="3" t="str">
        <x:v>advanced</x:v>
      </x:c>
      <x:c r="F814" s="3" t="str">
        <x:v>multi-part scenario
Split into two short questions: first diagnose the AI issue, then choose the safest role/profile action.</x:v>
      </x:c>
      <x:c r="G814" s="3" t="str">
        <x:v>Scenario: Cross-functional professional needs an operating brief.
Use: approved project and service records.
Rule: Recommendations must distinguish facts from assumptions.
Risk: A false dependency can delay several teams.
Evidence: Vendor demonstrations use easy cases unlike the exception-heavy approved project and service records.
Extra function cue: Two departments disagree about a dependency and neither has accepted the handoff.</x:v>
      </x:c>
      <x:c r="H814" s="3" t="str">
        <x:v>Which procurement experiment best resolves the stated uncertainty? Also apply the profile cue.</x:v>
      </x:c>
      <x:c r="I814" s="3" t="str">
        <x:v>A. Run a representative held-out workload with predeclared criteria; resolve the dependency with a named receiving owner.
B. Run a representative held-out workload with predeclared criteria; send the draft to both teams and treat delivery as acceptance.
C. Compare failure severity and worst-slice performance; send the draft to both teams and treat delivery as acceptance.
D. Compare failure severity and worst-slice performance; resolve the dependency with a named receiving owner.</x:v>
      </x:c>
      <x:c r="J814" s="3" t="str">
        <x:v>A</x:v>
      </x:c>
      <x:c r="K814" s="3" t="str">
        <x:v>Selection needs task-relevant evidence beyond a curated demonstration. Distributing a document does not resolve responsibility for the handoff.</x:v>
      </x:c>
      <x:c r="L814" s="3" t="str">
        <x:v>Context 57 words
Prompt 13 words
Longest option 19 words</x:v>
      </x:c>
      <x:c r="M814" s="4" t="str">
        <x:v>Pending</x:v>
      </x:c>
      <x:c r="N814" s="4" t="str"/>
      <x:c r="O814" s="4" t="str"/>
      <x:c r="P814" s="4" t="str">
        <x:v>Pending</x:v>
      </x:c>
      <x:c r="Q814" s="4" t="str">
        <x:v>Pending</x:v>
      </x:c>
      <x:c r="R814" s="4" t="str">
        <x:v>Pending</x:v>
      </x:c>
      <x:c r="S814" s="4" t="str">
        <x:v>Pending</x:v>
      </x:c>
      <x:c r="T814" s="4" t="str">
        <x:v>Pending</x:v>
      </x:c>
      <x:c r="U814" s="4" t="str">
        <x:v>related-variants-require-family-review
check-specialized-distractor-and-difficulty</x:v>
      </x:c>
      <x:c r="V814" s="3" t="str">
        <x:v>D2-tool-selection-advanced</x:v>
      </x:c>
      <x:c r="W814" s="3" t="str">
        <x:v>D2-tool-selection-advanced-1</x:v>
      </x:c>
      <x:c r="X814" s="3" t="str">
        <x:v>8582aef9f35323b24a2176d82d641dde34755adf7008b83a4ff3813334c6d9fb</x:v>
      </x:c>
      <x:c r="Y814" s="3" t="str">
        <x:v>en</x:v>
      </x:c>
      <x:c r="Z814" s="3"/>
    </x:row>
    <x:row r="815" ht="165" customHeight="1">
      <x:c r="A815" s="3" t="str">
        <x:v>NH-FUNCTION-GENERAL-D2-TOOL-SELECTION-ADVANCED-02</x:v>
      </x:c>
      <x:c r="B815" s="3" t="str">
        <x:v>function</x:v>
      </x:c>
      <x:c r="C815" s="3" t="str">
        <x:v>Cross-functional professional</x:v>
      </x:c>
      <x:c r="D815" s="3" t="str">
        <x:v>Tool selection and integration</x:v>
      </x:c>
      <x:c r="E815" s="3" t="str">
        <x:v>advanced</x:v>
      </x:c>
      <x:c r="F815" s="3" t="str">
        <x:v>multi-part scenario
Split into two short questions: first diagnose the AI issue, then choose the safest role/profile action.</x:v>
      </x:c>
      <x:c r="G815" s="3" t="str">
        <x:v>Scenario: Cross-functional professional needs an operating brief.
Use: approved project and service records.
Rule: Recommendations must distinguish facts from assumptions.
Risk: A false dependency can delay several teams.
Evidence: The business case assumes uninterrupted vendor service and no migration cost.
Extra function cue: The briefing mixes confirmed records with planning assumptions.</x:v>
      </x:c>
      <x:c r="H815" s="3" t="str">
        <x:v>Which procurement experiment best resolves the stated uncertainty? Also apply the profile cue.</x:v>
      </x:c>
      <x:c r="I815" s="3" t="str">
        <x:v>A. Run a representative held-out workload with predeclared criteria; label assumptions separately from confirmed facts.
B. Exercise outage recovery and export-import migration; label assumptions separately from confirmed facts.
C. Exercise outage recovery and export-import migration; combine both into one recommendation without distinction.
D. Run a representative held-out workload with predeclared criteria; combine both into one recommendation without distinction.</x:v>
      </x:c>
      <x:c r="J815" s="3" t="str">
        <x:v>B</x:v>
      </x:c>
      <x:c r="K815" s="3" t="str">
        <x:v>Operational dependence needs direct recovery and portability evidence. Decision makers need to distinguish evidence from an unverified planning assumption.</x:v>
      </x:c>
      <x:c r="L815" s="3" t="str">
        <x:v>Context 51 words
Prompt 13 words
Longest option 15 words</x:v>
      </x:c>
      <x:c r="M815" s="4" t="str">
        <x:v>Pending</x:v>
      </x:c>
      <x:c r="N815" s="4" t="str"/>
      <x:c r="O815" s="4" t="str"/>
      <x:c r="P815" s="4" t="str">
        <x:v>Pending</x:v>
      </x:c>
      <x:c r="Q815" s="4" t="str">
        <x:v>Pending</x:v>
      </x:c>
      <x:c r="R815" s="4" t="str">
        <x:v>Pending</x:v>
      </x:c>
      <x:c r="S815" s="4" t="str">
        <x:v>Pending</x:v>
      </x:c>
      <x:c r="T815" s="4" t="str">
        <x:v>Pending</x:v>
      </x:c>
      <x:c r="U815" s="4" t="str">
        <x:v>related-variants-require-family-review
check-specialized-distractor-and-difficulty</x:v>
      </x:c>
      <x:c r="V815" s="3" t="str">
        <x:v>D2-tool-selection-advanced</x:v>
      </x:c>
      <x:c r="W815" s="3" t="str">
        <x:v>D2-tool-selection-advanced-2</x:v>
      </x:c>
      <x:c r="X815" s="3" t="str">
        <x:v>42b1acfe0b5d6dd4bb7411d703bcfc4b9ba2ffaba91cfc333c02afee73be53da</x:v>
      </x:c>
      <x:c r="Y815" s="3" t="str">
        <x:v>en</x:v>
      </x:c>
      <x:c r="Z815" s="3"/>
    </x:row>
    <x:row r="816" ht="165" customHeight="1">
      <x:c r="A816" s="3" t="str">
        <x:v>NH-FUNCTION-GENERAL-D2-TOOL-SELECTION-ADVANCED-03</x:v>
      </x:c>
      <x:c r="B816" s="3" t="str">
        <x:v>function</x:v>
      </x:c>
      <x:c r="C816" s="3" t="str">
        <x:v>Cross-functional professional</x:v>
      </x:c>
      <x:c r="D816" s="3" t="str">
        <x:v>Tool selection and integration</x:v>
      </x:c>
      <x:c r="E816" s="3" t="str">
        <x:v>advanced</x:v>
      </x:c>
      <x:c r="F816" s="3" t="str">
        <x:v>multi-part scenario
Split into two short questions: first diagnose the AI issue, then choose the safest role/profile action.</x:v>
      </x:c>
      <x:c r="G816" s="3" t="str">
        <x:v>Scenario: Cross-functional professional needs an operating brief.
Use: approved project and service records.
Rule: Recommendations must distinguish facts from assumptions.
Risk: A false dependency can delay several teams.
Evidence: A shared tool will serve teams with conflicting access and retention requirements.
Extra function cue: The service owner can authorize this draft, while the project team can only suggest changes.</x:v>
      </x:c>
      <x:c r="H816" s="3" t="str">
        <x:v>Which procurement experiment best resolves the stated uncertainty? Also apply the profile cue.</x:v>
      </x:c>
      <x:c r="I816" s="3" t="str">
        <x:v>A. Run a representative held-out workload with predeclared criteria; route final authorization to the service owner.
B. Evaluate tenant isolation and per-team policy enforcement; treat the project team’s comments as final authorization.
C. Evaluate tenant isolation and per-team policy enforcement; route final authorization to the service owner.
D. Run a representative held-out workload with predeclared criteria; treat the project team’s comments as final authorization.</x:v>
      </x:c>
      <x:c r="J816" s="3" t="str">
        <x:v>C</x:v>
      </x:c>
      <x:c r="K816" s="3" t="str">
        <x:v>Shared deployment must support different enforceable boundaries. The exercise assigns authority to the service owner rather than the commenting team.</x:v>
      </x:c>
      <x:c r="L816" s="3" t="str">
        <x:v>Context 59 words
Prompt 13 words
Longest option 16 words</x:v>
      </x:c>
      <x:c r="M816" s="4" t="str">
        <x:v>Pending</x:v>
      </x:c>
      <x:c r="N816" s="4" t="str"/>
      <x:c r="O816" s="4" t="str"/>
      <x:c r="P816" s="4" t="str">
        <x:v>Pending</x:v>
      </x:c>
      <x:c r="Q816" s="4" t="str">
        <x:v>Pending</x:v>
      </x:c>
      <x:c r="R816" s="4" t="str">
        <x:v>Pending</x:v>
      </x:c>
      <x:c r="S816" s="4" t="str">
        <x:v>Pending</x:v>
      </x:c>
      <x:c r="T816" s="4" t="str">
        <x:v>Pending</x:v>
      </x:c>
      <x:c r="U816" s="4" t="str">
        <x:v>related-variants-require-family-review
check-specialized-distractor-and-difficulty</x:v>
      </x:c>
      <x:c r="V816" s="3" t="str">
        <x:v>D2-tool-selection-advanced</x:v>
      </x:c>
      <x:c r="W816" s="3" t="str">
        <x:v>D2-tool-selection-advanced-3</x:v>
      </x:c>
      <x:c r="X816" s="3" t="str">
        <x:v>353ef315a92527aba8222bd28fb2ef05edd16e8da394ad26064259ff4d65022f</x:v>
      </x:c>
      <x:c r="Y816" s="3" t="str">
        <x:v>en</x:v>
      </x:c>
      <x:c r="Z816" s="3"/>
    </x:row>
    <x:row r="817" ht="165" customHeight="1">
      <x:c r="A817" s="3" t="str">
        <x:v>NH-FUNCTION-GENERAL-D2-TOOL-SELECTION-ADVANCED-04</x:v>
      </x:c>
      <x:c r="B817" s="3" t="str">
        <x:v>function</x:v>
      </x:c>
      <x:c r="C817" s="3" t="str">
        <x:v>Cross-functional professional</x:v>
      </x:c>
      <x:c r="D817" s="3" t="str">
        <x:v>Tool selection and integration</x:v>
      </x:c>
      <x:c r="E817" s="3" t="str">
        <x:v>advanced</x:v>
      </x:c>
      <x:c r="F817" s="3" t="str">
        <x:v>multi-part scenario
Split into two short questions: first diagnose the AI issue, then choose the safest role/profile action.</x:v>
      </x:c>
      <x:c r="G817" s="3" t="str">
        <x:v>Scenario: Cross-functional professional needs an operating brief.
Use: approved project and service records.
Rule: Recommendations must distinguish facts from assumptions.
Risk: A false dependency can delay several teams.
Evidence: Two tools have similar averages but different failures on critical records.
Extra function cue: A dependency changed after review but before the planned circulation.</x:v>
      </x:c>
      <x:c r="H817" s="3" t="str">
        <x:v>Which procurement experiment best resolves the stated uncertainty? Also apply the profile cue.</x:v>
      </x:c>
      <x:c r="I817" s="3" t="str">
        <x:v>A. Run a representative held-out workload with predeclared criteria; circulate the previously approved version without checking the change.
B. Compare failure severity and worst-slice performance; circulate the previously approved version without checking the change.
C. Run a representative held-out workload with predeclared criteria; recheck the affected recommendation before circulating it.
D. Compare failure severity and worst-slice performance; recheck the affected recommendation before circulating it.</x:v>
      </x:c>
      <x:c r="J817" s="3" t="str">
        <x:v>D</x:v>
      </x:c>
      <x:c r="K817" s="3" t="str">
        <x:v>Equivalent means can conceal materially different operational risk. The changed dependency can invalidate the earlier review.</x:v>
      </x:c>
      <x:c r="L817" s="3" t="str">
        <x:v>Context 53 words
Prompt 13 words
Longest option 17 words</x:v>
      </x:c>
      <x:c r="M817" s="4" t="str">
        <x:v>Pending</x:v>
      </x:c>
      <x:c r="N817" s="4" t="str"/>
      <x:c r="O817" s="4" t="str"/>
      <x:c r="P817" s="4" t="str">
        <x:v>Pending</x:v>
      </x:c>
      <x:c r="Q817" s="4" t="str">
        <x:v>Pending</x:v>
      </x:c>
      <x:c r="R817" s="4" t="str">
        <x:v>Pending</x:v>
      </x:c>
      <x:c r="S817" s="4" t="str">
        <x:v>Pending</x:v>
      </x:c>
      <x:c r="T817" s="4" t="str">
        <x:v>Pending</x:v>
      </x:c>
      <x:c r="U817" s="4" t="str">
        <x:v>related-variants-require-family-review
check-specialized-distractor-and-difficulty</x:v>
      </x:c>
      <x:c r="V817" s="3" t="str">
        <x:v>D2-tool-selection-advanced</x:v>
      </x:c>
      <x:c r="W817" s="3" t="str">
        <x:v>D2-tool-selection-advanced-4</x:v>
      </x:c>
      <x:c r="X817" s="3" t="str">
        <x:v>7bf8c3bedc59996990ace2c238a047ff7a55f3e86a6dd9d8e0eb4369e3e3c6d2</x:v>
      </x:c>
      <x:c r="Y817" s="3" t="str">
        <x:v>en</x:v>
      </x:c>
      <x:c r="Z817" s="3"/>
    </x:row>
    <x:row r="818" ht="165" customHeight="1">
      <x:c r="A818" s="3" t="str">
        <x:v>NH-FUNCTION-GENERAL-D2-AGENTIC-WORKFLOWS-AWARENESS-01</x:v>
      </x:c>
      <x:c r="B818" s="3" t="str">
        <x:v>function</x:v>
      </x:c>
      <x:c r="C818" s="3" t="str">
        <x:v>Cross-functional professional</x:v>
      </x:c>
      <x:c r="D818" s="3" t="str">
        <x:v>Agentic workflows</x:v>
      </x:c>
      <x:c r="E818" s="3" t="str">
        <x:v>awareness</x:v>
      </x:c>
      <x:c r="F818" s="3" t="str">
        <x:v>scenario choice
Keep the scenario short and make the answer choices concrete actions a user can picture.</x:v>
      </x:c>
      <x:c r="G818" s="3" t="str">
        <x:v>Scenario: Cross-functional professional needs an operating brief.
Use: approved project and service records.
Rule: Recommendations must distinguish facts from assumptions.
Risk: A false dependency can delay several teams.
Evidence: A failed step retries indefinitely without contacting an owner.
Extra function cue: Two departments disagree about a dependency and neither has accepted the handoff.</x:v>
      </x:c>
      <x:c r="H818" s="3" t="str">
        <x:v>Which workflow element is missing? Also apply the profile cue.</x:v>
      </x:c>
      <x:c r="I818" s="3" t="str">
        <x:v>A. A defined handoff contract; send the draft to both teams and treat delivery as acceptance.
B. A bounded retry and escalation rule; resolve the dependency with a named receiving owner.
C. A defined handoff contract; resolve the dependency with a named receiving owner.
D. A bounded retry and escalation rule; send the draft to both teams and treat delivery as acceptance.</x:v>
      </x:c>
      <x:c r="J818" s="3" t="str">
        <x:v>B</x:v>
      </x:c>
      <x:c r="K818" s="3" t="str">
        <x:v>Repeated failure needs an explicit stop and human resolution path. Distributing a document does not resolve responsibility for the handoff.</x:v>
      </x:c>
      <x:c r="L818" s="3" t="str">
        <x:v>Context 53 words
Prompt 10 words
Longest option 17 words</x:v>
      </x:c>
      <x:c r="M818" s="4" t="str">
        <x:v>Pending</x:v>
      </x:c>
      <x:c r="N818" s="4" t="str"/>
      <x:c r="O818" s="4" t="str"/>
      <x:c r="P818" s="4" t="str">
        <x:v>Pending</x:v>
      </x:c>
      <x:c r="Q818" s="4" t="str">
        <x:v>Pending</x:v>
      </x:c>
      <x:c r="R818" s="4" t="str">
        <x:v>Pending</x:v>
      </x:c>
      <x:c r="S818" s="4" t="str">
        <x:v>Pending</x:v>
      </x:c>
      <x:c r="T818" s="4" t="str">
        <x:v>Pending</x:v>
      </x:c>
      <x:c r="U818" s="4" t="str">
        <x:v>related-variants-require-family-review
check-specialized-distractor-and-difficulty</x:v>
      </x:c>
      <x:c r="V818" s="3" t="str">
        <x:v>D2-agentic-workflows-awareness</x:v>
      </x:c>
      <x:c r="W818" s="3" t="str">
        <x:v>D2-agentic-workflows-awareness-3</x:v>
      </x:c>
      <x:c r="X818" s="3" t="str">
        <x:v>85c04f45de69c8ab0e550e1f55a444b3f278b2e68fe64f1c8930598cd10a275b</x:v>
      </x:c>
      <x:c r="Y818" s="3" t="str">
        <x:v>en</x:v>
      </x:c>
      <x:c r="Z818" s="3"/>
    </x:row>
    <x:row r="819" ht="165" customHeight="1">
      <x:c r="A819" s="3" t="str">
        <x:v>NH-FUNCTION-GENERAL-D2-AGENTIC-WORKFLOWS-AWARENESS-02</x:v>
      </x:c>
      <x:c r="B819" s="3" t="str">
        <x:v>function</x:v>
      </x:c>
      <x:c r="C819" s="3" t="str">
        <x:v>Cross-functional professional</x:v>
      </x:c>
      <x:c r="D819" s="3" t="str">
        <x:v>Agentic workflows</x:v>
      </x:c>
      <x:c r="E819" s="3" t="str">
        <x:v>awareness</x:v>
      </x:c>
      <x:c r="F819" s="3" t="str">
        <x:v>matching
Ask users to match 2-3 observations to concepts such as retrieval, generation, privacy, or approval.</x:v>
      </x:c>
      <x:c r="G819" s="3" t="str">
        <x:v>Scenario: Cross-functional professional needs an operating brief.
Use: approved project and service records.
Rule: Recommendations must distinguish facts from assumptions.
Risk: A false dependency can delay several teams.
Evidence: A successful write cannot be associated with an input record or reviewer.
Extra function cue: The briefing mixes confirmed records with planning assumptions.</x:v>
      </x:c>
      <x:c r="H819" s="3" t="str">
        <x:v>Which workflow element is missing? Also apply the profile cue.</x:v>
      </x:c>
      <x:c r="I819" s="3" t="str">
        <x:v>A. A traceable action record; combine both into one recommendation without distinction.
B. A defined handoff contract; label assumptions separately from confirmed facts.
C. A traceable action record; label assumptions separately from confirmed facts.
D. A defined handoff contract; combine both into one recommendation without distinction.</x:v>
      </x:c>
      <x:c r="J819" s="3" t="str">
        <x:v>C</x:v>
      </x:c>
      <x:c r="K819" s="3" t="str">
        <x:v>Accountable execution requires links between evidence, approval, and action. Decision makers need to distinguish evidence from an unverified planning assumption.</x:v>
      </x:c>
      <x:c r="L819" s="3" t="str">
        <x:v>Context 52 words
Prompt 10 words
Longest option 11 words</x:v>
      </x:c>
      <x:c r="M819" s="4" t="str">
        <x:v>Pending</x:v>
      </x:c>
      <x:c r="N819" s="4" t="str"/>
      <x:c r="O819" s="4" t="str"/>
      <x:c r="P819" s="4" t="str">
        <x:v>Pending</x:v>
      </x:c>
      <x:c r="Q819" s="4" t="str">
        <x:v>Pending</x:v>
      </x:c>
      <x:c r="R819" s="4" t="str">
        <x:v>Pending</x:v>
      </x:c>
      <x:c r="S819" s="4" t="str">
        <x:v>Pending</x:v>
      </x:c>
      <x:c r="T819" s="4" t="str">
        <x:v>Pending</x:v>
      </x:c>
      <x:c r="U819" s="4" t="str">
        <x:v>related-variants-require-family-review
check-specialized-distractor-and-difficulty</x:v>
      </x:c>
      <x:c r="V819" s="3" t="str">
        <x:v>D2-agentic-workflows-awareness</x:v>
      </x:c>
      <x:c r="W819" s="3" t="str">
        <x:v>D2-agentic-workflows-awareness-4</x:v>
      </x:c>
      <x:c r="X819" s="3" t="str">
        <x:v>7c3f81b4b1f4ebdd25066a92298e713e7b6cf2451f0ec1864a20f6edec69cd12</x:v>
      </x:c>
      <x:c r="Y819" s="3" t="str">
        <x:v>en</x:v>
      </x:c>
      <x:c r="Z819" s="3"/>
    </x:row>
    <x:row r="820" ht="165" customHeight="1">
      <x:c r="A820" s="3" t="str">
        <x:v>NH-FUNCTION-GENERAL-D2-AGENTIC-WORKFLOWS-AWARENESS-03</x:v>
      </x:c>
      <x:c r="B820" s="3" t="str">
        <x:v>function</x:v>
      </x:c>
      <x:c r="C820" s="3" t="str">
        <x:v>Cross-functional professional</x:v>
      </x:c>
      <x:c r="D820" s="3" t="str">
        <x:v>Agentic workflows</x:v>
      </x:c>
      <x:c r="E820" s="3" t="str">
        <x:v>awareness</x:v>
      </x:c>
      <x:c r="F820" s="3" t="str">
        <x:v>scenario choice
Keep the scenario short and make the answer choices concrete actions a user can picture.</x:v>
      </x:c>
      <x:c r="G820" s="3" t="str">
        <x:v>Scenario: Cross-functional professional needs an operating brief.
Use: approved project and service records.
Rule: Recommendations must distinguish facts from assumptions.
Risk: A false dependency can delay several teams.
Evidence: An assistant prepares a operating brief and executes its action without a person authorizing release.
Extra function cue: The service owner can authorize this draft, while the project team can only suggest changes.</x:v>
      </x:c>
      <x:c r="H820" s="3" t="str">
        <x:v>Which workflow element is missing? Also apply the profile cue.</x:v>
      </x:c>
      <x:c r="I820" s="3" t="str">
        <x:v>A. A traceable action record; route final authorization to the service owner.
B. A traceable action record; treat the project team’s comments as final authorization.
C. An approval gate before the consequential action; treat the project team’s comments as final authorization.
D. An approval gate before the consequential action; route final authorization to the service owner.</x:v>
      </x:c>
      <x:c r="J820" s="3" t="str">
        <x:v>D</x:v>
      </x:c>
      <x:c r="K820" s="3" t="str">
        <x:v>Drafting and authorization are distinct responsibilities. The exercise assigns authority to the service owner rather than the commenting team.</x:v>
      </x:c>
      <x:c r="L820" s="3" t="str">
        <x:v>Context 62 words
Prompt 10 words
Longest option 15 words</x:v>
      </x:c>
      <x:c r="M820" s="4" t="str">
        <x:v>Pending</x:v>
      </x:c>
      <x:c r="N820" s="4" t="str"/>
      <x:c r="O820" s="4" t="str"/>
      <x:c r="P820" s="4" t="str">
        <x:v>Pending</x:v>
      </x:c>
      <x:c r="Q820" s="4" t="str">
        <x:v>Pending</x:v>
      </x:c>
      <x:c r="R820" s="4" t="str">
        <x:v>Pending</x:v>
      </x:c>
      <x:c r="S820" s="4" t="str">
        <x:v>Pending</x:v>
      </x:c>
      <x:c r="T820" s="4" t="str">
        <x:v>Pending</x:v>
      </x:c>
      <x:c r="U820" s="4" t="str">
        <x:v>related-variants-require-family-review
check-specialized-distractor-and-difficulty</x:v>
      </x:c>
      <x:c r="V820" s="3" t="str">
        <x:v>D2-agentic-workflows-awareness</x:v>
      </x:c>
      <x:c r="W820" s="3" t="str">
        <x:v>D2-agentic-workflows-awareness-1</x:v>
      </x:c>
      <x:c r="X820" s="3" t="str">
        <x:v>82a3e724ff914d44cd1e8b70960b9e2850da5585256be84facd939ad7190921c</x:v>
      </x:c>
      <x:c r="Y820" s="3" t="str">
        <x:v>en</x:v>
      </x:c>
      <x:c r="Z820" s="3"/>
    </x:row>
    <x:row r="821" ht="165" customHeight="1">
      <x:c r="A821" s="3" t="str">
        <x:v>NH-FUNCTION-GENERAL-D2-AGENTIC-WORKFLOWS-AWARENESS-04</x:v>
      </x:c>
      <x:c r="B821" s="3" t="str">
        <x:v>function</x:v>
      </x:c>
      <x:c r="C821" s="3" t="str">
        <x:v>Cross-functional professional</x:v>
      </x:c>
      <x:c r="D821" s="3" t="str">
        <x:v>Agentic workflows</x:v>
      </x:c>
      <x:c r="E821" s="3" t="str">
        <x:v>awareness</x:v>
      </x:c>
      <x:c r="F821" s="3" t="str">
        <x:v>matching
Ask users to match 2-3 observations to concepts such as retrieval, generation, privacy, or approval.</x:v>
      </x:c>
      <x:c r="G821" s="3" t="str">
        <x:v>Scenario: Cross-functional professional needs an operating brief.
Use: approved project and service records.
Rule: Recommendations must distinguish facts from assumptions.
Risk: A false dependency can delay several teams.
Evidence: The assistant sends work to a second tool without a record identifier or expected result.
Extra function cue: A dependency changed after review but before the planned circulation.</x:v>
      </x:c>
      <x:c r="H821" s="3" t="str">
        <x:v>Which workflow element is missing? Also apply the profile cue.</x:v>
      </x:c>
      <x:c r="I821" s="3" t="str">
        <x:v>A. A defined handoff contract; recheck the affected recommendation before circulating it.
B. An approval gate before the consequential action; recheck the affected recommendation before circulating it.
C. A defined handoff contract; circulate the previously approved version without checking the change.
D. An approval gate before the consequential action; circulate the previously approved version without checking the change.</x:v>
      </x:c>
      <x:c r="J821" s="3" t="str">
        <x:v>A</x:v>
      </x:c>
      <x:c r="K821" s="3" t="str">
        <x:v>The receiving step needs identity, inputs, and a completion expectation. The changed dependency can invalidate the earlier review.</x:v>
      </x:c>
      <x:c r="L821" s="3" t="str">
        <x:v>Context 57 words
Prompt 10 words
Longest option 16 words</x:v>
      </x:c>
      <x:c r="M821" s="4" t="str">
        <x:v>Pending</x:v>
      </x:c>
      <x:c r="N821" s="4" t="str"/>
      <x:c r="O821" s="4" t="str"/>
      <x:c r="P821" s="4" t="str">
        <x:v>Pending</x:v>
      </x:c>
      <x:c r="Q821" s="4" t="str">
        <x:v>Pending</x:v>
      </x:c>
      <x:c r="R821" s="4" t="str">
        <x:v>Pending</x:v>
      </x:c>
      <x:c r="S821" s="4" t="str">
        <x:v>Pending</x:v>
      </x:c>
      <x:c r="T821" s="4" t="str">
        <x:v>Pending</x:v>
      </x:c>
      <x:c r="U821" s="4" t="str">
        <x:v>related-variants-require-family-review
check-specialized-distractor-and-difficulty</x:v>
      </x:c>
      <x:c r="V821" s="3" t="str">
        <x:v>D2-agentic-workflows-awareness</x:v>
      </x:c>
      <x:c r="W821" s="3" t="str">
        <x:v>D2-agentic-workflows-awareness-2</x:v>
      </x:c>
      <x:c r="X821" s="3" t="str">
        <x:v>3bf5c275f07be02c66d32de2bf30e10ecbe45c8493e63b46a1b3f7853a8a6101</x:v>
      </x:c>
      <x:c r="Y821" s="3" t="str">
        <x:v>en</x:v>
      </x:c>
      <x:c r="Z821" s="3"/>
    </x:row>
    <x:row r="822" ht="165" customHeight="1">
      <x:c r="A822" s="3" t="str">
        <x:v>NH-FUNCTION-GENERAL-D2-AGENTIC-WORKFLOWS-APPLIED-01</x:v>
      </x:c>
      <x:c r="B822" s="3" t="str">
        <x:v>function</x:v>
      </x:c>
      <x:c r="C822" s="3" t="str">
        <x:v>Cross-functional professional</x:v>
      </x:c>
      <x:c r="D822" s="3" t="str">
        <x:v>Agentic workflows</x:v>
      </x:c>
      <x:c r="E822" s="3" t="str">
        <x:v>applied</x:v>
      </x:c>
      <x:c r="F822" s="3" t="str">
        <x:v>scenario choice
Keep the scenario short and make the answer choices concrete actions a user can picture.</x:v>
      </x:c>
      <x:c r="G822" s="3" t="str">
        <x:v>Scenario: Cross-functional professional needs an operating brief.
Use: approved project and service records.
Rule: Recommendations must distinguish facts from assumptions.
Risk: A false dependency can delay several teams.
Evidence: The receiving agent interprets an empty owner field as permission to proceed.
Extra function cue: Two departments disagree about a dependency and neither has accepted the handoff.</x:v>
      </x:c>
      <x:c r="H822" s="3" t="str">
        <x:v>Which change addresses the failure without changing unrelated steps? Also apply the profile cue.</x:v>
      </x:c>
      <x:c r="I822" s="3" t="str">
        <x:v>A. Reject incomplete handoffs and request a named owner; send the draft to both teams and treat delivery as acceptance.
B. Bind approval to the exact version being executed; send the draft to both teams and treat delivery as acceptance.
C. Reject incomplete handoffs and request a named owner; resolve the dependency with a named receiving owner.
D. Bind approval to the exact version being executed; resolve the dependency with a named receiving owner.</x:v>
      </x:c>
      <x:c r="J822" s="3" t="str">
        <x:v>C</x:v>
      </x:c>
      <x:c r="K822" s="3" t="str">
        <x:v>Missing ownership must not become implicit authorization. Distributing a document does not resolve responsibility for the handoff.</x:v>
      </x:c>
      <x:c r="L822" s="3" t="str">
        <x:v>Context 56 words
Prompt 14 words
Longest option 19 words</x:v>
      </x:c>
      <x:c r="M822" s="4" t="str">
        <x:v>Pending</x:v>
      </x:c>
      <x:c r="N822" s="4" t="str"/>
      <x:c r="O822" s="4" t="str"/>
      <x:c r="P822" s="4" t="str">
        <x:v>Pending</x:v>
      </x:c>
      <x:c r="Q822" s="4" t="str">
        <x:v>Pending</x:v>
      </x:c>
      <x:c r="R822" s="4" t="str">
        <x:v>Pending</x:v>
      </x:c>
      <x:c r="S822" s="4" t="str">
        <x:v>Pending</x:v>
      </x:c>
      <x:c r="T822" s="4" t="str">
        <x:v>Pending</x:v>
      </x:c>
      <x:c r="U822" s="4" t="str">
        <x:v>related-variants-require-family-review
check-specialized-distractor-and-difficulty</x:v>
      </x:c>
      <x:c r="V822" s="3" t="str">
        <x:v>D2-agentic-workflows-applied</x:v>
      </x:c>
      <x:c r="W822" s="3" t="str">
        <x:v>D2-agentic-workflows-applied-3</x:v>
      </x:c>
      <x:c r="X822" s="3" t="str">
        <x:v>47696477bad2d4aae976b7502c3347a60a8b567311c5df5f62aa8bcfebd9c70d</x:v>
      </x:c>
      <x:c r="Y822" s="3" t="str">
        <x:v>en</x:v>
      </x:c>
      <x:c r="Z822" s="3"/>
    </x:row>
    <x:row r="823" ht="165" customHeight="1">
      <x:c r="A823" s="3" t="str">
        <x:v>NH-FUNCTION-GENERAL-D2-AGENTIC-WORKFLOWS-APPLIED-02</x:v>
      </x:c>
      <x:c r="B823" s="3" t="str">
        <x:v>function</x:v>
      </x:c>
      <x:c r="C823" s="3" t="str">
        <x:v>Cross-functional professional</x:v>
      </x:c>
      <x:c r="D823" s="3" t="str">
        <x:v>Agentic workflows</x:v>
      </x:c>
      <x:c r="E823" s="3" t="str">
        <x:v>applied</x:v>
      </x:c>
      <x:c r="F823" s="3" t="str">
        <x:v>select all safe actions
Convert options into actions and allow multiple correct choices with partial credit.</x:v>
      </x:c>
      <x:c r="G823" s="3" t="str">
        <x:v>Scenario: Cross-functional professional needs an operating brief.
Use: approved project and service records.
Rule: Recommendations must distinguish facts from assumptions.
Risk: A false dependency can delay several teams.
Evidence: A low-confidence result goes directly into an irreversible action.
Extra function cue: The briefing mixes confirmed records with planning assumptions.</x:v>
      </x:c>
      <x:c r="H823" s="3" t="str">
        <x:v>Which change addresses the failure without changing unrelated steps? Also apply the profile cue.</x:v>
      </x:c>
      <x:c r="I823" s="3" t="str">
        <x:v>A. Reject incomplete handoffs and request a named owner; combine both into one recommendation without distinction.
B. Route the uncertain result to review before execution; combine both into one recommendation without distinction.
C. Reject incomplete handoffs and request a named owner; label assumptions separately from confirmed facts.
D. Route the uncertain result to review before execution; label assumptions separately from confirmed facts.</x:v>
      </x:c>
      <x:c r="J823" s="3" t="str">
        <x:v>D</x:v>
      </x:c>
      <x:c r="K823" s="3" t="str">
        <x:v>The action boundary must account for unresolved evidence. Decision makers need to distinguish evidence from an unverified planning assumption.</x:v>
      </x:c>
      <x:c r="L823" s="3" t="str">
        <x:v>Context 49 words
Prompt 14 words
Longest option 15 words</x:v>
      </x:c>
      <x:c r="M823" s="4" t="str">
        <x:v>Pending</x:v>
      </x:c>
      <x:c r="N823" s="4" t="str"/>
      <x:c r="O823" s="4" t="str"/>
      <x:c r="P823" s="4" t="str">
        <x:v>Pending</x:v>
      </x:c>
      <x:c r="Q823" s="4" t="str">
        <x:v>Pending</x:v>
      </x:c>
      <x:c r="R823" s="4" t="str">
        <x:v>Pending</x:v>
      </x:c>
      <x:c r="S823" s="4" t="str">
        <x:v>Pending</x:v>
      </x:c>
      <x:c r="T823" s="4" t="str">
        <x:v>Pending</x:v>
      </x:c>
      <x:c r="U823" s="4" t="str">
        <x:v>related-variants-require-family-review
check-specialized-distractor-and-difficulty</x:v>
      </x:c>
      <x:c r="V823" s="3" t="str">
        <x:v>D2-agentic-workflows-applied</x:v>
      </x:c>
      <x:c r="W823" s="3" t="str">
        <x:v>D2-agentic-workflows-applied-4</x:v>
      </x:c>
      <x:c r="X823" s="3" t="str">
        <x:v>9630e33f439365be8a75d83812a1b3886c38ee7d8da4be6ca615c870b71e783b</x:v>
      </x:c>
      <x:c r="Y823" s="3" t="str">
        <x:v>en</x:v>
      </x:c>
      <x:c r="Z823" s="3"/>
    </x:row>
    <x:row r="824" ht="165" customHeight="1">
      <x:c r="A824" s="3" t="str">
        <x:v>NH-FUNCTION-GENERAL-D2-AGENTIC-WORKFLOWS-APPLIED-03</x:v>
      </x:c>
      <x:c r="B824" s="3" t="str">
        <x:v>function</x:v>
      </x:c>
      <x:c r="C824" s="3" t="str">
        <x:v>Cross-functional professional</x:v>
      </x:c>
      <x:c r="D824" s="3" t="str">
        <x:v>Agentic workflows</x:v>
      </x:c>
      <x:c r="E824" s="3" t="str">
        <x:v>applied</x:v>
      </x:c>
      <x:c r="F824" s="3" t="str">
        <x:v>scenario choice
Keep the scenario short and make the answer choices concrete actions a user can picture.</x:v>
      </x:c>
      <x:c r="G824" s="3" t="str">
        <x:v>Scenario: Cross-functional professional needs an operating brief.
Use: approved project and service records.
Rule: Recommendations must distinguish facts from assumptions.
Risk: A false dependency can delay several teams.
Evidence: A timeout causes the same approved action to run twice.
Extra function cue: The service owner can authorize this draft, while the project team can only suggest changes.</x:v>
      </x:c>
      <x:c r="H824" s="3" t="str">
        <x:v>Which change addresses the failure without changing unrelated steps? Also apply the profile cue.</x:v>
      </x:c>
      <x:c r="I824" s="3" t="str">
        <x:v>A. Use an idempotency key and reconcile the action result; route final authorization to the service owner.
B. Reject incomplete handoffs and request a named owner; treat the project team’s comments as final authorization.
C. Use an idempotency key and reconcile the action result; treat the project team’s comments as final authorization.
D. Reject incomplete handoffs and request a named owner; route final authorization to the service owner.</x:v>
      </x:c>
      <x:c r="J824" s="3" t="str">
        <x:v>A</x:v>
      </x:c>
      <x:c r="K824" s="3" t="str">
        <x:v>Retries must identify the same logical action to avoid duplication. The exercise assigns authority to the service owner rather than the commenting team.</x:v>
      </x:c>
      <x:c r="L824" s="3" t="str">
        <x:v>Context 57 words
Prompt 14 words
Longest option 17 words</x:v>
      </x:c>
      <x:c r="M824" s="4" t="str">
        <x:v>Pending</x:v>
      </x:c>
      <x:c r="N824" s="4" t="str"/>
      <x:c r="O824" s="4" t="str"/>
      <x:c r="P824" s="4" t="str">
        <x:v>Pending</x:v>
      </x:c>
      <x:c r="Q824" s="4" t="str">
        <x:v>Pending</x:v>
      </x:c>
      <x:c r="R824" s="4" t="str">
        <x:v>Pending</x:v>
      </x:c>
      <x:c r="S824" s="4" t="str">
        <x:v>Pending</x:v>
      </x:c>
      <x:c r="T824" s="4" t="str">
        <x:v>Pending</x:v>
      </x:c>
      <x:c r="U824" s="4" t="str">
        <x:v>related-variants-require-family-review
check-specialized-distractor-and-difficulty</x:v>
      </x:c>
      <x:c r="V824" s="3" t="str">
        <x:v>D2-agentic-workflows-applied</x:v>
      </x:c>
      <x:c r="W824" s="3" t="str">
        <x:v>D2-agentic-workflows-applied-1</x:v>
      </x:c>
      <x:c r="X824" s="3" t="str">
        <x:v>6bae02ae69a737dfa3f84983b86ce675e068f9a2e9279b4888d0daeb80c7b916</x:v>
      </x:c>
      <x:c r="Y824" s="3" t="str">
        <x:v>en</x:v>
      </x:c>
      <x:c r="Z824" s="3"/>
    </x:row>
    <x:row r="825" ht="165" customHeight="1">
      <x:c r="A825" s="3" t="str">
        <x:v>NH-FUNCTION-GENERAL-D2-AGENTIC-WORKFLOWS-APPLIED-04</x:v>
      </x:c>
      <x:c r="B825" s="3" t="str">
        <x:v>function</x:v>
      </x:c>
      <x:c r="C825" s="3" t="str">
        <x:v>Cross-functional professional</x:v>
      </x:c>
      <x:c r="D825" s="3" t="str">
        <x:v>Agentic workflows</x:v>
      </x:c>
      <x:c r="E825" s="3" t="str">
        <x:v>applied</x:v>
      </x:c>
      <x:c r="F825" s="3" t="str">
        <x:v>select all safe actions
Convert options into actions and allow multiple correct choices with partial credit.</x:v>
      </x:c>
      <x:c r="G825" s="3" t="str">
        <x:v>Scenario: Cross-functional professional needs an operating brief.
Use: approved project and service records.
Rule: Recommendations must distinguish facts from assumptions.
Risk: A false dependency can delay several teams.
Evidence: A draft changes after approval, but the old approval still permits sending.
Extra function cue: A dependency changed after review but before the planned circulation.</x:v>
      </x:c>
      <x:c r="H825" s="3" t="str">
        <x:v>Which change addresses the failure without changing unrelated steps? Also apply the profile cue.</x:v>
      </x:c>
      <x:c r="I825" s="3" t="str">
        <x:v>A. Bind approval to the exact version being executed; circulate the previously approved version without checking the change.
B. Bind approval to the exact version being executed; recheck the affected recommendation before circulating it.
C. Route the uncertain result to review before execution; circulate the previously approved version without checking the change.
D. Route the uncertain result to review before execution; recheck the affected recommendation before circulating it.</x:v>
      </x:c>
      <x:c r="J825" s="3" t="str">
        <x:v>B</x:v>
      </x:c>
      <x:c r="K825" s="3" t="str">
        <x:v>Approval of one version should not authorize a changed payload. The changed dependency can invalidate the earlier review.</x:v>
      </x:c>
      <x:c r="L825" s="3" t="str">
        <x:v>Context 54 words
Prompt 14 words
Longest option 17 words</x:v>
      </x:c>
      <x:c r="M825" s="4" t="str">
        <x:v>Pending</x:v>
      </x:c>
      <x:c r="N825" s="4" t="str"/>
      <x:c r="O825" s="4" t="str"/>
      <x:c r="P825" s="4" t="str">
        <x:v>Pending</x:v>
      </x:c>
      <x:c r="Q825" s="4" t="str">
        <x:v>Pending</x:v>
      </x:c>
      <x:c r="R825" s="4" t="str">
        <x:v>Pending</x:v>
      </x:c>
      <x:c r="S825" s="4" t="str">
        <x:v>Pending</x:v>
      </x:c>
      <x:c r="T825" s="4" t="str">
        <x:v>Pending</x:v>
      </x:c>
      <x:c r="U825" s="4" t="str">
        <x:v>related-variants-require-family-review
check-specialized-distractor-and-difficulty</x:v>
      </x:c>
      <x:c r="V825" s="3" t="str">
        <x:v>D2-agentic-workflows-applied</x:v>
      </x:c>
      <x:c r="W825" s="3" t="str">
        <x:v>D2-agentic-workflows-applied-2</x:v>
      </x:c>
      <x:c r="X825" s="3" t="str">
        <x:v>3cff62a88c7eee10e8f96110f9c019eda45f5a5496e411effd128d62d5349d70</x:v>
      </x:c>
      <x:c r="Y825" s="3" t="str">
        <x:v>en</x:v>
      </x:c>
      <x:c r="Z825" s="3"/>
    </x:row>
    <x:row r="826" ht="165" customHeight="1">
      <x:c r="A826" s="3" t="str">
        <x:v>NH-FUNCTION-GENERAL-D2-AGENTIC-WORKFLOWS-PROFICIENT-01</x:v>
      </x:c>
      <x:c r="B826" s="3" t="str">
        <x:v>function</x:v>
      </x:c>
      <x:c r="C826" s="3" t="str">
        <x:v>Cross-functional professional</x:v>
      </x:c>
      <x:c r="D826" s="3" t="str">
        <x:v>Agentic workflows</x:v>
      </x:c>
      <x:c r="E826" s="3" t="str">
        <x:v>proficient</x:v>
      </x:c>
      <x:c r="F826" s="3" t="str">
        <x:v>multi-part scenario
Split into two short questions: first diagnose the AI issue, then choose the safest role/profile action.</x:v>
      </x:c>
      <x:c r="G826" s="3" t="str">
        <x:v>Scenario: Cross-functional professional needs an operating brief.
Use: approved project and service records.
Rule: Recommendations must distinguish facts from assumptions.
Risk: A false dependency can delay several teams.
Evidence: Approval identifies the draft, while execution reads a newly refreshed record.
Extra function cue: Two departments disagree about a dependency and neither has accepted the handoff.</x:v>
      </x:c>
      <x:c r="H826" s="3" t="str">
        <x:v>Which diagnosis best fits the run history? Also apply the profile cue.</x:v>
      </x:c>
      <x:c r="I826" s="3" t="str">
        <x:v>A. The completion rule ignores required branch outcomes; send the draft to both teams and treat delivery as acceptance.
B. The approved and executed states are not bound together; resolve the dependency with a named receiving owner.
C. The approved and executed states are not bound together; send the draft to both teams and treat delivery as acceptance.
D. The completion rule ignores required branch outcomes; resolve the dependency with a named receiving owner.</x:v>
      </x:c>
      <x:c r="J826" s="3" t="str">
        <x:v>B</x:v>
      </x:c>
      <x:c r="K826" s="3" t="str">
        <x:v>A state change can invalidate the basis of the earlier approval. Distributing a document does not resolve responsibility for the handoff.</x:v>
      </x:c>
      <x:c r="L826" s="3" t="str">
        <x:v>Context 55 words
Prompt 12 words
Longest option 20 words</x:v>
      </x:c>
      <x:c r="M826" s="4" t="str">
        <x:v>Pending</x:v>
      </x:c>
      <x:c r="N826" s="4" t="str"/>
      <x:c r="O826" s="4" t="str"/>
      <x:c r="P826" s="4" t="str">
        <x:v>Pending</x:v>
      </x:c>
      <x:c r="Q826" s="4" t="str">
        <x:v>Pending</x:v>
      </x:c>
      <x:c r="R826" s="4" t="str">
        <x:v>Pending</x:v>
      </x:c>
      <x:c r="S826" s="4" t="str">
        <x:v>Pending</x:v>
      </x:c>
      <x:c r="T826" s="4" t="str">
        <x:v>Pending</x:v>
      </x:c>
      <x:c r="U826" s="4" t="str">
        <x:v>related-variants-require-family-review
check-specialized-distractor-and-difficulty</x:v>
      </x:c>
      <x:c r="V826" s="3" t="str">
        <x:v>D2-agentic-workflows-proficient</x:v>
      </x:c>
      <x:c r="W826" s="3" t="str">
        <x:v>D2-agentic-workflows-proficient-3</x:v>
      </x:c>
      <x:c r="X826" s="3" t="str">
        <x:v>95f051311f7aea2adc3cbd1271b928cc1386ceaa72b84374c7cf19498fa8c0df</x:v>
      </x:c>
      <x:c r="Y826" s="3" t="str">
        <x:v>en</x:v>
      </x:c>
      <x:c r="Z826" s="3"/>
    </x:row>
    <x:row r="827" ht="165" customHeight="1">
      <x:c r="A827" s="3" t="str">
        <x:v>NH-FUNCTION-GENERAL-D2-AGENTIC-WORKFLOWS-PROFICIENT-02</x:v>
      </x:c>
      <x:c r="B827" s="3" t="str">
        <x:v>function</x:v>
      </x:c>
      <x:c r="C827" s="3" t="str">
        <x:v>Cross-functional professional</x:v>
      </x:c>
      <x:c r="D827" s="3" t="str">
        <x:v>Agentic workflows</x:v>
      </x:c>
      <x:c r="E827" s="3" t="str">
        <x:v>proficient</x:v>
      </x:c>
      <x:c r="F827" s="3" t="str">
        <x:v>multi-part scenario
Split into two short questions: first diagnose the AI issue, then choose the safest role/profile action.</x:v>
      </x:c>
      <x:c r="G827" s="3" t="str">
        <x:v>Scenario: Cross-functional professional needs an operating brief.
Use: approved project and service records.
Rule: Recommendations must distinguish facts from assumptions.
Risk: A false dependency can delay several teams.
Evidence: One failed branch is hidden while a parallel branch marks the entire task complete.
Extra function cue: The briefing mixes confirmed records with planning assumptions.</x:v>
      </x:c>
      <x:c r="H827" s="3" t="str">
        <x:v>Which diagnosis best fits the run history? Also apply the profile cue.</x:v>
      </x:c>
      <x:c r="I827" s="3" t="str">
        <x:v>A. The workflow lacks a shared cross-agent attempt budget; label assumptions separately from confirmed facts.
B. The workflow lacks a shared cross-agent attempt budget; combine both into one recommendation without distinction.
C. The completion rule ignores required branch outcomes; label assumptions separately from confirmed facts.
D. The completion rule ignores required branch outcomes; combine both into one recommendation without distinction.</x:v>
      </x:c>
      <x:c r="J827" s="3" t="str">
        <x:v>C</x:v>
      </x:c>
      <x:c r="K827" s="3" t="str">
        <x:v>Task success must incorporate every required dependency. Decision makers need to distinguish evidence from an unverified planning assumption.</x:v>
      </x:c>
      <x:c r="L827" s="3" t="str">
        <x:v>Context 54 words
Prompt 12 words
Longest option 15 words</x:v>
      </x:c>
      <x:c r="M827" s="4" t="str">
        <x:v>Pending</x:v>
      </x:c>
      <x:c r="N827" s="4" t="str"/>
      <x:c r="O827" s="4" t="str"/>
      <x:c r="P827" s="4" t="str">
        <x:v>Pending</x:v>
      </x:c>
      <x:c r="Q827" s="4" t="str">
        <x:v>Pending</x:v>
      </x:c>
      <x:c r="R827" s="4" t="str">
        <x:v>Pending</x:v>
      </x:c>
      <x:c r="S827" s="4" t="str">
        <x:v>Pending</x:v>
      </x:c>
      <x:c r="T827" s="4" t="str">
        <x:v>Pending</x:v>
      </x:c>
      <x:c r="U827" s="4" t="str">
        <x:v>related-variants-require-family-review
check-specialized-distractor-and-difficulty</x:v>
      </x:c>
      <x:c r="V827" s="3" t="str">
        <x:v>D2-agentic-workflows-proficient</x:v>
      </x:c>
      <x:c r="W827" s="3" t="str">
        <x:v>D2-agentic-workflows-proficient-4</x:v>
      </x:c>
      <x:c r="X827" s="3" t="str">
        <x:v>f28945a06b178ca7c2b69db85f9c6da77770d1b2cd0858378295fcb42d87be0a</x:v>
      </x:c>
      <x:c r="Y827" s="3" t="str">
        <x:v>en</x:v>
      </x:c>
      <x:c r="Z827" s="3"/>
    </x:row>
    <x:row r="828" ht="165" customHeight="1">
      <x:c r="A828" s="3" t="str">
        <x:v>NH-FUNCTION-GENERAL-D2-AGENTIC-WORKFLOWS-PROFICIENT-03</x:v>
      </x:c>
      <x:c r="B828" s="3" t="str">
        <x:v>function</x:v>
      </x:c>
      <x:c r="C828" s="3" t="str">
        <x:v>Cross-functional professional</x:v>
      </x:c>
      <x:c r="D828" s="3" t="str">
        <x:v>Agentic workflows</x:v>
      </x:c>
      <x:c r="E828" s="3" t="str">
        <x:v>proficient</x:v>
      </x:c>
      <x:c r="F828" s="3" t="str">
        <x:v>multi-part scenario
Split into two short questions: first diagnose the AI issue, then choose the safest role/profile action.</x:v>
      </x:c>
      <x:c r="G828" s="3" t="str">
        <x:v>Scenario: Cross-functional professional needs an operating brief.
Use: approved project and service records.
Rule: Recommendations must distinguish facts from assumptions.
Risk: A false dependency can delay several teams.
Evidence: The external write succeeds, the acknowledgment is lost, and a retry repeats the write.
Extra function cue: The service owner can authorize this draft, while the project team can only suggest changes.</x:v>
      </x:c>
      <x:c r="H828" s="3" t="str">
        <x:v>Which diagnosis best fits the run history? Also apply the profile cue.</x:v>
      </x:c>
      <x:c r="I828" s="3" t="str">
        <x:v>A. The completion rule ignores required branch outcomes; treat the project team’s comments as final authorization.
B. The workflow confuses missing acknowledgment with failed execution; treat the project team’s comments as final authorization.
C. The completion rule ignores required branch outcomes; route final authorization to the service owner.
D. The workflow confuses missing acknowledgment with failed execution; route final authorization to the service owner.</x:v>
      </x:c>
      <x:c r="J828" s="3" t="str">
        <x:v>D</x:v>
      </x:c>
      <x:c r="K828" s="3" t="str">
        <x:v>An uncertain response requires reconciliation before another action. The exercise assigns authority to the service owner rather than the commenting team.</x:v>
      </x:c>
      <x:c r="L828" s="3" t="str">
        <x:v>Context 61 words
Prompt 12 words
Longest option 16 words</x:v>
      </x:c>
      <x:c r="M828" s="4" t="str">
        <x:v>Pending</x:v>
      </x:c>
      <x:c r="N828" s="4" t="str"/>
      <x:c r="O828" s="4" t="str"/>
      <x:c r="P828" s="4" t="str">
        <x:v>Pending</x:v>
      </x:c>
      <x:c r="Q828" s="4" t="str">
        <x:v>Pending</x:v>
      </x:c>
      <x:c r="R828" s="4" t="str">
        <x:v>Pending</x:v>
      </x:c>
      <x:c r="S828" s="4" t="str">
        <x:v>Pending</x:v>
      </x:c>
      <x:c r="T828" s="4" t="str">
        <x:v>Pending</x:v>
      </x:c>
      <x:c r="U828" s="4" t="str">
        <x:v>related-variants-require-family-review
check-specialized-distractor-and-difficulty</x:v>
      </x:c>
      <x:c r="V828" s="3" t="str">
        <x:v>D2-agentic-workflows-proficient</x:v>
      </x:c>
      <x:c r="W828" s="3" t="str">
        <x:v>D2-agentic-workflows-proficient-1</x:v>
      </x:c>
      <x:c r="X828" s="3" t="str">
        <x:v>7c70b7721b5917c1c0ecb83929d0271d61d7aad4f6d9c4e5d652aa13a79c116a</x:v>
      </x:c>
      <x:c r="Y828" s="3" t="str">
        <x:v>en</x:v>
      </x:c>
      <x:c r="Z828" s="3"/>
    </x:row>
    <x:row r="829" ht="165" customHeight="1">
      <x:c r="A829" s="3" t="str">
        <x:v>NH-FUNCTION-GENERAL-D2-AGENTIC-WORKFLOWS-PROFICIENT-04</x:v>
      </x:c>
      <x:c r="B829" s="3" t="str">
        <x:v>function</x:v>
      </x:c>
      <x:c r="C829" s="3" t="str">
        <x:v>Cross-functional professional</x:v>
      </x:c>
      <x:c r="D829" s="3" t="str">
        <x:v>Agentic workflows</x:v>
      </x:c>
      <x:c r="E829" s="3" t="str">
        <x:v>proficient</x:v>
      </x:c>
      <x:c r="F829" s="3" t="str">
        <x:v>multi-part scenario
Split into two short questions: first diagnose the AI issue, then choose the safest role/profile action.</x:v>
      </x:c>
      <x:c r="G829" s="3" t="str">
        <x:v>Scenario: Cross-functional professional needs an operating brief.
Use: approved project and service records.
Rule: Recommendations must distinguish facts from assumptions.
Risk: A false dependency can delay several teams.
Evidence: Each local agent stays within its retry limit, but agents reassign the task in a cycle.
Extra function cue: A dependency changed after review but before the planned circulation.</x:v>
      </x:c>
      <x:c r="H829" s="3" t="str">
        <x:v>Which diagnosis best fits the run history? Also apply the profile cue.</x:v>
      </x:c>
      <x:c r="I829" s="3" t="str">
        <x:v>A. The workflow lacks a shared cross-agent attempt budget; recheck the affected recommendation before circulating it.
B. The completion rule ignores required branch outcomes; circulate the previously approved version without checking the change.
C. The completion rule ignores required branch outcomes; recheck the affected recommendation before circulating it.
D. The workflow lacks a shared cross-agent attempt budget; circulate the previously approved version without checking the change.</x:v>
      </x:c>
      <x:c r="J829" s="3" t="str">
        <x:v>A</x:v>
      </x:c>
      <x:c r="K829" s="3" t="str">
        <x:v>Local limits do not bound repeated handoffs between agents. The changed dependency can invalidate the earlier review.</x:v>
      </x:c>
      <x:c r="L829" s="3" t="str">
        <x:v>Context 58 words
Prompt 12 words
Longest option 17 words</x:v>
      </x:c>
      <x:c r="M829" s="4" t="str">
        <x:v>Pending</x:v>
      </x:c>
      <x:c r="N829" s="4" t="str"/>
      <x:c r="O829" s="4" t="str"/>
      <x:c r="P829" s="4" t="str">
        <x:v>Pending</x:v>
      </x:c>
      <x:c r="Q829" s="4" t="str">
        <x:v>Pending</x:v>
      </x:c>
      <x:c r="R829" s="4" t="str">
        <x:v>Pending</x:v>
      </x:c>
      <x:c r="S829" s="4" t="str">
        <x:v>Pending</x:v>
      </x:c>
      <x:c r="T829" s="4" t="str">
        <x:v>Pending</x:v>
      </x:c>
      <x:c r="U829" s="4" t="str">
        <x:v>related-variants-require-family-review
check-specialized-distractor-and-difficulty</x:v>
      </x:c>
      <x:c r="V829" s="3" t="str">
        <x:v>D2-agentic-workflows-proficient</x:v>
      </x:c>
      <x:c r="W829" s="3" t="str">
        <x:v>D2-agentic-workflows-proficient-2</x:v>
      </x:c>
      <x:c r="X829" s="3" t="str">
        <x:v>49faed09fe1bc260272624d9aa2aa25f186db656d881a9b7d211e0265bb4c156</x:v>
      </x:c>
      <x:c r="Y829" s="3" t="str">
        <x:v>en</x:v>
      </x:c>
      <x:c r="Z829" s="3"/>
    </x:row>
    <x:row r="830" ht="165" customHeight="1">
      <x:c r="A830" s="3" t="str">
        <x:v>NH-FUNCTION-GENERAL-D2-AGENTIC-WORKFLOWS-ADVANCED-01</x:v>
      </x:c>
      <x:c r="B830" s="3" t="str">
        <x:v>function</x:v>
      </x:c>
      <x:c r="C830" s="3" t="str">
        <x:v>Cross-functional professional</x:v>
      </x:c>
      <x:c r="D830" s="3" t="str">
        <x:v>Agentic workflows</x:v>
      </x:c>
      <x:c r="E830" s="3" t="str">
        <x:v>advanced</x:v>
      </x:c>
      <x:c r="F830" s="3" t="str">
        <x:v>multi-part scenario
Split into two short questions: first diagnose the AI issue, then choose the safest role/profile action.</x:v>
      </x:c>
      <x:c r="G830" s="3" t="str">
        <x:v>Scenario: Cross-functional professional needs an operating brief.
Use: approved project and service records.
Rule: Recommendations must distinguish facts from assumptions.
Risk: A false dependency can delay several teams.
Evidence: Approvers cannot see which source version and payload they are authorizing.
Extra function cue: Two departments disagree about a dependency and neither has accepted the handoff.</x:v>
      </x:c>
      <x:c r="H830" s="3" t="str">
        <x:v>Which control design best addresses the documented risk? Also apply the profile cue.</x:v>
      </x:c>
      <x:c r="I830" s="3" t="str">
        <x:v>A. Separate retrieved content from authority and enforce tool policies; send the draft to both teams and treat delivery as acceptance.
B. Present a versioned evidence-to-action diff at approval; send the draft to both teams and treat delivery as acceptance.
C. Present a versioned evidence-to-action diff at approval; resolve the dependency with a named receiving owner.
D. Separate retrieved content from authority and enforce tool policies; resolve the dependency with a named receiving owner.</x:v>
      </x:c>
      <x:c r="J830" s="3" t="str">
        <x:v>C</x:v>
      </x:c>
      <x:c r="K830" s="3" t="str">
        <x:v>Meaningful approval requires a reviewable, exact proposed action. Distributing a document does not resolve responsibility for the handoff.</x:v>
      </x:c>
      <x:c r="L830" s="3" t="str">
        <x:v>Context 55 words
Prompt 13 words
Longest option 20 words</x:v>
      </x:c>
      <x:c r="M830" s="4" t="str">
        <x:v>Pending</x:v>
      </x:c>
      <x:c r="N830" s="4" t="str"/>
      <x:c r="O830" s="4" t="str"/>
      <x:c r="P830" s="4" t="str">
        <x:v>Pending</x:v>
      </x:c>
      <x:c r="Q830" s="4" t="str">
        <x:v>Pending</x:v>
      </x:c>
      <x:c r="R830" s="4" t="str">
        <x:v>Pending</x:v>
      </x:c>
      <x:c r="S830" s="4" t="str">
        <x:v>Pending</x:v>
      </x:c>
      <x:c r="T830" s="4" t="str">
        <x:v>Pending</x:v>
      </x:c>
      <x:c r="U830" s="4" t="str">
        <x:v>related-variants-require-family-review
check-specialized-distractor-and-difficulty</x:v>
      </x:c>
      <x:c r="V830" s="3" t="str">
        <x:v>D2-agentic-workflows-advanced</x:v>
      </x:c>
      <x:c r="W830" s="3" t="str">
        <x:v>D2-agentic-workflows-advanced-3</x:v>
      </x:c>
      <x:c r="X830" s="3" t="str">
        <x:v>21f0a8df9df6e66ae2b0eae4d4b1438f5efee4fea48e5cd87779baed1f963afa</x:v>
      </x:c>
      <x:c r="Y830" s="3" t="str">
        <x:v>en</x:v>
      </x:c>
      <x:c r="Z830" s="3"/>
    </x:row>
    <x:row r="831" ht="165" customHeight="1">
      <x:c r="A831" s="3" t="str">
        <x:v>NH-FUNCTION-GENERAL-D2-AGENTIC-WORKFLOWS-ADVANCED-02</x:v>
      </x:c>
      <x:c r="B831" s="3" t="str">
        <x:v>function</x:v>
      </x:c>
      <x:c r="C831" s="3" t="str">
        <x:v>Cross-functional professional</x:v>
      </x:c>
      <x:c r="D831" s="3" t="str">
        <x:v>Agentic workflows</x:v>
      </x:c>
      <x:c r="E831" s="3" t="str">
        <x:v>advanced</x:v>
      </x:c>
      <x:c r="F831" s="3" t="str">
        <x:v>multi-part scenario
Split into two short questions: first diagnose the AI issue, then choose the safest role/profile action.</x:v>
      </x:c>
      <x:c r="G831" s="3" t="str">
        <x:v>Scenario: Cross-functional professional needs an operating brief.
Use: approved project and service records.
Rule: Recommendations must distinguish facts from assumptions.
Risk: A false dependency can delay several teams.
Evidence: Run costs grow unpredictably through delegated retries and expanding subtasks.
Extra function cue: The briefing mixes confirmed records with planning assumptions.</x:v>
      </x:c>
      <x:c r="H831" s="3" t="str">
        <x:v>Which control design best addresses the documented risk? Also apply the profile cue.</x:v>
      </x:c>
      <x:c r="I831" s="3" t="str">
        <x:v>A. Present a versioned evidence-to-action diff at approval; label assumptions separately from confirmed facts.
B. Present a versioned evidence-to-action diff at approval; combine both into one recommendation without distinction.
C. Enforce a shared budget, bounded delegation, and terminal states; combine both into one recommendation without distinction.
D. Enforce a shared budget, bounded delegation, and terminal states; label assumptions separately from confirmed facts.</x:v>
      </x:c>
      <x:c r="J831" s="3" t="str">
        <x:v>D</x:v>
      </x:c>
      <x:c r="K831" s="3" t="str">
        <x:v>A run-wide control must contain all participating agents. Decision makers need to distinguish evidence from an unverified planning assumption.</x:v>
      </x:c>
      <x:c r="L831" s="3" t="str">
        <x:v>Context 50 words
Prompt 13 words
Longest option 16 words</x:v>
      </x:c>
      <x:c r="M831" s="4" t="str">
        <x:v>Pending</x:v>
      </x:c>
      <x:c r="N831" s="4" t="str"/>
      <x:c r="O831" s="4" t="str"/>
      <x:c r="P831" s="4" t="str">
        <x:v>Pending</x:v>
      </x:c>
      <x:c r="Q831" s="4" t="str">
        <x:v>Pending</x:v>
      </x:c>
      <x:c r="R831" s="4" t="str">
        <x:v>Pending</x:v>
      </x:c>
      <x:c r="S831" s="4" t="str">
        <x:v>Pending</x:v>
      </x:c>
      <x:c r="T831" s="4" t="str">
        <x:v>Pending</x:v>
      </x:c>
      <x:c r="U831" s="4" t="str">
        <x:v>related-variants-require-family-review
check-specialized-distractor-and-difficulty</x:v>
      </x:c>
      <x:c r="V831" s="3" t="str">
        <x:v>D2-agentic-workflows-advanced</x:v>
      </x:c>
      <x:c r="W831" s="3" t="str">
        <x:v>D2-agentic-workflows-advanced-4</x:v>
      </x:c>
      <x:c r="X831" s="3" t="str">
        <x:v>a9b8aef397438404f78e6e3085be7d9b5fb6d758eb760694eac9a8509c382bfb</x:v>
      </x:c>
      <x:c r="Y831" s="3" t="str">
        <x:v>en</x:v>
      </x:c>
      <x:c r="Z831" s="3"/>
    </x:row>
    <x:row r="832" ht="165" customHeight="1">
      <x:c r="A832" s="3" t="str">
        <x:v>NH-FUNCTION-GENERAL-D2-AGENTIC-WORKFLOWS-ADVANCED-03</x:v>
      </x:c>
      <x:c r="B832" s="3" t="str">
        <x:v>function</x:v>
      </x:c>
      <x:c r="C832" s="3" t="str">
        <x:v>Cross-functional professional</x:v>
      </x:c>
      <x:c r="D832" s="3" t="str">
        <x:v>Agentic workflows</x:v>
      </x:c>
      <x:c r="E832" s="3" t="str">
        <x:v>advanced</x:v>
      </x:c>
      <x:c r="F832" s="3" t="str">
        <x:v>multi-part scenario
Split into two short questions: first diagnose the AI issue, then choose the safest role/profile action.</x:v>
      </x:c>
      <x:c r="G832" s="3" t="str">
        <x:v>Scenario: Cross-functional professional needs an operating brief.
Use: approved project and service records.
Rule: Recommendations must distinguish facts from assumptions.
Risk: A false dependency can delay several teams.
Evidence: Consequential actions can partially succeed across two systems.
Extra function cue: The service owner can authorize this draft, while the project team can only suggest changes.</x:v>
      </x:c>
      <x:c r="H832" s="3" t="str">
        <x:v>Which control design best addresses the documented risk? Also apply the profile cue.</x:v>
      </x:c>
      <x:c r="I832" s="3" t="str">
        <x:v>A. Model explicit partial states with reconciliation and compensating actions; route final authorization to the service owner.
B. Model explicit partial states with reconciliation and compensating actions; treat the project team’s comments as final authorization.
C. Present a versioned evidence-to-action diff at approval; treat the project team’s comments as final authorization.
D. Present a versioned evidence-to-action diff at approval; route final authorization to the service owner.</x:v>
      </x:c>
      <x:c r="J832" s="3" t="str">
        <x:v>A</x:v>
      </x:c>
      <x:c r="K832" s="3" t="str">
        <x:v>A distributed action needs recovery from intermediate outcomes. The exercise assigns authority to the service owner rather than the commenting team.</x:v>
      </x:c>
      <x:c r="L832" s="3" t="str">
        <x:v>Context 55 words
Prompt 13 words
Longest option 17 words</x:v>
      </x:c>
      <x:c r="M832" s="4" t="str">
        <x:v>Pending</x:v>
      </x:c>
      <x:c r="N832" s="4" t="str"/>
      <x:c r="O832" s="4" t="str"/>
      <x:c r="P832" s="4" t="str">
        <x:v>Pending</x:v>
      </x:c>
      <x:c r="Q832" s="4" t="str">
        <x:v>Pending</x:v>
      </x:c>
      <x:c r="R832" s="4" t="str">
        <x:v>Pending</x:v>
      </x:c>
      <x:c r="S832" s="4" t="str">
        <x:v>Pending</x:v>
      </x:c>
      <x:c r="T832" s="4" t="str">
        <x:v>Pending</x:v>
      </x:c>
      <x:c r="U832" s="4" t="str">
        <x:v>related-variants-require-family-review
check-specialized-distractor-and-difficulty</x:v>
      </x:c>
      <x:c r="V832" s="3" t="str">
        <x:v>D2-agentic-workflows-advanced</x:v>
      </x:c>
      <x:c r="W832" s="3" t="str">
        <x:v>D2-agentic-workflows-advanced-1</x:v>
      </x:c>
      <x:c r="X832" s="3" t="str">
        <x:v>26027a86ac33a53ddbf4fade3f1eda7a478130989c08df15f8cf61825a478a0a</x:v>
      </x:c>
      <x:c r="Y832" s="3" t="str">
        <x:v>en</x:v>
      </x:c>
      <x:c r="Z832" s="3"/>
    </x:row>
    <x:row r="833" ht="165" customHeight="1">
      <x:c r="A833" s="3" t="str">
        <x:v>NH-FUNCTION-GENERAL-D2-AGENTIC-WORKFLOWS-ADVANCED-04</x:v>
      </x:c>
      <x:c r="B833" s="3" t="str">
        <x:v>function</x:v>
      </x:c>
      <x:c r="C833" s="3" t="str">
        <x:v>Cross-functional professional</x:v>
      </x:c>
      <x:c r="D833" s="3" t="str">
        <x:v>Agentic workflows</x:v>
      </x:c>
      <x:c r="E833" s="3" t="str">
        <x:v>advanced</x:v>
      </x:c>
      <x:c r="F833" s="3" t="str">
        <x:v>multi-part scenario
Split into two short questions: first diagnose the AI issue, then choose the safest role/profile action.</x:v>
      </x:c>
      <x:c r="G833" s="3" t="str">
        <x:v>Scenario: Cross-functional professional needs an operating brief.
Use: approved project and service records.
Rule: Recommendations must distinguish facts from assumptions.
Risk: A false dependency can delay several teams.
Evidence: Untrusted record text can instruct the agent to call an unrelated tool.
Extra function cue: A dependency changed after review but before the planned circulation.</x:v>
      </x:c>
      <x:c r="H833" s="3" t="str">
        <x:v>Which control design best addresses the documented risk? Also apply the profile cue.</x:v>
      </x:c>
      <x:c r="I833" s="3" t="str">
        <x:v>A. Present a versioned evidence-to-action diff at approval; recheck the affected recommendation before circulating it.
B. Separate retrieved content from authority and enforce tool policies; recheck the affected recommendation before circulating it.
C. Separate retrieved content from authority and enforce tool policies; circulate the previously approved version without checking the change.
D. Present a versioned evidence-to-action diff at approval; circulate the previously approved version without checking the change.</x:v>
      </x:c>
      <x:c r="J833" s="3" t="str">
        <x:v>B</x:v>
      </x:c>
      <x:c r="K833" s="3" t="str">
        <x:v>External content is evidence, not permission to expand the workflow. The changed dependency can invalidate the earlier review.</x:v>
      </x:c>
      <x:c r="L833" s="3" t="str">
        <x:v>Context 54 words
Prompt 13 words
Longest option 18 words</x:v>
      </x:c>
      <x:c r="M833" s="4" t="str">
        <x:v>Pending</x:v>
      </x:c>
      <x:c r="N833" s="4" t="str"/>
      <x:c r="O833" s="4" t="str"/>
      <x:c r="P833" s="4" t="str">
        <x:v>Pending</x:v>
      </x:c>
      <x:c r="Q833" s="4" t="str">
        <x:v>Pending</x:v>
      </x:c>
      <x:c r="R833" s="4" t="str">
        <x:v>Pending</x:v>
      </x:c>
      <x:c r="S833" s="4" t="str">
        <x:v>Pending</x:v>
      </x:c>
      <x:c r="T833" s="4" t="str">
        <x:v>Pending</x:v>
      </x:c>
      <x:c r="U833" s="4" t="str">
        <x:v>related-variants-require-family-review
check-specialized-distractor-and-difficulty</x:v>
      </x:c>
      <x:c r="V833" s="3" t="str">
        <x:v>D2-agentic-workflows-advanced</x:v>
      </x:c>
      <x:c r="W833" s="3" t="str">
        <x:v>D2-agentic-workflows-advanced-2</x:v>
      </x:c>
      <x:c r="X833" s="3" t="str">
        <x:v>6e4b583783a5a37237c52bf5cab8b4cdf78a0d08462166deb6860bdc40d451d2</x:v>
      </x:c>
      <x:c r="Y833" s="3" t="str">
        <x:v>en</x:v>
      </x:c>
      <x:c r="Z833" s="3"/>
    </x:row>
    <x:row r="834" ht="165" customHeight="1">
      <x:c r="A834" s="3" t="str">
        <x:v>NH-FUNCTION-GENERAL-D3-SOURCE-VERIFICATION-AWARENESS-01</x:v>
      </x:c>
      <x:c r="B834" s="3" t="str">
        <x:v>function</x:v>
      </x:c>
      <x:c r="C834" s="3" t="str">
        <x:v>Cross-functional professional</x:v>
      </x:c>
      <x:c r="D834" s="3" t="str">
        <x:v>Source and claim verification</x:v>
      </x:c>
      <x:c r="E834" s="3" t="str">
        <x:v>awareness</x:v>
      </x:c>
      <x:c r="F834" s="3" t="str">
        <x:v>scenario choice
Keep the scenario short and make the answer choices concrete actions a user can picture.</x:v>
      </x:c>
      <x:c r="G834" s="3" t="str">
        <x:v>Scenario: Cross-functional professional needs an operating brief.
Use: approved project and service records.
Rule: Recommendations must distinguish facts from assumptions.
Risk: A false dependency can delay several teams.
Evidence: A citation opens successfully, but its passage discusses a different claim.
Extra function cue: Two departments disagree about a dependency and neither has accepted the handoff.</x:v>
      </x:c>
      <x:c r="H834" s="3" t="str">
        <x:v>Which evidence issue is visible in the operating brief? Also apply the profile cue.</x:v>
      </x:c>
      <x:c r="I834" s="3" t="str">
        <x:v>A. The source is not current for this decision; resolve the dependency with a named receiving owner.
B. The citation does not support the claim; resolve the dependency with a named receiving owner.
C. The source is not current for this decision; send the draft to both teams and treat delivery as acceptance.
D. The citation does not support the claim; send the draft to both teams and treat delivery as acceptance.</x:v>
      </x:c>
      <x:c r="J834" s="3" t="str">
        <x:v>B</x:v>
      </x:c>
      <x:c r="K834" s="3" t="str">
        <x:v>A working link is not evidence that the cited text entails the statement. Distributing a document does not resolve responsibility for the handoff.</x:v>
      </x:c>
      <x:c r="L834" s="3" t="str">
        <x:v>Context 55 words
Prompt 14 words
Longest option 19 words</x:v>
      </x:c>
      <x:c r="M834" s="4" t="str">
        <x:v>Pending</x:v>
      </x:c>
      <x:c r="N834" s="4" t="str"/>
      <x:c r="O834" s="4" t="str"/>
      <x:c r="P834" s="4" t="str">
        <x:v>Pending</x:v>
      </x:c>
      <x:c r="Q834" s="4" t="str">
        <x:v>Pending</x:v>
      </x:c>
      <x:c r="R834" s="4" t="str">
        <x:v>Pending</x:v>
      </x:c>
      <x:c r="S834" s="4" t="str">
        <x:v>Pending</x:v>
      </x:c>
      <x:c r="T834" s="4" t="str">
        <x:v>Pending</x:v>
      </x:c>
      <x:c r="U834" s="4" t="str">
        <x:v>related-variants-require-family-review
check-specialized-distractor-and-difficulty</x:v>
      </x:c>
      <x:c r="V834" s="3" t="str">
        <x:v>D3-source-verification-awareness</x:v>
      </x:c>
      <x:c r="W834" s="3" t="str">
        <x:v>D3-source-verification-awareness-1</x:v>
      </x:c>
      <x:c r="X834" s="3" t="str">
        <x:v>8c5990c99f00c4bdb502928b300278154e4550e35afcc541866ba80738e765c3</x:v>
      </x:c>
      <x:c r="Y834" s="3" t="str">
        <x:v>en</x:v>
      </x:c>
      <x:c r="Z834" s="3"/>
    </x:row>
    <x:row r="835" ht="165" customHeight="1">
      <x:c r="A835" s="3" t="str">
        <x:v>NH-FUNCTION-GENERAL-D3-SOURCE-VERIFICATION-AWARENESS-02</x:v>
      </x:c>
      <x:c r="B835" s="3" t="str">
        <x:v>function</x:v>
      </x:c>
      <x:c r="C835" s="3" t="str">
        <x:v>Cross-functional professional</x:v>
      </x:c>
      <x:c r="D835" s="3" t="str">
        <x:v>Source and claim verification</x:v>
      </x:c>
      <x:c r="E835" s="3" t="str">
        <x:v>awareness</x:v>
      </x:c>
      <x:c r="F835" s="3" t="str">
        <x:v>matching
Ask users to match 2-3 observations to concepts such as retrieval, generation, privacy, or approval.</x:v>
      </x:c>
      <x:c r="G835" s="3" t="str">
        <x:v>Scenario: Cross-functional professional needs an operating brief.
Use: approved project and service records.
Rule: Recommendations must distinguish facts from assumptions.
Risk: A false dependency can delay several teams.
Evidence: Three articles repeat one original press release as their only evidence.
Extra function cue: The briefing mixes confirmed records with planning assumptions.</x:v>
      </x:c>
      <x:c r="H835" s="3" t="str">
        <x:v>Which evidence issue is visible in the operating brief? Also apply the profile cue.</x:v>
      </x:c>
      <x:c r="I835" s="3" t="str">
        <x:v>A. The sources are not independent confirmations; combine both into one recommendation without distinction.
B. The source is not current for this decision; combine both into one recommendation without distinction.
C. The sources are not independent confirmations; label assumptions separately from confirmed facts.
D. The source is not current for this decision; label assumptions separately from confirmed facts.</x:v>
      </x:c>
      <x:c r="J835" s="3" t="str">
        <x:v>C</x:v>
      </x:c>
      <x:c r="K835" s="3" t="str">
        <x:v>Several repetitions of one origin do not create independent evidence. Decision makers need to distinguish evidence from an unverified planning assumption.</x:v>
      </x:c>
      <x:c r="L835" s="3" t="str">
        <x:v>Context 51 words
Prompt 14 words
Longest option 15 words</x:v>
      </x:c>
      <x:c r="M835" s="4" t="str">
        <x:v>Pending</x:v>
      </x:c>
      <x:c r="N835" s="4" t="str"/>
      <x:c r="O835" s="4" t="str"/>
      <x:c r="P835" s="4" t="str">
        <x:v>Pending</x:v>
      </x:c>
      <x:c r="Q835" s="4" t="str">
        <x:v>Pending</x:v>
      </x:c>
      <x:c r="R835" s="4" t="str">
        <x:v>Pending</x:v>
      </x:c>
      <x:c r="S835" s="4" t="str">
        <x:v>Pending</x:v>
      </x:c>
      <x:c r="T835" s="4" t="str">
        <x:v>Pending</x:v>
      </x:c>
      <x:c r="U835" s="4" t="str">
        <x:v>related-variants-require-family-review
check-specialized-distractor-and-difficulty</x:v>
      </x:c>
      <x:c r="V835" s="3" t="str">
        <x:v>D3-source-verification-awareness</x:v>
      </x:c>
      <x:c r="W835" s="3" t="str">
        <x:v>D3-source-verification-awareness-2</x:v>
      </x:c>
      <x:c r="X835" s="3" t="str">
        <x:v>3877fd4b13ea37255255ac300ca7ecd800a21a2cc56924e6a2852c26247c4273</x:v>
      </x:c>
      <x:c r="Y835" s="3" t="str">
        <x:v>en</x:v>
      </x:c>
      <x:c r="Z835" s="3"/>
    </x:row>
    <x:row r="836" ht="165" customHeight="1">
      <x:c r="A836" s="3" t="str">
        <x:v>NH-FUNCTION-GENERAL-D3-SOURCE-VERIFICATION-AWARENESS-03</x:v>
      </x:c>
      <x:c r="B836" s="3" t="str">
        <x:v>function</x:v>
      </x:c>
      <x:c r="C836" s="3" t="str">
        <x:v>Cross-functional professional</x:v>
      </x:c>
      <x:c r="D836" s="3" t="str">
        <x:v>Source and claim verification</x:v>
      </x:c>
      <x:c r="E836" s="3" t="str">
        <x:v>awareness</x:v>
      </x:c>
      <x:c r="F836" s="3" t="str">
        <x:v>scenario choice
Keep the scenario short and make the answer choices concrete actions a user can picture.</x:v>
      </x:c>
      <x:c r="G836" s="3" t="str">
        <x:v>Scenario: Cross-functional professional needs an operating brief.
Use: approved project and service records.
Rule: Recommendations must distinguish facts from assumptions.
Risk: A false dependency can delay several teams.
Evidence: The cited clause is correct for a retired version of approved project and service records.
Extra function cue: The service owner can authorize this draft, while the project team can only suggest changes.</x:v>
      </x:c>
      <x:c r="H836" s="3" t="str">
        <x:v>Which evidence issue is visible in the operating brief? Also apply the profile cue.</x:v>
      </x:c>
      <x:c r="I836" s="3" t="str">
        <x:v>A. The citation does not support the claim; treat the project team’s comments as final authorization.
B. The citation does not support the claim; route final authorization to the service owner.
C. The source is not current for this decision; treat the project team’s comments as final authorization.
D. The source is not current for this decision; route final authorization to the service owner.</x:v>
      </x:c>
      <x:c r="J836" s="3" t="str">
        <x:v>D</x:v>
      </x:c>
      <x:c r="K836" s="3" t="str">
        <x:v>The relevant version must match the decision being made. The exercise assigns authority to the service owner rather than the commenting team.</x:v>
      </x:c>
      <x:c r="L836" s="3" t="str">
        <x:v>Context 62 words
Prompt 14 words
Longest option 16 words</x:v>
      </x:c>
      <x:c r="M836" s="4" t="str">
        <x:v>Pending</x:v>
      </x:c>
      <x:c r="N836" s="4" t="str"/>
      <x:c r="O836" s="4" t="str"/>
      <x:c r="P836" s="4" t="str">
        <x:v>Pending</x:v>
      </x:c>
      <x:c r="Q836" s="4" t="str">
        <x:v>Pending</x:v>
      </x:c>
      <x:c r="R836" s="4" t="str">
        <x:v>Pending</x:v>
      </x:c>
      <x:c r="S836" s="4" t="str">
        <x:v>Pending</x:v>
      </x:c>
      <x:c r="T836" s="4" t="str">
        <x:v>Pending</x:v>
      </x:c>
      <x:c r="U836" s="4" t="str">
        <x:v>related-variants-require-family-review
check-specialized-distractor-and-difficulty</x:v>
      </x:c>
      <x:c r="V836" s="3" t="str">
        <x:v>D3-source-verification-awareness</x:v>
      </x:c>
      <x:c r="W836" s="3" t="str">
        <x:v>D3-source-verification-awareness-3</x:v>
      </x:c>
      <x:c r="X836" s="3" t="str">
        <x:v>af0f94dbcd0c2e9b7216d2d1ed2c37a2a961e3f3a744d6f6e1371f6c210d4b57</x:v>
      </x:c>
      <x:c r="Y836" s="3" t="str">
        <x:v>en</x:v>
      </x:c>
      <x:c r="Z836" s="3"/>
    </x:row>
    <x:row r="837" ht="165" customHeight="1">
      <x:c r="A837" s="3" t="str">
        <x:v>NH-FUNCTION-GENERAL-D3-SOURCE-VERIFICATION-AWARENESS-04</x:v>
      </x:c>
      <x:c r="B837" s="3" t="str">
        <x:v>function</x:v>
      </x:c>
      <x:c r="C837" s="3" t="str">
        <x:v>Cross-functional professional</x:v>
      </x:c>
      <x:c r="D837" s="3" t="str">
        <x:v>Source and claim verification</x:v>
      </x:c>
      <x:c r="E837" s="3" t="str">
        <x:v>awareness</x:v>
      </x:c>
      <x:c r="F837" s="3" t="str">
        <x:v>matching
Ask users to match 2-3 observations to concepts such as retrieval, generation, privacy, or approval.</x:v>
      </x:c>
      <x:c r="G837" s="3" t="str">
        <x:v>Scenario: Cross-functional professional needs an operating brief.
Use: approved project and service records.
Rule: Recommendations must distinguish facts from assumptions.
Risk: A false dependency can delay several teams.
Evidence: A material statement has no source, and its author is not identified.
Extra function cue: A dependency changed after review but before the planned circulation.</x:v>
      </x:c>
      <x:c r="H837" s="3" t="str">
        <x:v>Which evidence issue is visible in the operating brief? Also apply the profile cue.</x:v>
      </x:c>
      <x:c r="I837" s="3" t="str">
        <x:v>A. The claim has no traceable supporting evidence; recheck the affected recommendation before circulating it.
B. The claim has no traceable supporting evidence; circulate the previously approved version without checking the change.
C. The source is not current for this decision; circulate the previously approved version without checking the change.
D. The source is not current for this decision; recheck the affected recommendation before circulating it.</x:v>
      </x:c>
      <x:c r="J837" s="3" t="str">
        <x:v>A</x:v>
      </x:c>
      <x:c r="K837" s="3" t="str">
        <x:v>Neither source provenance nor factual support is supplied. The changed dependency can invalidate the earlier review.</x:v>
      </x:c>
      <x:c r="L837" s="3" t="str">
        <x:v>Context 54 words
Prompt 14 words
Longest option 17 words</x:v>
      </x:c>
      <x:c r="M837" s="4" t="str">
        <x:v>Pending</x:v>
      </x:c>
      <x:c r="N837" s="4" t="str"/>
      <x:c r="O837" s="4" t="str"/>
      <x:c r="P837" s="4" t="str">
        <x:v>Pending</x:v>
      </x:c>
      <x:c r="Q837" s="4" t="str">
        <x:v>Pending</x:v>
      </x:c>
      <x:c r="R837" s="4" t="str">
        <x:v>Pending</x:v>
      </x:c>
      <x:c r="S837" s="4" t="str">
        <x:v>Pending</x:v>
      </x:c>
      <x:c r="T837" s="4" t="str">
        <x:v>Pending</x:v>
      </x:c>
      <x:c r="U837" s="4" t="str">
        <x:v>related-variants-require-family-review
check-specialized-distractor-and-difficulty</x:v>
      </x:c>
      <x:c r="V837" s="3" t="str">
        <x:v>D3-source-verification-awareness</x:v>
      </x:c>
      <x:c r="W837" s="3" t="str">
        <x:v>D3-source-verification-awareness-4</x:v>
      </x:c>
      <x:c r="X837" s="3" t="str">
        <x:v>6acbbc5434c272459f5228795123211e6e06de64277c83ae2ea109be9130e512</x:v>
      </x:c>
      <x:c r="Y837" s="3" t="str">
        <x:v>en</x:v>
      </x:c>
      <x:c r="Z837" s="3"/>
    </x:row>
    <x:row r="838" ht="165" customHeight="1">
      <x:c r="A838" s="3" t="str">
        <x:v>NH-FUNCTION-GENERAL-D3-SOURCE-VERIFICATION-APPLIED-01</x:v>
      </x:c>
      <x:c r="B838" s="3" t="str">
        <x:v>function</x:v>
      </x:c>
      <x:c r="C838" s="3" t="str">
        <x:v>Cross-functional professional</x:v>
      </x:c>
      <x:c r="D838" s="3" t="str">
        <x:v>Source and claim verification</x:v>
      </x:c>
      <x:c r="E838" s="3" t="str">
        <x:v>applied</x:v>
      </x:c>
      <x:c r="F838" s="3" t="str">
        <x:v>scenario choice
Keep the scenario short and make the answer choices concrete actions a user can picture.</x:v>
      </x:c>
      <x:c r="G838" s="3" t="str">
        <x:v>Scenario: Cross-functional professional needs an operating brief.
Use: approved project and service records.
Rule: Recommendations must distinguish facts from assumptions.
Risk: A false dependency can delay several teams.
Evidence: Two summaries disagree; both point to the same original record.
Extra function cue: Two departments disagree about a dependency and neither has accepted the handoff.</x:v>
      </x:c>
      <x:c r="H838" s="3" t="str">
        <x:v>Which check should resolve the specific evidence gap first? Also apply the profile cue.</x:v>
      </x:c>
      <x:c r="I838" s="3" t="str">
        <x:v>A. Inspect the original record against both interpretations; resolve the dependency with a named receiving owner.
B. Request accessible supporting evidence or mark the claim unverified; resolve the dependency with a named receiving owner.
C. Request accessible supporting evidence or mark the claim unverified; send the draft to both teams and treat delivery as acceptance.
D. Inspect the original record against both interpretations; send the draft to both teams and treat delivery as acceptance.</x:v>
      </x:c>
      <x:c r="J838" s="3" t="str">
        <x:v>A</x:v>
      </x:c>
      <x:c r="K838" s="3" t="str">
        <x:v>The shared primary evidence can resolve the summary-level disagreement. Distributing a document does not resolve responsibility for the handoff.</x:v>
      </x:c>
      <x:c r="L838" s="3" t="str">
        <x:v>Context 54 words
Prompt 14 words
Longest option 20 words</x:v>
      </x:c>
      <x:c r="M838" s="4" t="str">
        <x:v>Pending</x:v>
      </x:c>
      <x:c r="N838" s="4" t="str"/>
      <x:c r="O838" s="4" t="str"/>
      <x:c r="P838" s="4" t="str">
        <x:v>Pending</x:v>
      </x:c>
      <x:c r="Q838" s="4" t="str">
        <x:v>Pending</x:v>
      </x:c>
      <x:c r="R838" s="4" t="str">
        <x:v>Pending</x:v>
      </x:c>
      <x:c r="S838" s="4" t="str">
        <x:v>Pending</x:v>
      </x:c>
      <x:c r="T838" s="4" t="str">
        <x:v>Pending</x:v>
      </x:c>
      <x:c r="U838" s="4" t="str">
        <x:v>related-variants-require-family-review
check-specialized-distractor-and-difficulty</x:v>
      </x:c>
      <x:c r="V838" s="3" t="str">
        <x:v>D3-source-verification-applied</x:v>
      </x:c>
      <x:c r="W838" s="3" t="str">
        <x:v>D3-source-verification-applied-2</x:v>
      </x:c>
      <x:c r="X838" s="3" t="str">
        <x:v>c3825b2ee42cac4324e15a3a81cbd816dfb1b798aaa9e51b74d84861d80e0b28</x:v>
      </x:c>
      <x:c r="Y838" s="3" t="str">
        <x:v>en</x:v>
      </x:c>
      <x:c r="Z838" s="3"/>
    </x:row>
    <x:row r="839" ht="165" customHeight="1">
      <x:c r="A839" s="3" t="str">
        <x:v>NH-FUNCTION-GENERAL-D3-SOURCE-VERIFICATION-APPLIED-02</x:v>
      </x:c>
      <x:c r="B839" s="3" t="str">
        <x:v>function</x:v>
      </x:c>
      <x:c r="C839" s="3" t="str">
        <x:v>Cross-functional professional</x:v>
      </x:c>
      <x:c r="D839" s="3" t="str">
        <x:v>Source and claim verification</x:v>
      </x:c>
      <x:c r="E839" s="3" t="str">
        <x:v>applied</x:v>
      </x:c>
      <x:c r="F839" s="3" t="str">
        <x:v>select all safe actions
Convert options into actions and allow multiple correct choices with partial credit.</x:v>
      </x:c>
      <x:c r="G839" s="3" t="str">
        <x:v>Scenario: Cross-functional professional needs an operating brief.
Use: approved project and service records.
Rule: Recommendations must distinguish facts from assumptions.
Risk: A false dependency can delay several teams.
Evidence: A screenshot names a policy but omits its date and version.
Extra function cue: The briefing mixes confirmed records with planning assumptions.</x:v>
      </x:c>
      <x:c r="H839" s="3" t="str">
        <x:v>Which check should resolve the specific evidence gap first? Also apply the profile cue.</x:v>
      </x:c>
      <x:c r="I839" s="3" t="str">
        <x:v>A. Read the surrounding passage and restore the exception; combine both into one recommendation without distinction.
B. Locate the approved policy and verify its effective version; label assumptions separately from confirmed facts.
C. Read the surrounding passage and restore the exception; label assumptions separately from confirmed facts.
D. Locate the approved policy and verify its effective version; combine both into one recommendation without distinction.</x:v>
      </x:c>
      <x:c r="J839" s="3" t="str">
        <x:v>B</x:v>
      </x:c>
      <x:c r="K839" s="3" t="str">
        <x:v>The screenshot alone cannot establish current applicability. Decision makers need to distinguish evidence from an unverified planning assumption.</x:v>
      </x:c>
      <x:c r="L839" s="3" t="str">
        <x:v>Context 51 words
Prompt 14 words
Longest option 16 words</x:v>
      </x:c>
      <x:c r="M839" s="4" t="str">
        <x:v>Pending</x:v>
      </x:c>
      <x:c r="N839" s="4" t="str"/>
      <x:c r="O839" s="4" t="str"/>
      <x:c r="P839" s="4" t="str">
        <x:v>Pending</x:v>
      </x:c>
      <x:c r="Q839" s="4" t="str">
        <x:v>Pending</x:v>
      </x:c>
      <x:c r="R839" s="4" t="str">
        <x:v>Pending</x:v>
      </x:c>
      <x:c r="S839" s="4" t="str">
        <x:v>Pending</x:v>
      </x:c>
      <x:c r="T839" s="4" t="str">
        <x:v>Pending</x:v>
      </x:c>
      <x:c r="U839" s="4" t="str">
        <x:v>related-variants-require-family-review
check-specialized-distractor-and-difficulty</x:v>
      </x:c>
      <x:c r="V839" s="3" t="str">
        <x:v>D3-source-verification-applied</x:v>
      </x:c>
      <x:c r="W839" s="3" t="str">
        <x:v>D3-source-verification-applied-3</x:v>
      </x:c>
      <x:c r="X839" s="3" t="str">
        <x:v>bf714cf6de3f4c32216fcc50e40cfae6ef7868e88e0aa5c83004e5884b591ebc</x:v>
      </x:c>
      <x:c r="Y839" s="3" t="str">
        <x:v>en</x:v>
      </x:c>
      <x:c r="Z839" s="3"/>
    </x:row>
    <x:row r="840" ht="165" customHeight="1">
      <x:c r="A840" s="3" t="str">
        <x:v>NH-FUNCTION-GENERAL-D3-SOURCE-VERIFICATION-APPLIED-03</x:v>
      </x:c>
      <x:c r="B840" s="3" t="str">
        <x:v>function</x:v>
      </x:c>
      <x:c r="C840" s="3" t="str">
        <x:v>Cross-functional professional</x:v>
      </x:c>
      <x:c r="D840" s="3" t="str">
        <x:v>Source and claim verification</x:v>
      </x:c>
      <x:c r="E840" s="3" t="str">
        <x:v>applied</x:v>
      </x:c>
      <x:c r="F840" s="3" t="str">
        <x:v>scenario choice
Keep the scenario short and make the answer choices concrete actions a user can picture.</x:v>
      </x:c>
      <x:c r="G840" s="3" t="str">
        <x:v>Scenario: Cross-functional professional needs an operating brief.
Use: approved project and service records.
Rule: Recommendations must distinguish facts from assumptions.
Risk: A false dependency can delay several teams.
Evidence: A claim depends on a dataset unavailable to the reviewer.
Extra function cue: The service owner can authorize this draft, while the project team can only suggest changes.</x:v>
      </x:c>
      <x:c r="H840" s="3" t="str">
        <x:v>Which check should resolve the specific evidence gap first? Also apply the profile cue.</x:v>
      </x:c>
      <x:c r="I840" s="3" t="str">
        <x:v>A. Locate the approved policy and verify its effective version; route final authorization to the service owner.
B. Locate the approved policy and verify its effective version; treat the project team’s comments as final authorization.
C. Request accessible supporting evidence or mark the claim unverified; route final authorization to the service owner.
D. Request accessible supporting evidence or mark the claim unverified; treat the project team’s comments as final authorization.</x:v>
      </x:c>
      <x:c r="J840" s="3" t="str">
        <x:v>C</x:v>
      </x:c>
      <x:c r="K840" s="3" t="str">
        <x:v>Verification cannot be completed from an inaccessible source. The exercise assigns authority to the service owner rather than the commenting team.</x:v>
      </x:c>
      <x:c r="L840" s="3" t="str">
        <x:v>Context 57 words
Prompt 14 words
Longest option 17 words</x:v>
      </x:c>
      <x:c r="M840" s="4" t="str">
        <x:v>Pending</x:v>
      </x:c>
      <x:c r="N840" s="4" t="str"/>
      <x:c r="O840" s="4" t="str"/>
      <x:c r="P840" s="4" t="str">
        <x:v>Pending</x:v>
      </x:c>
      <x:c r="Q840" s="4" t="str">
        <x:v>Pending</x:v>
      </x:c>
      <x:c r="R840" s="4" t="str">
        <x:v>Pending</x:v>
      </x:c>
      <x:c r="S840" s="4" t="str">
        <x:v>Pending</x:v>
      </x:c>
      <x:c r="T840" s="4" t="str">
        <x:v>Pending</x:v>
      </x:c>
      <x:c r="U840" s="4" t="str">
        <x:v>related-variants-require-family-review
check-specialized-distractor-and-difficulty</x:v>
      </x:c>
      <x:c r="V840" s="3" t="str">
        <x:v>D3-source-verification-applied</x:v>
      </x:c>
      <x:c r="W840" s="3" t="str">
        <x:v>D3-source-verification-applied-4</x:v>
      </x:c>
      <x:c r="X840" s="3" t="str">
        <x:v>c0ef1bad2cc47fd4aebbfef33086dc2d7c09a6056c4868c151253e8bdc1e2ffb</x:v>
      </x:c>
      <x:c r="Y840" s="3" t="str">
        <x:v>en</x:v>
      </x:c>
      <x:c r="Z840" s="3"/>
    </x:row>
    <x:row r="841" ht="165" customHeight="1">
      <x:c r="A841" s="3" t="str">
        <x:v>NH-FUNCTION-GENERAL-D3-SOURCE-VERIFICATION-APPLIED-04</x:v>
      </x:c>
      <x:c r="B841" s="3" t="str">
        <x:v>function</x:v>
      </x:c>
      <x:c r="C841" s="3" t="str">
        <x:v>Cross-functional professional</x:v>
      </x:c>
      <x:c r="D841" s="3" t="str">
        <x:v>Source and claim verification</x:v>
      </x:c>
      <x:c r="E841" s="3" t="str">
        <x:v>applied</x:v>
      </x:c>
      <x:c r="F841" s="3" t="str">
        <x:v>select all safe actions
Convert options into actions and allow multiple correct choices with partial credit.</x:v>
      </x:c>
      <x:c r="G841" s="3" t="str">
        <x:v>Scenario: Cross-functional professional needs an operating brief.
Use: approved project and service records.
Rule: Recommendations must distinguish facts from assumptions.
Risk: A false dependency can delay several teams.
Evidence: A quote removes an exception immediately after the cited sentence.
Extra function cue: A dependency changed after review but before the planned circulation.</x:v>
      </x:c>
      <x:c r="H841" s="3" t="str">
        <x:v>Which check should resolve the specific evidence gap first? Also apply the profile cue.</x:v>
      </x:c>
      <x:c r="I841" s="3" t="str">
        <x:v>A. Inspect the original record against both interpretations; circulate the previously approved version without checking the change.
B. Inspect the original record against both interpretations; recheck the affected recommendation before circulating it.
C. Read the surrounding passage and restore the exception; circulate the previously approved version without checking the change.
D. Read the surrounding passage and restore the exception; recheck the affected recommendation before circulating it.</x:v>
      </x:c>
      <x:c r="J841" s="3" t="str">
        <x:v>D</x:v>
      </x:c>
      <x:c r="K841" s="3" t="str">
        <x:v>The omitted context changes the meaning of the quoted rule. The changed dependency can invalidate the earlier review.</x:v>
      </x:c>
      <x:c r="L841" s="3" t="str">
        <x:v>Context 52 words
Prompt 14 words
Longest option 17 words</x:v>
      </x:c>
      <x:c r="M841" s="4" t="str">
        <x:v>Pending</x:v>
      </x:c>
      <x:c r="N841" s="4" t="str"/>
      <x:c r="O841" s="4" t="str"/>
      <x:c r="P841" s="4" t="str">
        <x:v>Pending</x:v>
      </x:c>
      <x:c r="Q841" s="4" t="str">
        <x:v>Pending</x:v>
      </x:c>
      <x:c r="R841" s="4" t="str">
        <x:v>Pending</x:v>
      </x:c>
      <x:c r="S841" s="4" t="str">
        <x:v>Pending</x:v>
      </x:c>
      <x:c r="T841" s="4" t="str">
        <x:v>Pending</x:v>
      </x:c>
      <x:c r="U841" s="4" t="str">
        <x:v>related-variants-require-family-review
check-specialized-distractor-and-difficulty</x:v>
      </x:c>
      <x:c r="V841" s="3" t="str">
        <x:v>D3-source-verification-applied</x:v>
      </x:c>
      <x:c r="W841" s="3" t="str">
        <x:v>D3-source-verification-applied-1</x:v>
      </x:c>
      <x:c r="X841" s="3" t="str">
        <x:v>1bf8f069341ef521fa273cb0f8d59b231bbb138270561a228c8b49f4ed3c60a5</x:v>
      </x:c>
      <x:c r="Y841" s="3" t="str">
        <x:v>en</x:v>
      </x:c>
      <x:c r="Z841" s="3"/>
    </x:row>
    <x:row r="842" ht="165" customHeight="1">
      <x:c r="A842" s="3" t="str">
        <x:v>NH-FUNCTION-GENERAL-D3-SOURCE-VERIFICATION-PROFICIENT-01</x:v>
      </x:c>
      <x:c r="B842" s="3" t="str">
        <x:v>function</x:v>
      </x:c>
      <x:c r="C842" s="3" t="str">
        <x:v>Cross-functional professional</x:v>
      </x:c>
      <x:c r="D842" s="3" t="str">
        <x:v>Source and claim verification</x:v>
      </x:c>
      <x:c r="E842" s="3" t="str">
        <x:v>proficient</x:v>
      </x:c>
      <x:c r="F842" s="3" t="str">
        <x:v>multi-part scenario
Split into two short questions: first diagnose the AI issue, then choose the safest role/profile action.</x:v>
      </x:c>
      <x:c r="G842" s="3" t="str">
        <x:v>Scenario: Cross-functional professional needs an operating brief.
Use: approved project and service records.
Rule: Recommendations must distinguish facts from assumptions.
Risk: A false dependency can delay several teams.
Evidence: An independent second record confirms the same value for the same period and population.
Extra function cue: Two departments disagree about a dependency and neither has accepted the handoff.</x:v>
      </x:c>
      <x:c r="H842" s="3" t="str">
        <x:v>Which conclusion is strongest given this source comparison? Also apply the profile cue.</x:v>
      </x:c>
      <x:c r="I842" s="3" t="str">
        <x:v>A. Revise the causal claim to match the supported association; send the draft to both teams and treat delivery as acceptance.
B. Revise the causal claim to match the supported association; resolve the dependency with a named receiving owner.
C. Treat the matching record as corroboration within that scope; resolve the dependency with a named receiving owner.
D. Treat the matching record as corroboration within that scope; send the draft to both teams and treat delivery as acceptance.</x:v>
      </x:c>
      <x:c r="J842" s="3" t="str">
        <x:v>C</x:v>
      </x:c>
      <x:c r="K842" s="3" t="str">
        <x:v>Agreement is useful when scope and independence are checked. Distributing a document does not resolve responsibility for the handoff.</x:v>
      </x:c>
      <x:c r="L842" s="3" t="str">
        <x:v>Context 58 words
Prompt 13 words
Longest option 20 words</x:v>
      </x:c>
      <x:c r="M842" s="4" t="str">
        <x:v>Pending</x:v>
      </x:c>
      <x:c r="N842" s="4" t="str"/>
      <x:c r="O842" s="4" t="str"/>
      <x:c r="P842" s="4" t="str">
        <x:v>Pending</x:v>
      </x:c>
      <x:c r="Q842" s="4" t="str">
        <x:v>Pending</x:v>
      </x:c>
      <x:c r="R842" s="4" t="str">
        <x:v>Pending</x:v>
      </x:c>
      <x:c r="S842" s="4" t="str">
        <x:v>Pending</x:v>
      </x:c>
      <x:c r="T842" s="4" t="str">
        <x:v>Pending</x:v>
      </x:c>
      <x:c r="U842" s="4" t="str">
        <x:v>related-variants-require-family-review
check-specialized-distractor-and-difficulty</x:v>
      </x:c>
      <x:c r="V842" s="3" t="str">
        <x:v>D3-source-verification-proficient</x:v>
      </x:c>
      <x:c r="W842" s="3" t="str">
        <x:v>D3-source-verification-proficient-3</x:v>
      </x:c>
      <x:c r="X842" s="3" t="str">
        <x:v>da34c0b95031a6555730f3bf0c2539f6db8251243f01d558117fecb6f6693240</x:v>
      </x:c>
      <x:c r="Y842" s="3" t="str">
        <x:v>en</x:v>
      </x:c>
      <x:c r="Z842" s="3"/>
    </x:row>
    <x:row r="843" ht="165" customHeight="1">
      <x:c r="A843" s="3" t="str">
        <x:v>NH-FUNCTION-GENERAL-D3-SOURCE-VERIFICATION-PROFICIENT-02</x:v>
      </x:c>
      <x:c r="B843" s="3" t="str">
        <x:v>function</x:v>
      </x:c>
      <x:c r="C843" s="3" t="str">
        <x:v>Cross-functional professional</x:v>
      </x:c>
      <x:c r="D843" s="3" t="str">
        <x:v>Source and claim verification</x:v>
      </x:c>
      <x:c r="E843" s="3" t="str">
        <x:v>proficient</x:v>
      </x:c>
      <x:c r="F843" s="3" t="str">
        <x:v>multi-part scenario
Split into two short questions: first diagnose the AI issue, then choose the safest role/profile action.</x:v>
      </x:c>
      <x:c r="G843" s="3" t="str">
        <x:v>Scenario: Cross-functional professional needs an operating brief.
Use: approved project and service records.
Rule: Recommendations must distinguish facts from assumptions.
Risk: A false dependency can delay several teams.
Evidence: The source supports an association, while the operating brief asserts causation.
Extra function cue: The briefing mixes confirmed records with planning assumptions.</x:v>
      </x:c>
      <x:c r="H843" s="3" t="str">
        <x:v>Which conclusion is strongest given this source comparison? Also apply the profile cue.</x:v>
      </x:c>
      <x:c r="I843" s="3" t="str">
        <x:v>A. Retain only the narrower claim supported by the primary record; label assumptions separately from confirmed facts.
B. Revise the causal claim to match the supported association; combine both into one recommendation without distinction.
C. Retain only the narrower claim supported by the primary record; combine both into one recommendation without distinction.
D. Revise the causal claim to match the supported association; label assumptions separately from confirmed facts.</x:v>
      </x:c>
      <x:c r="J843" s="3" t="str">
        <x:v>D</x:v>
      </x:c>
      <x:c r="K843" s="3" t="str">
        <x:v>The source does not establish the stronger causal interpretation. Decision makers need to distinguish evidence from an unverified planning assumption.</x:v>
      </x:c>
      <x:c r="L843" s="3" t="str">
        <x:v>Context 51 words
Prompt 13 words
Longest option 17 words</x:v>
      </x:c>
      <x:c r="M843" s="4" t="str">
        <x:v>Pending</x:v>
      </x:c>
      <x:c r="N843" s="4" t="str"/>
      <x:c r="O843" s="4" t="str"/>
      <x:c r="P843" s="4" t="str">
        <x:v>Pending</x:v>
      </x:c>
      <x:c r="Q843" s="4" t="str">
        <x:v>Pending</x:v>
      </x:c>
      <x:c r="R843" s="4" t="str">
        <x:v>Pending</x:v>
      </x:c>
      <x:c r="S843" s="4" t="str">
        <x:v>Pending</x:v>
      </x:c>
      <x:c r="T843" s="4" t="str">
        <x:v>Pending</x:v>
      </x:c>
      <x:c r="U843" s="4" t="str">
        <x:v>related-variants-require-family-review
check-specialized-distractor-and-difficulty</x:v>
      </x:c>
      <x:c r="V843" s="3" t="str">
        <x:v>D3-source-verification-proficient</x:v>
      </x:c>
      <x:c r="W843" s="3" t="str">
        <x:v>D3-source-verification-proficient-4</x:v>
      </x:c>
      <x:c r="X843" s="3" t="str">
        <x:v>80f1628a927dffa0fa0c58fbb30a7e1814cf9c9af80f7f8bc8518503db0582d7</x:v>
      </x:c>
      <x:c r="Y843" s="3" t="str">
        <x:v>en</x:v>
      </x:c>
      <x:c r="Z843" s="3"/>
    </x:row>
    <x:row r="844" ht="165" customHeight="1">
      <x:c r="A844" s="3" t="str">
        <x:v>NH-FUNCTION-GENERAL-D3-SOURCE-VERIFICATION-PROFICIENT-03</x:v>
      </x:c>
      <x:c r="B844" s="3" t="str">
        <x:v>function</x:v>
      </x:c>
      <x:c r="C844" s="3" t="str">
        <x:v>Cross-functional professional</x:v>
      </x:c>
      <x:c r="D844" s="3" t="str">
        <x:v>Source and claim verification</x:v>
      </x:c>
      <x:c r="E844" s="3" t="str">
        <x:v>proficient</x:v>
      </x:c>
      <x:c r="F844" s="3" t="str">
        <x:v>multi-part scenario
Split into two short questions: first diagnose the AI issue, then choose the safest role/profile action.</x:v>
      </x:c>
      <x:c r="G844" s="3" t="str">
        <x:v>Scenario: Cross-functional professional needs an operating brief.
Use: approved project and service records.
Rule: Recommendations must distinguish facts from assumptions.
Risk: A false dependency can delay several teams.
Evidence: One current primary record supports a narrow claim; five summaries assert a broader claim without more evidence.
Extra function cue: The service owner can authorize this draft, while the project team can only suggest changes.</x:v>
      </x:c>
      <x:c r="H844" s="3" t="str">
        <x:v>Which conclusion is strongest given this source comparison? Also apply the profile cue.</x:v>
      </x:c>
      <x:c r="I844" s="3" t="str">
        <x:v>A. Retain only the narrower claim supported by the primary record; route final authorization to the service owner.
B. Revise the causal claim to match the supported association; route final authorization to the service owner.
C. Revise the causal claim to match the supported association; treat the project team’s comments as final authorization.
D. Retain only the narrower claim supported by the primary record; treat the project team’s comments as final authorization.</x:v>
      </x:c>
      <x:c r="J844" s="3" t="str">
        <x:v>A</x:v>
      </x:c>
      <x:c r="K844" s="3" t="str">
        <x:v>The additional summaries do not justify expanding the claim. The exercise assigns authority to the service owner rather than the commenting team.</x:v>
      </x:c>
      <x:c r="L844" s="3" t="str">
        <x:v>Context 64 words
Prompt 13 words
Longest option 18 words</x:v>
      </x:c>
      <x:c r="M844" s="4" t="str">
        <x:v>Pending</x:v>
      </x:c>
      <x:c r="N844" s="4" t="str"/>
      <x:c r="O844" s="4" t="str"/>
      <x:c r="P844" s="4" t="str">
        <x:v>Pending</x:v>
      </x:c>
      <x:c r="Q844" s="4" t="str">
        <x:v>Pending</x:v>
      </x:c>
      <x:c r="R844" s="4" t="str">
        <x:v>Pending</x:v>
      </x:c>
      <x:c r="S844" s="4" t="str">
        <x:v>Pending</x:v>
      </x:c>
      <x:c r="T844" s="4" t="str">
        <x:v>Pending</x:v>
      </x:c>
      <x:c r="U844" s="4" t="str">
        <x:v>related-variants-require-family-review
check-specialized-distractor-and-difficulty</x:v>
      </x:c>
      <x:c r="V844" s="3" t="str">
        <x:v>D3-source-verification-proficient</x:v>
      </x:c>
      <x:c r="W844" s="3" t="str">
        <x:v>D3-source-verification-proficient-1</x:v>
      </x:c>
      <x:c r="X844" s="3" t="str">
        <x:v>cafa9fd86d3da0901f27b20a4743b78e500d80bbda8d37634a71190ca16d61e6</x:v>
      </x:c>
      <x:c r="Y844" s="3" t="str">
        <x:v>en</x:v>
      </x:c>
      <x:c r="Z844" s="3"/>
    </x:row>
    <x:row r="845" ht="165" customHeight="1">
      <x:c r="A845" s="3" t="str">
        <x:v>NH-FUNCTION-GENERAL-D3-SOURCE-VERIFICATION-PROFICIENT-04</x:v>
      </x:c>
      <x:c r="B845" s="3" t="str">
        <x:v>function</x:v>
      </x:c>
      <x:c r="C845" s="3" t="str">
        <x:v>Cross-functional professional</x:v>
      </x:c>
      <x:c r="D845" s="3" t="str">
        <x:v>Source and claim verification</x:v>
      </x:c>
      <x:c r="E845" s="3" t="str">
        <x:v>proficient</x:v>
      </x:c>
      <x:c r="F845" s="3" t="str">
        <x:v>multi-part scenario
Split into two short questions: first diagnose the AI issue, then choose the safest role/profile action.</x:v>
      </x:c>
      <x:c r="G845" s="3" t="str">
        <x:v>Scenario: Cross-functional professional needs an operating brief.
Use: approved project and service records.
Rule: Recommendations must distinguish facts from assumptions.
Risk: A false dependency can delay several teams.
Evidence: Two current primary records conflict and their issuing owners have not resolved the difference.
Extra function cue: A dependency changed after review but before the planned circulation.</x:v>
      </x:c>
      <x:c r="H845" s="3" t="str">
        <x:v>Which conclusion is strongest given this source comparison? Also apply the profile cue.</x:v>
      </x:c>
      <x:c r="I845" s="3" t="str">
        <x:v>A. Revise the causal claim to match the supported association; recheck the affected recommendation before circulating it.
B. Report the conflict and seek an authoritative resolution; recheck the affected recommendation before circulating it.
C. Revise the causal claim to match the supported association; circulate the previously approved version without checking the change.
D. Report the conflict and seek an authoritative resolution; circulate the previously approved version without checking the change.</x:v>
      </x:c>
      <x:c r="J845" s="3" t="str">
        <x:v>B</x:v>
      </x:c>
      <x:c r="K845" s="3" t="str">
        <x:v>The evidence does not establish which record governs. The changed dependency can invalidate the earlier review.</x:v>
      </x:c>
      <x:c r="L845" s="3" t="str">
        <x:v>Context 56 words
Prompt 13 words
Longest option 18 words</x:v>
      </x:c>
      <x:c r="M845" s="4" t="str">
        <x:v>Pending</x:v>
      </x:c>
      <x:c r="N845" s="4" t="str"/>
      <x:c r="O845" s="4" t="str"/>
      <x:c r="P845" s="4" t="str">
        <x:v>Pending</x:v>
      </x:c>
      <x:c r="Q845" s="4" t="str">
        <x:v>Pending</x:v>
      </x:c>
      <x:c r="R845" s="4" t="str">
        <x:v>Pending</x:v>
      </x:c>
      <x:c r="S845" s="4" t="str">
        <x:v>Pending</x:v>
      </x:c>
      <x:c r="T845" s="4" t="str">
        <x:v>Pending</x:v>
      </x:c>
      <x:c r="U845" s="4" t="str">
        <x:v>related-variants-require-family-review
check-specialized-distractor-and-difficulty</x:v>
      </x:c>
      <x:c r="V845" s="3" t="str">
        <x:v>D3-source-verification-proficient</x:v>
      </x:c>
      <x:c r="W845" s="3" t="str">
        <x:v>D3-source-verification-proficient-2</x:v>
      </x:c>
      <x:c r="X845" s="3" t="str">
        <x:v>c2663872170558be50d1b5479274bbd73cd3237157dbacf218e21093e71dfbd6</x:v>
      </x:c>
      <x:c r="Y845" s="3" t="str">
        <x:v>en</x:v>
      </x:c>
      <x:c r="Z845" s="3"/>
    </x:row>
    <x:row r="846" ht="165" customHeight="1">
      <x:c r="A846" s="3" t="str">
        <x:v>NH-FUNCTION-GENERAL-D3-SOURCE-VERIFICATION-ADVANCED-01</x:v>
      </x:c>
      <x:c r="B846" s="3" t="str">
        <x:v>function</x:v>
      </x:c>
      <x:c r="C846" s="3" t="str">
        <x:v>Cross-functional professional</x:v>
      </x:c>
      <x:c r="D846" s="3" t="str">
        <x:v>Source and claim verification</x:v>
      </x:c>
      <x:c r="E846" s="3" t="str">
        <x:v>advanced</x:v>
      </x:c>
      <x:c r="F846" s="3" t="str">
        <x:v>multi-part scenario
Split into two short questions: first diagnose the AI issue, then choose the safest role/profile action.</x:v>
      </x:c>
      <x:c r="G846" s="3" t="str">
        <x:v>Scenario: Cross-functional professional needs an operating brief.
Use: approved project and service records.
Rule: Recommendations must distinguish facts from assumptions.
Risk: A false dependency can delay several teams.
Evidence: Approved claims become stale when upstream records are replaced.
Extra function cue: Two departments disagree about a dependency and neither has accepted the handoff.</x:v>
      </x:c>
      <x:c r="H846" s="3" t="str">
        <x:v>Which evidence control would best prevent the observed recurring failure? Also apply the profile cue.</x:v>
      </x:c>
      <x:c r="I846" s="3" t="str">
        <x:v>A. Trigger re-review from source changes using claim-source links; send the draft to both teams and treat delivery as acceptance.
B. Record source versions and resolve time conflicts before synthesis; resolve the dependency with a named receiving owner.
C. Trigger re-review from source changes using claim-source links; resolve the dependency with a named receiving owner.
D. Record source versions and resolve time conflicts before synthesis; send the draft to both teams and treat delivery as acceptance.</x:v>
      </x:c>
      <x:c r="J846" s="3" t="str">
        <x:v>C</x:v>
      </x:c>
      <x:c r="K846" s="3" t="str">
        <x:v>A linked dependency enables targeted freshness checks after updates. Distributing a document does not resolve responsibility for the handoff.</x:v>
      </x:c>
      <x:c r="L846" s="3" t="str">
        <x:v>Context 53 words
Prompt 15 words
Longest option 20 words</x:v>
      </x:c>
      <x:c r="M846" s="4" t="str">
        <x:v>Pending</x:v>
      </x:c>
      <x:c r="N846" s="4" t="str"/>
      <x:c r="O846" s="4" t="str"/>
      <x:c r="P846" s="4" t="str">
        <x:v>Pending</x:v>
      </x:c>
      <x:c r="Q846" s="4" t="str">
        <x:v>Pending</x:v>
      </x:c>
      <x:c r="R846" s="4" t="str">
        <x:v>Pending</x:v>
      </x:c>
      <x:c r="S846" s="4" t="str">
        <x:v>Pending</x:v>
      </x:c>
      <x:c r="T846" s="4" t="str">
        <x:v>Pending</x:v>
      </x:c>
      <x:c r="U846" s="4" t="str">
        <x:v>related-variants-require-family-review
check-specialized-distractor-and-difficulty</x:v>
      </x:c>
      <x:c r="V846" s="3" t="str">
        <x:v>D3-source-verification-advanced</x:v>
      </x:c>
      <x:c r="W846" s="3" t="str">
        <x:v>D3-source-verification-advanced-4</x:v>
      </x:c>
      <x:c r="X846" s="3" t="str">
        <x:v>dcb4f371dd882698ce75c1c669db4300e90a7fa3fb13007e1678086f111e7d61</x:v>
      </x:c>
      <x:c r="Y846" s="3" t="str">
        <x:v>en</x:v>
      </x:c>
      <x:c r="Z846" s="3"/>
    </x:row>
    <x:row r="847" ht="165" customHeight="1">
      <x:c r="A847" s="3" t="str">
        <x:v>NH-FUNCTION-GENERAL-D3-SOURCE-VERIFICATION-ADVANCED-02</x:v>
      </x:c>
      <x:c r="B847" s="3" t="str">
        <x:v>function</x:v>
      </x:c>
      <x:c r="C847" s="3" t="str">
        <x:v>Cross-functional professional</x:v>
      </x:c>
      <x:c r="D847" s="3" t="str">
        <x:v>Source and claim verification</x:v>
      </x:c>
      <x:c r="E847" s="3" t="str">
        <x:v>advanced</x:v>
      </x:c>
      <x:c r="F847" s="3" t="str">
        <x:v>multi-part scenario
Split into two short questions: first diagnose the AI issue, then choose the safest role/profile action.</x:v>
      </x:c>
      <x:c r="G847" s="3" t="str">
        <x:v>Scenario: Cross-functional professional needs an operating brief.
Use: approved project and service records.
Rule: Recommendations must distinguish facts from assumptions.
Risk: A false dependency can delay several teams.
Evidence: Reviewers accept citations after checking that links open, without reading support.
Extra function cue: The briefing mixes confirmed records with planning assumptions.</x:v>
      </x:c>
      <x:c r="H847" s="3" t="str">
        <x:v>Which evidence control would best prevent the observed recurring failure? Also apply the profile cue.</x:v>
      </x:c>
      <x:c r="I847" s="3" t="str">
        <x:v>A. Record source versions and resolve time conflicts before synthesis; combine both into one recommendation without distinction.
B. Require a claim-to-passage support judgment for material statements; combine both into one recommendation without distinction.
C. Record source versions and resolve time conflicts before synthesis; label assumptions separately from confirmed facts.
D. Require a claim-to-passage support judgment for material statements; label assumptions separately from confirmed facts.</x:v>
      </x:c>
      <x:c r="J847" s="3" t="str">
        <x:v>D</x:v>
      </x:c>
      <x:c r="K847" s="3" t="str">
        <x:v>Link validity and factual support are different checks. Decision makers need to distinguish evidence from an unverified planning assumption.</x:v>
      </x:c>
      <x:c r="L847" s="3" t="str">
        <x:v>Context 51 words
Prompt 15 words
Longest option 16 words</x:v>
      </x:c>
      <x:c r="M847" s="4" t="str">
        <x:v>Pending</x:v>
      </x:c>
      <x:c r="N847" s="4" t="str"/>
      <x:c r="O847" s="4" t="str"/>
      <x:c r="P847" s="4" t="str">
        <x:v>Pending</x:v>
      </x:c>
      <x:c r="Q847" s="4" t="str">
        <x:v>Pending</x:v>
      </x:c>
      <x:c r="R847" s="4" t="str">
        <x:v>Pending</x:v>
      </x:c>
      <x:c r="S847" s="4" t="str">
        <x:v>Pending</x:v>
      </x:c>
      <x:c r="T847" s="4" t="str">
        <x:v>Pending</x:v>
      </x:c>
      <x:c r="U847" s="4" t="str">
        <x:v>related-variants-require-family-review
check-specialized-distractor-and-difficulty</x:v>
      </x:c>
      <x:c r="V847" s="3" t="str">
        <x:v>D3-source-verification-advanced</x:v>
      </x:c>
      <x:c r="W847" s="3" t="str">
        <x:v>D3-source-verification-advanced-1</x:v>
      </x:c>
      <x:c r="X847" s="3" t="str">
        <x:v>f1f4b2dccaa9d79894861ddaed48372d353115bacd57cb441714bfebac4fc0c9</x:v>
      </x:c>
      <x:c r="Y847" s="3" t="str">
        <x:v>en</x:v>
      </x:c>
      <x:c r="Z847" s="3"/>
    </x:row>
    <x:row r="848" ht="165" customHeight="1">
      <x:c r="A848" s="3" t="str">
        <x:v>NH-FUNCTION-GENERAL-D3-SOURCE-VERIFICATION-ADVANCED-03</x:v>
      </x:c>
      <x:c r="B848" s="3" t="str">
        <x:v>function</x:v>
      </x:c>
      <x:c r="C848" s="3" t="str">
        <x:v>Cross-functional professional</x:v>
      </x:c>
      <x:c r="D848" s="3" t="str">
        <x:v>Source and claim verification</x:v>
      </x:c>
      <x:c r="E848" s="3" t="str">
        <x:v>advanced</x:v>
      </x:c>
      <x:c r="F848" s="3" t="str">
        <x:v>multi-part scenario
Split into two short questions: first diagnose the AI issue, then choose the safest role/profile action.</x:v>
      </x:c>
      <x:c r="G848" s="3" t="str">
        <x:v>Scenario: Cross-functional professional needs an operating brief.
Use: approved project and service records.
Rule: Recommendations must distinguish facts from assumptions.
Risk: A false dependency can delay several teams.
Evidence: A synthesis combines different effective dates without recording them.
Extra function cue: The service owner can authorize this draft, while the project team can only suggest changes.</x:v>
      </x:c>
      <x:c r="H848" s="3" t="str">
        <x:v>Which evidence control would best prevent the observed recurring failure? Also apply the profile cue.</x:v>
      </x:c>
      <x:c r="I848" s="3" t="str">
        <x:v>A. Record source versions and resolve time conflicts before synthesis; route final authorization to the service owner.
B. Track source lineage and count independent evidence origins; treat the project team’s comments as final authorization.
C. Track source lineage and count independent evidence origins; route final authorization to the service owner.
D. Record source versions and resolve time conflicts before synthesis; treat the project team’s comments as final authorization.</x:v>
      </x:c>
      <x:c r="J848" s="3" t="str">
        <x:v>A</x:v>
      </x:c>
      <x:c r="K848" s="3" t="str">
        <x:v>Version-aware evidence is necessary for a coherent current answer. The exercise assigns authority to the service owner rather than the commenting team.</x:v>
      </x:c>
      <x:c r="L848" s="3" t="str">
        <x:v>Context 56 words
Prompt 15 words
Longest option 17 words</x:v>
      </x:c>
      <x:c r="M848" s="4" t="str">
        <x:v>Pending</x:v>
      </x:c>
      <x:c r="N848" s="4" t="str"/>
      <x:c r="O848" s="4" t="str"/>
      <x:c r="P848" s="4" t="str">
        <x:v>Pending</x:v>
      </x:c>
      <x:c r="Q848" s="4" t="str">
        <x:v>Pending</x:v>
      </x:c>
      <x:c r="R848" s="4" t="str">
        <x:v>Pending</x:v>
      </x:c>
      <x:c r="S848" s="4" t="str">
        <x:v>Pending</x:v>
      </x:c>
      <x:c r="T848" s="4" t="str">
        <x:v>Pending</x:v>
      </x:c>
      <x:c r="U848" s="4" t="str">
        <x:v>related-variants-require-family-review
check-specialized-distractor-and-difficulty</x:v>
      </x:c>
      <x:c r="V848" s="3" t="str">
        <x:v>D3-source-verification-advanced</x:v>
      </x:c>
      <x:c r="W848" s="3" t="str">
        <x:v>D3-source-verification-advanced-2</x:v>
      </x:c>
      <x:c r="X848" s="3" t="str">
        <x:v>6a9af8e4e5ca3a0a1c2088d6df5b7808cfa6442bb04c8cceedca5b6f36e57337</x:v>
      </x:c>
      <x:c r="Y848" s="3" t="str">
        <x:v>en</x:v>
      </x:c>
      <x:c r="Z848" s="3"/>
    </x:row>
    <x:row r="849" ht="165" customHeight="1">
      <x:c r="A849" s="3" t="str">
        <x:v>NH-FUNCTION-GENERAL-D3-SOURCE-VERIFICATION-ADVANCED-04</x:v>
      </x:c>
      <x:c r="B849" s="3" t="str">
        <x:v>function</x:v>
      </x:c>
      <x:c r="C849" s="3" t="str">
        <x:v>Cross-functional professional</x:v>
      </x:c>
      <x:c r="D849" s="3" t="str">
        <x:v>Source and claim verification</x:v>
      </x:c>
      <x:c r="E849" s="3" t="str">
        <x:v>advanced</x:v>
      </x:c>
      <x:c r="F849" s="3" t="str">
        <x:v>multi-part scenario
Split into two short questions: first diagnose the AI issue, then choose the safest role/profile action.</x:v>
      </x:c>
      <x:c r="G849" s="3" t="str">
        <x:v>Scenario: Cross-functional professional needs an operating brief.
Use: approved project and service records.
Rule: Recommendations must distinguish facts from assumptions.
Risk: A false dependency can delay several teams.
Evidence: One press release spreads through many sources and is counted repeatedly.
Extra function cue: A dependency changed after review but before the planned circulation.</x:v>
      </x:c>
      <x:c r="H849" s="3" t="str">
        <x:v>Which evidence control would best prevent the observed recurring failure? Also apply the profile cue.</x:v>
      </x:c>
      <x:c r="I849" s="3" t="str">
        <x:v>A. Trigger re-review from source changes using claim-source links; recheck the affected recommendation before circulating it.
B. Track source lineage and count independent evidence origins; recheck the affected recommendation before circulating it.
C. Track source lineage and count independent evidence origins; circulate the previously approved version without checking the change.
D. Trigger re-review from source changes using claim-source links; circulate the previously approved version without checking the change.</x:v>
      </x:c>
      <x:c r="J849" s="3" t="str">
        <x:v>B</x:v>
      </x:c>
      <x:c r="K849" s="3" t="str">
        <x:v>Provenance prevents duplicate reporting from inflating confidence. The changed dependency can invalidate the earlier review.</x:v>
      </x:c>
      <x:c r="L849" s="3" t="str">
        <x:v>Context 53 words
Prompt 15 words
Longest option 17 words</x:v>
      </x:c>
      <x:c r="M849" s="4" t="str">
        <x:v>Pending</x:v>
      </x:c>
      <x:c r="N849" s="4" t="str"/>
      <x:c r="O849" s="4" t="str"/>
      <x:c r="P849" s="4" t="str">
        <x:v>Pending</x:v>
      </x:c>
      <x:c r="Q849" s="4" t="str">
        <x:v>Pending</x:v>
      </x:c>
      <x:c r="R849" s="4" t="str">
        <x:v>Pending</x:v>
      </x:c>
      <x:c r="S849" s="4" t="str">
        <x:v>Pending</x:v>
      </x:c>
      <x:c r="T849" s="4" t="str">
        <x:v>Pending</x:v>
      </x:c>
      <x:c r="U849" s="4" t="str">
        <x:v>related-variants-require-family-review
check-specialized-distractor-and-difficulty</x:v>
      </x:c>
      <x:c r="V849" s="3" t="str">
        <x:v>D3-source-verification-advanced</x:v>
      </x:c>
      <x:c r="W849" s="3" t="str">
        <x:v>D3-source-verification-advanced-3</x:v>
      </x:c>
      <x:c r="X849" s="3" t="str">
        <x:v>2bf08ac009c82909ab36c90ed5a1eef00c2325a2b7a2f657f622165e13aa4702</x:v>
      </x:c>
      <x:c r="Y849" s="3" t="str">
        <x:v>en</x:v>
      </x:c>
      <x:c r="Z849" s="3"/>
    </x:row>
    <x:row r="850" ht="165" customHeight="1">
      <x:c r="A850" s="3" t="str">
        <x:v>NH-FUNCTION-GENERAL-D3-DATA-CHART-JUDGMENT-AWARENESS-01</x:v>
      </x:c>
      <x:c r="B850" s="3" t="str">
        <x:v>function</x:v>
      </x:c>
      <x:c r="C850" s="3" t="str">
        <x:v>Cross-functional professional</x:v>
      </x:c>
      <x:c r="D850" s="3" t="str">
        <x:v>Data and chart judgment</x:v>
      </x:c>
      <x:c r="E850" s="3" t="str">
        <x:v>awareness</x:v>
      </x:c>
      <x:c r="F850" s="3" t="str">
        <x:v>scenario choice
Keep the scenario short and make the answer choices concrete actions a user can picture.</x:v>
      </x:c>
      <x:c r="G850" s="3" t="str">
        <x:v>Scenario: Cross-functional professional needs an operating brief.
Use: approved project and service records.
Rule: Recommendations must distinguish facts from assumptions.
Risk: A false dependency can delay several teams.
Evidence: A dashboard compares this month’s completed cases with last month’s submitted cases.
Extra function cue: Two departments disagree about a dependency and neither has accepted the handoff.</x:v>
      </x:c>
      <x:c r="H850" s="3" t="str">
        <x:v>Which interpretation is numerically or logically supported? Also apply the profile cue.</x:v>
      </x:c>
      <x:c r="I850" s="3" t="str">
        <x:v>A. The smaller bar establishes poorer staff performance; resolve the dependency with a named receiving owner.
B. The two bars use different definitions; resolve the dependency with a named receiving owner.
C. The two bars use different definitions; send the draft to both teams and treat delivery as acceptance.
D. The smaller bar establishes poorer staff performance; send the draft to both teams and treat delivery as acceptance.</x:v>
      </x:c>
      <x:c r="J850" s="3" t="str">
        <x:v>B</x:v>
      </x:c>
      <x:c r="K850" s="3" t="str">
        <x:v>A comparison requires consistent quantities and denominators. Distributing a document does not resolve responsibility for the handoff.</x:v>
      </x:c>
      <x:c r="L850" s="3" t="str">
        <x:v>Context 56 words
Prompt 12 words
Longest option 18 words</x:v>
      </x:c>
      <x:c r="M850" s="4" t="str">
        <x:v>Pending</x:v>
      </x:c>
      <x:c r="N850" s="4" t="str"/>
      <x:c r="O850" s="4" t="str"/>
      <x:c r="P850" s="4" t="str">
        <x:v>Pending</x:v>
      </x:c>
      <x:c r="Q850" s="4" t="str">
        <x:v>Pending</x:v>
      </x:c>
      <x:c r="R850" s="4" t="str">
        <x:v>Pending</x:v>
      </x:c>
      <x:c r="S850" s="4" t="str">
        <x:v>Pending</x:v>
      </x:c>
      <x:c r="T850" s="4" t="str">
        <x:v>Pending</x:v>
      </x:c>
      <x:c r="U850" s="4" t="str">
        <x:v>related-variants-require-family-review
check-specialized-distractor-and-difficulty</x:v>
      </x:c>
      <x:c r="V850" s="3" t="str">
        <x:v>D3-data-chart-judgment-awareness</x:v>
      </x:c>
      <x:c r="W850" s="3" t="str">
        <x:v>D3-data-chart-judgment-awareness-3</x:v>
      </x:c>
      <x:c r="X850" s="3" t="str">
        <x:v>e9be1d876784f75cc0eb858c581a50ebfc05dd6bc2d7d430a4abbb62de9d01be</x:v>
      </x:c>
      <x:c r="Y850" s="3" t="str">
        <x:v>en</x:v>
      </x:c>
      <x:c r="Z850" s="3"/>
    </x:row>
    <x:row r="851" ht="165" customHeight="1">
      <x:c r="A851" s="3" t="str">
        <x:v>NH-FUNCTION-GENERAL-D3-DATA-CHART-JUDGMENT-AWARENESS-02</x:v>
      </x:c>
      <x:c r="B851" s="3" t="str">
        <x:v>function</x:v>
      </x:c>
      <x:c r="C851" s="3" t="str">
        <x:v>Cross-functional professional</x:v>
      </x:c>
      <x:c r="D851" s="3" t="str">
        <x:v>Data and chart judgment</x:v>
      </x:c>
      <x:c r="E851" s="3" t="str">
        <x:v>awareness</x:v>
      </x:c>
      <x:c r="F851" s="3" t="str">
        <x:v>matching
Ask users to match 2-3 observations to concepts such as retrieval, generation, privacy, or approval.</x:v>
      </x:c>
      <x:c r="G851" s="3" t="str">
        <x:v>Scenario: Cross-functional professional needs an operating brief.
Use: approved project and service records.
Rule: Recommendations must distinguish facts from assumptions.
Risk: A false dependency can delay several teams.
Evidence: A chart starts its vertical axis at 98 and shows values of 99 and 100.
Extra function cue: The briefing mixes confirmed records with planning assumptions.</x:v>
      </x:c>
      <x:c r="H851" s="3" t="str">
        <x:v>Which interpretation is numerically or logically supported? Also apply the profile cue.</x:v>
      </x:c>
      <x:c r="I851" s="3" t="str">
        <x:v>A. The chart establishes a statistically reliable improvement; label assumptions separately from confirmed facts.
B. The chart establishes a statistically reliable improvement; combine both into one recommendation without distinction.
C. The visual gap exaggerates a one-unit difference; label assumptions separately from confirmed facts.
D. The visual gap exaggerates a one-unit difference; combine both into one recommendation without distinction.</x:v>
      </x:c>
      <x:c r="J851" s="3" t="str">
        <x:v>C</x:v>
      </x:c>
      <x:c r="K851" s="3" t="str">
        <x:v>The displayed scale magnifies the apparent difference. Decision makers need to distinguish evidence from an unverified planning assumption.</x:v>
      </x:c>
      <x:c r="L851" s="3" t="str">
        <x:v>Context 55 words
Prompt 12 words
Longest option 14 words</x:v>
      </x:c>
      <x:c r="M851" s="4" t="str">
        <x:v>Pending</x:v>
      </x:c>
      <x:c r="N851" s="4" t="str"/>
      <x:c r="O851" s="4" t="str"/>
      <x:c r="P851" s="4" t="str">
        <x:v>Pending</x:v>
      </x:c>
      <x:c r="Q851" s="4" t="str">
        <x:v>Pending</x:v>
      </x:c>
      <x:c r="R851" s="4" t="str">
        <x:v>Pending</x:v>
      </x:c>
      <x:c r="S851" s="4" t="str">
        <x:v>Pending</x:v>
      </x:c>
      <x:c r="T851" s="4" t="str">
        <x:v>Pending</x:v>
      </x:c>
      <x:c r="U851" s="4" t="str">
        <x:v>related-variants-require-family-review
check-specialized-distractor-and-difficulty</x:v>
      </x:c>
      <x:c r="V851" s="3" t="str">
        <x:v>D3-data-chart-judgment-awareness</x:v>
      </x:c>
      <x:c r="W851" s="3" t="str">
        <x:v>D3-data-chart-judgment-awareness-4</x:v>
      </x:c>
      <x:c r="X851" s="3" t="str">
        <x:v>c5b4d7d5bf882687709288ba7a01e00eb6ed6e2e19612b5c8951f865ee15c4c6</x:v>
      </x:c>
      <x:c r="Y851" s="3" t="str">
        <x:v>en</x:v>
      </x:c>
      <x:c r="Z851" s="3"/>
    </x:row>
    <x:row r="852" ht="165" customHeight="1">
      <x:c r="A852" s="3" t="str">
        <x:v>NH-FUNCTION-GENERAL-D3-DATA-CHART-JUDGMENT-AWARENESS-03</x:v>
      </x:c>
      <x:c r="B852" s="3" t="str">
        <x:v>function</x:v>
      </x:c>
      <x:c r="C852" s="3" t="str">
        <x:v>Cross-functional professional</x:v>
      </x:c>
      <x:c r="D852" s="3" t="str">
        <x:v>Data and chart judgment</x:v>
      </x:c>
      <x:c r="E852" s="3" t="str">
        <x:v>awareness</x:v>
      </x:c>
      <x:c r="F852" s="3" t="str">
        <x:v>scenario choice
Keep the scenario short and make the answer choices concrete actions a user can picture.</x:v>
      </x:c>
      <x:c r="G852" s="3" t="str">
        <x:v>Scenario: Cross-functional professional needs an operating brief.
Use: approved project and service records.
Rule: Recommendations must distinguish facts from assumptions.
Risk: A false dependency can delay several teams.
Evidence: The success rate rises from 40% to 50% on comparable samples.
Extra function cue: The service owner can authorize this draft, while the project team can only suggest changes.</x:v>
      </x:c>
      <x:c r="H852" s="3" t="str">
        <x:v>Which interpretation is numerically or logically supported? Also apply the profile cue.</x:v>
      </x:c>
      <x:c r="I852" s="3" t="str">
        <x:v>A. The increase is 10% relative to the original rate; route final authorization to the service owner.
B. The increase is 10 percentage points; treat the project team’s comments as final authorization.
C. The increase is 10% relative to the original rate; treat the project team’s comments as final authorization.
D. The increase is 10 percentage points; route final authorization to the service owner.</x:v>
      </x:c>
      <x:c r="J852" s="3" t="str">
        <x:v>D</x:v>
      </x:c>
      <x:c r="K852" s="3" t="str">
        <x:v>Subtracting the rates gives 10 points; the relative increase is 25%. The exercise assigns authority to the service owner rather than the commenting team.</x:v>
      </x:c>
      <x:c r="L852" s="3" t="str">
        <x:v>Context 58 words
Prompt 12 words
Longest option 17 words</x:v>
      </x:c>
      <x:c r="M852" s="4" t="str">
        <x:v>Pending</x:v>
      </x:c>
      <x:c r="N852" s="4" t="str"/>
      <x:c r="O852" s="4" t="str"/>
      <x:c r="P852" s="4" t="str">
        <x:v>Pending</x:v>
      </x:c>
      <x:c r="Q852" s="4" t="str">
        <x:v>Pending</x:v>
      </x:c>
      <x:c r="R852" s="4" t="str">
        <x:v>Pending</x:v>
      </x:c>
      <x:c r="S852" s="4" t="str">
        <x:v>Pending</x:v>
      </x:c>
      <x:c r="T852" s="4" t="str">
        <x:v>Pending</x:v>
      </x:c>
      <x:c r="U852" s="4" t="str">
        <x:v>related-variants-require-family-review
check-specialized-distractor-and-difficulty</x:v>
      </x:c>
      <x:c r="V852" s="3" t="str">
        <x:v>D3-data-chart-judgment-awareness</x:v>
      </x:c>
      <x:c r="W852" s="3" t="str">
        <x:v>D3-data-chart-judgment-awareness-1</x:v>
      </x:c>
      <x:c r="X852" s="3" t="str">
        <x:v>e758fbeea4459df542074c03d35e30fde98f1589868d28f0649b8b2ddd362e61</x:v>
      </x:c>
      <x:c r="Y852" s="3" t="str">
        <x:v>en</x:v>
      </x:c>
      <x:c r="Z852" s="3"/>
    </x:row>
    <x:row r="853" ht="165" customHeight="1">
      <x:c r="A853" s="3" t="str">
        <x:v>NH-FUNCTION-GENERAL-D3-DATA-CHART-JUDGMENT-AWARENESS-04</x:v>
      </x:c>
      <x:c r="B853" s="3" t="str">
        <x:v>function</x:v>
      </x:c>
      <x:c r="C853" s="3" t="str">
        <x:v>Cross-functional professional</x:v>
      </x:c>
      <x:c r="D853" s="3" t="str">
        <x:v>Data and chart judgment</x:v>
      </x:c>
      <x:c r="E853" s="3" t="str">
        <x:v>awareness</x:v>
      </x:c>
      <x:c r="F853" s="3" t="str">
        <x:v>matching
Ask users to match 2-3 observations to concepts such as retrieval, generation, privacy, or approval.</x:v>
      </x:c>
      <x:c r="G853" s="3" t="str">
        <x:v>Scenario: Cross-functional professional needs an operating brief.
Use: approved project and service records.
Rule: Recommendations must distinguish facts from assumptions.
Risk: A false dependency can delay several teams.
Evidence: A report shows 12 errors but omits the number of records reviewed.
Extra function cue: A dependency changed after review but before the planned circulation.</x:v>
      </x:c>
      <x:c r="H853" s="3" t="str">
        <x:v>Which interpretation is numerically or logically supported? Also apply the profile cue.</x:v>
      </x:c>
      <x:c r="I853" s="3" t="str">
        <x:v>A. The error rate cannot be calculated from this information; recheck the affected recommendation before circulating it.
B. The error rate is 12% because 12 errors were recorded; circulate the previously approved version without checking the change.
C. The error rate cannot be calculated from this information; circulate the previously approved version without checking the change.
D. The error rate is 12% because 12 errors were recorded; recheck the affected recommendation before circulating it.</x:v>
      </x:c>
      <x:c r="J853" s="3" t="str">
        <x:v>A</x:v>
      </x:c>
      <x:c r="K853" s="3" t="str">
        <x:v>A rate requires both the error count and the total exposure. The changed dependency can invalidate the earlier review.</x:v>
      </x:c>
      <x:c r="L853" s="3" t="str">
        <x:v>Context 54 words
Prompt 12 words
Longest option 19 words</x:v>
      </x:c>
      <x:c r="M853" s="4" t="str">
        <x:v>Pending</x:v>
      </x:c>
      <x:c r="N853" s="4" t="str"/>
      <x:c r="O853" s="4" t="str"/>
      <x:c r="P853" s="4" t="str">
        <x:v>Pending</x:v>
      </x:c>
      <x:c r="Q853" s="4" t="str">
        <x:v>Pending</x:v>
      </x:c>
      <x:c r="R853" s="4" t="str">
        <x:v>Pending</x:v>
      </x:c>
      <x:c r="S853" s="4" t="str">
        <x:v>Pending</x:v>
      </x:c>
      <x:c r="T853" s="4" t="str">
        <x:v>Pending</x:v>
      </x:c>
      <x:c r="U853" s="4" t="str">
        <x:v>related-variants-require-family-review
check-specialized-distractor-and-difficulty</x:v>
      </x:c>
      <x:c r="V853" s="3" t="str">
        <x:v>D3-data-chart-judgment-awareness</x:v>
      </x:c>
      <x:c r="W853" s="3" t="str">
        <x:v>D3-data-chart-judgment-awareness-2</x:v>
      </x:c>
      <x:c r="X853" s="3" t="str">
        <x:v>8ccaa9100511ff04ef13a5fb358f8ff090dca20fb92216128593c8f3b806d864</x:v>
      </x:c>
      <x:c r="Y853" s="3" t="str">
        <x:v>en</x:v>
      </x:c>
      <x:c r="Z853" s="3"/>
    </x:row>
    <x:row r="854" ht="165" customHeight="1">
      <x:c r="A854" s="3" t="str">
        <x:v>NH-FUNCTION-GENERAL-D3-DATA-CHART-JUDGMENT-APPLIED-01</x:v>
      </x:c>
      <x:c r="B854" s="3" t="str">
        <x:v>function</x:v>
      </x:c>
      <x:c r="C854" s="3" t="str">
        <x:v>Cross-functional professional</x:v>
      </x:c>
      <x:c r="D854" s="3" t="str">
        <x:v>Data and chart judgment</x:v>
      </x:c>
      <x:c r="E854" s="3" t="str">
        <x:v>applied</x:v>
      </x:c>
      <x:c r="F854" s="3" t="str">
        <x:v>scenario choice
Keep the scenario short and make the answer choices concrete actions a user can picture.</x:v>
      </x:c>
      <x:c r="G854" s="3" t="str">
        <x:v>Scenario: Cross-functional professional needs an operating brief.
Use: approved project and service records.
Rule: Recommendations must distinguish facts from assumptions.
Risk: A false dependency can delay several teams.
Evidence: Team A has 8 errors in 200 cases; Team B has 12 in 600 cases.
Extra function cue: Two departments disagree about a dependency and neither has accepted the handoff.</x:v>
      </x:c>
      <x:c r="H854" s="3" t="str">
        <x:v>Which calculation or comparison should be used? Also apply the profile cue.</x:v>
      </x:c>
      <x:c r="I854" s="3" t="str">
        <x:v>A. Compare 4% for A with 2% for B; send the draft to both teams and treat delivery as acceptance.
B. Treat the teams as equal because both have more correct than incorrect cases; resolve the dependency with a named receiving owner.
C. Compare 4% for A with 2% for B; resolve the dependency with a named receiving owner.
D. Treat the teams as equal because both have more correct than incorrect cases; send the draft to both teams and treat delivery as acceptance.</x:v>
      </x:c>
      <x:c r="J854" s="3" t="str">
        <x:v>C</x:v>
      </x:c>
      <x:c r="K854" s="3" t="str">
        <x:v>Comparable error rates account for different case volumes. Distributing a document does not resolve responsibility for the handoff.</x:v>
      </x:c>
      <x:c r="L854" s="3" t="str">
        <x:v>Context 59 words
Prompt 12 words
Longest option 24 words</x:v>
      </x:c>
      <x:c r="M854" s="4" t="str">
        <x:v>Pending</x:v>
      </x:c>
      <x:c r="N854" s="4" t="str"/>
      <x:c r="O854" s="4" t="str"/>
      <x:c r="P854" s="4" t="str">
        <x:v>Pending</x:v>
      </x:c>
      <x:c r="Q854" s="4" t="str">
        <x:v>Pending</x:v>
      </x:c>
      <x:c r="R854" s="4" t="str">
        <x:v>Pending</x:v>
      </x:c>
      <x:c r="S854" s="4" t="str">
        <x:v>Pending</x:v>
      </x:c>
      <x:c r="T854" s="4" t="str">
        <x:v>Pending</x:v>
      </x:c>
      <x:c r="U854" s="4" t="str">
        <x:v>related-variants-require-family-review
check-specialized-distractor-and-difficulty</x:v>
      </x:c>
      <x:c r="V854" s="3" t="str">
        <x:v>D3-data-chart-judgment-applied</x:v>
      </x:c>
      <x:c r="W854" s="3" t="str">
        <x:v>D3-data-chart-judgment-applied-2</x:v>
      </x:c>
      <x:c r="X854" s="3" t="str">
        <x:v>46ed22965638e5765c736ce10eb81e19ea3b1bb874998c364906d27c70ab41a9</x:v>
      </x:c>
      <x:c r="Y854" s="3" t="str">
        <x:v>en</x:v>
      </x:c>
      <x:c r="Z854" s="3"/>
    </x:row>
    <x:row r="855" ht="165" customHeight="1">
      <x:c r="A855" s="3" t="str">
        <x:v>NH-FUNCTION-GENERAL-D3-DATA-CHART-JUDGMENT-APPLIED-02</x:v>
      </x:c>
      <x:c r="B855" s="3" t="str">
        <x:v>function</x:v>
      </x:c>
      <x:c r="C855" s="3" t="str">
        <x:v>Cross-functional professional</x:v>
      </x:c>
      <x:c r="D855" s="3" t="str">
        <x:v>Data and chart judgment</x:v>
      </x:c>
      <x:c r="E855" s="3" t="str">
        <x:v>applied</x:v>
      </x:c>
      <x:c r="F855" s="3" t="str">
        <x:v>select all safe actions
Convert options into actions and allow multiple correct choices with partial credit.</x:v>
      </x:c>
      <x:c r="G855" s="3" t="str">
        <x:v>Scenario: Cross-functional professional needs an operating brief.
Use: approved project and service records.
Rule: Recommendations must distinguish facts from assumptions.
Risk: A false dependency can delay several teams.
Evidence: A pilot handles only simple cases; the baseline contains simple and complex cases.
Extra function cue: The briefing mixes confirmed records with planning assumptions.</x:v>
      </x:c>
      <x:c r="H855" s="3" t="str">
        <x:v>Which calculation or comparison should be used? Also apply the profile cue.</x:v>
      </x:c>
      <x:c r="I855" s="3" t="str">
        <x:v>A. Compare the total average without adjusting for case complexity; label assumptions separately from confirmed facts.
B. Compare the total average without adjusting for case complexity; combine both into one recommendation without distinction.
C. Compare matched complexity groups before claiming improvement; combine both into one recommendation without distinction.
D. Compare matched complexity groups before claiming improvement; label assumptions separately from confirmed facts.</x:v>
      </x:c>
      <x:c r="J855" s="3" t="str">
        <x:v>D</x:v>
      </x:c>
      <x:c r="K855" s="3" t="str">
        <x:v>A changed case mix can create an apparent performance gain. Decision makers need to distinguish evidence from an unverified planning assumption.</x:v>
      </x:c>
      <x:c r="L855" s="3" t="str">
        <x:v>Context 53 words
Prompt 12 words
Longest option 16 words</x:v>
      </x:c>
      <x:c r="M855" s="4" t="str">
        <x:v>Pending</x:v>
      </x:c>
      <x:c r="N855" s="4" t="str"/>
      <x:c r="O855" s="4" t="str"/>
      <x:c r="P855" s="4" t="str">
        <x:v>Pending</x:v>
      </x:c>
      <x:c r="Q855" s="4" t="str">
        <x:v>Pending</x:v>
      </x:c>
      <x:c r="R855" s="4" t="str">
        <x:v>Pending</x:v>
      </x:c>
      <x:c r="S855" s="4" t="str">
        <x:v>Pending</x:v>
      </x:c>
      <x:c r="T855" s="4" t="str">
        <x:v>Pending</x:v>
      </x:c>
      <x:c r="U855" s="4" t="str">
        <x:v>related-variants-require-family-review
check-specialized-distractor-and-difficulty</x:v>
      </x:c>
      <x:c r="V855" s="3" t="str">
        <x:v>D3-data-chart-judgment-applied</x:v>
      </x:c>
      <x:c r="W855" s="3" t="str">
        <x:v>D3-data-chart-judgment-applied-3</x:v>
      </x:c>
      <x:c r="X855" s="3" t="str">
        <x:v>0ac697b1215664cc40540b164449d58c8a67519be0c8813e4bc2c30ec764cbfa</x:v>
      </x:c>
      <x:c r="Y855" s="3" t="str">
        <x:v>en</x:v>
      </x:c>
      <x:c r="Z855" s="3"/>
    </x:row>
    <x:row r="856" ht="165" customHeight="1">
      <x:c r="A856" s="3" t="str">
        <x:v>NH-FUNCTION-GENERAL-D3-DATA-CHART-JUDGMENT-APPLIED-03</x:v>
      </x:c>
      <x:c r="B856" s="3" t="str">
        <x:v>function</x:v>
      </x:c>
      <x:c r="C856" s="3" t="str">
        <x:v>Cross-functional professional</x:v>
      </x:c>
      <x:c r="D856" s="3" t="str">
        <x:v>Data and chart judgment</x:v>
      </x:c>
      <x:c r="E856" s="3" t="str">
        <x:v>applied</x:v>
      </x:c>
      <x:c r="F856" s="3" t="str">
        <x:v>scenario choice
Keep the scenario short and make the answer choices concrete actions a user can picture.</x:v>
      </x:c>
      <x:c r="G856" s="3" t="str">
        <x:v>Scenario: Cross-functional professional needs an operating brief.
Use: approved project and service records.
Rule: Recommendations must distinguish facts from assumptions.
Risk: A false dependency can delay several teams.
Evidence: AI users improve, but everyone also receives a new process and training.
Extra function cue: The service owner can authorize this draft, while the project team can only suggest changes.</x:v>
      </x:c>
      <x:c r="H856" s="3" t="str">
        <x:v>Which calculation or comparison should be used? Also apply the profile cue.</x:v>
      </x:c>
      <x:c r="I856" s="3" t="str">
        <x:v>A. Separate the AI effect from the concurrent process changes; route final authorization to the service owner.
B. Split the gain equally between AI, training, and the new process; route final authorization to the service owner.
C. Split the gain equally between AI, training, and the new process; treat the project team’s comments as final authorization.
D. Separate the AI effect from the concurrent process changes; treat the project team’s comments as final authorization.</x:v>
      </x:c>
      <x:c r="J856" s="3" t="str">
        <x:v>A</x:v>
      </x:c>
      <x:c r="K856" s="3" t="str">
        <x:v>The observed gain cannot be attributed to AI alone from this comparison. The exercise assigns authority to the service owner rather than the commenting team.</x:v>
      </x:c>
      <x:c r="L856" s="3" t="str">
        <x:v>Context 59 words
Prompt 12 words
Longest option 19 words</x:v>
      </x:c>
      <x:c r="M856" s="4" t="str">
        <x:v>Pending</x:v>
      </x:c>
      <x:c r="N856" s="4" t="str"/>
      <x:c r="O856" s="4" t="str"/>
      <x:c r="P856" s="4" t="str">
        <x:v>Pending</x:v>
      </x:c>
      <x:c r="Q856" s="4" t="str">
        <x:v>Pending</x:v>
      </x:c>
      <x:c r="R856" s="4" t="str">
        <x:v>Pending</x:v>
      </x:c>
      <x:c r="S856" s="4" t="str">
        <x:v>Pending</x:v>
      </x:c>
      <x:c r="T856" s="4" t="str">
        <x:v>Pending</x:v>
      </x:c>
      <x:c r="U856" s="4" t="str">
        <x:v>related-variants-require-family-review
check-specialized-distractor-and-difficulty</x:v>
      </x:c>
      <x:c r="V856" s="3" t="str">
        <x:v>D3-data-chart-judgment-applied</x:v>
      </x:c>
      <x:c r="W856" s="3" t="str">
        <x:v>D3-data-chart-judgment-applied-4</x:v>
      </x:c>
      <x:c r="X856" s="3" t="str">
        <x:v>90bef574e87cc33bae968a4aa8e24e1748233e6f1b323ac0424bedb7542c92cc</x:v>
      </x:c>
      <x:c r="Y856" s="3" t="str">
        <x:v>en</x:v>
      </x:c>
      <x:c r="Z856" s="3"/>
    </x:row>
    <x:row r="857" ht="165" customHeight="1">
      <x:c r="A857" s="3" t="str">
        <x:v>NH-FUNCTION-GENERAL-D3-DATA-CHART-JUDGMENT-APPLIED-04</x:v>
      </x:c>
      <x:c r="B857" s="3" t="str">
        <x:v>function</x:v>
      </x:c>
      <x:c r="C857" s="3" t="str">
        <x:v>Cross-functional professional</x:v>
      </x:c>
      <x:c r="D857" s="3" t="str">
        <x:v>Data and chart judgment</x:v>
      </x:c>
      <x:c r="E857" s="3" t="str">
        <x:v>applied</x:v>
      </x:c>
      <x:c r="F857" s="3" t="str">
        <x:v>select all safe actions
Convert options into actions and allow multiple correct choices with partial credit.</x:v>
      </x:c>
      <x:c r="G857" s="3" t="str">
        <x:v>Scenario: Cross-functional professional needs an operating brief.
Use: approved project and service records.
Rule: Recommendations must distinguish facts from assumptions.
Risk: A false dependency can delay several teams.
Evidence: Processing time falls from 20 to 15 minutes for the same task.
Extra function cue: A dependency changed after review but before the planned circulation.</x:v>
      </x:c>
      <x:c r="H857" s="3" t="str">
        <x:v>Which calculation or comparison should be used? Also apply the profile cue.</x:v>
      </x:c>
      <x:c r="I857" s="3" t="str">
        <x:v>A. Report a 5% reduction from the original time; recheck the affected recommendation before circulating it.
B. Report a 25% reduction from the original time; recheck the affected recommendation before circulating it.
C. Report a 25% reduction from the original time; circulate the previously approved version without checking the change.
D. Report a 5% reduction from the original time; circulate the previously approved version without checking the change.</x:v>
      </x:c>
      <x:c r="J857" s="3" t="str">
        <x:v>B</x:v>
      </x:c>
      <x:c r="K857" s="3" t="str">
        <x:v>The reduction is 5 divided by the 20-minute baseline. The changed dependency can invalidate the earlier review.</x:v>
      </x:c>
      <x:c r="L857" s="3" t="str">
        <x:v>Context 54 words
Prompt 12 words
Longest option 17 words</x:v>
      </x:c>
      <x:c r="M857" s="4" t="str">
        <x:v>Pending</x:v>
      </x:c>
      <x:c r="N857" s="4" t="str"/>
      <x:c r="O857" s="4" t="str"/>
      <x:c r="P857" s="4" t="str">
        <x:v>Pending</x:v>
      </x:c>
      <x:c r="Q857" s="4" t="str">
        <x:v>Pending</x:v>
      </x:c>
      <x:c r="R857" s="4" t="str">
        <x:v>Pending</x:v>
      </x:c>
      <x:c r="S857" s="4" t="str">
        <x:v>Pending</x:v>
      </x:c>
      <x:c r="T857" s="4" t="str">
        <x:v>Pending</x:v>
      </x:c>
      <x:c r="U857" s="4" t="str">
        <x:v>related-variants-require-family-review
check-specialized-distractor-and-difficulty</x:v>
      </x:c>
      <x:c r="V857" s="3" t="str">
        <x:v>D3-data-chart-judgment-applied</x:v>
      </x:c>
      <x:c r="W857" s="3" t="str">
        <x:v>D3-data-chart-judgment-applied-1</x:v>
      </x:c>
      <x:c r="X857" s="3" t="str">
        <x:v>f56b99a1689e50dba7f2e2408419bba1ca6a0d56ee34c95b1f41775f778c4e1f</x:v>
      </x:c>
      <x:c r="Y857" s="3" t="str">
        <x:v>en</x:v>
      </x:c>
      <x:c r="Z857" s="3"/>
    </x:row>
    <x:row r="858" ht="165" customHeight="1">
      <x:c r="A858" s="3" t="str">
        <x:v>NH-FUNCTION-GENERAL-D3-DATA-CHART-JUDGMENT-PROFICIENT-01</x:v>
      </x:c>
      <x:c r="B858" s="3" t="str">
        <x:v>function</x:v>
      </x:c>
      <x:c r="C858" s="3" t="str">
        <x:v>Cross-functional professional</x:v>
      </x:c>
      <x:c r="D858" s="3" t="str">
        <x:v>Data and chart judgment</x:v>
      </x:c>
      <x:c r="E858" s="3" t="str">
        <x:v>proficient</x:v>
      </x:c>
      <x:c r="F858" s="3" t="str">
        <x:v>multi-part scenario
Split into two short questions: first diagnose the AI issue, then choose the safest role/profile action.</x:v>
      </x:c>
      <x:c r="G858" s="3" t="str">
        <x:v>Scenario: Cross-functional professional needs an operating brief.
Use: approved project and service records.
Rule: Recommendations must distinguish facts from assumptions.
Risk: A false dependency can delay several teams.
Evidence: Overall accuracy is 95%, but a critical minority case type is correct only 55% of the time.
Extra function cue: Two departments disagree about a dependency and neither has accepted the handoff.</x:v>
      </x:c>
      <x:c r="H858" s="3" t="str">
        <x:v>Which interpretation best reflects this evaluation design? Also apply the profile cue.</x:v>
      </x:c>
      <x:c r="I858" s="3" t="str">
        <x:v>A. The displayed result applies only to completed attempts; resolve the dependency with a named receiving owner.
B. The aggregate hides a materially weak performance slice; send the draft to both teams and treat delivery as acceptance.
C. The aggregate hides a materially weak performance slice; resolve the dependency with a named receiving owner.
D. The displayed result applies only to completed attempts; send the draft to both teams and treat delivery as acceptance.</x:v>
      </x:c>
      <x:c r="J858" s="3" t="str">
        <x:v>C</x:v>
      </x:c>
      <x:c r="K858" s="3" t="str">
        <x:v>The mean does not describe performance on the critical case type. Distributing a document does not resolve responsibility for the handoff.</x:v>
      </x:c>
      <x:c r="L858" s="3" t="str">
        <x:v>Context 61 words
Prompt 12 words
Longest option 19 words</x:v>
      </x:c>
      <x:c r="M858" s="4" t="str">
        <x:v>Pending</x:v>
      </x:c>
      <x:c r="N858" s="4" t="str"/>
      <x:c r="O858" s="4" t="str"/>
      <x:c r="P858" s="4" t="str">
        <x:v>Pending</x:v>
      </x:c>
      <x:c r="Q858" s="4" t="str">
        <x:v>Pending</x:v>
      </x:c>
      <x:c r="R858" s="4" t="str">
        <x:v>Pending</x:v>
      </x:c>
      <x:c r="S858" s="4" t="str">
        <x:v>Pending</x:v>
      </x:c>
      <x:c r="T858" s="4" t="str">
        <x:v>Pending</x:v>
      </x:c>
      <x:c r="U858" s="4" t="str">
        <x:v>related-variants-require-family-review
check-specialized-distractor-and-difficulty</x:v>
      </x:c>
      <x:c r="V858" s="3" t="str">
        <x:v>D3-data-chart-judgment-proficient</x:v>
      </x:c>
      <x:c r="W858" s="3" t="str">
        <x:v>D3-data-chart-judgment-proficient-1</x:v>
      </x:c>
      <x:c r="X858" s="3" t="str">
        <x:v>15691e8d7af288d3774cc211f2dad149c8a53d048c06ef80f475be6b7e7d7393</x:v>
      </x:c>
      <x:c r="Y858" s="3" t="str">
        <x:v>en</x:v>
      </x:c>
      <x:c r="Z858" s="3"/>
    </x:row>
    <x:row r="859" ht="165" customHeight="1">
      <x:c r="A859" s="3" t="str">
        <x:v>NH-FUNCTION-GENERAL-D3-DATA-CHART-JUDGMENT-PROFICIENT-02</x:v>
      </x:c>
      <x:c r="B859" s="3" t="str">
        <x:v>function</x:v>
      </x:c>
      <x:c r="C859" s="3" t="str">
        <x:v>Cross-functional professional</x:v>
      </x:c>
      <x:c r="D859" s="3" t="str">
        <x:v>Data and chart judgment</x:v>
      </x:c>
      <x:c r="E859" s="3" t="str">
        <x:v>proficient</x:v>
      </x:c>
      <x:c r="F859" s="3" t="str">
        <x:v>multi-part scenario
Split into two short questions: first diagnose the AI issue, then choose the safest role/profile action.</x:v>
      </x:c>
      <x:c r="G859" s="3" t="str">
        <x:v>Scenario: Cross-functional professional needs an operating brief.
Use: approved project and service records.
Rule: Recommendations must distinguish facts from assumptions.
Risk: A false dependency can delay several teams.
Evidence: The test set includes examples used to tune the system.
Extra function cue: The briefing mixes confirmed records with planning assumptions.</x:v>
      </x:c>
      <x:c r="H859" s="3" t="str">
        <x:v>Which interpretation best reflects this evaluation design? Also apply the profile cue.</x:v>
      </x:c>
      <x:c r="I859" s="3" t="str">
        <x:v>A. The reported result is vulnerable to evaluation leakage; combine both into one recommendation without distinction.
B. The aggregate hides a materially weak performance slice; label assumptions separately from confirmed facts.
C. The aggregate hides a materially weak performance slice; combine both into one recommendation without distinction.
D. The reported result is vulnerable to evaluation leakage; label assumptions separately from confirmed facts.</x:v>
      </x:c>
      <x:c r="J859" s="3" t="str">
        <x:v>D</x:v>
      </x:c>
      <x:c r="K859" s="3" t="str">
        <x:v>Reusing development examples weakens evidence of generalization. Decision makers need to distinguish evidence from an unverified planning assumption.</x:v>
      </x:c>
      <x:c r="L859" s="3" t="str">
        <x:v>Context 50 words
Prompt 12 words
Longest option 15 words</x:v>
      </x:c>
      <x:c r="M859" s="4" t="str">
        <x:v>Pending</x:v>
      </x:c>
      <x:c r="N859" s="4" t="str"/>
      <x:c r="O859" s="4" t="str"/>
      <x:c r="P859" s="4" t="str">
        <x:v>Pending</x:v>
      </x:c>
      <x:c r="Q859" s="4" t="str">
        <x:v>Pending</x:v>
      </x:c>
      <x:c r="R859" s="4" t="str">
        <x:v>Pending</x:v>
      </x:c>
      <x:c r="S859" s="4" t="str">
        <x:v>Pending</x:v>
      </x:c>
      <x:c r="T859" s="4" t="str">
        <x:v>Pending</x:v>
      </x:c>
      <x:c r="U859" s="4" t="str">
        <x:v>related-variants-require-family-review
check-specialized-distractor-and-difficulty</x:v>
      </x:c>
      <x:c r="V859" s="3" t="str">
        <x:v>D3-data-chart-judgment-proficient</x:v>
      </x:c>
      <x:c r="W859" s="3" t="str">
        <x:v>D3-data-chart-judgment-proficient-2</x:v>
      </x:c>
      <x:c r="X859" s="3" t="str">
        <x:v>4c163089ee9ef610258cfb2bd3840f621e3521ead36c518fecf87f3aafb338a4</x:v>
      </x:c>
      <x:c r="Y859" s="3" t="str">
        <x:v>en</x:v>
      </x:c>
      <x:c r="Z859" s="3"/>
    </x:row>
    <x:row r="860" ht="165" customHeight="1">
      <x:c r="A860" s="3" t="str">
        <x:v>NH-FUNCTION-GENERAL-D3-DATA-CHART-JUDGMENT-PROFICIENT-03</x:v>
      </x:c>
      <x:c r="B860" s="3" t="str">
        <x:v>function</x:v>
      </x:c>
      <x:c r="C860" s="3" t="str">
        <x:v>Cross-functional professional</x:v>
      </x:c>
      <x:c r="D860" s="3" t="str">
        <x:v>Data and chart judgment</x:v>
      </x:c>
      <x:c r="E860" s="3" t="str">
        <x:v>proficient</x:v>
      </x:c>
      <x:c r="F860" s="3" t="str">
        <x:v>multi-part scenario
Split into two short questions: first diagnose the AI issue, then choose the safest role/profile action.</x:v>
      </x:c>
      <x:c r="G860" s="3" t="str">
        <x:v>Scenario: Cross-functional professional needs an operating brief.
Use: approved project and service records.
Rule: Recommendations must distinguish facts from assumptions.
Risk: A false dependency can delay several teams.
Evidence: A dashboard excludes abandoned attempts from both the numerator and denominator.
Extra function cue: The service owner can authorize this draft, while the project team can only suggest changes.</x:v>
      </x:c>
      <x:c r="H860" s="3" t="str">
        <x:v>Which interpretation best reflects this evaluation design? Also apply the profile cue.</x:v>
      </x:c>
      <x:c r="I860" s="3" t="str">
        <x:v>A. The displayed result applies only to completed attempts; route final authorization to the service owner.
B. The reported result is vulnerable to evaluation leakage; route final authorization to the service owner.
C. The reported result is vulnerable to evaluation leakage; treat the project team’s comments as final authorization.
D. The displayed result applies only to completed attempts; treat the project team’s comments as final authorization.</x:v>
      </x:c>
      <x:c r="J860" s="3" t="str">
        <x:v>A</x:v>
      </x:c>
      <x:c r="K860" s="3" t="str">
        <x:v>Excluded failures limit how broadly the metric can be interpreted. The exercise assigns authority to the service owner rather than the commenting team.</x:v>
      </x:c>
      <x:c r="L860" s="3" t="str">
        <x:v>Context 58 words
Prompt 12 words
Longest option 16 words</x:v>
      </x:c>
      <x:c r="M860" s="4" t="str">
        <x:v>Pending</x:v>
      </x:c>
      <x:c r="N860" s="4" t="str"/>
      <x:c r="O860" s="4" t="str"/>
      <x:c r="P860" s="4" t="str">
        <x:v>Pending</x:v>
      </x:c>
      <x:c r="Q860" s="4" t="str">
        <x:v>Pending</x:v>
      </x:c>
      <x:c r="R860" s="4" t="str">
        <x:v>Pending</x:v>
      </x:c>
      <x:c r="S860" s="4" t="str">
        <x:v>Pending</x:v>
      </x:c>
      <x:c r="T860" s="4" t="str">
        <x:v>Pending</x:v>
      </x:c>
      <x:c r="U860" s="4" t="str">
        <x:v>related-variants-require-family-review
check-specialized-distractor-and-difficulty</x:v>
      </x:c>
      <x:c r="V860" s="3" t="str">
        <x:v>D3-data-chart-judgment-proficient</x:v>
      </x:c>
      <x:c r="W860" s="3" t="str">
        <x:v>D3-data-chart-judgment-proficient-3</x:v>
      </x:c>
      <x:c r="X860" s="3" t="str">
        <x:v>b45f2fa551a099738f4c43ce2ccd6557a0ddd84dcd0e1ac44a2d06813949302f</x:v>
      </x:c>
      <x:c r="Y860" s="3" t="str">
        <x:v>en</x:v>
      </x:c>
      <x:c r="Z860" s="3"/>
    </x:row>
    <x:row r="861" ht="165" customHeight="1">
      <x:c r="A861" s="3" t="str">
        <x:v>NH-FUNCTION-GENERAL-D3-DATA-CHART-JUDGMENT-PROFICIENT-04</x:v>
      </x:c>
      <x:c r="B861" s="3" t="str">
        <x:v>function</x:v>
      </x:c>
      <x:c r="C861" s="3" t="str">
        <x:v>Cross-functional professional</x:v>
      </x:c>
      <x:c r="D861" s="3" t="str">
        <x:v>Data and chart judgment</x:v>
      </x:c>
      <x:c r="E861" s="3" t="str">
        <x:v>proficient</x:v>
      </x:c>
      <x:c r="F861" s="3" t="str">
        <x:v>multi-part scenario
Split into two short questions: first diagnose the AI issue, then choose the safest role/profile action.</x:v>
      </x:c>
      <x:c r="G861" s="3" t="str">
        <x:v>Scenario: Cross-functional professional needs an operating brief.
Use: approved project and service records.
Rule: Recommendations must distinguish facts from assumptions.
Risk: A false dependency can delay several teams.
Evidence: A sample of five cases beats the baseline by one case, with no uncertainty estimate.
Extra function cue: A dependency changed after review but before the planned circulation.</x:v>
      </x:c>
      <x:c r="H861" s="3" t="str">
        <x:v>Which interpretation best reflects this evaluation design? Also apply the profile cue.</x:v>
      </x:c>
      <x:c r="I861" s="3" t="str">
        <x:v>A. The evidence is too limited to establish a stable improvement; circulate the previously approved version without checking the change.
B. The evidence is too limited to establish a stable improvement; recheck the affected recommendation before circulating it.
C. The reported result is vulnerable to evaluation leakage; circulate the previously approved version without checking the change.
D. The reported result is vulnerable to evaluation leakage; recheck the affected recommendation before circulating it.</x:v>
      </x:c>
      <x:c r="J861" s="3" t="str">
        <x:v>B</x:v>
      </x:c>
      <x:c r="K861" s="3" t="str">
        <x:v>A small observed difference in a tiny sample is fragile. The changed dependency can invalidate the earlier review.</x:v>
      </x:c>
      <x:c r="L861" s="3" t="str">
        <x:v>Context 57 words
Prompt 12 words
Longest option 19 words</x:v>
      </x:c>
      <x:c r="M861" s="4" t="str">
        <x:v>Pending</x:v>
      </x:c>
      <x:c r="N861" s="4" t="str"/>
      <x:c r="O861" s="4" t="str"/>
      <x:c r="P861" s="4" t="str">
        <x:v>Pending</x:v>
      </x:c>
      <x:c r="Q861" s="4" t="str">
        <x:v>Pending</x:v>
      </x:c>
      <x:c r="R861" s="4" t="str">
        <x:v>Pending</x:v>
      </x:c>
      <x:c r="S861" s="4" t="str">
        <x:v>Pending</x:v>
      </x:c>
      <x:c r="T861" s="4" t="str">
        <x:v>Pending</x:v>
      </x:c>
      <x:c r="U861" s="4" t="str">
        <x:v>related-variants-require-family-review
check-specialized-distractor-and-difficulty</x:v>
      </x:c>
      <x:c r="V861" s="3" t="str">
        <x:v>D3-data-chart-judgment-proficient</x:v>
      </x:c>
      <x:c r="W861" s="3" t="str">
        <x:v>D3-data-chart-judgment-proficient-4</x:v>
      </x:c>
      <x:c r="X861" s="3" t="str">
        <x:v>f7ce7d489c3f6661e744d57f68c6f0f3d96a922bf1eaa103963eb064a7832243</x:v>
      </x:c>
      <x:c r="Y861" s="3" t="str">
        <x:v>en</x:v>
      </x:c>
      <x:c r="Z861" s="3"/>
    </x:row>
    <x:row r="862" ht="165" customHeight="1">
      <x:c r="A862" s="3" t="str">
        <x:v>NH-FUNCTION-GENERAL-D3-DATA-CHART-JUDGMENT-ADVANCED-01</x:v>
      </x:c>
      <x:c r="B862" s="3" t="str">
        <x:v>function</x:v>
      </x:c>
      <x:c r="C862" s="3" t="str">
        <x:v>Cross-functional professional</x:v>
      </x:c>
      <x:c r="D862" s="3" t="str">
        <x:v>Data and chart judgment</x:v>
      </x:c>
      <x:c r="E862" s="3" t="str">
        <x:v>advanced</x:v>
      </x:c>
      <x:c r="F862" s="3" t="str">
        <x:v>multi-part scenario
Split into two short questions: first diagnose the AI issue, then choose the safest role/profile action.</x:v>
      </x:c>
      <x:c r="G862" s="3" t="str">
        <x:v>Scenario: Cross-functional professional needs an operating brief.
Use: approved project and service records.
Rule: Recommendations must distinguish facts from assumptions.
Risk: A false dependency can delay several teams.
Evidence: The team repeatedly checks results and stops the experiment as soon as a favorable number appears.
Extra function cue: Two departments disagree about a dependency and neither has accepted the handoff.</x:v>
      </x:c>
      <x:c r="H862" s="3" t="str">
        <x:v>Which evaluation redesign addresses the principal validity problem? Also apply the profile cue.</x:v>
      </x:c>
      <x:c r="I862" s="3" t="str">
        <x:v>A. Add failure-severity and total-workflow measures to the evaluation; send the draft to both teams and treat delivery as acceptance.
B. Predefine the stopping and analysis rules before the next run; send the draft to both teams and treat delivery as acceptance.
C. Predefine the stopping and analysis rules before the next run; resolve the dependency with a named receiving owner.
D. Add failure-severity and total-workflow measures to the evaluation; resolve the dependency with a named receiving owner.</x:v>
      </x:c>
      <x:c r="J862" s="3" t="str">
        <x:v>C</x:v>
      </x:c>
      <x:c r="K862" s="3" t="str">
        <x:v>Outcome-dependent stopping can distort the apparent evidence. Distributing a document does not resolve responsibility for the handoff.</x:v>
      </x:c>
      <x:c r="L862" s="3" t="str">
        <x:v>Context 60 words
Prompt 13 words
Longest option 21 words</x:v>
      </x:c>
      <x:c r="M862" s="4" t="str">
        <x:v>Pending</x:v>
      </x:c>
      <x:c r="N862" s="4" t="str"/>
      <x:c r="O862" s="4" t="str"/>
      <x:c r="P862" s="4" t="str">
        <x:v>Pending</x:v>
      </x:c>
      <x:c r="Q862" s="4" t="str">
        <x:v>Pending</x:v>
      </x:c>
      <x:c r="R862" s="4" t="str">
        <x:v>Pending</x:v>
      </x:c>
      <x:c r="S862" s="4" t="str">
        <x:v>Pending</x:v>
      </x:c>
      <x:c r="T862" s="4" t="str">
        <x:v>Pending</x:v>
      </x:c>
      <x:c r="U862" s="4" t="str">
        <x:v>related-variants-require-family-review
check-specialized-distractor-and-difficulty</x:v>
      </x:c>
      <x:c r="V862" s="3" t="str">
        <x:v>D3-data-chart-judgment-advanced</x:v>
      </x:c>
      <x:c r="W862" s="3" t="str">
        <x:v>D3-data-chart-judgment-advanced-3</x:v>
      </x:c>
      <x:c r="X862" s="3" t="str">
        <x:v>2b435a6ccbbbaff79a23c39919715f152de02f5bddecc2371fd21673277b0786</x:v>
      </x:c>
      <x:c r="Y862" s="3" t="str">
        <x:v>en</x:v>
      </x:c>
      <x:c r="Z862" s="3"/>
    </x:row>
    <x:row r="863" ht="165" customHeight="1">
      <x:c r="A863" s="3" t="str">
        <x:v>NH-FUNCTION-GENERAL-D3-DATA-CHART-JUDGMENT-ADVANCED-02</x:v>
      </x:c>
      <x:c r="B863" s="3" t="str">
        <x:v>function</x:v>
      </x:c>
      <x:c r="C863" s="3" t="str">
        <x:v>Cross-functional professional</x:v>
      </x:c>
      <x:c r="D863" s="3" t="str">
        <x:v>Data and chart judgment</x:v>
      </x:c>
      <x:c r="E863" s="3" t="str">
        <x:v>advanced</x:v>
      </x:c>
      <x:c r="F863" s="3" t="str">
        <x:v>multi-part scenario
Split into two short questions: first diagnose the AI issue, then choose the safest role/profile action.</x:v>
      </x:c>
      <x:c r="G863" s="3" t="str">
        <x:v>Scenario: Cross-functional professional needs an operating brief.
Use: approved project and service records.
Rule: Recommendations must distinguish facts from assumptions.
Risk: A false dependency can delay several teams.
Evidence: Success improves while costly near misses and review effort are unmeasured.
Extra function cue: The briefing mixes confirmed records with planning assumptions.</x:v>
      </x:c>
      <x:c r="H863" s="3" t="str">
        <x:v>Which evaluation redesign addresses the principal validity problem? Also apply the profile cue.</x:v>
      </x:c>
      <x:c r="I863" s="3" t="str">
        <x:v>A. Construct a representative evaluation with relevant user slices; label assumptions separately from confirmed facts.
B. Construct a representative evaluation with relevant user slices; combine both into one recommendation without distinction.
C. Add failure-severity and total-workflow measures to the evaluation; combine both into one recommendation without distinction.
D. Add failure-severity and total-workflow measures to the evaluation; label assumptions separately from confirmed facts.</x:v>
      </x:c>
      <x:c r="J863" s="3" t="str">
        <x:v>D</x:v>
      </x:c>
      <x:c r="K863" s="3" t="str">
        <x:v>A narrow success metric can hide important adverse outcomes. Decision makers need to distinguish evidence from an unverified planning assumption.</x:v>
      </x:c>
      <x:c r="L863" s="3" t="str">
        <x:v>Context 51 words
Prompt 13 words
Longest option 15 words</x:v>
      </x:c>
      <x:c r="M863" s="4" t="str">
        <x:v>Pending</x:v>
      </x:c>
      <x:c r="N863" s="4" t="str"/>
      <x:c r="O863" s="4" t="str"/>
      <x:c r="P863" s="4" t="str">
        <x:v>Pending</x:v>
      </x:c>
      <x:c r="Q863" s="4" t="str">
        <x:v>Pending</x:v>
      </x:c>
      <x:c r="R863" s="4" t="str">
        <x:v>Pending</x:v>
      </x:c>
      <x:c r="S863" s="4" t="str">
        <x:v>Pending</x:v>
      </x:c>
      <x:c r="T863" s="4" t="str">
        <x:v>Pending</x:v>
      </x:c>
      <x:c r="U863" s="4" t="str">
        <x:v>related-variants-require-family-review
check-specialized-distractor-and-difficulty</x:v>
      </x:c>
      <x:c r="V863" s="3" t="str">
        <x:v>D3-data-chart-judgment-advanced</x:v>
      </x:c>
      <x:c r="W863" s="3" t="str">
        <x:v>D3-data-chart-judgment-advanced-4</x:v>
      </x:c>
      <x:c r="X863" s="3" t="str">
        <x:v>95a526b9bd4d1d81c19f072f32369d1563824679ca5ccfd074ff69786ba427e2</x:v>
      </x:c>
      <x:c r="Y863" s="3" t="str">
        <x:v>en</x:v>
      </x:c>
      <x:c r="Z863" s="3"/>
    </x:row>
    <x:row r="864" ht="165" customHeight="1">
      <x:c r="A864" s="3" t="str">
        <x:v>NH-FUNCTION-GENERAL-D3-DATA-CHART-JUDGMENT-ADVANCED-03</x:v>
      </x:c>
      <x:c r="B864" s="3" t="str">
        <x:v>function</x:v>
      </x:c>
      <x:c r="C864" s="3" t="str">
        <x:v>Cross-functional professional</x:v>
      </x:c>
      <x:c r="D864" s="3" t="str">
        <x:v>Data and chart judgment</x:v>
      </x:c>
      <x:c r="E864" s="3" t="str">
        <x:v>advanced</x:v>
      </x:c>
      <x:c r="F864" s="3" t="str">
        <x:v>multi-part scenario
Split into two short questions: first diagnose the AI issue, then choose the safest role/profile action.</x:v>
      </x:c>
      <x:c r="G864" s="3" t="str">
        <x:v>Scenario: Cross-functional professional needs an operating brief.
Use: approved project and service records.
Rule: Recommendations must distinguish facts from assumptions.
Risk: A false dependency can delay several teams.
Evidence: Teams choose whether to use AI, and more experienced staff adopt it first.
Extra function cue: The service owner can authorize this draft, while the project team can only suggest changes.</x:v>
      </x:c>
      <x:c r="H864" s="3" t="str">
        <x:v>Which evaluation redesign addresses the principal validity problem? Also apply the profile cue.</x:v>
      </x:c>
      <x:c r="I864" s="3" t="str">
        <x:v>A. Use random assignment where feasible or a justified matched comparison; route final authorization to the service owner.
B. Use random assignment where feasible or a justified matched comparison; treat the project team’s comments as final authorization.
C. Construct a representative evaluation with relevant user slices; route final authorization to the service owner.
D. Construct a representative evaluation with relevant user slices; treat the project team’s comments as final authorization.</x:v>
      </x:c>
      <x:c r="J864" s="3" t="str">
        <x:v>A</x:v>
      </x:c>
      <x:c r="K864" s="3" t="str">
        <x:v>Selection differences can confound the observed performance effect. The exercise assigns authority to the service owner rather than the commenting team.</x:v>
      </x:c>
      <x:c r="L864" s="3" t="str">
        <x:v>Context 60 words
Prompt 13 words
Longest option 18 words</x:v>
      </x:c>
      <x:c r="M864" s="4" t="str">
        <x:v>Pending</x:v>
      </x:c>
      <x:c r="N864" s="4" t="str"/>
      <x:c r="O864" s="4" t="str"/>
      <x:c r="P864" s="4" t="str">
        <x:v>Pending</x:v>
      </x:c>
      <x:c r="Q864" s="4" t="str">
        <x:v>Pending</x:v>
      </x:c>
      <x:c r="R864" s="4" t="str">
        <x:v>Pending</x:v>
      </x:c>
      <x:c r="S864" s="4" t="str">
        <x:v>Pending</x:v>
      </x:c>
      <x:c r="T864" s="4" t="str">
        <x:v>Pending</x:v>
      </x:c>
      <x:c r="U864" s="4" t="str">
        <x:v>related-variants-require-family-review
check-specialized-distractor-and-difficulty</x:v>
      </x:c>
      <x:c r="V864" s="3" t="str">
        <x:v>D3-data-chart-judgment-advanced</x:v>
      </x:c>
      <x:c r="W864" s="3" t="str">
        <x:v>D3-data-chart-judgment-advanced-1</x:v>
      </x:c>
      <x:c r="X864" s="3" t="str">
        <x:v>327432101f79e9cf75a409d5f032b94baffaff332b20e381da2cb4c201a556a0</x:v>
      </x:c>
      <x:c r="Y864" s="3" t="str">
        <x:v>en</x:v>
      </x:c>
      <x:c r="Z864" s="3"/>
    </x:row>
    <x:row r="865" ht="165" customHeight="1">
      <x:c r="A865" s="3" t="str">
        <x:v>NH-FUNCTION-GENERAL-D3-DATA-CHART-JUDGMENT-ADVANCED-04</x:v>
      </x:c>
      <x:c r="B865" s="3" t="str">
        <x:v>function</x:v>
      </x:c>
      <x:c r="C865" s="3" t="str">
        <x:v>Cross-functional professional</x:v>
      </x:c>
      <x:c r="D865" s="3" t="str">
        <x:v>Data and chart judgment</x:v>
      </x:c>
      <x:c r="E865" s="3" t="str">
        <x:v>advanced</x:v>
      </x:c>
      <x:c r="F865" s="3" t="str">
        <x:v>multi-part scenario
Split into two short questions: first diagnose the AI issue, then choose the safest role/profile action.</x:v>
      </x:c>
      <x:c r="G865" s="3" t="str">
        <x:v>Scenario: Cross-functional professional needs an operating brief.
Use: approved project and service records.
Rule: Recommendations must distinguish facts from assumptions.
Risk: A false dependency can delay several teams.
Evidence: The benchmark population excludes the users who will receive the operating brief.
Extra function cue: A dependency changed after review but before the planned circulation.</x:v>
      </x:c>
      <x:c r="H865" s="3" t="str">
        <x:v>Which evaluation redesign addresses the principal validity problem? Also apply the profile cue.</x:v>
      </x:c>
      <x:c r="I865" s="3" t="str">
        <x:v>A. Add failure-severity and total-workflow measures to the evaluation; recheck the affected recommendation before circulating it.
B. Construct a representative evaluation with relevant user slices; recheck the affected recommendation before circulating it.
C. Add failure-severity and total-workflow measures to the evaluation; circulate the previously approved version without checking the change.
D. Construct a representative evaluation with relevant user slices; circulate the previously approved version without checking the change.</x:v>
      </x:c>
      <x:c r="J865" s="3" t="str">
        <x:v>B</x:v>
      </x:c>
      <x:c r="K865" s="3" t="str">
        <x:v>Deployment claims need evidence for the actual target population. The changed dependency can invalidate the earlier review.</x:v>
      </x:c>
      <x:c r="L865" s="3" t="str">
        <x:v>Context 54 words
Prompt 13 words
Longest option 17 words</x:v>
      </x:c>
      <x:c r="M865" s="4" t="str">
        <x:v>Pending</x:v>
      </x:c>
      <x:c r="N865" s="4" t="str"/>
      <x:c r="O865" s="4" t="str"/>
      <x:c r="P865" s="4" t="str">
        <x:v>Pending</x:v>
      </x:c>
      <x:c r="Q865" s="4" t="str">
        <x:v>Pending</x:v>
      </x:c>
      <x:c r="R865" s="4" t="str">
        <x:v>Pending</x:v>
      </x:c>
      <x:c r="S865" s="4" t="str">
        <x:v>Pending</x:v>
      </x:c>
      <x:c r="T865" s="4" t="str">
        <x:v>Pending</x:v>
      </x:c>
      <x:c r="U865" s="4" t="str">
        <x:v>related-variants-require-family-review
check-specialized-distractor-and-difficulty</x:v>
      </x:c>
      <x:c r="V865" s="3" t="str">
        <x:v>D3-data-chart-judgment-advanced</x:v>
      </x:c>
      <x:c r="W865" s="3" t="str">
        <x:v>D3-data-chart-judgment-advanced-2</x:v>
      </x:c>
      <x:c r="X865" s="3" t="str">
        <x:v>21a9d21a942abf856334ba66b5a8fc46a1a7fc0c4f795f6592eb99085fd3e868</x:v>
      </x:c>
      <x:c r="Y865" s="3" t="str">
        <x:v>en</x:v>
      </x:c>
      <x:c r="Z865" s="3"/>
    </x:row>
    <x:row r="866" ht="165" customHeight="1">
      <x:c r="A866" s="3" t="str">
        <x:v>NH-FUNCTION-GENERAL-D4-DATA-PRIVACY-AWARENESS-01</x:v>
      </x:c>
      <x:c r="B866" s="3" t="str">
        <x:v>function</x:v>
      </x:c>
      <x:c r="C866" s="3" t="str">
        <x:v>Cross-functional professional</x:v>
      </x:c>
      <x:c r="D866" s="3" t="str">
        <x:v>Data protection and privacy</x:v>
      </x:c>
      <x:c r="E866" s="3" t="str">
        <x:v>awareness</x:v>
      </x:c>
      <x:c r="F866" s="3" t="str">
        <x:v>scenario choice
Keep the scenario short and make the answer choices concrete actions a user can picture.</x:v>
      </x:c>
      <x:c r="G866" s="3" t="str">
        <x:v>Scenario: Cross-functional professional needs an operating brief.
Use: approved project and service records.
Rule: Recommendations must distinguish facts from assumptions.
Risk: A false dependency can delay several teams.
Evidence: A temporary copy of approved project and service records remains accessible after its approved deletion date.
Extra function cue: Two departments disagree about a dependency and neither has accepted the handoff.</x:v>
      </x:c>
      <x:c r="H866" s="3" t="str">
        <x:v>Which privacy issue is directly described? Also apply the profile cue.</x:v>
      </x:c>
      <x:c r="I866" s="3" t="str">
        <x:v>A. More personal data is supplied than the task needs; send the draft to both teams and treat delivery as acceptance.
B. The retained copy exceeds its stated lifecycle; send the draft to both teams and treat delivery as acceptance.
C. The retained copy exceeds its stated lifecycle; resolve the dependency with a named receiving owner.
D. More personal data is supplied than the task needs; resolve the dependency with a named receiving owner.</x:v>
      </x:c>
      <x:c r="J866" s="3" t="str">
        <x:v>C</x:v>
      </x:c>
      <x:c r="K866" s="3" t="str">
        <x:v>The exercise specifies a deletion boundary that the copy has crossed. Distributing a document does not resolve responsibility for the handoff.</x:v>
      </x:c>
      <x:c r="L866" s="3" t="str">
        <x:v>Context 60 words
Prompt 11 words
Longest option 20 words</x:v>
      </x:c>
      <x:c r="M866" s="4" t="str">
        <x:v>Pending</x:v>
      </x:c>
      <x:c r="N866" s="4" t="str"/>
      <x:c r="O866" s="4" t="str"/>
      <x:c r="P866" s="4" t="str">
        <x:v>Pending</x:v>
      </x:c>
      <x:c r="Q866" s="4" t="str">
        <x:v>Pending</x:v>
      </x:c>
      <x:c r="R866" s="4" t="str">
        <x:v>Pending</x:v>
      </x:c>
      <x:c r="S866" s="4" t="str">
        <x:v>Pending</x:v>
      </x:c>
      <x:c r="T866" s="4" t="str">
        <x:v>Pending</x:v>
      </x:c>
      <x:c r="U866" s="4" t="str">
        <x:v>related-variants-require-family-review
check-specialized-distractor-and-difficulty</x:v>
      </x:c>
      <x:c r="V866" s="3" t="str">
        <x:v>D4-data-privacy-awareness</x:v>
      </x:c>
      <x:c r="W866" s="3" t="str">
        <x:v>D4-data-privacy-awareness-2</x:v>
      </x:c>
      <x:c r="X866" s="3" t="str">
        <x:v>92a92deb1a58c36550763fe9d119b2b9cc74901b5320499aadfe3a1242fa49fd</x:v>
      </x:c>
      <x:c r="Y866" s="3" t="str">
        <x:v>en</x:v>
      </x:c>
      <x:c r="Z866" s="3"/>
    </x:row>
    <x:row r="867" ht="165" customHeight="1">
      <x:c r="A867" s="3" t="str">
        <x:v>NH-FUNCTION-GENERAL-D4-DATA-PRIVACY-AWARENESS-02</x:v>
      </x:c>
      <x:c r="B867" s="3" t="str">
        <x:v>function</x:v>
      </x:c>
      <x:c r="C867" s="3" t="str">
        <x:v>Cross-functional professional</x:v>
      </x:c>
      <x:c r="D867" s="3" t="str">
        <x:v>Data protection and privacy</x:v>
      </x:c>
      <x:c r="E867" s="3" t="str">
        <x:v>awareness</x:v>
      </x:c>
      <x:c r="F867" s="3" t="str">
        <x:v>matching
Ask users to match 2-3 observations to concepts such as retrieval, generation, privacy, or approval.</x:v>
      </x:c>
      <x:c r="G867" s="3" t="str">
        <x:v>Scenario: Cross-functional professional needs an operating brief.
Use: approved project and service records.
Rule: Recommendations must distinguish facts from assumptions.
Risk: A false dependency can delay several teams.
Evidence: An assistant retrieves another team’s restricted records for the operating brief.
Extra function cue: The briefing mixes confirmed records with planning assumptions.</x:v>
      </x:c>
      <x:c r="H867" s="3" t="str">
        <x:v>Which privacy issue is directly described? Also apply the profile cue.</x:v>
      </x:c>
      <x:c r="I867" s="3" t="str">
        <x:v>A. The retrieval crosses an access boundary; combine both into one recommendation without distinction.
B. More personal data is supplied than the task needs; combine both into one recommendation without distinction.
C. More personal data is supplied than the task needs; label assumptions separately from confirmed facts.
D. The retrieval crosses an access boundary; label assumptions separately from confirmed facts.</x:v>
      </x:c>
      <x:c r="J867" s="3" t="str">
        <x:v>D</x:v>
      </x:c>
      <x:c r="K867" s="3" t="str">
        <x:v>Availability to the system does not imply permission for this user. Decision makers need to distinguish evidence from an unverified planning assumption.</x:v>
      </x:c>
      <x:c r="L867" s="3" t="str">
        <x:v>Context 51 words
Prompt 11 words
Longest option 16 words</x:v>
      </x:c>
      <x:c r="M867" s="4" t="str">
        <x:v>Pending</x:v>
      </x:c>
      <x:c r="N867" s="4" t="str"/>
      <x:c r="O867" s="4" t="str"/>
      <x:c r="P867" s="4" t="str">
        <x:v>Pending</x:v>
      </x:c>
      <x:c r="Q867" s="4" t="str">
        <x:v>Pending</x:v>
      </x:c>
      <x:c r="R867" s="4" t="str">
        <x:v>Pending</x:v>
      </x:c>
      <x:c r="S867" s="4" t="str">
        <x:v>Pending</x:v>
      </x:c>
      <x:c r="T867" s="4" t="str">
        <x:v>Pending</x:v>
      </x:c>
      <x:c r="U867" s="4" t="str">
        <x:v>related-variants-require-family-review
check-specialized-distractor-and-difficulty</x:v>
      </x:c>
      <x:c r="V867" s="3" t="str">
        <x:v>D4-data-privacy-awareness</x:v>
      </x:c>
      <x:c r="W867" s="3" t="str">
        <x:v>D4-data-privacy-awareness-3</x:v>
      </x:c>
      <x:c r="X867" s="3" t="str">
        <x:v>f26a8ca9a8d58d644ac74cf75f061dc460cb96828094c6989722cbe0b384f65f</x:v>
      </x:c>
      <x:c r="Y867" s="3" t="str">
        <x:v>en</x:v>
      </x:c>
      <x:c r="Z867" s="3"/>
    </x:row>
    <x:row r="868" ht="165" customHeight="1">
      <x:c r="A868" s="3" t="str">
        <x:v>NH-FUNCTION-GENERAL-D4-DATA-PRIVACY-AWARENESS-03</x:v>
      </x:c>
      <x:c r="B868" s="3" t="str">
        <x:v>function</x:v>
      </x:c>
      <x:c r="C868" s="3" t="str">
        <x:v>Cross-functional professional</x:v>
      </x:c>
      <x:c r="D868" s="3" t="str">
        <x:v>Data protection and privacy</x:v>
      </x:c>
      <x:c r="E868" s="3" t="str">
        <x:v>awareness</x:v>
      </x:c>
      <x:c r="F868" s="3" t="str">
        <x:v>scenario choice
Keep the scenario short and make the answer choices concrete actions a user can picture.</x:v>
      </x:c>
      <x:c r="G868" s="3" t="str">
        <x:v>Scenario: Cross-functional professional needs an operating brief.
Use: approved project and service records.
Rule: Recommendations must distinguish facts from assumptions.
Risk: A false dependency can delay several teams.
Evidence: Names are removed, but a rare job title and exact event date identify the person.
Extra function cue: The service owner can authorize this draft, while the project team can only suggest changes.</x:v>
      </x:c>
      <x:c r="H868" s="3" t="str">
        <x:v>Which privacy issue is directly described? Also apply the profile cue.</x:v>
      </x:c>
      <x:c r="I868" s="3" t="str">
        <x:v>A. The remaining details can still enable re-identification; route final authorization to the service owner.
B. The remaining details can still enable re-identification; treat the project team’s comments as final authorization.
C. More personal data is supplied than the task needs; route final authorization to the service owner.
D. More personal data is supplied than the task needs; treat the project team’s comments as final authorization.</x:v>
      </x:c>
      <x:c r="J868" s="3" t="str">
        <x:v>A</x:v>
      </x:c>
      <x:c r="K868" s="3" t="str">
        <x:v>Removing direct names does not necessarily remove identifying combinations. The exercise assigns authority to the service owner rather than the commenting team.</x:v>
      </x:c>
      <x:c r="L868" s="3" t="str">
        <x:v>Context 62 words
Prompt 11 words
Longest option 17 words</x:v>
      </x:c>
      <x:c r="M868" s="4" t="str">
        <x:v>Pending</x:v>
      </x:c>
      <x:c r="N868" s="4" t="str"/>
      <x:c r="O868" s="4" t="str"/>
      <x:c r="P868" s="4" t="str">
        <x:v>Pending</x:v>
      </x:c>
      <x:c r="Q868" s="4" t="str">
        <x:v>Pending</x:v>
      </x:c>
      <x:c r="R868" s="4" t="str">
        <x:v>Pending</x:v>
      </x:c>
      <x:c r="S868" s="4" t="str">
        <x:v>Pending</x:v>
      </x:c>
      <x:c r="T868" s="4" t="str">
        <x:v>Pending</x:v>
      </x:c>
      <x:c r="U868" s="4" t="str">
        <x:v>related-variants-require-family-review
check-specialized-distractor-and-difficulty</x:v>
      </x:c>
      <x:c r="V868" s="3" t="str">
        <x:v>D4-data-privacy-awareness</x:v>
      </x:c>
      <x:c r="W868" s="3" t="str">
        <x:v>D4-data-privacy-awareness-4</x:v>
      </x:c>
      <x:c r="X868" s="3" t="str">
        <x:v>96ab5dfc4eef7df204d53bf797a0f64a2fdd4d30d867755b71bdbdd8791a87a1</x:v>
      </x:c>
      <x:c r="Y868" s="3" t="str">
        <x:v>en</x:v>
      </x:c>
      <x:c r="Z868" s="3"/>
    </x:row>
    <x:row r="869" ht="165" customHeight="1">
      <x:c r="A869" s="3" t="str">
        <x:v>NH-FUNCTION-GENERAL-D4-DATA-PRIVACY-AWARENESS-04</x:v>
      </x:c>
      <x:c r="B869" s="3" t="str">
        <x:v>function</x:v>
      </x:c>
      <x:c r="C869" s="3" t="str">
        <x:v>Cross-functional professional</x:v>
      </x:c>
      <x:c r="D869" s="3" t="str">
        <x:v>Data protection and privacy</x:v>
      </x:c>
      <x:c r="E869" s="3" t="str">
        <x:v>awareness</x:v>
      </x:c>
      <x:c r="F869" s="3" t="str">
        <x:v>matching
Ask users to match 2-3 observations to concepts such as retrieval, generation, privacy, or approval.</x:v>
      </x:c>
      <x:c r="G869" s="3" t="str">
        <x:v>Scenario: Cross-functional professional needs an operating brief.
Use: approved project and service records.
Rule: Recommendations must distinguish facts from assumptions.
Risk: A false dependency can delay several teams.
Evidence: Only an aggregate is needed, but the prompt contains names and full individual records.
Extra function cue: A dependency changed after review but before the planned circulation.</x:v>
      </x:c>
      <x:c r="H869" s="3" t="str">
        <x:v>Which privacy issue is directly described? Also apply the profile cue.</x:v>
      </x:c>
      <x:c r="I869" s="3" t="str">
        <x:v>A. The retrieval crosses an access boundary; circulate the previously approved version without checking the change.
B. More personal data is supplied than the task needs; recheck the affected recommendation before circulating it.
C. More personal data is supplied than the task needs; circulate the previously approved version without checking the change.
D. The retrieval crosses an access boundary; recheck the affected recommendation before circulating it.</x:v>
      </x:c>
      <x:c r="J869" s="3" t="str">
        <x:v>B</x:v>
      </x:c>
      <x:c r="K869" s="3" t="str">
        <x:v>The stated purpose can be met without the extra identifying details. The changed dependency can invalidate the earlier review.</x:v>
      </x:c>
      <x:c r="L869" s="3" t="str">
        <x:v>Context 56 words
Prompt 11 words
Longest option 18 words</x:v>
      </x:c>
      <x:c r="M869" s="4" t="str">
        <x:v>Pending</x:v>
      </x:c>
      <x:c r="N869" s="4" t="str"/>
      <x:c r="O869" s="4" t="str"/>
      <x:c r="P869" s="4" t="str">
        <x:v>Pending</x:v>
      </x:c>
      <x:c r="Q869" s="4" t="str">
        <x:v>Pending</x:v>
      </x:c>
      <x:c r="R869" s="4" t="str">
        <x:v>Pending</x:v>
      </x:c>
      <x:c r="S869" s="4" t="str">
        <x:v>Pending</x:v>
      </x:c>
      <x:c r="T869" s="4" t="str">
        <x:v>Pending</x:v>
      </x:c>
      <x:c r="U869" s="4" t="str">
        <x:v>related-variants-require-family-review
check-specialized-distractor-and-difficulty</x:v>
      </x:c>
      <x:c r="V869" s="3" t="str">
        <x:v>D4-data-privacy-awareness</x:v>
      </x:c>
      <x:c r="W869" s="3" t="str">
        <x:v>D4-data-privacy-awareness-1</x:v>
      </x:c>
      <x:c r="X869" s="3" t="str">
        <x:v>4d5ef769471431c393cc63418995b427a849b1f8e7eae116de2fc7992757f261</x:v>
      </x:c>
      <x:c r="Y869" s="3" t="str">
        <x:v>en</x:v>
      </x:c>
      <x:c r="Z869" s="3"/>
    </x:row>
    <x:row r="870" ht="165" customHeight="1">
      <x:c r="A870" s="3" t="str">
        <x:v>NH-FUNCTION-GENERAL-D4-DATA-PRIVACY-APPLIED-01</x:v>
      </x:c>
      <x:c r="B870" s="3" t="str">
        <x:v>function</x:v>
      </x:c>
      <x:c r="C870" s="3" t="str">
        <x:v>Cross-functional professional</x:v>
      </x:c>
      <x:c r="D870" s="3" t="str">
        <x:v>Data protection and privacy</x:v>
      </x:c>
      <x:c r="E870" s="3" t="str">
        <x:v>applied</x:v>
      </x:c>
      <x:c r="F870" s="3" t="str">
        <x:v>scenario choice
Keep the scenario short and make the answer choices concrete actions a user can picture.</x:v>
      </x:c>
      <x:c r="G870" s="3" t="str">
        <x:v>Scenario: Cross-functional professional needs an operating brief.
Use: approved project and service records.
Rule: Recommendations must distinguish facts from assumptions.
Risk: A false dependency can delay several teams.
Evidence: A saved draft contains identifiers no longer needed after the review is complete.
Extra function cue: Two departments disagree about a dependency and neither has accepted the handoff.</x:v>
      </x:c>
      <x:c r="H870" s="3" t="str">
        <x:v>Which change best meets the task while addressing the stated privacy gap? Also apply the profile cue.</x:v>
      </x:c>
      <x:c r="I870" s="3" t="str">
        <x:v>A. Use the approved workspace or withhold the restricted input; send the draft to both teams and treat delivery as acceptance.
B. Use the approved workspace or withhold the restricted input; resolve the dependency with a named receiving owner.
C. Apply the approved deletion rule to the draft and its retained copies; resolve the dependency with a named receiving owner.
D. Apply the approved deletion rule to the draft and its retained copies; send the draft to both teams and treat delivery as acceptance.</x:v>
      </x:c>
      <x:c r="J870" s="3" t="str">
        <x:v>C</x:v>
      </x:c>
      <x:c r="K870" s="3" t="str">
        <x:v>The data lifecycle includes intermediate copies, not only the original. Distributing a document does not resolve responsibility for the handoff.</x:v>
      </x:c>
      <x:c r="L870" s="3" t="str">
        <x:v>Context 57 words
Prompt 17 words
Longest option 23 words</x:v>
      </x:c>
      <x:c r="M870" s="4" t="str">
        <x:v>Pending</x:v>
      </x:c>
      <x:c r="N870" s="4" t="str"/>
      <x:c r="O870" s="4" t="str"/>
      <x:c r="P870" s="4" t="str">
        <x:v>Pending</x:v>
      </x:c>
      <x:c r="Q870" s="4" t="str">
        <x:v>Pending</x:v>
      </x:c>
      <x:c r="R870" s="4" t="str">
        <x:v>Pending</x:v>
      </x:c>
      <x:c r="S870" s="4" t="str">
        <x:v>Pending</x:v>
      </x:c>
      <x:c r="T870" s="4" t="str">
        <x:v>Pending</x:v>
      </x:c>
      <x:c r="U870" s="4" t="str">
        <x:v>related-variants-require-family-review
check-specialized-distractor-and-difficulty</x:v>
      </x:c>
      <x:c r="V870" s="3" t="str">
        <x:v>D4-data-privacy-applied</x:v>
      </x:c>
      <x:c r="W870" s="3" t="str">
        <x:v>D4-data-privacy-applied-3</x:v>
      </x:c>
      <x:c r="X870" s="3" t="str">
        <x:v>6d27718570aced815dd5ead5f6c8d65a23f48f46bb44afb2386553f589071333</x:v>
      </x:c>
      <x:c r="Y870" s="3" t="str">
        <x:v>en</x:v>
      </x:c>
      <x:c r="Z870" s="3"/>
    </x:row>
    <x:row r="871" ht="165" customHeight="1">
      <x:c r="A871" s="3" t="str">
        <x:v>NH-FUNCTION-GENERAL-D4-DATA-PRIVACY-APPLIED-02</x:v>
      </x:c>
      <x:c r="B871" s="3" t="str">
        <x:v>function</x:v>
      </x:c>
      <x:c r="C871" s="3" t="str">
        <x:v>Cross-functional professional</x:v>
      </x:c>
      <x:c r="D871" s="3" t="str">
        <x:v>Data protection and privacy</x:v>
      </x:c>
      <x:c r="E871" s="3" t="str">
        <x:v>applied</x:v>
      </x:c>
      <x:c r="F871" s="3" t="str">
        <x:v>select all safe actions
Convert options into actions and allow multiple correct choices with partial credit.</x:v>
      </x:c>
      <x:c r="G871" s="3" t="str">
        <x:v>Scenario: Cross-functional professional needs an operating brief.
Use: approved project and service records.
Rule: Recommendations must distinguish facts from assumptions.
Risk: A false dependency can delay several teams.
Evidence: A supposedly anonymous example combines a unique role, date, and location.
Extra function cue: The briefing mixes confirmed records with planning assumptions.</x:v>
      </x:c>
      <x:c r="H871" s="3" t="str">
        <x:v>Which change best meets the task while addressing the stated privacy gap? Also apply the profile cue.</x:v>
      </x:c>
      <x:c r="I871" s="3" t="str">
        <x:v>A. Apply the approved deletion rule to the draft and its retained copies; label assumptions separately from confirmed facts.
B. Generalize or remove the identifying combination before sharing; combine both into one recommendation without distinction.
C. Apply the approved deletion rule to the draft and its retained copies; combine both into one recommendation without distinction.
D. Generalize or remove the identifying combination before sharing; label assumptions separately from confirmed facts.</x:v>
      </x:c>
      <x:c r="J871" s="3" t="str">
        <x:v>D</x:v>
      </x:c>
      <x:c r="K871" s="3" t="str">
        <x:v>The combination, rather than the name alone, creates the identification risk. Decision makers need to distinguish evidence from an unverified planning assumption.</x:v>
      </x:c>
      <x:c r="L871" s="3" t="str">
        <x:v>Context 51 words
Prompt 17 words
Longest option 19 words</x:v>
      </x:c>
      <x:c r="M871" s="4" t="str">
        <x:v>Pending</x:v>
      </x:c>
      <x:c r="N871" s="4" t="str"/>
      <x:c r="O871" s="4" t="str"/>
      <x:c r="P871" s="4" t="str">
        <x:v>Pending</x:v>
      </x:c>
      <x:c r="Q871" s="4" t="str">
        <x:v>Pending</x:v>
      </x:c>
      <x:c r="R871" s="4" t="str">
        <x:v>Pending</x:v>
      </x:c>
      <x:c r="S871" s="4" t="str">
        <x:v>Pending</x:v>
      </x:c>
      <x:c r="T871" s="4" t="str">
        <x:v>Pending</x:v>
      </x:c>
      <x:c r="U871" s="4" t="str">
        <x:v>related-variants-require-family-review
check-specialized-distractor-and-difficulty</x:v>
      </x:c>
      <x:c r="V871" s="3" t="str">
        <x:v>D4-data-privacy-applied</x:v>
      </x:c>
      <x:c r="W871" s="3" t="str">
        <x:v>D4-data-privacy-applied-4</x:v>
      </x:c>
      <x:c r="X871" s="3" t="str">
        <x:v>cbb7e251c42a41b780ce74858cf6b6e91195c8412fd7236346c3023485a8c659</x:v>
      </x:c>
      <x:c r="Y871" s="3" t="str">
        <x:v>en</x:v>
      </x:c>
      <x:c r="Z871" s="3"/>
    </x:row>
    <x:row r="872" ht="165" customHeight="1">
      <x:c r="A872" s="3" t="str">
        <x:v>NH-FUNCTION-GENERAL-D4-DATA-PRIVACY-APPLIED-03</x:v>
      </x:c>
      <x:c r="B872" s="3" t="str">
        <x:v>function</x:v>
      </x:c>
      <x:c r="C872" s="3" t="str">
        <x:v>Cross-functional professional</x:v>
      </x:c>
      <x:c r="D872" s="3" t="str">
        <x:v>Data protection and privacy</x:v>
      </x:c>
      <x:c r="E872" s="3" t="str">
        <x:v>applied</x:v>
      </x:c>
      <x:c r="F872" s="3" t="str">
        <x:v>scenario choice
Keep the scenario short and make the answer choices concrete actions a user can picture.</x:v>
      </x:c>
      <x:c r="G872" s="3" t="str">
        <x:v>Scenario: Cross-functional professional needs an operating brief.
Use: approved project and service records.
Rule: Recommendations must distinguish facts from assumptions.
Risk: A false dependency can delay several teams.
Evidence: The task needs monthly totals, but the proposed upload contains individual-level records.
Extra function cue: The service owner can authorize this draft, while the project team can only suggest changes.</x:v>
      </x:c>
      <x:c r="H872" s="3" t="str">
        <x:v>Which change best meets the task while addressing the stated privacy gap? Also apply the profile cue.</x:v>
      </x:c>
      <x:c r="I872" s="3" t="str">
        <x:v>A. Calculate or provide only the required aggregates; route final authorization to the service owner.
B. Use the approved workspace or withhold the restricted input; treat the project team’s comments as final authorization.
C. Calculate or provide only the required aggregates; treat the project team’s comments as final authorization.
D. Use the approved workspace or withhold the restricted input; route final authorization to the service owner.</x:v>
      </x:c>
      <x:c r="J872" s="3" t="str">
        <x:v>A</x:v>
      </x:c>
      <x:c r="K872" s="3" t="str">
        <x:v>The aggregate task does not require sharing each person’s record. The exercise assigns authority to the service owner rather than the commenting team.</x:v>
      </x:c>
      <x:c r="L872" s="3" t="str">
        <x:v>Context 59 words
Prompt 17 words
Longest option 17 words</x:v>
      </x:c>
      <x:c r="M872" s="4" t="str">
        <x:v>Pending</x:v>
      </x:c>
      <x:c r="N872" s="4" t="str"/>
      <x:c r="O872" s="4" t="str"/>
      <x:c r="P872" s="4" t="str">
        <x:v>Pending</x:v>
      </x:c>
      <x:c r="Q872" s="4" t="str">
        <x:v>Pending</x:v>
      </x:c>
      <x:c r="R872" s="4" t="str">
        <x:v>Pending</x:v>
      </x:c>
      <x:c r="S872" s="4" t="str">
        <x:v>Pending</x:v>
      </x:c>
      <x:c r="T872" s="4" t="str">
        <x:v>Pending</x:v>
      </x:c>
      <x:c r="U872" s="4" t="str">
        <x:v>related-variants-require-family-review
check-specialized-distractor-and-difficulty</x:v>
      </x:c>
      <x:c r="V872" s="3" t="str">
        <x:v>D4-data-privacy-applied</x:v>
      </x:c>
      <x:c r="W872" s="3" t="str">
        <x:v>D4-data-privacy-applied-1</x:v>
      </x:c>
      <x:c r="X872" s="3" t="str">
        <x:v>8b281a0b9ec5690d09154fdd3616d88c2855e83e313328d83e07a4bf69ac5348</x:v>
      </x:c>
      <x:c r="Y872" s="3" t="str">
        <x:v>en</x:v>
      </x:c>
      <x:c r="Z872" s="3"/>
    </x:row>
    <x:row r="873" ht="165" customHeight="1">
      <x:c r="A873" s="3" t="str">
        <x:v>NH-FUNCTION-GENERAL-D4-DATA-PRIVACY-APPLIED-04</x:v>
      </x:c>
      <x:c r="B873" s="3" t="str">
        <x:v>function</x:v>
      </x:c>
      <x:c r="C873" s="3" t="str">
        <x:v>Cross-functional professional</x:v>
      </x:c>
      <x:c r="D873" s="3" t="str">
        <x:v>Data protection and privacy</x:v>
      </x:c>
      <x:c r="E873" s="3" t="str">
        <x:v>applied</x:v>
      </x:c>
      <x:c r="F873" s="3" t="str">
        <x:v>select all safe actions
Convert options into actions and allow multiple correct choices with partial credit.</x:v>
      </x:c>
      <x:c r="G873" s="3" t="str">
        <x:v>Scenario: Cross-functional professional needs an operating brief.
Use: approved project and service records.
Rule: Recommendations must distinguish facts from assumptions.
Risk: A false dependency can delay several teams.
Evidence: The exercise policy permits use only in an approved workspace; the chosen tool is outside it.
Extra function cue: A dependency changed after review but before the planned circulation.</x:v>
      </x:c>
      <x:c r="H873" s="3" t="str">
        <x:v>Which change best meets the task while addressing the stated privacy gap? Also apply the profile cue.</x:v>
      </x:c>
      <x:c r="I873" s="3" t="str">
        <x:v>A. Generalize or remove the identifying combination before sharing; circulate the previously approved version without checking the change.
B. Use the approved workspace or withhold the restricted input; recheck the affected recommendation before circulating it.
C. Use the approved workspace or withhold the restricted input; circulate the previously approved version without checking the change.
D. Generalize or remove the identifying combination before sharing; recheck the affected recommendation before circulating it.</x:v>
      </x:c>
      <x:c r="J873" s="3" t="str">
        <x:v>B</x:v>
      </x:c>
      <x:c r="K873" s="3" t="str">
        <x:v>The supplied policy defines the permitted processing boundary. The changed dependency can invalidate the earlier review.</x:v>
      </x:c>
      <x:c r="L873" s="3" t="str">
        <x:v>Context 58 words
Prompt 17 words
Longest option 18 words</x:v>
      </x:c>
      <x:c r="M873" s="4" t="str">
        <x:v>Pending</x:v>
      </x:c>
      <x:c r="N873" s="4" t="str"/>
      <x:c r="O873" s="4" t="str"/>
      <x:c r="P873" s="4" t="str">
        <x:v>Pending</x:v>
      </x:c>
      <x:c r="Q873" s="4" t="str">
        <x:v>Pending</x:v>
      </x:c>
      <x:c r="R873" s="4" t="str">
        <x:v>Pending</x:v>
      </x:c>
      <x:c r="S873" s="4" t="str">
        <x:v>Pending</x:v>
      </x:c>
      <x:c r="T873" s="4" t="str">
        <x:v>Pending</x:v>
      </x:c>
      <x:c r="U873" s="4" t="str">
        <x:v>related-variants-require-family-review
check-specialized-distractor-and-difficulty</x:v>
      </x:c>
      <x:c r="V873" s="3" t="str">
        <x:v>D4-data-privacy-applied</x:v>
      </x:c>
      <x:c r="W873" s="3" t="str">
        <x:v>D4-data-privacy-applied-2</x:v>
      </x:c>
      <x:c r="X873" s="3" t="str">
        <x:v>d4628591ff6e488f1431d2b7cf66757b21b7b55c6ecc754e495e1e37ad0ad494</x:v>
      </x:c>
      <x:c r="Y873" s="3" t="str">
        <x:v>en</x:v>
      </x:c>
      <x:c r="Z873" s="3"/>
    </x:row>
    <x:row r="874" ht="165" customHeight="1">
      <x:c r="A874" s="3" t="str">
        <x:v>NH-FUNCTION-GENERAL-D4-DATA-PRIVACY-PROFICIENT-01</x:v>
      </x:c>
      <x:c r="B874" s="3" t="str">
        <x:v>function</x:v>
      </x:c>
      <x:c r="C874" s="3" t="str">
        <x:v>Cross-functional professional</x:v>
      </x:c>
      <x:c r="D874" s="3" t="str">
        <x:v>Data protection and privacy</x:v>
      </x:c>
      <x:c r="E874" s="3" t="str">
        <x:v>proficient</x:v>
      </x:c>
      <x:c r="F874" s="3" t="str">
        <x:v>multi-part scenario
Split into two short questions: first diagnose the AI issue, then choose the safest role/profile action.</x:v>
      </x:c>
      <x:c r="G874" s="3" t="str">
        <x:v>Scenario: Cross-functional professional needs an operating brief.
Use: approved project and service records.
Rule: Recommendations must distinguish facts from assumptions.
Risk: A false dependency can delay several teams.
Evidence: The task has a legitimate purpose, but a secondary use is proposed without an approved basis.
Extra function cue: Two departments disagree about a dependency and neither has accepted the handoff.</x:v>
      </x:c>
      <x:c r="H874" s="3" t="str">
        <x:v>Which assessment best reflects the supplied data flow? Also apply the profile cue.</x:v>
      </x:c>
      <x:c r="I874" s="3" t="str">
        <x:v>A. The logging path defeats the input-minimization control; resolve the dependency with a named receiving owner.
B. The new purpose needs a separate use review; send the draft to both teams and treat delivery as acceptance.
C. The new purpose needs a separate use review; resolve the dependency with a named receiving owner.
D. The logging path defeats the input-minimization control; send the draft to both teams and treat delivery as acceptance.</x:v>
      </x:c>
      <x:c r="J874" s="3" t="str">
        <x:v>C</x:v>
      </x:c>
      <x:c r="K874" s="3" t="str">
        <x:v>Permission for one purpose does not automatically cover another. Distributing a document does not resolve responsibility for the handoff.</x:v>
      </x:c>
      <x:c r="L874" s="3" t="str">
        <x:v>Context 60 words
Prompt 13 words
Longest option 19 words</x:v>
      </x:c>
      <x:c r="M874" s="4" t="str">
        <x:v>Pending</x:v>
      </x:c>
      <x:c r="N874" s="4" t="str"/>
      <x:c r="O874" s="4" t="str"/>
      <x:c r="P874" s="4" t="str">
        <x:v>Pending</x:v>
      </x:c>
      <x:c r="Q874" s="4" t="str">
        <x:v>Pending</x:v>
      </x:c>
      <x:c r="R874" s="4" t="str">
        <x:v>Pending</x:v>
      </x:c>
      <x:c r="S874" s="4" t="str">
        <x:v>Pending</x:v>
      </x:c>
      <x:c r="T874" s="4" t="str">
        <x:v>Pending</x:v>
      </x:c>
      <x:c r="U874" s="4" t="str">
        <x:v>related-variants-require-family-review
check-specialized-distractor-and-difficulty</x:v>
      </x:c>
      <x:c r="V874" s="3" t="str">
        <x:v>D4-data-privacy-proficient</x:v>
      </x:c>
      <x:c r="W874" s="3" t="str">
        <x:v>D4-data-privacy-proficient-4</x:v>
      </x:c>
      <x:c r="X874" s="3" t="str">
        <x:v>6dd4576545271a300e664b4a6259b0c247c2e5abc7c70a7aa2267efe6b47674a</x:v>
      </x:c>
      <x:c r="Y874" s="3" t="str">
        <x:v>en</x:v>
      </x:c>
      <x:c r="Z874" s="3"/>
    </x:row>
    <x:row r="875" ht="165" customHeight="1">
      <x:c r="A875" s="3" t="str">
        <x:v>NH-FUNCTION-GENERAL-D4-DATA-PRIVACY-PROFICIENT-02</x:v>
      </x:c>
      <x:c r="B875" s="3" t="str">
        <x:v>function</x:v>
      </x:c>
      <x:c r="C875" s="3" t="str">
        <x:v>Cross-functional professional</x:v>
      </x:c>
      <x:c r="D875" s="3" t="str">
        <x:v>Data protection and privacy</x:v>
      </x:c>
      <x:c r="E875" s="3" t="str">
        <x:v>proficient</x:v>
      </x:c>
      <x:c r="F875" s="3" t="str">
        <x:v>multi-part scenario
Split into two short questions: first diagnose the AI issue, then choose the safest role/profile action.</x:v>
      </x:c>
      <x:c r="G875" s="3" t="str">
        <x:v>Scenario: Cross-functional professional needs an operating brief.
Use: approved project and service records.
Rule: Recommendations must distinguish facts from assumptions.
Risk: A false dependency can delay several teams.
Evidence: The prompt is minimized, but verbose logs retain the original full records.
Extra function cue: The briefing mixes confirmed records with planning assumptions.</x:v>
      </x:c>
      <x:c r="H875" s="3" t="str">
        <x:v>Which assessment best reflects the supplied data flow? Also apply the profile cue.</x:v>
      </x:c>
      <x:c r="I875" s="3" t="str">
        <x:v>A. The logging path defeats the input-minimization control; combine both into one recommendation without distinction.
B. Authorization must also be enforced for the requesting user; combine both into one recommendation without distinction.
C. Authorization must also be enforced for the requesting user; label assumptions separately from confirmed facts.
D. The logging path defeats the input-minimization control; label assumptions separately from confirmed facts.</x:v>
      </x:c>
      <x:c r="J875" s="3" t="str">
        <x:v>D</x:v>
      </x:c>
      <x:c r="K875" s="3" t="str">
        <x:v>Privacy review must cover retained operational data as well as prompts. Decision makers need to distinguish evidence from an unverified planning assumption.</x:v>
      </x:c>
      <x:c r="L875" s="3" t="str">
        <x:v>Context 52 words
Prompt 13 words
Longest option 16 words</x:v>
      </x:c>
      <x:c r="M875" s="4" t="str">
        <x:v>Pending</x:v>
      </x:c>
      <x:c r="N875" s="4" t="str"/>
      <x:c r="O875" s="4" t="str"/>
      <x:c r="P875" s="4" t="str">
        <x:v>Pending</x:v>
      </x:c>
      <x:c r="Q875" s="4" t="str">
        <x:v>Pending</x:v>
      </x:c>
      <x:c r="R875" s="4" t="str">
        <x:v>Pending</x:v>
      </x:c>
      <x:c r="S875" s="4" t="str">
        <x:v>Pending</x:v>
      </x:c>
      <x:c r="T875" s="4" t="str">
        <x:v>Pending</x:v>
      </x:c>
      <x:c r="U875" s="4" t="str">
        <x:v>related-variants-require-family-review
check-specialized-distractor-and-difficulty</x:v>
      </x:c>
      <x:c r="V875" s="3" t="str">
        <x:v>D4-data-privacy-proficient</x:v>
      </x:c>
      <x:c r="W875" s="3" t="str">
        <x:v>D4-data-privacy-proficient-1</x:v>
      </x:c>
      <x:c r="X875" s="3" t="str">
        <x:v>e961f536a9016fb2ae2c59c66afa950b4812b77e7432cd830900814cee48bd83</x:v>
      </x:c>
      <x:c r="Y875" s="3" t="str">
        <x:v>en</x:v>
      </x:c>
      <x:c r="Z875" s="3"/>
    </x:row>
    <x:row r="876" ht="165" customHeight="1">
      <x:c r="A876" s="3" t="str">
        <x:v>NH-FUNCTION-GENERAL-D4-DATA-PRIVACY-PROFICIENT-03</x:v>
      </x:c>
      <x:c r="B876" s="3" t="str">
        <x:v>function</x:v>
      </x:c>
      <x:c r="C876" s="3" t="str">
        <x:v>Cross-functional professional</x:v>
      </x:c>
      <x:c r="D876" s="3" t="str">
        <x:v>Data protection and privacy</x:v>
      </x:c>
      <x:c r="E876" s="3" t="str">
        <x:v>proficient</x:v>
      </x:c>
      <x:c r="F876" s="3" t="str">
        <x:v>multi-part scenario
Split into two short questions: first diagnose the AI issue, then choose the safest role/profile action.</x:v>
      </x:c>
      <x:c r="G876" s="3" t="str">
        <x:v>Scenario: Cross-functional professional needs an operating brief.
Use: approved project and service records.
Rule: Recommendations must distinguish facts from assumptions.
Risk: A false dependency can delay several teams.
Evidence: The main database deletes a record, but the search index still returns it.
Extra function cue: The service owner can authorize this draft, while the project team can only suggest changes.</x:v>
      </x:c>
      <x:c r="H876" s="3" t="str">
        <x:v>Which assessment best reflects the supplied data flow? Also apply the profile cue.</x:v>
      </x:c>
      <x:c r="I876" s="3" t="str">
        <x:v>A. Deletion is incomplete across derived stores; route final authorization to the service owner.
B. Authorization must also be enforced for the requesting user; route final authorization to the service owner.
C. Authorization must also be enforced for the requesting user; treat the project team’s comments as final authorization.
D. Deletion is incomplete across derived stores; treat the project team’s comments as final authorization.</x:v>
      </x:c>
      <x:c r="J876" s="3" t="str">
        <x:v>A</x:v>
      </x:c>
      <x:c r="K876" s="3" t="str">
        <x:v>The accessible index is part of the same data lifecycle. The exercise assigns authority to the service owner rather than the commenting team.</x:v>
      </x:c>
      <x:c r="L876" s="3" t="str">
        <x:v>Context 60 words
Prompt 13 words
Longest option 17 words</x:v>
      </x:c>
      <x:c r="M876" s="4" t="str">
        <x:v>Pending</x:v>
      </x:c>
      <x:c r="N876" s="4" t="str"/>
      <x:c r="O876" s="4" t="str"/>
      <x:c r="P876" s="4" t="str">
        <x:v>Pending</x:v>
      </x:c>
      <x:c r="Q876" s="4" t="str">
        <x:v>Pending</x:v>
      </x:c>
      <x:c r="R876" s="4" t="str">
        <x:v>Pending</x:v>
      </x:c>
      <x:c r="S876" s="4" t="str">
        <x:v>Pending</x:v>
      </x:c>
      <x:c r="T876" s="4" t="str">
        <x:v>Pending</x:v>
      </x:c>
      <x:c r="U876" s="4" t="str">
        <x:v>related-variants-require-family-review
check-specialized-distractor-and-difficulty</x:v>
      </x:c>
      <x:c r="V876" s="3" t="str">
        <x:v>D4-data-privacy-proficient</x:v>
      </x:c>
      <x:c r="W876" s="3" t="str">
        <x:v>D4-data-privacy-proficient-2</x:v>
      </x:c>
      <x:c r="X876" s="3" t="str">
        <x:v>4611e1faaeed0d8e3a2f30f01566c2f15494e029dd73355ba8863e347f1da8d7</x:v>
      </x:c>
      <x:c r="Y876" s="3" t="str">
        <x:v>en</x:v>
      </x:c>
      <x:c r="Z876" s="3"/>
    </x:row>
    <x:row r="877" ht="165" customHeight="1">
      <x:c r="A877" s="3" t="str">
        <x:v>NH-FUNCTION-GENERAL-D4-DATA-PRIVACY-PROFICIENT-04</x:v>
      </x:c>
      <x:c r="B877" s="3" t="str">
        <x:v>function</x:v>
      </x:c>
      <x:c r="C877" s="3" t="str">
        <x:v>Cross-functional professional</x:v>
      </x:c>
      <x:c r="D877" s="3" t="str">
        <x:v>Data protection and privacy</x:v>
      </x:c>
      <x:c r="E877" s="3" t="str">
        <x:v>proficient</x:v>
      </x:c>
      <x:c r="F877" s="3" t="str">
        <x:v>multi-part scenario
Split into two short questions: first diagnose the AI issue, then choose the safest role/profile action.</x:v>
      </x:c>
      <x:c r="G877" s="3" t="str">
        <x:v>Scenario: Cross-functional professional needs an operating brief.
Use: approved project and service records.
Rule: Recommendations must distinguish facts from assumptions.
Risk: A false dependency can delay several teams.
Evidence: Access is checked when indexing, but different users share unrestricted retrieval results.
Extra function cue: A dependency changed after review but before the planned circulation.</x:v>
      </x:c>
      <x:c r="H877" s="3" t="str">
        <x:v>Which assessment best reflects the supplied data flow? Also apply the profile cue.</x:v>
      </x:c>
      <x:c r="I877" s="3" t="str">
        <x:v>A. The new purpose needs a separate use review; recheck the affected recommendation before circulating it.
B. Authorization must also be enforced for the requesting user; recheck the affected recommendation before circulating it.
C. The new purpose needs a separate use review; circulate the previously approved version without checking the change.
D. Authorization must also be enforced for the requesting user; circulate the previously approved version without checking the change.</x:v>
      </x:c>
      <x:c r="J877" s="3" t="str">
        <x:v>B</x:v>
      </x:c>
      <x:c r="K877" s="3" t="str">
        <x:v>A one-time ingestion check does not establish every later user’s access. The changed dependency can invalidate the earlier review.</x:v>
      </x:c>
      <x:c r="L877" s="3" t="str">
        <x:v>Context 54 words
Prompt 13 words
Longest option 18 words</x:v>
      </x:c>
      <x:c r="M877" s="4" t="str">
        <x:v>Pending</x:v>
      </x:c>
      <x:c r="N877" s="4" t="str"/>
      <x:c r="O877" s="4" t="str"/>
      <x:c r="P877" s="4" t="str">
        <x:v>Pending</x:v>
      </x:c>
      <x:c r="Q877" s="4" t="str">
        <x:v>Pending</x:v>
      </x:c>
      <x:c r="R877" s="4" t="str">
        <x:v>Pending</x:v>
      </x:c>
      <x:c r="S877" s="4" t="str">
        <x:v>Pending</x:v>
      </x:c>
      <x:c r="T877" s="4" t="str">
        <x:v>Pending</x:v>
      </x:c>
      <x:c r="U877" s="4" t="str">
        <x:v>related-variants-require-family-review
check-specialized-distractor-and-difficulty</x:v>
      </x:c>
      <x:c r="V877" s="3" t="str">
        <x:v>D4-data-privacy-proficient</x:v>
      </x:c>
      <x:c r="W877" s="3" t="str">
        <x:v>D4-data-privacy-proficient-3</x:v>
      </x:c>
      <x:c r="X877" s="3" t="str">
        <x:v>14f8d157d56c3e27bd18b9b8b6bfcc22b1fa3c74e06f11a2196b5b88968142bf</x:v>
      </x:c>
      <x:c r="Y877" s="3" t="str">
        <x:v>en</x:v>
      </x:c>
      <x:c r="Z877" s="3"/>
    </x:row>
    <x:row r="878" ht="165" customHeight="1">
      <x:c r="A878" s="3" t="str">
        <x:v>NH-FUNCTION-GENERAL-D4-DATA-PRIVACY-ADVANCED-01</x:v>
      </x:c>
      <x:c r="B878" s="3" t="str">
        <x:v>function</x:v>
      </x:c>
      <x:c r="C878" s="3" t="str">
        <x:v>Cross-functional professional</x:v>
      </x:c>
      <x:c r="D878" s="3" t="str">
        <x:v>Data protection and privacy</x:v>
      </x:c>
      <x:c r="E878" s="3" t="str">
        <x:v>advanced</x:v>
      </x:c>
      <x:c r="F878" s="3" t="str">
        <x:v>multi-part scenario
Split into two short questions: first diagnose the AI issue, then choose the safest role/profile action.</x:v>
      </x:c>
      <x:c r="G878" s="3" t="str">
        <x:v>Scenario: Cross-functional professional needs an operating brief.
Use: approved project and service records.
Rule: Recommendations must distinguish facts from assumptions.
Risk: A false dependency can delay several teams.
Evidence: Privacy checks occur only at initial launch while data purposes keep changing.
Extra function cue: Two departments disagree about a dependency and neither has accepted the handoff.</x:v>
      </x:c>
      <x:c r="H878" s="3" t="str">
        <x:v>Which system-level control addresses the observed lifecycle weakness? Also apply the profile cue.</x:v>
      </x:c>
      <x:c r="I878" s="3" t="str">
        <x:v>A. Require change-triggered privacy review with an accountable owner; send the draft to both teams and treat delivery as acceptance.
B. Evaluate utility with minimized fields before expanding collection; send the draft to both teams and treat delivery as acceptance.
C. Evaluate utility with minimized fields before expanding collection; resolve the dependency with a named receiving owner.
D. Require change-triggered privacy review with an accountable owner; resolve the dependency with a named receiving owner.</x:v>
      </x:c>
      <x:c r="J878" s="3" t="str">
        <x:v>D</x:v>
      </x:c>
      <x:c r="K878" s="3" t="str">
        <x:v>A changing use can invalidate the assumptions of the original review. Distributing a document does not resolve responsibility for the handoff.</x:v>
      </x:c>
      <x:c r="L878" s="3" t="str">
        <x:v>Context 56 words
Prompt 13 words
Longest option 19 words</x:v>
      </x:c>
      <x:c r="M878" s="4" t="str">
        <x:v>Pending</x:v>
      </x:c>
      <x:c r="N878" s="4" t="str"/>
      <x:c r="O878" s="4" t="str"/>
      <x:c r="P878" s="4" t="str">
        <x:v>Pending</x:v>
      </x:c>
      <x:c r="Q878" s="4" t="str">
        <x:v>Pending</x:v>
      </x:c>
      <x:c r="R878" s="4" t="str">
        <x:v>Pending</x:v>
      </x:c>
      <x:c r="S878" s="4" t="str">
        <x:v>Pending</x:v>
      </x:c>
      <x:c r="T878" s="4" t="str">
        <x:v>Pending</x:v>
      </x:c>
      <x:c r="U878" s="4" t="str">
        <x:v>related-variants-require-family-review
check-specialized-distractor-and-difficulty</x:v>
      </x:c>
      <x:c r="V878" s="3" t="str">
        <x:v>D4-data-privacy-advanced</x:v>
      </x:c>
      <x:c r="W878" s="3" t="str">
        <x:v>D4-data-privacy-advanced-4</x:v>
      </x:c>
      <x:c r="X878" s="3" t="str">
        <x:v>d60202487fe40b773307fd9652447c8b94e1988bac05154618d46a0abb731e63</x:v>
      </x:c>
      <x:c r="Y878" s="3" t="str">
        <x:v>en</x:v>
      </x:c>
      <x:c r="Z878" s="3"/>
    </x:row>
    <x:row r="879" ht="165" customHeight="1">
      <x:c r="A879" s="3" t="str">
        <x:v>NH-FUNCTION-GENERAL-D4-DATA-PRIVACY-ADVANCED-02</x:v>
      </x:c>
      <x:c r="B879" s="3" t="str">
        <x:v>function</x:v>
      </x:c>
      <x:c r="C879" s="3" t="str">
        <x:v>Cross-functional professional</x:v>
      </x:c>
      <x:c r="D879" s="3" t="str">
        <x:v>Data protection and privacy</x:v>
      </x:c>
      <x:c r="E879" s="3" t="str">
        <x:v>advanced</x:v>
      </x:c>
      <x:c r="F879" s="3" t="str">
        <x:v>multi-part scenario
Split into two short questions: first diagnose the AI issue, then choose the safest role/profile action.</x:v>
      </x:c>
      <x:c r="G879" s="3" t="str">
        <x:v>Scenario: Cross-functional professional needs an operating brief.
Use: approved project and service records.
Rule: Recommendations must distinguish facts from assumptions.
Risk: A false dependency can delay several teams.
Evidence: The same sensitive record spreads through prompts, logs, indexes, and cached outputs.
Extra function cue: The briefing mixes confirmed records with planning assumptions.</x:v>
      </x:c>
      <x:c r="H879" s="3" t="str">
        <x:v>Which system-level control addresses the observed lifecycle weakness? Also apply the profile cue.</x:v>
      </x:c>
      <x:c r="I879" s="3" t="str">
        <x:v>A. Map copies and enforce access, retention, and deletion across the flow; label assumptions separately from confirmed facts.
B. Map copies and enforce access, retention, and deletion across the flow; combine both into one recommendation without distinction.
C. Require change-triggered privacy review with an accountable owner; label assumptions separately from confirmed facts.
D. Require change-triggered privacy review with an accountable owner; combine both into one recommendation without distinction.</x:v>
      </x:c>
      <x:c r="J879" s="3" t="str">
        <x:v>A</x:v>
      </x:c>
      <x:c r="K879" s="3" t="str">
        <x:v>A control on only one store cannot govern all retained copies. Decision makers need to distinguish evidence from an unverified planning assumption.</x:v>
      </x:c>
      <x:c r="L879" s="3" t="str">
        <x:v>Context 52 words
Prompt 13 words
Longest option 18 words</x:v>
      </x:c>
      <x:c r="M879" s="4" t="str">
        <x:v>Pending</x:v>
      </x:c>
      <x:c r="N879" s="4" t="str"/>
      <x:c r="O879" s="4" t="str"/>
      <x:c r="P879" s="4" t="str">
        <x:v>Pending</x:v>
      </x:c>
      <x:c r="Q879" s="4" t="str">
        <x:v>Pending</x:v>
      </x:c>
      <x:c r="R879" s="4" t="str">
        <x:v>Pending</x:v>
      </x:c>
      <x:c r="S879" s="4" t="str">
        <x:v>Pending</x:v>
      </x:c>
      <x:c r="T879" s="4" t="str">
        <x:v>Pending</x:v>
      </x:c>
      <x:c r="U879" s="4" t="str">
        <x:v>related-variants-require-family-review
check-specialized-distractor-and-difficulty</x:v>
      </x:c>
      <x:c r="V879" s="3" t="str">
        <x:v>D4-data-privacy-advanced</x:v>
      </x:c>
      <x:c r="W879" s="3" t="str">
        <x:v>D4-data-privacy-advanced-1</x:v>
      </x:c>
      <x:c r="X879" s="3" t="str">
        <x:v>0ef5739374f4bb36cb675542c7752e9f665e4c7a015f32a28424305dca33c7a6</x:v>
      </x:c>
      <x:c r="Y879" s="3" t="str">
        <x:v>en</x:v>
      </x:c>
      <x:c r="Z879" s="3"/>
    </x:row>
    <x:row r="880" ht="165" customHeight="1">
      <x:c r="A880" s="3" t="str">
        <x:v>NH-FUNCTION-GENERAL-D4-DATA-PRIVACY-ADVANCED-03</x:v>
      </x:c>
      <x:c r="B880" s="3" t="str">
        <x:v>function</x:v>
      </x:c>
      <x:c r="C880" s="3" t="str">
        <x:v>Cross-functional professional</x:v>
      </x:c>
      <x:c r="D880" s="3" t="str">
        <x:v>Data protection and privacy</x:v>
      </x:c>
      <x:c r="E880" s="3" t="str">
        <x:v>advanced</x:v>
      </x:c>
      <x:c r="F880" s="3" t="str">
        <x:v>multi-part scenario
Split into two short questions: first diagnose the AI issue, then choose the safest role/profile action.</x:v>
      </x:c>
      <x:c r="G880" s="3" t="str">
        <x:v>Scenario: Cross-functional professional needs an operating brief.
Use: approved project and service records.
Rule: Recommendations must distinguish facts from assumptions.
Risk: A false dependency can delay several teams.
Evidence: Teams cannot explain which personal fields materially improve the operating brief.
Extra function cue: The service owner can authorize this draft, while the project team can only suggest changes.</x:v>
      </x:c>
      <x:c r="H880" s="3" t="str">
        <x:v>Which system-level control addresses the observed lifecycle weakness? Also apply the profile cue.</x:v>
      </x:c>
      <x:c r="I880" s="3" t="str">
        <x:v>A. Map copies and enforce access, retention, and deletion across the flow; treat the project team’s comments as final authorization.
B. Evaluate utility with minimized fields before expanding collection; route final authorization to the service owner.
C. Evaluate utility with minimized fields before expanding collection; treat the project team’s comments as final authorization.
D. Map copies and enforce access, retention, and deletion across the flow; route final authorization to the service owner.</x:v>
      </x:c>
      <x:c r="J880" s="3" t="str">
        <x:v>B</x:v>
      </x:c>
      <x:c r="K880" s="3" t="str">
        <x:v>Collection should be justified by task value rather than convenience. The exercise assigns authority to the service owner rather than the commenting team.</x:v>
      </x:c>
      <x:c r="L880" s="3" t="str">
        <x:v>Context 58 words
Prompt 13 words
Longest option 19 words</x:v>
      </x:c>
      <x:c r="M880" s="4" t="str">
        <x:v>Pending</x:v>
      </x:c>
      <x:c r="N880" s="4" t="str"/>
      <x:c r="O880" s="4" t="str"/>
      <x:c r="P880" s="4" t="str">
        <x:v>Pending</x:v>
      </x:c>
      <x:c r="Q880" s="4" t="str">
        <x:v>Pending</x:v>
      </x:c>
      <x:c r="R880" s="4" t="str">
        <x:v>Pending</x:v>
      </x:c>
      <x:c r="S880" s="4" t="str">
        <x:v>Pending</x:v>
      </x:c>
      <x:c r="T880" s="4" t="str">
        <x:v>Pending</x:v>
      </x:c>
      <x:c r="U880" s="4" t="str">
        <x:v>related-variants-require-family-review
check-specialized-distractor-and-difficulty</x:v>
      </x:c>
      <x:c r="V880" s="3" t="str">
        <x:v>D4-data-privacy-advanced</x:v>
      </x:c>
      <x:c r="W880" s="3" t="str">
        <x:v>D4-data-privacy-advanced-2</x:v>
      </x:c>
      <x:c r="X880" s="3" t="str">
        <x:v>c4ac85de4b055a62a1aeb2cb42e219b7b6fe2639cf2aa96fea1ebfa1a3e42cb5</x:v>
      </x:c>
      <x:c r="Y880" s="3" t="str">
        <x:v>en</x:v>
      </x:c>
      <x:c r="Z880" s="3"/>
    </x:row>
    <x:row r="881" ht="165" customHeight="1">
      <x:c r="A881" s="3" t="str">
        <x:v>NH-FUNCTION-GENERAL-D4-DATA-PRIVACY-ADVANCED-04</x:v>
      </x:c>
      <x:c r="B881" s="3" t="str">
        <x:v>function</x:v>
      </x:c>
      <x:c r="C881" s="3" t="str">
        <x:v>Cross-functional professional</x:v>
      </x:c>
      <x:c r="D881" s="3" t="str">
        <x:v>Data protection and privacy</x:v>
      </x:c>
      <x:c r="E881" s="3" t="str">
        <x:v>advanced</x:v>
      </x:c>
      <x:c r="F881" s="3" t="str">
        <x:v>multi-part scenario
Split into two short questions: first diagnose the AI issue, then choose the safest role/profile action.</x:v>
      </x:c>
      <x:c r="G881" s="3" t="str">
        <x:v>Scenario: Cross-functional professional needs an operating brief.
Use: approved project and service records.
Rule: Recommendations must distinguish facts from assumptions.
Risk: A false dependency can delay several teams.
Evidence: Cross-team retrieval leakage recurs after role changes.
Extra function cue: A dependency changed after review but before the planned circulation.</x:v>
      </x:c>
      <x:c r="H881" s="3" t="str">
        <x:v>Which system-level control addresses the observed lifecycle weakness? Also apply the profile cue.</x:v>
      </x:c>
      <x:c r="I881" s="3" t="str">
        <x:v>A. Evaluate utility with minimized fields before expanding collection; recheck the affected recommendation before circulating it.
B. Test authorization changes and invalidate stale cached access results; circulate the previously approved version without checking the change.
C. Test authorization changes and invalidate stale cached access results; recheck the affected recommendation before circulating it.
D. Evaluate utility with minimized fields before expanding collection; circulate the previously approved version without checking the change.</x:v>
      </x:c>
      <x:c r="J881" s="3" t="str">
        <x:v>C</x:v>
      </x:c>
      <x:c r="K881" s="3" t="str">
        <x:v>Access updates must reach derived and cached retrieval paths. The changed dependency can invalidate the earlier review.</x:v>
      </x:c>
      <x:c r="L881" s="3" t="str">
        <x:v>Context 49 words
Prompt 13 words
Longest option 18 words</x:v>
      </x:c>
      <x:c r="M881" s="4" t="str">
        <x:v>Pending</x:v>
      </x:c>
      <x:c r="N881" s="4" t="str"/>
      <x:c r="O881" s="4" t="str"/>
      <x:c r="P881" s="4" t="str">
        <x:v>Pending</x:v>
      </x:c>
      <x:c r="Q881" s="4" t="str">
        <x:v>Pending</x:v>
      </x:c>
      <x:c r="R881" s="4" t="str">
        <x:v>Pending</x:v>
      </x:c>
      <x:c r="S881" s="4" t="str">
        <x:v>Pending</x:v>
      </x:c>
      <x:c r="T881" s="4" t="str">
        <x:v>Pending</x:v>
      </x:c>
      <x:c r="U881" s="4" t="str">
        <x:v>related-variants-require-family-review
check-specialized-distractor-and-difficulty</x:v>
      </x:c>
      <x:c r="V881" s="3" t="str">
        <x:v>D4-data-privacy-advanced</x:v>
      </x:c>
      <x:c r="W881" s="3" t="str">
        <x:v>D4-data-privacy-advanced-3</x:v>
      </x:c>
      <x:c r="X881" s="3" t="str">
        <x:v>a21bcba0a2d124927bc250b7c59eb2b90f6fc5a9984e44b296aaaa8d2c90f12a</x:v>
      </x:c>
      <x:c r="Y881" s="3" t="str">
        <x:v>en</x:v>
      </x:c>
      <x:c r="Z881" s="3"/>
    </x:row>
    <x:row r="882" ht="165" customHeight="1">
      <x:c r="A882" s="3" t="str">
        <x:v>NH-FUNCTION-GENERAL-D4-SECURITY-GOVERNANCE-AWARENESS-01</x:v>
      </x:c>
      <x:c r="B882" s="3" t="str">
        <x:v>function</x:v>
      </x:c>
      <x:c r="C882" s="3" t="str">
        <x:v>Cross-functional professional</x:v>
      </x:c>
      <x:c r="D882" s="3" t="str">
        <x:v>Security and governance controls</x:v>
      </x:c>
      <x:c r="E882" s="3" t="str">
        <x:v>awareness</x:v>
      </x:c>
      <x:c r="F882" s="3" t="str">
        <x:v>scenario choice
Keep the scenario short and make the answer choices concrete actions a user can picture.</x:v>
      </x:c>
      <x:c r="G882" s="3" t="str">
        <x:v>Scenario: Cross-functional professional needs an operating brief.
Use: approved project and service records.
Rule: Recommendations must distinguish facts from assumptions.
Risk: A false dependency can delay several teams.
Evidence: Retrieved text tells the assistant to ignore its task and send records elsewhere.
Extra function cue: Two departments disagree about a dependency and neither has accepted the handoff.</x:v>
      </x:c>
      <x:c r="H882" s="3" t="str">
        <x:v>Which security boundary is directly at issue? Also apply the profile cue.</x:v>
      </x:c>
      <x:c r="I882" s="3" t="str">
        <x:v>A. External content is attempting to become an instruction; send the draft to both teams and treat delivery as acceptance.
B. A secret has crossed its permitted boundary; send the draft to both teams and treat delivery as acceptance.
C. A secret has crossed its permitted boundary; resolve the dependency with a named receiving owner.
D. External content is attempting to become an instruction; resolve the dependency with a named receiving owner.</x:v>
      </x:c>
      <x:c r="J882" s="3" t="str">
        <x:v>D</x:v>
      </x:c>
      <x:c r="K882" s="3" t="str">
        <x:v>Source text is untrusted task data, not authority to change the workflow. Distributing a document does not resolve responsibility for the handoff.</x:v>
      </x:c>
      <x:c r="L882" s="3" t="str">
        <x:v>Context 57 words
Prompt 12 words
Longest option 19 words</x:v>
      </x:c>
      <x:c r="M882" s="4" t="str">
        <x:v>Pending</x:v>
      </x:c>
      <x:c r="N882" s="4" t="str"/>
      <x:c r="O882" s="4" t="str"/>
      <x:c r="P882" s="4" t="str">
        <x:v>Pending</x:v>
      </x:c>
      <x:c r="Q882" s="4" t="str">
        <x:v>Pending</x:v>
      </x:c>
      <x:c r="R882" s="4" t="str">
        <x:v>Pending</x:v>
      </x:c>
      <x:c r="S882" s="4" t="str">
        <x:v>Pending</x:v>
      </x:c>
      <x:c r="T882" s="4" t="str">
        <x:v>Pending</x:v>
      </x:c>
      <x:c r="U882" s="4" t="str">
        <x:v>related-variants-require-family-review
check-specialized-distractor-and-difficulty</x:v>
      </x:c>
      <x:c r="V882" s="3" t="str">
        <x:v>D4-security-governance-awareness</x:v>
      </x:c>
      <x:c r="W882" s="3" t="str">
        <x:v>D4-security-governance-awareness-2</x:v>
      </x:c>
      <x:c r="X882" s="3" t="str">
        <x:v>be6cb763fd4faf83728fcc633d75fd5f95fe4ee0f52d868077fbbf0b4cc9f9e2</x:v>
      </x:c>
      <x:c r="Y882" s="3" t="str">
        <x:v>en</x:v>
      </x:c>
      <x:c r="Z882" s="3"/>
    </x:row>
    <x:row r="883" ht="165" customHeight="1">
      <x:c r="A883" s="3" t="str">
        <x:v>NH-FUNCTION-GENERAL-D4-SECURITY-GOVERNANCE-AWARENESS-02</x:v>
      </x:c>
      <x:c r="B883" s="3" t="str">
        <x:v>function</x:v>
      </x:c>
      <x:c r="C883" s="3" t="str">
        <x:v>Cross-functional professional</x:v>
      </x:c>
      <x:c r="D883" s="3" t="str">
        <x:v>Security and governance controls</x:v>
      </x:c>
      <x:c r="E883" s="3" t="str">
        <x:v>awareness</x:v>
      </x:c>
      <x:c r="F883" s="3" t="str">
        <x:v>matching
Ask users to match 2-3 observations to concepts such as retrieval, generation, privacy, or approval.</x:v>
      </x:c>
      <x:c r="G883" s="3" t="str">
        <x:v>Scenario: Cross-functional professional needs an operating brief.
Use: approved project and service records.
Rule: Recommendations must distinguish facts from assumptions.
Risk: A false dependency can delay several teams.
Evidence: A consequential action has no record of who approved it.
Extra function cue: The briefing mixes confirmed records with planning assumptions.</x:v>
      </x:c>
      <x:c r="H883" s="3" t="str">
        <x:v>Which security boundary is directly at issue? Also apply the profile cue.</x:v>
      </x:c>
      <x:c r="I883" s="3" t="str">
        <x:v>A. The action lacks accountable audit evidence; label assumptions separately from confirmed facts.
B. The granted privileges exceed the task; combine both into one recommendation without distinction.
C. The action lacks accountable audit evidence; combine both into one recommendation without distinction.
D. The granted privileges exceed the task; label assumptions separately from confirmed facts.</x:v>
      </x:c>
      <x:c r="J883" s="3" t="str">
        <x:v>A</x:v>
      </x:c>
      <x:c r="K883" s="3" t="str">
        <x:v>The system cannot trace authorization for the completed action. Decision makers need to distinguish evidence from an unverified planning assumption.</x:v>
      </x:c>
      <x:c r="L883" s="3" t="str">
        <x:v>Context 50 words
Prompt 12 words
Longest option 13 words</x:v>
      </x:c>
      <x:c r="M883" s="4" t="str">
        <x:v>Pending</x:v>
      </x:c>
      <x:c r="N883" s="4" t="str"/>
      <x:c r="O883" s="4" t="str"/>
      <x:c r="P883" s="4" t="str">
        <x:v>Pending</x:v>
      </x:c>
      <x:c r="Q883" s="4" t="str">
        <x:v>Pending</x:v>
      </x:c>
      <x:c r="R883" s="4" t="str">
        <x:v>Pending</x:v>
      </x:c>
      <x:c r="S883" s="4" t="str">
        <x:v>Pending</x:v>
      </x:c>
      <x:c r="T883" s="4" t="str">
        <x:v>Pending</x:v>
      </x:c>
      <x:c r="U883" s="4" t="str">
        <x:v>related-variants-require-family-review
check-specialized-distractor-and-difficulty</x:v>
      </x:c>
      <x:c r="V883" s="3" t="str">
        <x:v>D4-security-governance-awareness</x:v>
      </x:c>
      <x:c r="W883" s="3" t="str">
        <x:v>D4-security-governance-awareness-3</x:v>
      </x:c>
      <x:c r="X883" s="3" t="str">
        <x:v>3329a97aed334a7b6744c47a52b2582b9c50578429fc28c875bdc7bf1c52661f</x:v>
      </x:c>
      <x:c r="Y883" s="3" t="str">
        <x:v>en</x:v>
      </x:c>
      <x:c r="Z883" s="3"/>
    </x:row>
    <x:row r="884" ht="165" customHeight="1">
      <x:c r="A884" s="3" t="str">
        <x:v>NH-FUNCTION-GENERAL-D4-SECURITY-GOVERNANCE-AWARENESS-03</x:v>
      </x:c>
      <x:c r="B884" s="3" t="str">
        <x:v>function</x:v>
      </x:c>
      <x:c r="C884" s="3" t="str">
        <x:v>Cross-functional professional</x:v>
      </x:c>
      <x:c r="D884" s="3" t="str">
        <x:v>Security and governance controls</x:v>
      </x:c>
      <x:c r="E884" s="3" t="str">
        <x:v>awareness</x:v>
      </x:c>
      <x:c r="F884" s="3" t="str">
        <x:v>scenario choice
Keep the scenario short and make the answer choices concrete actions a user can picture.</x:v>
      </x:c>
      <x:c r="G884" s="3" t="str">
        <x:v>Scenario: Cross-functional professional needs an operating brief.
Use: approved project and service records.
Rule: Recommendations must distinguish facts from assumptions.
Risk: A false dependency can delay several teams.
Evidence: A shared credential is copied into a publicly visible operating brief.
Extra function cue: The service owner can authorize this draft, while the project team can only suggest changes.</x:v>
      </x:c>
      <x:c r="H884" s="3" t="str">
        <x:v>Which security boundary is directly at issue? Also apply the profile cue.</x:v>
      </x:c>
      <x:c r="I884" s="3" t="str">
        <x:v>A. The granted privileges exceed the task; treat the project team’s comments as final authorization.
B. A secret has crossed its permitted boundary; route final authorization to the service owner.
C. The granted privileges exceed the task; route final authorization to the service owner.
D. A secret has crossed its permitted boundary; treat the project team’s comments as final authorization.</x:v>
      </x:c>
      <x:c r="J884" s="3" t="str">
        <x:v>B</x:v>
      </x:c>
      <x:c r="K884" s="3" t="str">
        <x:v>The exposed credential should not be present in shared output. The exercise assigns authority to the service owner rather than the commenting team.</x:v>
      </x:c>
      <x:c r="L884" s="3" t="str">
        <x:v>Context 58 words
Prompt 12 words
Longest option 15 words</x:v>
      </x:c>
      <x:c r="M884" s="4" t="str">
        <x:v>Pending</x:v>
      </x:c>
      <x:c r="N884" s="4" t="str"/>
      <x:c r="O884" s="4" t="str"/>
      <x:c r="P884" s="4" t="str">
        <x:v>Pending</x:v>
      </x:c>
      <x:c r="Q884" s="4" t="str">
        <x:v>Pending</x:v>
      </x:c>
      <x:c r="R884" s="4" t="str">
        <x:v>Pending</x:v>
      </x:c>
      <x:c r="S884" s="4" t="str">
        <x:v>Pending</x:v>
      </x:c>
      <x:c r="T884" s="4" t="str">
        <x:v>Pending</x:v>
      </x:c>
      <x:c r="U884" s="4" t="str">
        <x:v>related-variants-require-family-review
check-specialized-distractor-and-difficulty</x:v>
      </x:c>
      <x:c r="V884" s="3" t="str">
        <x:v>D4-security-governance-awareness</x:v>
      </x:c>
      <x:c r="W884" s="3" t="str">
        <x:v>D4-security-governance-awareness-4</x:v>
      </x:c>
      <x:c r="X884" s="3" t="str">
        <x:v>2582492d7b330cb9423365429b714bf1cc015f5ecbc94f2cef58ce28a1267f74</x:v>
      </x:c>
      <x:c r="Y884" s="3" t="str">
        <x:v>en</x:v>
      </x:c>
      <x:c r="Z884" s="3"/>
    </x:row>
    <x:row r="885" ht="165" customHeight="1">
      <x:c r="A885" s="3" t="str">
        <x:v>NH-FUNCTION-GENERAL-D4-SECURITY-GOVERNANCE-AWARENESS-04</x:v>
      </x:c>
      <x:c r="B885" s="3" t="str">
        <x:v>function</x:v>
      </x:c>
      <x:c r="C885" s="3" t="str">
        <x:v>Cross-functional professional</x:v>
      </x:c>
      <x:c r="D885" s="3" t="str">
        <x:v>Security and governance controls</x:v>
      </x:c>
      <x:c r="E885" s="3" t="str">
        <x:v>awareness</x:v>
      </x:c>
      <x:c r="F885" s="3" t="str">
        <x:v>matching
Ask users to match 2-3 observations to concepts such as retrieval, generation, privacy, or approval.</x:v>
      </x:c>
      <x:c r="G885" s="3" t="str">
        <x:v>Scenario: Cross-functional professional needs an operating brief.
Use: approved project and service records.
Rule: Recommendations must distinguish facts from assumptions.
Risk: A false dependency can delay several teams.
Evidence: An assistant that only needs to read approved project and service records receives permission to delete records.
Extra function cue: A dependency changed after review but before the planned circulation.</x:v>
      </x:c>
      <x:c r="H885" s="3" t="str">
        <x:v>Which security boundary is directly at issue? Also apply the profile cue.</x:v>
      </x:c>
      <x:c r="I885" s="3" t="str">
        <x:v>A. External content is attempting to become an instruction; recheck the affected recommendation before circulating it.
B. External content is attempting to become an instruction; circulate the previously approved version without checking the change.
C. The granted privileges exceed the task; recheck the affected recommendation before circulating it.
D. The granted privileges exceed the task; circulate the previously approved version without checking the change.</x:v>
      </x:c>
      <x:c r="J885" s="3" t="str">
        <x:v>C</x:v>
      </x:c>
      <x:c r="K885" s="3" t="str">
        <x:v>The delete capability is unnecessary for the stated read-only need. The changed dependency can invalidate the earlier review.</x:v>
      </x:c>
      <x:c r="L885" s="3" t="str">
        <x:v>Context 59 words
Prompt 12 words
Longest option 17 words</x:v>
      </x:c>
      <x:c r="M885" s="4" t="str">
        <x:v>Pending</x:v>
      </x:c>
      <x:c r="N885" s="4" t="str"/>
      <x:c r="O885" s="4" t="str"/>
      <x:c r="P885" s="4" t="str">
        <x:v>Pending</x:v>
      </x:c>
      <x:c r="Q885" s="4" t="str">
        <x:v>Pending</x:v>
      </x:c>
      <x:c r="R885" s="4" t="str">
        <x:v>Pending</x:v>
      </x:c>
      <x:c r="S885" s="4" t="str">
        <x:v>Pending</x:v>
      </x:c>
      <x:c r="T885" s="4" t="str">
        <x:v>Pending</x:v>
      </x:c>
      <x:c r="U885" s="4" t="str">
        <x:v>related-variants-require-family-review
check-specialized-distractor-and-difficulty</x:v>
      </x:c>
      <x:c r="V885" s="3" t="str">
        <x:v>D4-security-governance-awareness</x:v>
      </x:c>
      <x:c r="W885" s="3" t="str">
        <x:v>D4-security-governance-awareness-1</x:v>
      </x:c>
      <x:c r="X885" s="3" t="str">
        <x:v>0dde47a970c068fb13d4ff52a1159ae5641b646c761959f882550058c59eb24b</x:v>
      </x:c>
      <x:c r="Y885" s="3" t="str">
        <x:v>en</x:v>
      </x:c>
      <x:c r="Z885" s="3"/>
    </x:row>
    <x:row r="886" ht="165" customHeight="1">
      <x:c r="A886" s="3" t="str">
        <x:v>NH-FUNCTION-GENERAL-D4-SECURITY-GOVERNANCE-APPLIED-01</x:v>
      </x:c>
      <x:c r="B886" s="3" t="str">
        <x:v>function</x:v>
      </x:c>
      <x:c r="C886" s="3" t="str">
        <x:v>Cross-functional professional</x:v>
      </x:c>
      <x:c r="D886" s="3" t="str">
        <x:v>Security and governance controls</x:v>
      </x:c>
      <x:c r="E886" s="3" t="str">
        <x:v>applied</x:v>
      </x:c>
      <x:c r="F886" s="3" t="str">
        <x:v>scenario choice
Keep the scenario short and make the answer choices concrete actions a user can picture.</x:v>
      </x:c>
      <x:c r="G886" s="3" t="str">
        <x:v>Scenario: Cross-functional professional needs an operating brief.
Use: approved project and service records.
Rule: Recommendations must distinguish facts from assumptions.
Risk: A false dependency can delay several teams.
Evidence: A credential appears in a circulated draft.
Extra function cue: Two departments disagree about a dependency and neither has accepted the handoff.</x:v>
      </x:c>
      <x:c r="H886" s="3" t="str">
        <x:v>Which action addresses the immediate security issue? Also apply the profile cue.</x:v>
      </x:c>
      <x:c r="I886" s="3" t="str">
        <x:v>A. Treat the request as untrusted content and enforce the approved task scope; send the draft to both teams and treat delivery as acceptance.
B. Treat the request as untrusted content and enforce the approved task scope; resolve the dependency with a named receiving owner.
C. Revoke or rotate the exposed credential and investigate its use; send the draft to both teams and treat delivery as acceptance.
D. Revoke or rotate the exposed credential and investigate its use; resolve the dependency with a named receiving owner.</x:v>
      </x:c>
      <x:c r="J886" s="3" t="str">
        <x:v>D</x:v>
      </x:c>
      <x:c r="K886" s="3" t="str">
        <x:v>Removing the text alone does not invalidate a credential already exposed. Distributing a document does not resolve responsibility for the handoff.</x:v>
      </x:c>
      <x:c r="L886" s="3" t="str">
        <x:v>Context 51 words
Prompt 12 words
Longest option 23 words</x:v>
      </x:c>
      <x:c r="M886" s="4" t="str">
        <x:v>Pending</x:v>
      </x:c>
      <x:c r="N886" s="4" t="str"/>
      <x:c r="O886" s="4" t="str"/>
      <x:c r="P886" s="4" t="str">
        <x:v>Pending</x:v>
      </x:c>
      <x:c r="Q886" s="4" t="str">
        <x:v>Pending</x:v>
      </x:c>
      <x:c r="R886" s="4" t="str">
        <x:v>Pending</x:v>
      </x:c>
      <x:c r="S886" s="4" t="str">
        <x:v>Pending</x:v>
      </x:c>
      <x:c r="T886" s="4" t="str">
        <x:v>Pending</x:v>
      </x:c>
      <x:c r="U886" s="4" t="str">
        <x:v>related-variants-require-family-review
check-specialized-distractor-and-difficulty</x:v>
      </x:c>
      <x:c r="V886" s="3" t="str">
        <x:v>D4-security-governance-applied</x:v>
      </x:c>
      <x:c r="W886" s="3" t="str">
        <x:v>D4-security-governance-applied-3</x:v>
      </x:c>
      <x:c r="X886" s="3" t="str">
        <x:v>90ccd484a08aeb31e1ed8a0af0b8ef939e569c8506d30f26de7d938dc3966f64</x:v>
      </x:c>
      <x:c r="Y886" s="3" t="str">
        <x:v>en</x:v>
      </x:c>
      <x:c r="Z886" s="3"/>
    </x:row>
    <x:row r="887" ht="165" customHeight="1">
      <x:c r="A887" s="3" t="str">
        <x:v>NH-FUNCTION-GENERAL-D4-SECURITY-GOVERNANCE-APPLIED-02</x:v>
      </x:c>
      <x:c r="B887" s="3" t="str">
        <x:v>function</x:v>
      </x:c>
      <x:c r="C887" s="3" t="str">
        <x:v>Cross-functional professional</x:v>
      </x:c>
      <x:c r="D887" s="3" t="str">
        <x:v>Security and governance controls</x:v>
      </x:c>
      <x:c r="E887" s="3" t="str">
        <x:v>applied</x:v>
      </x:c>
      <x:c r="F887" s="3" t="str">
        <x:v>select all safe actions
Convert options into actions and allow multiple correct choices with partial credit.</x:v>
      </x:c>
      <x:c r="G887" s="3" t="str">
        <x:v>Scenario: Cross-functional professional needs an operating brief.
Use: approved project and service records.
Rule: Recommendations must distinguish facts from assumptions.
Risk: A false dependency can delay several teams.
Evidence: A tool action’s outcome is uncertain after an interruption.
Extra function cue: The briefing mixes confirmed records with planning assumptions.</x:v>
      </x:c>
      <x:c r="H887" s="3" t="str">
        <x:v>Which action addresses the immediate security issue? Also apply the profile cue.</x:v>
      </x:c>
      <x:c r="I887" s="3" t="str">
        <x:v>A. Reconcile the authoritative state before any retry; label assumptions separately from confirmed facts.
B. Reconcile the authoritative state before any retry; combine both into one recommendation without distinction.
C. Treat the request as untrusted content and enforce the approved task scope; label assumptions separately from confirmed facts.
D. Treat the request as untrusted content and enforce the approved task scope; combine both into one recommendation without distinction.</x:v>
      </x:c>
      <x:c r="J887" s="3" t="str">
        <x:v>A</x:v>
      </x:c>
      <x:c r="K887" s="3" t="str">
        <x:v>An uncertain response does not establish that the action failed. Decision makers need to distinguish evidence from an unverified planning assumption.</x:v>
      </x:c>
      <x:c r="L887" s="3" t="str">
        <x:v>Context 49 words
Prompt 12 words
Longest option 19 words</x:v>
      </x:c>
      <x:c r="M887" s="4" t="str">
        <x:v>Pending</x:v>
      </x:c>
      <x:c r="N887" s="4" t="str"/>
      <x:c r="O887" s="4" t="str"/>
      <x:c r="P887" s="4" t="str">
        <x:v>Pending</x:v>
      </x:c>
      <x:c r="Q887" s="4" t="str">
        <x:v>Pending</x:v>
      </x:c>
      <x:c r="R887" s="4" t="str">
        <x:v>Pending</x:v>
      </x:c>
      <x:c r="S887" s="4" t="str">
        <x:v>Pending</x:v>
      </x:c>
      <x:c r="T887" s="4" t="str">
        <x:v>Pending</x:v>
      </x:c>
      <x:c r="U887" s="4" t="str">
        <x:v>related-variants-require-family-review
check-specialized-distractor-and-difficulty</x:v>
      </x:c>
      <x:c r="V887" s="3" t="str">
        <x:v>D4-security-governance-applied</x:v>
      </x:c>
      <x:c r="W887" s="3" t="str">
        <x:v>D4-security-governance-applied-4</x:v>
      </x:c>
      <x:c r="X887" s="3" t="str">
        <x:v>e97a00ab4fa41b854740ad0a1b4d096a619e979933162a3c5e6e1f0b67701a12</x:v>
      </x:c>
      <x:c r="Y887" s="3" t="str">
        <x:v>en</x:v>
      </x:c>
      <x:c r="Z887" s="3"/>
    </x:row>
    <x:row r="888" ht="165" customHeight="1">
      <x:c r="A888" s="3" t="str">
        <x:v>NH-FUNCTION-GENERAL-D4-SECURITY-GOVERNANCE-APPLIED-03</x:v>
      </x:c>
      <x:c r="B888" s="3" t="str">
        <x:v>function</x:v>
      </x:c>
      <x:c r="C888" s="3" t="str">
        <x:v>Cross-functional professional</x:v>
      </x:c>
      <x:c r="D888" s="3" t="str">
        <x:v>Security and governance controls</x:v>
      </x:c>
      <x:c r="E888" s="3" t="str">
        <x:v>applied</x:v>
      </x:c>
      <x:c r="F888" s="3" t="str">
        <x:v>scenario choice
Keep the scenario short and make the answer choices concrete actions a user can picture.</x:v>
      </x:c>
      <x:c r="G888" s="3" t="str">
        <x:v>Scenario: Cross-functional professional needs an operating brief.
Use: approved project and service records.
Rule: Recommendations must distinguish facts from assumptions.
Risk: A false dependency can delay several teams.
Evidence: A connector has broad write scope although the task is only source review.
Extra function cue: The service owner can authorize this draft, while the project team can only suggest changes.</x:v>
      </x:c>
      <x:c r="H888" s="3" t="str">
        <x:v>Which action addresses the immediate security issue? Also apply the profile cue.</x:v>
      </x:c>
      <x:c r="I888" s="3" t="str">
        <x:v>A. Reduce the connector to the required read scope; treat the project team’s comments as final authorization.
B. Reduce the connector to the required read scope; route final authorization to the service owner.
C. Reconcile the authoritative state before any retry; treat the project team’s comments as final authorization.
D. Reconcile the authoritative state before any retry; route final authorization to the service owner.</x:v>
      </x:c>
      <x:c r="J888" s="3" t="str">
        <x:v>B</x:v>
      </x:c>
      <x:c r="K888" s="3" t="str">
        <x:v>Enforced permissions should match the smallest necessary capability. The exercise assigns authority to the service owner rather than the commenting team.</x:v>
      </x:c>
      <x:c r="L888" s="3" t="str">
        <x:v>Context 60 words
Prompt 12 words
Longest option 16 words</x:v>
      </x:c>
      <x:c r="M888" s="4" t="str">
        <x:v>Pending</x:v>
      </x:c>
      <x:c r="N888" s="4" t="str"/>
      <x:c r="O888" s="4" t="str"/>
      <x:c r="P888" s="4" t="str">
        <x:v>Pending</x:v>
      </x:c>
      <x:c r="Q888" s="4" t="str">
        <x:v>Pending</x:v>
      </x:c>
      <x:c r="R888" s="4" t="str">
        <x:v>Pending</x:v>
      </x:c>
      <x:c r="S888" s="4" t="str">
        <x:v>Pending</x:v>
      </x:c>
      <x:c r="T888" s="4" t="str">
        <x:v>Pending</x:v>
      </x:c>
      <x:c r="U888" s="4" t="str">
        <x:v>related-variants-require-family-review
check-specialized-distractor-and-difficulty</x:v>
      </x:c>
      <x:c r="V888" s="3" t="str">
        <x:v>D4-security-governance-applied</x:v>
      </x:c>
      <x:c r="W888" s="3" t="str">
        <x:v>D4-security-governance-applied-1</x:v>
      </x:c>
      <x:c r="X888" s="3" t="str">
        <x:v>9ac78e0910070ab65c07c94a31e32cc5929cf4f813965132fd6d237d625a7277</x:v>
      </x:c>
      <x:c r="Y888" s="3" t="str">
        <x:v>en</x:v>
      </x:c>
      <x:c r="Z888" s="3"/>
    </x:row>
    <x:row r="889" ht="165" customHeight="1">
      <x:c r="A889" s="3" t="str">
        <x:v>NH-FUNCTION-GENERAL-D4-SECURITY-GOVERNANCE-APPLIED-04</x:v>
      </x:c>
      <x:c r="B889" s="3" t="str">
        <x:v>function</x:v>
      </x:c>
      <x:c r="C889" s="3" t="str">
        <x:v>Cross-functional professional</x:v>
      </x:c>
      <x:c r="D889" s="3" t="str">
        <x:v>Security and governance controls</x:v>
      </x:c>
      <x:c r="E889" s="3" t="str">
        <x:v>applied</x:v>
      </x:c>
      <x:c r="F889" s="3" t="str">
        <x:v>select all safe actions
Convert options into actions and allow multiple correct choices with partial credit.</x:v>
      </x:c>
      <x:c r="G889" s="3" t="str">
        <x:v>Scenario: Cross-functional professional needs an operating brief.
Use: approved project and service records.
Rule: Recommendations must distinguish facts from assumptions.
Risk: A false dependency can delay several teams.
Evidence: A retrieved record contains a request to export unrelated data.
Extra function cue: A dependency changed after review but before the planned circulation.</x:v>
      </x:c>
      <x:c r="H889" s="3" t="str">
        <x:v>Which action addresses the immediate security issue? Also apply the profile cue.</x:v>
      </x:c>
      <x:c r="I889" s="3" t="str">
        <x:v>A. Reduce the connector to the required read scope; recheck the affected recommendation before circulating it.
B. Treat the request as untrusted content and enforce the approved task scope; circulate the previously approved version without checking the change.
C. Treat the request as untrusted content and enforce the approved task scope; recheck the affected recommendation before circulating it.
D. Reduce the connector to the required read scope; circulate the previously approved version without checking the change.</x:v>
      </x:c>
      <x:c r="J889" s="3" t="str">
        <x:v>C</x:v>
      </x:c>
      <x:c r="K889" s="3" t="str">
        <x:v>The external record cannot authorize a new data-transfer action. The changed dependency can invalidate the earlier review.</x:v>
      </x:c>
      <x:c r="L889" s="3" t="str">
        <x:v>Context 52 words
Prompt 12 words
Longest option 21 words</x:v>
      </x:c>
      <x:c r="M889" s="4" t="str">
        <x:v>Pending</x:v>
      </x:c>
      <x:c r="N889" s="4" t="str"/>
      <x:c r="O889" s="4" t="str"/>
      <x:c r="P889" s="4" t="str">
        <x:v>Pending</x:v>
      </x:c>
      <x:c r="Q889" s="4" t="str">
        <x:v>Pending</x:v>
      </x:c>
      <x:c r="R889" s="4" t="str">
        <x:v>Pending</x:v>
      </x:c>
      <x:c r="S889" s="4" t="str">
        <x:v>Pending</x:v>
      </x:c>
      <x:c r="T889" s="4" t="str">
        <x:v>Pending</x:v>
      </x:c>
      <x:c r="U889" s="4" t="str">
        <x:v>related-variants-require-family-review
check-specialized-distractor-and-difficulty</x:v>
      </x:c>
      <x:c r="V889" s="3" t="str">
        <x:v>D4-security-governance-applied</x:v>
      </x:c>
      <x:c r="W889" s="3" t="str">
        <x:v>D4-security-governance-applied-2</x:v>
      </x:c>
      <x:c r="X889" s="3" t="str">
        <x:v>1b06e6e18c07cfebe4bcb926c0ec08f1e93ce340853c4edf021b66faa0f0124e</x:v>
      </x:c>
      <x:c r="Y889" s="3" t="str">
        <x:v>en</x:v>
      </x:c>
      <x:c r="Z889" s="3"/>
    </x:row>
    <x:row r="890" ht="165" customHeight="1">
      <x:c r="A890" s="3" t="str">
        <x:v>NH-FUNCTION-GENERAL-D4-SECURITY-GOVERNANCE-PROFICIENT-01</x:v>
      </x:c>
      <x:c r="B890" s="3" t="str">
        <x:v>function</x:v>
      </x:c>
      <x:c r="C890" s="3" t="str">
        <x:v>Cross-functional professional</x:v>
      </x:c>
      <x:c r="D890" s="3" t="str">
        <x:v>Security and governance controls</x:v>
      </x:c>
      <x:c r="E890" s="3" t="str">
        <x:v>proficient</x:v>
      </x:c>
      <x:c r="F890" s="3" t="str">
        <x:v>multi-part scenario
Split into two short questions: first diagnose the AI issue, then choose the safest role/profile action.</x:v>
      </x:c>
      <x:c r="G890" s="3" t="str">
        <x:v>Scenario: Cross-functional professional needs an operating brief.
Use: approved project and service records.
Rule: Recommendations must distinguish facts from assumptions.
Risk: A false dependency can delay several teams.
Evidence: Input filtering blocks one injection phrase, but a reworded instruction succeeds.
Extra function cue: Two departments disagree about a dependency and neither has accepted the handoff.</x:v>
      </x:c>
      <x:c r="H890" s="3" t="str">
        <x:v>Which conclusion follows from the test results? Also apply the profile cue.</x:v>
      </x:c>
      <x:c r="I890" s="3" t="str">
        <x:v>A. The filter does not establish a robust authority boundary; send the draft to both teams and treat delivery as acceptance.
B. The logs are insufficient to reconstruct what was authorized; resolve the dependency with a named receiving owner.
C. The logs are insufficient to reconstruct what was authorized; send the draft to both teams and treat delivery as acceptance.
D. The filter does not establish a robust authority boundary; resolve the dependency with a named receiving owner.</x:v>
      </x:c>
      <x:c r="J890" s="3" t="str">
        <x:v>D</x:v>
      </x:c>
      <x:c r="K890" s="3" t="str">
        <x:v>An attacker can vary wording while preserving the attempt to redirect behavior. Distributing a document does not resolve responsibility for the handoff.</x:v>
      </x:c>
      <x:c r="L890" s="3" t="str">
        <x:v>Context 55 words
Prompt 12 words
Longest option 20 words</x:v>
      </x:c>
      <x:c r="M890" s="4" t="str">
        <x:v>Pending</x:v>
      </x:c>
      <x:c r="N890" s="4" t="str"/>
      <x:c r="O890" s="4" t="str"/>
      <x:c r="P890" s="4" t="str">
        <x:v>Pending</x:v>
      </x:c>
      <x:c r="Q890" s="4" t="str">
        <x:v>Pending</x:v>
      </x:c>
      <x:c r="R890" s="4" t="str">
        <x:v>Pending</x:v>
      </x:c>
      <x:c r="S890" s="4" t="str">
        <x:v>Pending</x:v>
      </x:c>
      <x:c r="T890" s="4" t="str">
        <x:v>Pending</x:v>
      </x:c>
      <x:c r="U890" s="4" t="str">
        <x:v>related-variants-require-family-review
check-specialized-distractor-and-difficulty</x:v>
      </x:c>
      <x:c r="V890" s="3" t="str">
        <x:v>D4-security-governance-proficient</x:v>
      </x:c>
      <x:c r="W890" s="3" t="str">
        <x:v>D4-security-governance-proficient-2</x:v>
      </x:c>
      <x:c r="X890" s="3" t="str">
        <x:v>1524222e89a105f14a6a17901e0605746e76b50e5299a453cc355736274c2757</x:v>
      </x:c>
      <x:c r="Y890" s="3" t="str">
        <x:v>en</x:v>
      </x:c>
      <x:c r="Z890" s="3"/>
    </x:row>
    <x:row r="891" ht="165" customHeight="1">
      <x:c r="A891" s="3" t="str">
        <x:v>NH-FUNCTION-GENERAL-D4-SECURITY-GOVERNANCE-PROFICIENT-02</x:v>
      </x:c>
      <x:c r="B891" s="3" t="str">
        <x:v>function</x:v>
      </x:c>
      <x:c r="C891" s="3" t="str">
        <x:v>Cross-functional professional</x:v>
      </x:c>
      <x:c r="D891" s="3" t="str">
        <x:v>Security and governance controls</x:v>
      </x:c>
      <x:c r="E891" s="3" t="str">
        <x:v>proficient</x:v>
      </x:c>
      <x:c r="F891" s="3" t="str">
        <x:v>multi-part scenario
Split into two short questions: first diagnose the AI issue, then choose the safest role/profile action.</x:v>
      </x:c>
      <x:c r="G891" s="3" t="str">
        <x:v>Scenario: Cross-functional professional needs an operating brief.
Use: approved project and service records.
Rule: Recommendations must distinguish facts from assumptions.
Risk: A false dependency can delay several teams.
Evidence: Logs exist, but they omit the action payload and approval version.
Extra function cue: The briefing mixes confirmed records with planning assumptions.</x:v>
      </x:c>
      <x:c r="H891" s="3" t="str">
        <x:v>Which conclusion follows from the test results? Also apply the profile cue.</x:v>
      </x:c>
      <x:c r="I891" s="3" t="str">
        <x:v>A. The logs are insufficient to reconstruct what was authorized; label assumptions separately from confirmed facts.
B. The logs are insufficient to reconstruct what was authorized; combine both into one recommendation without distinction.
C. The filter does not establish a robust authority boundary; label assumptions separately from confirmed facts.
D. The filter does not establish a robust authority boundary; combine both into one recommendation without distinction.</x:v>
      </x:c>
      <x:c r="J891" s="3" t="str">
        <x:v>A</x:v>
      </x:c>
      <x:c r="K891" s="3" t="str">
        <x:v>An event timestamp alone does not establish the exact approved action. Decision makers need to distinguish evidence from an unverified planning assumption.</x:v>
      </x:c>
      <x:c r="L891" s="3" t="str">
        <x:v>Context 51 words
Prompt 12 words
Longest option 16 words</x:v>
      </x:c>
      <x:c r="M891" s="4" t="str">
        <x:v>Pending</x:v>
      </x:c>
      <x:c r="N891" s="4" t="str"/>
      <x:c r="O891" s="4" t="str"/>
      <x:c r="P891" s="4" t="str">
        <x:v>Pending</x:v>
      </x:c>
      <x:c r="Q891" s="4" t="str">
        <x:v>Pending</x:v>
      </x:c>
      <x:c r="R891" s="4" t="str">
        <x:v>Pending</x:v>
      </x:c>
      <x:c r="S891" s="4" t="str">
        <x:v>Pending</x:v>
      </x:c>
      <x:c r="T891" s="4" t="str">
        <x:v>Pending</x:v>
      </x:c>
      <x:c r="U891" s="4" t="str">
        <x:v>related-variants-require-family-review
check-specialized-distractor-and-difficulty</x:v>
      </x:c>
      <x:c r="V891" s="3" t="str">
        <x:v>D4-security-governance-proficient</x:v>
      </x:c>
      <x:c r="W891" s="3" t="str">
        <x:v>D4-security-governance-proficient-3</x:v>
      </x:c>
      <x:c r="X891" s="3" t="str">
        <x:v>e54c0149124e922f4307f0faefad52a91ecbb0a316c9123329d66bc0d43bc2b5</x:v>
      </x:c>
      <x:c r="Y891" s="3" t="str">
        <x:v>en</x:v>
      </x:c>
      <x:c r="Z891" s="3"/>
    </x:row>
    <x:row r="892" ht="165" customHeight="1">
      <x:c r="A892" s="3" t="str">
        <x:v>NH-FUNCTION-GENERAL-D4-SECURITY-GOVERNANCE-PROFICIENT-03</x:v>
      </x:c>
      <x:c r="B892" s="3" t="str">
        <x:v>function</x:v>
      </x:c>
      <x:c r="C892" s="3" t="str">
        <x:v>Cross-functional professional</x:v>
      </x:c>
      <x:c r="D892" s="3" t="str">
        <x:v>Security and governance controls</x:v>
      </x:c>
      <x:c r="E892" s="3" t="str">
        <x:v>proficient</x:v>
      </x:c>
      <x:c r="F892" s="3" t="str">
        <x:v>multi-part scenario
Split into two short questions: first diagnose the AI issue, then choose the safest role/profile action.</x:v>
      </x:c>
      <x:c r="G892" s="3" t="str">
        <x:v>Scenario: Cross-functional professional needs an operating brief.
Use: approved project and service records.
Rule: Recommendations must distinguish facts from assumptions.
Risk: A false dependency can delay several teams.
Evidence: One team’s access is revoked, but its cached results remain readable.
Extra function cue: The service owner can authorize this draft, while the project team can only suggest changes.</x:v>
      </x:c>
      <x:c r="H892" s="3" t="str">
        <x:v>Which conclusion follows from the test results? Also apply the profile cue.</x:v>
      </x:c>
      <x:c r="I892" s="3" t="str">
        <x:v>A. The filter does not establish a robust authority boundary; route final authorization to the service owner.
B. The revocation has not reached every data-access path; route final authorization to the service owner.
C. The filter does not establish a robust authority boundary; treat the project team’s comments as final authorization.
D. The revocation has not reached every data-access path; treat the project team’s comments as final authorization.</x:v>
      </x:c>
      <x:c r="J892" s="3" t="str">
        <x:v>B</x:v>
      </x:c>
      <x:c r="K892" s="3" t="str">
        <x:v>Cached and derived access must follow the updated authorization. The exercise assigns authority to the service owner rather than the commenting team.</x:v>
      </x:c>
      <x:c r="L892" s="3" t="str">
        <x:v>Context 58 words
Prompt 12 words
Longest option 17 words</x:v>
      </x:c>
      <x:c r="M892" s="4" t="str">
        <x:v>Pending</x:v>
      </x:c>
      <x:c r="N892" s="4" t="str"/>
      <x:c r="O892" s="4" t="str"/>
      <x:c r="P892" s="4" t="str">
        <x:v>Pending</x:v>
      </x:c>
      <x:c r="Q892" s="4" t="str">
        <x:v>Pending</x:v>
      </x:c>
      <x:c r="R892" s="4" t="str">
        <x:v>Pending</x:v>
      </x:c>
      <x:c r="S892" s="4" t="str">
        <x:v>Pending</x:v>
      </x:c>
      <x:c r="T892" s="4" t="str">
        <x:v>Pending</x:v>
      </x:c>
      <x:c r="U892" s="4" t="str">
        <x:v>related-variants-require-family-review
check-specialized-distractor-and-difficulty</x:v>
      </x:c>
      <x:c r="V892" s="3" t="str">
        <x:v>D4-security-governance-proficient</x:v>
      </x:c>
      <x:c r="W892" s="3" t="str">
        <x:v>D4-security-governance-proficient-4</x:v>
      </x:c>
      <x:c r="X892" s="3" t="str">
        <x:v>2fd302151cb6338b4fef1689c8e6ba0728bdb0e50d6c6286a0967aedeba226c8</x:v>
      </x:c>
      <x:c r="Y892" s="3" t="str">
        <x:v>en</x:v>
      </x:c>
      <x:c r="Z892" s="3"/>
    </x:row>
    <x:row r="893" ht="165" customHeight="1">
      <x:c r="A893" s="3" t="str">
        <x:v>NH-FUNCTION-GENERAL-D4-SECURITY-GOVERNANCE-PROFICIENT-04</x:v>
      </x:c>
      <x:c r="B893" s="3" t="str">
        <x:v>function</x:v>
      </x:c>
      <x:c r="C893" s="3" t="str">
        <x:v>Cross-functional professional</x:v>
      </x:c>
      <x:c r="D893" s="3" t="str">
        <x:v>Security and governance controls</x:v>
      </x:c>
      <x:c r="E893" s="3" t="str">
        <x:v>proficient</x:v>
      </x:c>
      <x:c r="F893" s="3" t="str">
        <x:v>multi-part scenario
Split into two short questions: first diagnose the AI issue, then choose the safest role/profile action.</x:v>
      </x:c>
      <x:c r="G893" s="3" t="str">
        <x:v>Scenario: Cross-functional professional needs an operating brief.
Use: approved project and service records.
Rule: Recommendations must distinguish facts from assumptions.
Risk: A false dependency can delay several teams.
Evidence: The model refuses a prohibited action in normal tests, but the connector still permits it.
Extra function cue: A dependency changed after review but before the planned circulation.</x:v>
      </x:c>
      <x:c r="H893" s="3" t="str">
        <x:v>Which conclusion follows from the test results? Also apply the profile cue.</x:v>
      </x:c>
      <x:c r="I893" s="3" t="str">
        <x:v>A. The revocation has not reached every data-access path; circulate the previously approved version without checking the change.
B. The revocation has not reached every data-access path; recheck the affected recommendation before circulating it.
C. The boundary depends on model behavior instead of enforced permission; recheck the affected recommendation before circulating it.
D. The boundary depends on model behavior instead of enforced permission; circulate the previously approved version without checking the change.</x:v>
      </x:c>
      <x:c r="J893" s="3" t="str">
        <x:v>C</x:v>
      </x:c>
      <x:c r="K893" s="3" t="str">
        <x:v>Refusal in examples is not equivalent to removing the capability. The changed dependency can invalidate the earlier review.</x:v>
      </x:c>
      <x:c r="L893" s="3" t="str">
        <x:v>Context 57 words
Prompt 12 words
Longest option 19 words</x:v>
      </x:c>
      <x:c r="M893" s="4" t="str">
        <x:v>Pending</x:v>
      </x:c>
      <x:c r="N893" s="4" t="str"/>
      <x:c r="O893" s="4" t="str"/>
      <x:c r="P893" s="4" t="str">
        <x:v>Pending</x:v>
      </x:c>
      <x:c r="Q893" s="4" t="str">
        <x:v>Pending</x:v>
      </x:c>
      <x:c r="R893" s="4" t="str">
        <x:v>Pending</x:v>
      </x:c>
      <x:c r="S893" s="4" t="str">
        <x:v>Pending</x:v>
      </x:c>
      <x:c r="T893" s="4" t="str">
        <x:v>Pending</x:v>
      </x:c>
      <x:c r="U893" s="4" t="str">
        <x:v>related-variants-require-family-review
check-specialized-distractor-and-difficulty</x:v>
      </x:c>
      <x:c r="V893" s="3" t="str">
        <x:v>D4-security-governance-proficient</x:v>
      </x:c>
      <x:c r="W893" s="3" t="str">
        <x:v>D4-security-governance-proficient-1</x:v>
      </x:c>
      <x:c r="X893" s="3" t="str">
        <x:v>1d066cebaa376b066cbc609def553b7572d100af62d482f454bc6aa469867d33</x:v>
      </x:c>
      <x:c r="Y893" s="3" t="str">
        <x:v>en</x:v>
      </x:c>
      <x:c r="Z893" s="3"/>
    </x:row>
    <x:row r="894" ht="165" customHeight="1">
      <x:c r="A894" s="3" t="str">
        <x:v>NH-FUNCTION-GENERAL-D4-SECURITY-GOVERNANCE-ADVANCED-01</x:v>
      </x:c>
      <x:c r="B894" s="3" t="str">
        <x:v>function</x:v>
      </x:c>
      <x:c r="C894" s="3" t="str">
        <x:v>Cross-functional professional</x:v>
      </x:c>
      <x:c r="D894" s="3" t="str">
        <x:v>Security and governance controls</x:v>
      </x:c>
      <x:c r="E894" s="3" t="str">
        <x:v>advanced</x:v>
      </x:c>
      <x:c r="F894" s="3" t="str">
        <x:v>multi-part scenario
Split into two short questions: first diagnose the AI issue, then choose the safest role/profile action.</x:v>
      </x:c>
      <x:c r="G894" s="3" t="str">
        <x:v>Scenario: Cross-functional professional needs an operating brief.
Use: approved project and service records.
Rule: Recommendations must distinguish facts from assumptions.
Risk: A false dependency can delay several teams.
Evidence: The model can grant itself broader tool scopes during a task.
Extra function cue: Two departments disagree about a dependency and neither has accepted the handoff.</x:v>
      </x:c>
      <x:c r="H894" s="3" t="str">
        <x:v>Which control architecture best addresses this systemic weakness? Also apply the profile cue.</x:v>
      </x:c>
      <x:c r="I894" s="3" t="str">
        <x:v>A. Move permission decisions outside the model into an enforced policy layer; resolve the dependency with a named receiving owner.
B. Use scoped service identities and attributable action records; resolve the dependency with a named receiving owner.
C. Use scoped service identities and attributable action records; send the draft to both teams and treat delivery as acceptance.
D. Move permission decisions outside the model into an enforced policy layer; send the draft to both teams and treat delivery as acceptance.</x:v>
      </x:c>
      <x:c r="J894" s="3" t="str">
        <x:v>A</x:v>
      </x:c>
      <x:c r="K894" s="3" t="str">
        <x:v>The component requesting power should not independently authorize its expansion. Distributing a document does not resolve responsibility for the handoff.</x:v>
      </x:c>
      <x:c r="L894" s="3" t="str">
        <x:v>Context 55 words
Prompt 13 words
Longest option 22 words</x:v>
      </x:c>
      <x:c r="M894" s="4" t="str">
        <x:v>Pending</x:v>
      </x:c>
      <x:c r="N894" s="4" t="str"/>
      <x:c r="O894" s="4" t="str"/>
      <x:c r="P894" s="4" t="str">
        <x:v>Pending</x:v>
      </x:c>
      <x:c r="Q894" s="4" t="str">
        <x:v>Pending</x:v>
      </x:c>
      <x:c r="R894" s="4" t="str">
        <x:v>Pending</x:v>
      </x:c>
      <x:c r="S894" s="4" t="str">
        <x:v>Pending</x:v>
      </x:c>
      <x:c r="T894" s="4" t="str">
        <x:v>Pending</x:v>
      </x:c>
      <x:c r="U894" s="4" t="str">
        <x:v>related-variants-require-family-review
check-specialized-distractor-and-difficulty</x:v>
      </x:c>
      <x:c r="V894" s="3" t="str">
        <x:v>D4-security-governance-advanced</x:v>
      </x:c>
      <x:c r="W894" s="3" t="str">
        <x:v>D4-security-governance-advanced-1</x:v>
      </x:c>
      <x:c r="X894" s="3" t="str">
        <x:v>41c1af9d1b9080889314710ec326fafa5b588db1f41327bf73d499a6686c5cfb</x:v>
      </x:c>
      <x:c r="Y894" s="3" t="str">
        <x:v>en</x:v>
      </x:c>
      <x:c r="Z894" s="3"/>
    </x:row>
    <x:row r="895" ht="165" customHeight="1">
      <x:c r="A895" s="3" t="str">
        <x:v>NH-FUNCTION-GENERAL-D4-SECURITY-GOVERNANCE-ADVANCED-02</x:v>
      </x:c>
      <x:c r="B895" s="3" t="str">
        <x:v>function</x:v>
      </x:c>
      <x:c r="C895" s="3" t="str">
        <x:v>Cross-functional professional</x:v>
      </x:c>
      <x:c r="D895" s="3" t="str">
        <x:v>Security and governance controls</x:v>
      </x:c>
      <x:c r="E895" s="3" t="str">
        <x:v>advanced</x:v>
      </x:c>
      <x:c r="F895" s="3" t="str">
        <x:v>multi-part scenario
Split into two short questions: first diagnose the AI issue, then choose the safest role/profile action.</x:v>
      </x:c>
      <x:c r="G895" s="3" t="str">
        <x:v>Scenario: Cross-functional professional needs an operating brief.
Use: approved project and service records.
Rule: Recommendations must distinguish facts from assumptions.
Risk: A false dependency can delay several teams.
Evidence: Tool results mix task evidence with executable follow-up instructions.
Extra function cue: The briefing mixes confirmed records with planning assumptions.</x:v>
      </x:c>
      <x:c r="H895" s="3" t="str">
        <x:v>Which control architecture best addresses this systemic weakness? Also apply the profile cue.</x:v>
      </x:c>
      <x:c r="I895" s="3" t="str">
        <x:v>A. Move permission decisions outside the model into an enforced policy layer; combine both into one recommendation without distinction.
B. Separate data from control and validate actions against trusted policy; label assumptions separately from confirmed facts.
C. Move permission decisions outside the model into an enforced policy layer; label assumptions separately from confirmed facts.
D. Separate data from control and validate actions against trusted policy; combine both into one recommendation without distinction.</x:v>
      </x:c>
      <x:c r="J895" s="3" t="str">
        <x:v>B</x:v>
      </x:c>
      <x:c r="K895" s="3" t="str">
        <x:v>External evidence must not silently become execution authority. Decision makers need to distinguish evidence from an unverified planning assumption.</x:v>
      </x:c>
      <x:c r="L895" s="3" t="str">
        <x:v>Context 49 words
Prompt 13 words
Longest option 18 words</x:v>
      </x:c>
      <x:c r="M895" s="4" t="str">
        <x:v>Pending</x:v>
      </x:c>
      <x:c r="N895" s="4" t="str"/>
      <x:c r="O895" s="4" t="str"/>
      <x:c r="P895" s="4" t="str">
        <x:v>Pending</x:v>
      </x:c>
      <x:c r="Q895" s="4" t="str">
        <x:v>Pending</x:v>
      </x:c>
      <x:c r="R895" s="4" t="str">
        <x:v>Pending</x:v>
      </x:c>
      <x:c r="S895" s="4" t="str">
        <x:v>Pending</x:v>
      </x:c>
      <x:c r="T895" s="4" t="str">
        <x:v>Pending</x:v>
      </x:c>
      <x:c r="U895" s="4" t="str">
        <x:v>related-variants-require-family-review
check-specialized-distractor-and-difficulty</x:v>
      </x:c>
      <x:c r="V895" s="3" t="str">
        <x:v>D4-security-governance-advanced</x:v>
      </x:c>
      <x:c r="W895" s="3" t="str">
        <x:v>D4-security-governance-advanced-2</x:v>
      </x:c>
      <x:c r="X895" s="3" t="str">
        <x:v>790ff2fead1c5e30c1639de984dec060cee4fad98f32d2555be70cb4e180e848</x:v>
      </x:c>
      <x:c r="Y895" s="3" t="str">
        <x:v>en</x:v>
      </x:c>
      <x:c r="Z895" s="3"/>
    </x:row>
    <x:row r="896" ht="165" customHeight="1">
      <x:c r="A896" s="3" t="str">
        <x:v>NH-FUNCTION-GENERAL-D4-SECURITY-GOVERNANCE-ADVANCED-03</x:v>
      </x:c>
      <x:c r="B896" s="3" t="str">
        <x:v>function</x:v>
      </x:c>
      <x:c r="C896" s="3" t="str">
        <x:v>Cross-functional professional</x:v>
      </x:c>
      <x:c r="D896" s="3" t="str">
        <x:v>Security and governance controls</x:v>
      </x:c>
      <x:c r="E896" s="3" t="str">
        <x:v>advanced</x:v>
      </x:c>
      <x:c r="F896" s="3" t="str">
        <x:v>multi-part scenario
Split into two short questions: first diagnose the AI issue, then choose the safest role/profile action.</x:v>
      </x:c>
      <x:c r="G896" s="3" t="str">
        <x:v>Scenario: Cross-functional professional needs an operating brief.
Use: approved project and service records.
Rule: Recommendations must distinguish facts from assumptions.
Risk: A false dependency can delay several teams.
Evidence: Several services share a powerful credential, preventing attribution and targeted containment.
Extra function cue: The service owner can authorize this draft, while the project team can only suggest changes.</x:v>
      </x:c>
      <x:c r="H896" s="3" t="str">
        <x:v>Which control architecture best addresses this systemic weakness? Also apply the profile cue.</x:v>
      </x:c>
      <x:c r="I896" s="3" t="str">
        <x:v>A. Use scoped service identities and attributable action records; treat the project team’s comments as final authorization.
B. Separate data from control and validate actions against trusted policy; treat the project team’s comments as final authorization.
C. Use scoped service identities and attributable action records; route final authorization to the service owner.
D. Separate data from control and validate actions against trusted policy; route final authorization to the service owner.</x:v>
      </x:c>
      <x:c r="J896" s="3" t="str">
        <x:v>C</x:v>
      </x:c>
      <x:c r="K896" s="3" t="str">
        <x:v>Separate identities reduce shared privilege and improve incident containment. The exercise assigns authority to the service owner rather than the commenting team.</x:v>
      </x:c>
      <x:c r="L896" s="3" t="str">
        <x:v>Context 58 words
Prompt 13 words
Longest option 18 words</x:v>
      </x:c>
      <x:c r="M896" s="4" t="str">
        <x:v>Pending</x:v>
      </x:c>
      <x:c r="N896" s="4" t="str"/>
      <x:c r="O896" s="4" t="str"/>
      <x:c r="P896" s="4" t="str">
        <x:v>Pending</x:v>
      </x:c>
      <x:c r="Q896" s="4" t="str">
        <x:v>Pending</x:v>
      </x:c>
      <x:c r="R896" s="4" t="str">
        <x:v>Pending</x:v>
      </x:c>
      <x:c r="S896" s="4" t="str">
        <x:v>Pending</x:v>
      </x:c>
      <x:c r="T896" s="4" t="str">
        <x:v>Pending</x:v>
      </x:c>
      <x:c r="U896" s="4" t="str">
        <x:v>related-variants-require-family-review
check-specialized-distractor-and-difficulty</x:v>
      </x:c>
      <x:c r="V896" s="3" t="str">
        <x:v>D4-security-governance-advanced</x:v>
      </x:c>
      <x:c r="W896" s="3" t="str">
        <x:v>D4-security-governance-advanced-3</x:v>
      </x:c>
      <x:c r="X896" s="3" t="str">
        <x:v>b21e2ac4c928b13e179c1783ca9e249c7e3f10a6b573c3367e954fd6418b1509</x:v>
      </x:c>
      <x:c r="Y896" s="3" t="str">
        <x:v>en</x:v>
      </x:c>
      <x:c r="Z896" s="3"/>
    </x:row>
    <x:row r="897" ht="165" customHeight="1">
      <x:c r="A897" s="3" t="str">
        <x:v>NH-FUNCTION-GENERAL-D4-SECURITY-GOVERNANCE-ADVANCED-04</x:v>
      </x:c>
      <x:c r="B897" s="3" t="str">
        <x:v>function</x:v>
      </x:c>
      <x:c r="C897" s="3" t="str">
        <x:v>Cross-functional professional</x:v>
      </x:c>
      <x:c r="D897" s="3" t="str">
        <x:v>Security and governance controls</x:v>
      </x:c>
      <x:c r="E897" s="3" t="str">
        <x:v>advanced</x:v>
      </x:c>
      <x:c r="F897" s="3" t="str">
        <x:v>multi-part scenario
Split into two short questions: first diagnose the AI issue, then choose the safest role/profile action.</x:v>
      </x:c>
      <x:c r="G897" s="3" t="str">
        <x:v>Scenario: Cross-functional professional needs an operating brief.
Use: approved project and service records.
Rule: Recommendations must distinguish facts from assumptions.
Risk: A false dependency can delay several teams.
Evidence: A failed control is fixed in one workflow, but the same component serves many others.
Extra function cue: A dependency changed after review but before the planned circulation.</x:v>
      </x:c>
      <x:c r="H897" s="3" t="str">
        <x:v>Which control architecture best addresses this systemic weakness? Also apply the profile cue.</x:v>
      </x:c>
      <x:c r="I897" s="3" t="str">
        <x:v>A. Trace the shared dependency and retest every affected workflow; circulate the previously approved version without checking the change.
B. Move permission decisions outside the model into an enforced policy layer; recheck the affected recommendation before circulating it.
C. Move permission decisions outside the model into an enforced policy layer; circulate the previously approved version without checking the change.
D. Trace the shared dependency and retest every affected workflow; recheck the affected recommendation before circulating it.</x:v>
      </x:c>
      <x:c r="J897" s="3" t="str">
        <x:v>D</x:v>
      </x:c>
      <x:c r="K897" s="3" t="str">
        <x:v>A reused component can spread the same failure beyond the reported case. The changed dependency can invalidate the earlier review.</x:v>
      </x:c>
      <x:c r="L897" s="3" t="str">
        <x:v>Context 57 words
Prompt 13 words
Longest option 20 words</x:v>
      </x:c>
      <x:c r="M897" s="4" t="str">
        <x:v>Pending</x:v>
      </x:c>
      <x:c r="N897" s="4" t="str"/>
      <x:c r="O897" s="4" t="str"/>
      <x:c r="P897" s="4" t="str">
        <x:v>Pending</x:v>
      </x:c>
      <x:c r="Q897" s="4" t="str">
        <x:v>Pending</x:v>
      </x:c>
      <x:c r="R897" s="4" t="str">
        <x:v>Pending</x:v>
      </x:c>
      <x:c r="S897" s="4" t="str">
        <x:v>Pending</x:v>
      </x:c>
      <x:c r="T897" s="4" t="str">
        <x:v>Pending</x:v>
      </x:c>
      <x:c r="U897" s="4" t="str">
        <x:v>related-variants-require-family-review
check-specialized-distractor-and-difficulty</x:v>
      </x:c>
      <x:c r="V897" s="3" t="str">
        <x:v>D4-security-governance-advanced</x:v>
      </x:c>
      <x:c r="W897" s="3" t="str">
        <x:v>D4-security-governance-advanced-4</x:v>
      </x:c>
      <x:c r="X897" s="3" t="str">
        <x:v>c4dd7aa10b7ba2b615fd08b4ce33d51d2364e2748bfbd734d0bc498552606cd6</x:v>
      </x:c>
      <x:c r="Y897" s="3" t="str">
        <x:v>en</x:v>
      </x:c>
      <x:c r="Z897" s="3"/>
    </x:row>
    <x:row r="898" ht="165" customHeight="1">
      <x:c r="A898" s="3" t="str">
        <x:v>NH-FUNCTION-GENERAL-D5-USECASE-FIT-AWARENESS-01</x:v>
      </x:c>
      <x:c r="B898" s="3" t="str">
        <x:v>function</x:v>
      </x:c>
      <x:c r="C898" s="3" t="str">
        <x:v>Cross-functional professional</x:v>
      </x:c>
      <x:c r="D898" s="3" t="str">
        <x:v>Use-case evaluation</x:v>
      </x:c>
      <x:c r="E898" s="3" t="str">
        <x:v>awareness</x:v>
      </x:c>
      <x:c r="F898" s="3" t="str">
        <x:v>scenario choice
Keep the scenario short and make the answer choices concrete actions a user can picture.</x:v>
      </x:c>
      <x:c r="G898" s="3" t="str">
        <x:v>Scenario: Cross-functional professional needs an operating brief.
Use: approved project and service records.
Rule: Recommendations must distinguish facts from assumptions.
Risk: A false dependency can delay several teams.
Evidence: A draft can be generated, but nobody owns checking or using it.
Extra function cue: Two departments disagree about a dependency and neither has accepted the handoff.</x:v>
      </x:c>
      <x:c r="H898" s="3" t="str">
        <x:v>Which use-case requirement is missing from the proposal? Also apply the profile cue.</x:v>
      </x:c>
      <x:c r="I898" s="3" t="str">
        <x:v>A. A baseline for judging improvement; resolve the dependency with a named receiving owner.
B. A workflow owner and downstream use; resolve the dependency with a named receiving owner.
C. A workflow owner and downstream use; send the draft to both teams and treat delivery as acceptance.
D. A baseline for judging improvement; send the draft to both teams and treat delivery as acceptance.</x:v>
      </x:c>
      <x:c r="J898" s="3" t="str">
        <x:v>B</x:v>
      </x:c>
      <x:c r="K898" s="3" t="str">
        <x:v>Generation alone does not ensure the output changes a real process. Distributing a document does not resolve responsibility for the handoff.</x:v>
      </x:c>
      <x:c r="L898" s="3" t="str">
        <x:v>Context 56 words
Prompt 13 words
Longest option 17 words</x:v>
      </x:c>
      <x:c r="M898" s="4" t="str">
        <x:v>Pending</x:v>
      </x:c>
      <x:c r="N898" s="4" t="str"/>
      <x:c r="O898" s="4" t="str"/>
      <x:c r="P898" s="4" t="str">
        <x:v>Pending</x:v>
      </x:c>
      <x:c r="Q898" s="4" t="str">
        <x:v>Pending</x:v>
      </x:c>
      <x:c r="R898" s="4" t="str">
        <x:v>Pending</x:v>
      </x:c>
      <x:c r="S898" s="4" t="str">
        <x:v>Pending</x:v>
      </x:c>
      <x:c r="T898" s="4" t="str">
        <x:v>Pending</x:v>
      </x:c>
      <x:c r="U898" s="4" t="str">
        <x:v>related-variants-require-family-review
check-specialized-distractor-and-difficulty</x:v>
      </x:c>
      <x:c r="V898" s="3" t="str">
        <x:v>D5-usecase-fit-awareness</x:v>
      </x:c>
      <x:c r="W898" s="3" t="str">
        <x:v>D5-usecase-fit-awareness-3</x:v>
      </x:c>
      <x:c r="X898" s="3" t="str">
        <x:v>d25efea22bc471be492a105ea635f108c83d3d27ffb16756964e1735e3ee3ea2</x:v>
      </x:c>
      <x:c r="Y898" s="3" t="str">
        <x:v>en</x:v>
      </x:c>
      <x:c r="Z898" s="3"/>
    </x:row>
    <x:row r="899" ht="165" customHeight="1">
      <x:c r="A899" s="3" t="str">
        <x:v>NH-FUNCTION-GENERAL-D5-USECASE-FIT-AWARENESS-02</x:v>
      </x:c>
      <x:c r="B899" s="3" t="str">
        <x:v>function</x:v>
      </x:c>
      <x:c r="C899" s="3" t="str">
        <x:v>Cross-functional professional</x:v>
      </x:c>
      <x:c r="D899" s="3" t="str">
        <x:v>Use-case evaluation</x:v>
      </x:c>
      <x:c r="E899" s="3" t="str">
        <x:v>awareness</x:v>
      </x:c>
      <x:c r="F899" s="3" t="str">
        <x:v>matching
Ask users to match 2-3 observations to concepts such as retrieval, generation, privacy, or approval.</x:v>
      </x:c>
      <x:c r="G899" s="3" t="str">
        <x:v>Scenario: Cross-functional professional needs an operating brief.
Use: approved project and service records.
Rule: Recommendations must distinguish facts from assumptions.
Risk: A false dependency can delay several teams.
Evidence: The team expects better results but has no current performance measurement.
Extra function cue: The briefing mixes confirmed records with planning assumptions.</x:v>
      </x:c>
      <x:c r="H899" s="3" t="str">
        <x:v>Which use-case requirement is missing from the proposal? Also apply the profile cue.</x:v>
      </x:c>
      <x:c r="I899" s="3" t="str">
        <x:v>A. Access to usable task evidence; combine both into one recommendation without distinction.
B. Access to usable task evidence; label assumptions separately from confirmed facts.
C. A baseline for judging improvement; label assumptions separately from confirmed facts.
D. A baseline for judging improvement; combine both into one recommendation without distinction.</x:v>
      </x:c>
      <x:c r="J899" s="3" t="str">
        <x:v>C</x:v>
      </x:c>
      <x:c r="K899" s="3" t="str">
        <x:v>Without a baseline, the claimed gain cannot be assessed consistently. Decision makers need to distinguish evidence from an unverified planning assumption.</x:v>
      </x:c>
      <x:c r="L899" s="3" t="str">
        <x:v>Context 51 words
Prompt 13 words
Longest option 12 words</x:v>
      </x:c>
      <x:c r="M899" s="4" t="str">
        <x:v>Pending</x:v>
      </x:c>
      <x:c r="N899" s="4" t="str"/>
      <x:c r="O899" s="4" t="str"/>
      <x:c r="P899" s="4" t="str">
        <x:v>Pending</x:v>
      </x:c>
      <x:c r="Q899" s="4" t="str">
        <x:v>Pending</x:v>
      </x:c>
      <x:c r="R899" s="4" t="str">
        <x:v>Pending</x:v>
      </x:c>
      <x:c r="S899" s="4" t="str">
        <x:v>Pending</x:v>
      </x:c>
      <x:c r="T899" s="4" t="str">
        <x:v>Pending</x:v>
      </x:c>
      <x:c r="U899" s="4" t="str">
        <x:v>related-variants-require-family-review
check-specialized-distractor-and-difficulty</x:v>
      </x:c>
      <x:c r="V899" s="3" t="str">
        <x:v>D5-usecase-fit-awareness</x:v>
      </x:c>
      <x:c r="W899" s="3" t="str">
        <x:v>D5-usecase-fit-awareness-4</x:v>
      </x:c>
      <x:c r="X899" s="3" t="str">
        <x:v>2581de7d31d98e15c0a9a5faafb5edd96b4f1e7566c1aabe745e8380fffdedbc</x:v>
      </x:c>
      <x:c r="Y899" s="3" t="str">
        <x:v>en</x:v>
      </x:c>
      <x:c r="Z899" s="3"/>
    </x:row>
    <x:row r="900" ht="165" customHeight="1">
      <x:c r="A900" s="3" t="str">
        <x:v>NH-FUNCTION-GENERAL-D5-USECASE-FIT-AWARENESS-03</x:v>
      </x:c>
      <x:c r="B900" s="3" t="str">
        <x:v>function</x:v>
      </x:c>
      <x:c r="C900" s="3" t="str">
        <x:v>Cross-functional professional</x:v>
      </x:c>
      <x:c r="D900" s="3" t="str">
        <x:v>Use-case evaluation</x:v>
      </x:c>
      <x:c r="E900" s="3" t="str">
        <x:v>awareness</x:v>
      </x:c>
      <x:c r="F900" s="3" t="str">
        <x:v>scenario choice
Keep the scenario short and make the answer choices concrete actions a user can picture.</x:v>
      </x:c>
      <x:c r="G900" s="3" t="str">
        <x:v>Scenario: Cross-functional professional needs an operating brief.
Use: approved project and service records.
Rule: Recommendations must distinguish facts from assumptions.
Risk: A false dependency can delay several teams.
Evidence: The team names a popular AI tool but cannot describe the problem it should solve.
Extra function cue: The service owner can authorize this draft, while the project team can only suggest changes.</x:v>
      </x:c>
      <x:c r="H900" s="3" t="str">
        <x:v>Which use-case requirement is missing from the proposal? Also apply the profile cue.</x:v>
      </x:c>
      <x:c r="I900" s="3" t="str">
        <x:v>A. A workflow owner and downstream use; route final authorization to the service owner.
B. A defined user problem and desired outcome; treat the project team’s comments as final authorization.
C. A workflow owner and downstream use; treat the project team’s comments as final authorization.
D. A defined user problem and desired outcome; route final authorization to the service owner.</x:v>
      </x:c>
      <x:c r="J900" s="3" t="str">
        <x:v>D</x:v>
      </x:c>
      <x:c r="K900" s="3" t="str">
        <x:v>A tool choice does not establish a useful task. The exercise assigns authority to the service owner rather than the commenting team.</x:v>
      </x:c>
      <x:c r="L900" s="3" t="str">
        <x:v>Context 62 words
Prompt 13 words
Longest option 15 words</x:v>
      </x:c>
      <x:c r="M900" s="4" t="str">
        <x:v>Pending</x:v>
      </x:c>
      <x:c r="N900" s="4" t="str"/>
      <x:c r="O900" s="4" t="str"/>
      <x:c r="P900" s="4" t="str">
        <x:v>Pending</x:v>
      </x:c>
      <x:c r="Q900" s="4" t="str">
        <x:v>Pending</x:v>
      </x:c>
      <x:c r="R900" s="4" t="str">
        <x:v>Pending</x:v>
      </x:c>
      <x:c r="S900" s="4" t="str">
        <x:v>Pending</x:v>
      </x:c>
      <x:c r="T900" s="4" t="str">
        <x:v>Pending</x:v>
      </x:c>
      <x:c r="U900" s="4" t="str">
        <x:v>related-variants-require-family-review
check-specialized-distractor-and-difficulty</x:v>
      </x:c>
      <x:c r="V900" s="3" t="str">
        <x:v>D5-usecase-fit-awareness</x:v>
      </x:c>
      <x:c r="W900" s="3" t="str">
        <x:v>D5-usecase-fit-awareness-1</x:v>
      </x:c>
      <x:c r="X900" s="3" t="str">
        <x:v>2bc9c7803dc0614432ba98c7d9141718de965af266e5cad84f46beb2ff3c0d6e</x:v>
      </x:c>
      <x:c r="Y900" s="3" t="str">
        <x:v>en</x:v>
      </x:c>
      <x:c r="Z900" s="3"/>
    </x:row>
    <x:row r="901" ht="165" customHeight="1">
      <x:c r="A901" s="3" t="str">
        <x:v>NH-FUNCTION-GENERAL-D5-USECASE-FIT-AWARENESS-04</x:v>
      </x:c>
      <x:c r="B901" s="3" t="str">
        <x:v>function</x:v>
      </x:c>
      <x:c r="C901" s="3" t="str">
        <x:v>Cross-functional professional</x:v>
      </x:c>
      <x:c r="D901" s="3" t="str">
        <x:v>Use-case evaluation</x:v>
      </x:c>
      <x:c r="E901" s="3" t="str">
        <x:v>awareness</x:v>
      </x:c>
      <x:c r="F901" s="3" t="str">
        <x:v>matching
Ask users to match 2-3 observations to concepts such as retrieval, generation, privacy, or approval.</x:v>
      </x:c>
      <x:c r="G901" s="3" t="str">
        <x:v>Scenario: Cross-functional professional needs an operating brief.
Use: approved project and service records.
Rule: Recommendations must distinguish facts from assumptions.
Risk: A false dependency can delay several teams.
Evidence: The problem is clear, but the records needed for the operating brief are unavailable.
Extra function cue: A dependency changed after review but before the planned circulation.</x:v>
      </x:c>
      <x:c r="H901" s="3" t="str">
        <x:v>Which use-case requirement is missing from the proposal? Also apply the profile cue.</x:v>
      </x:c>
      <x:c r="I901" s="3" t="str">
        <x:v>A. Access to usable task evidence; recheck the affected recommendation before circulating it.
B. A baseline for judging improvement; circulate the previously approved version without checking the change.
C. Access to usable task evidence; circulate the previously approved version without checking the change.
D. A baseline for judging improvement; recheck the affected recommendation before circulating it.</x:v>
      </x:c>
      <x:c r="J901" s="3" t="str">
        <x:v>A</x:v>
      </x:c>
      <x:c r="K901" s="3" t="str">
        <x:v>The proposed workflow cannot operate on evidence it cannot obtain. The changed dependency can invalidate the earlier review.</x:v>
      </x:c>
      <x:c r="L901" s="3" t="str">
        <x:v>Context 56 words
Prompt 13 words
Longest option 14 words</x:v>
      </x:c>
      <x:c r="M901" s="4" t="str">
        <x:v>Pending</x:v>
      </x:c>
      <x:c r="N901" s="4" t="str"/>
      <x:c r="O901" s="4" t="str"/>
      <x:c r="P901" s="4" t="str">
        <x:v>Pending</x:v>
      </x:c>
      <x:c r="Q901" s="4" t="str">
        <x:v>Pending</x:v>
      </x:c>
      <x:c r="R901" s="4" t="str">
        <x:v>Pending</x:v>
      </x:c>
      <x:c r="S901" s="4" t="str">
        <x:v>Pending</x:v>
      </x:c>
      <x:c r="T901" s="4" t="str">
        <x:v>Pending</x:v>
      </x:c>
      <x:c r="U901" s="4" t="str">
        <x:v>related-variants-require-family-review
check-specialized-distractor-and-difficulty</x:v>
      </x:c>
      <x:c r="V901" s="3" t="str">
        <x:v>D5-usecase-fit-awareness</x:v>
      </x:c>
      <x:c r="W901" s="3" t="str">
        <x:v>D5-usecase-fit-awareness-2</x:v>
      </x:c>
      <x:c r="X901" s="3" t="str">
        <x:v>e790f23739af58ee77c1196cf42c728b1c453f71e49410ac5eb1da6367236e61</x:v>
      </x:c>
      <x:c r="Y901" s="3" t="str">
        <x:v>en</x:v>
      </x:c>
      <x:c r="Z901" s="3"/>
    </x:row>
    <x:row r="902" ht="165" customHeight="1">
      <x:c r="A902" s="3" t="str">
        <x:v>NH-FUNCTION-GENERAL-D5-USECASE-FIT-APPLIED-01</x:v>
      </x:c>
      <x:c r="B902" s="3" t="str">
        <x:v>function</x:v>
      </x:c>
      <x:c r="C902" s="3" t="str">
        <x:v>Cross-functional professional</x:v>
      </x:c>
      <x:c r="D902" s="3" t="str">
        <x:v>Use-case evaluation</x:v>
      </x:c>
      <x:c r="E902" s="3" t="str">
        <x:v>applied</x:v>
      </x:c>
      <x:c r="F902" s="3" t="str">
        <x:v>scenario choice
Keep the scenario short and make the answer choices concrete actions a user can picture.</x:v>
      </x:c>
      <x:c r="G902" s="3" t="str">
        <x:v>Scenario: Cross-functional professional needs an operating brief.
Use: approved project and service records.
Rule: Recommendations must distinguish facts from assumptions.
Risk: A false dependency can delay several teams.
Evidence: The proposed decision depends on records whose use has not been authorized.
Extra function cue: Two departments disagree about a dependency and neither has accepted the handoff.</x:v>
      </x:c>
      <x:c r="H902" s="3" t="str">
        <x:v>Which next step best addresses the principal feasibility gap? Also apply the profile cue.</x:v>
      </x:c>
      <x:c r="I902" s="3" t="str">
        <x:v>A. Compare a deterministic calculation against the proposed AI approach; send the draft to both teams and treat delivery as acceptance.
B. Resolve the data-access and use requirements before piloting; resolve the dependency with a named receiving owner.
C. Compare a deterministic calculation against the proposed AI approach; resolve the dependency with a named receiving owner.
D. Resolve the data-access and use requirements before piloting; send the draft to both teams and treat delivery as acceptance.</x:v>
      </x:c>
      <x:c r="J902" s="3" t="str">
        <x:v>B</x:v>
      </x:c>
      <x:c r="K902" s="3" t="str">
        <x:v>Technical feasibility does not establish permission to use the inputs. Distributing a document does not resolve responsibility for the handoff.</x:v>
      </x:c>
      <x:c r="L902" s="3" t="str">
        <x:v>Context 56 words
Prompt 14 words
Longest option 20 words</x:v>
      </x:c>
      <x:c r="M902" s="4" t="str">
        <x:v>Pending</x:v>
      </x:c>
      <x:c r="N902" s="4" t="str"/>
      <x:c r="O902" s="4" t="str"/>
      <x:c r="P902" s="4" t="str">
        <x:v>Pending</x:v>
      </x:c>
      <x:c r="Q902" s="4" t="str">
        <x:v>Pending</x:v>
      </x:c>
      <x:c r="R902" s="4" t="str">
        <x:v>Pending</x:v>
      </x:c>
      <x:c r="S902" s="4" t="str">
        <x:v>Pending</x:v>
      </x:c>
      <x:c r="T902" s="4" t="str">
        <x:v>Pending</x:v>
      </x:c>
      <x:c r="U902" s="4" t="str">
        <x:v>related-variants-require-family-review
check-specialized-distractor-and-difficulty</x:v>
      </x:c>
      <x:c r="V902" s="3" t="str">
        <x:v>D5-usecase-fit-applied</x:v>
      </x:c>
      <x:c r="W902" s="3" t="str">
        <x:v>D5-usecase-fit-applied-2</x:v>
      </x:c>
      <x:c r="X902" s="3" t="str">
        <x:v>01fa3ecab45c19de454babc72a9998e5b98e96d2feb827fd774e636e5e61e51d</x:v>
      </x:c>
      <x:c r="Y902" s="3" t="str">
        <x:v>en</x:v>
      </x:c>
      <x:c r="Z902" s="3"/>
    </x:row>
    <x:row r="903" ht="165" customHeight="1">
      <x:c r="A903" s="3" t="str">
        <x:v>NH-FUNCTION-GENERAL-D5-USECASE-FIT-APPLIED-02</x:v>
      </x:c>
      <x:c r="B903" s="3" t="str">
        <x:v>function</x:v>
      </x:c>
      <x:c r="C903" s="3" t="str">
        <x:v>Cross-functional professional</x:v>
      </x:c>
      <x:c r="D903" s="3" t="str">
        <x:v>Use-case evaluation</x:v>
      </x:c>
      <x:c r="E903" s="3" t="str">
        <x:v>applied</x:v>
      </x:c>
      <x:c r="F903" s="3" t="str">
        <x:v>select all safe actions
Convert options into actions and allow multiple correct choices with partial credit.</x:v>
      </x:c>
      <x:c r="G903" s="3" t="str">
        <x:v>Scenario: Cross-functional professional needs an operating brief.
Use: approved project and service records.
Rule: Recommendations must distinguish facts from assumptions.
Risk: A false dependency can delay several teams.
Evidence: The task is exact arithmetic under fixed rules, with no language ambiguity.
Extra function cue: The briefing mixes confirmed records with planning assumptions.</x:v>
      </x:c>
      <x:c r="H903" s="3" t="str">
        <x:v>Which next step best addresses the principal feasibility gap? Also apply the profile cue.</x:v>
      </x:c>
      <x:c r="I903" s="3" t="str">
        <x:v>A. Map the handoff and accountable user before building further; label assumptions separately from confirmed facts.
B. Compare a deterministic calculation against the proposed AI approach; combine both into one recommendation without distinction.
C. Compare a deterministic calculation against the proposed AI approach; label assumptions separately from confirmed facts.
D. Map the handoff and accountable user before building further; combine both into one recommendation without distinction.</x:v>
      </x:c>
      <x:c r="J903" s="3" t="str">
        <x:v>C</x:v>
      </x:c>
      <x:c r="K903" s="3" t="str">
        <x:v>A simpler directly verifiable method may fit the problem better. Decision makers need to distinguish evidence from an unverified planning assumption.</x:v>
      </x:c>
      <x:c r="L903" s="3" t="str">
        <x:v>Context 52 words
Prompt 14 words
Longest option 16 words</x:v>
      </x:c>
      <x:c r="M903" s="4" t="str">
        <x:v>Pending</x:v>
      </x:c>
      <x:c r="N903" s="4" t="str"/>
      <x:c r="O903" s="4" t="str"/>
      <x:c r="P903" s="4" t="str">
        <x:v>Pending</x:v>
      </x:c>
      <x:c r="Q903" s="4" t="str">
        <x:v>Pending</x:v>
      </x:c>
      <x:c r="R903" s="4" t="str">
        <x:v>Pending</x:v>
      </x:c>
      <x:c r="S903" s="4" t="str">
        <x:v>Pending</x:v>
      </x:c>
      <x:c r="T903" s="4" t="str">
        <x:v>Pending</x:v>
      </x:c>
      <x:c r="U903" s="4" t="str">
        <x:v>related-variants-require-family-review
check-specialized-distractor-and-difficulty</x:v>
      </x:c>
      <x:c r="V903" s="3" t="str">
        <x:v>D5-usecase-fit-applied</x:v>
      </x:c>
      <x:c r="W903" s="3" t="str">
        <x:v>D5-usecase-fit-applied-3</x:v>
      </x:c>
      <x:c r="X903" s="3" t="str">
        <x:v>1a56231d87f7374f8e757ab3f777184c27952e140fab1fe89ba861182b52237c</x:v>
      </x:c>
      <x:c r="Y903" s="3" t="str">
        <x:v>en</x:v>
      </x:c>
      <x:c r="Z903" s="3"/>
    </x:row>
    <x:row r="904" ht="165" customHeight="1">
      <x:c r="A904" s="3" t="str">
        <x:v>NH-FUNCTION-GENERAL-D5-USECASE-FIT-APPLIED-03</x:v>
      </x:c>
      <x:c r="B904" s="3" t="str">
        <x:v>function</x:v>
      </x:c>
      <x:c r="C904" s="3" t="str">
        <x:v>Cross-functional professional</x:v>
      </x:c>
      <x:c r="D904" s="3" t="str">
        <x:v>Use-case evaluation</x:v>
      </x:c>
      <x:c r="E904" s="3" t="str">
        <x:v>applied</x:v>
      </x:c>
      <x:c r="F904" s="3" t="str">
        <x:v>scenario choice
Keep the scenario short and make the answer choices concrete actions a user can picture.</x:v>
      </x:c>
      <x:c r="G904" s="3" t="str">
        <x:v>Scenario: Cross-functional professional needs an operating brief.
Use: approved project and service records.
Rule: Recommendations must distinguish facts from assumptions.
Risk: A false dependency can delay several teams.
Evidence: The output is useful, but no one can explain how it enters the existing process.
Extra function cue: The service owner can authorize this draft, while the project team can only suggest changes.</x:v>
      </x:c>
      <x:c r="H904" s="3" t="str">
        <x:v>Which next step best addresses the principal feasibility gap? Also apply the profile cue.</x:v>
      </x:c>
      <x:c r="I904" s="3" t="str">
        <x:v>A. Compare a deterministic calculation against the proposed AI approach; route final authorization to the service owner.
B. Map the handoff and accountable user before building further; treat the project team’s comments as final authorization.
C. Compare a deterministic calculation against the proposed AI approach; treat the project team’s comments as final authorization.
D. Map the handoff and accountable user before building further; route final authorization to the service owner.</x:v>
      </x:c>
      <x:c r="J904" s="3" t="str">
        <x:v>D</x:v>
      </x:c>
      <x:c r="K904" s="3" t="str">
        <x:v>A usable workflow needs a defined recipient and action. The exercise assigns authority to the service owner rather than the commenting team.</x:v>
      </x:c>
      <x:c r="L904" s="3" t="str">
        <x:v>Context 62 words
Prompt 14 words
Longest option 17 words</x:v>
      </x:c>
      <x:c r="M904" s="4" t="str">
        <x:v>Pending</x:v>
      </x:c>
      <x:c r="N904" s="4" t="str"/>
      <x:c r="O904" s="4" t="str"/>
      <x:c r="P904" s="4" t="str">
        <x:v>Pending</x:v>
      </x:c>
      <x:c r="Q904" s="4" t="str">
        <x:v>Pending</x:v>
      </x:c>
      <x:c r="R904" s="4" t="str">
        <x:v>Pending</x:v>
      </x:c>
      <x:c r="S904" s="4" t="str">
        <x:v>Pending</x:v>
      </x:c>
      <x:c r="T904" s="4" t="str">
        <x:v>Pending</x:v>
      </x:c>
      <x:c r="U904" s="4" t="str">
        <x:v>related-variants-require-family-review
check-specialized-distractor-and-difficulty</x:v>
      </x:c>
      <x:c r="V904" s="3" t="str">
        <x:v>D5-usecase-fit-applied</x:v>
      </x:c>
      <x:c r="W904" s="3" t="str">
        <x:v>D5-usecase-fit-applied-4</x:v>
      </x:c>
      <x:c r="X904" s="3" t="str">
        <x:v>dacb343e887a68b83e8fde2c9da9e3bafe2053e2558f606c5356c43938ee397b</x:v>
      </x:c>
      <x:c r="Y904" s="3" t="str">
        <x:v>en</x:v>
      </x:c>
      <x:c r="Z904" s="3"/>
    </x:row>
    <x:row r="905" ht="165" customHeight="1">
      <x:c r="A905" s="3" t="str">
        <x:v>NH-FUNCTION-GENERAL-D5-USECASE-FIT-APPLIED-04</x:v>
      </x:c>
      <x:c r="B905" s="3" t="str">
        <x:v>function</x:v>
      </x:c>
      <x:c r="C905" s="3" t="str">
        <x:v>Cross-functional professional</x:v>
      </x:c>
      <x:c r="D905" s="3" t="str">
        <x:v>Use-case evaluation</x:v>
      </x:c>
      <x:c r="E905" s="3" t="str">
        <x:v>applied</x:v>
      </x:c>
      <x:c r="F905" s="3" t="str">
        <x:v>select all safe actions
Convert options into actions and allow multiple correct choices with partial credit.</x:v>
      </x:c>
      <x:c r="G905" s="3" t="str">
        <x:v>Scenario: Cross-functional professional needs an operating brief.
Use: approved project and service records.
Rule: Recommendations must distinguish facts from assumptions.
Risk: A false dependency can delay several teams.
Evidence: Users spend time reformatting approved text, and reviewed examples are available.
Extra function cue: A dependency changed after review but before the planned circulation.</x:v>
      </x:c>
      <x:c r="H905" s="3" t="str">
        <x:v>Which next step best addresses the principal feasibility gap? Also apply the profile cue.</x:v>
      </x:c>
      <x:c r="I905" s="3" t="str">
        <x:v>A. Pilot the bounded drafting task with explicit quality checks; recheck the affected recommendation before circulating it.
B. Pilot the bounded drafting task with explicit quality checks; circulate the previously approved version without checking the change.
C. Resolve the data-access and use requirements before piloting; recheck the affected recommendation before circulating it.
D. Resolve the data-access and use requirements before piloting; circulate the previously approved version without checking the change.</x:v>
      </x:c>
      <x:c r="J905" s="3" t="str">
        <x:v>A</x:v>
      </x:c>
      <x:c r="K905" s="3" t="str">
        <x:v>The task and evidence are sufficiently defined for a controlled trial. The changed dependency can invalidate the earlier review.</x:v>
      </x:c>
      <x:c r="L905" s="3" t="str">
        <x:v>Context 53 words
Prompt 14 words
Longest option 18 words</x:v>
      </x:c>
      <x:c r="M905" s="4" t="str">
        <x:v>Pending</x:v>
      </x:c>
      <x:c r="N905" s="4" t="str"/>
      <x:c r="O905" s="4" t="str"/>
      <x:c r="P905" s="4" t="str">
        <x:v>Pending</x:v>
      </x:c>
      <x:c r="Q905" s="4" t="str">
        <x:v>Pending</x:v>
      </x:c>
      <x:c r="R905" s="4" t="str">
        <x:v>Pending</x:v>
      </x:c>
      <x:c r="S905" s="4" t="str">
        <x:v>Pending</x:v>
      </x:c>
      <x:c r="T905" s="4" t="str">
        <x:v>Pending</x:v>
      </x:c>
      <x:c r="U905" s="4" t="str">
        <x:v>related-variants-require-family-review
check-specialized-distractor-and-difficulty</x:v>
      </x:c>
      <x:c r="V905" s="3" t="str">
        <x:v>D5-usecase-fit-applied</x:v>
      </x:c>
      <x:c r="W905" s="3" t="str">
        <x:v>D5-usecase-fit-applied-1</x:v>
      </x:c>
      <x:c r="X905" s="3" t="str">
        <x:v>4e1c7d8b3514c800c1fc9d5b5b66f11a0015c3a8c73e54e6c0661340be954913</x:v>
      </x:c>
      <x:c r="Y905" s="3" t="str">
        <x:v>en</x:v>
      </x:c>
      <x:c r="Z905" s="3"/>
    </x:row>
    <x:row r="906" ht="165" customHeight="1">
      <x:c r="A906" s="3" t="str">
        <x:v>NH-FUNCTION-GENERAL-D5-USECASE-FIT-PROFICIENT-01</x:v>
      </x:c>
      <x:c r="B906" s="3" t="str">
        <x:v>function</x:v>
      </x:c>
      <x:c r="C906" s="3" t="str">
        <x:v>Cross-functional professional</x:v>
      </x:c>
      <x:c r="D906" s="3" t="str">
        <x:v>Use-case evaluation</x:v>
      </x:c>
      <x:c r="E906" s="3" t="str">
        <x:v>proficient</x:v>
      </x:c>
      <x:c r="F906" s="3" t="str">
        <x:v>multi-part scenario
Split into two short questions: first diagnose the AI issue, then choose the safest role/profile action.</x:v>
      </x:c>
      <x:c r="G906" s="3" t="str">
        <x:v>Scenario: Cross-functional professional needs an operating brief.
Use: approved project and service records.
Rule: Recommendations must distinguish facts from assumptions.
Risk: A false dependency can delay several teams.
Evidence: Users prefer the output, but the downstream system rejects its structure.
Extra function cue: Two departments disagree about a dependency and neither has accepted the handoff.</x:v>
      </x:c>
      <x:c r="H906" s="3" t="str">
        <x:v>Which conclusion is supported by this pilot evidence? Also apply the profile cue.</x:v>
      </x:c>
      <x:c r="I906" s="3" t="str">
        <x:v>A. The integration gap prevents end-to-end usefulness; resolve the dependency with a named receiving owner.
B. Feasibility remains unproven for the real input distribution; resolve the dependency with a named receiving owner.
C. The integration gap prevents end-to-end usefulness; send the draft to both teams and treat delivery as acceptance.
D. Feasibility remains unproven for the real input distribution; send the draft to both teams and treat delivery as acceptance.</x:v>
      </x:c>
      <x:c r="J906" s="3" t="str">
        <x:v>A</x:v>
      </x:c>
      <x:c r="K906" s="3" t="str">
        <x:v>Preference does not compensate for an unusable system handoff. Distributing a document does not resolve responsibility for the handoff.</x:v>
      </x:c>
      <x:c r="L906" s="3" t="str">
        <x:v>Context 55 words
Prompt 13 words
Longest option 19 words</x:v>
      </x:c>
      <x:c r="M906" s="4" t="str">
        <x:v>Pending</x:v>
      </x:c>
      <x:c r="N906" s="4" t="str"/>
      <x:c r="O906" s="4" t="str"/>
      <x:c r="P906" s="4" t="str">
        <x:v>Pending</x:v>
      </x:c>
      <x:c r="Q906" s="4" t="str">
        <x:v>Pending</x:v>
      </x:c>
      <x:c r="R906" s="4" t="str">
        <x:v>Pending</x:v>
      </x:c>
      <x:c r="S906" s="4" t="str">
        <x:v>Pending</x:v>
      </x:c>
      <x:c r="T906" s="4" t="str">
        <x:v>Pending</x:v>
      </x:c>
      <x:c r="U906" s="4" t="str">
        <x:v>related-variants-require-family-review
check-specialized-distractor-and-difficulty</x:v>
      </x:c>
      <x:c r="V906" s="3" t="str">
        <x:v>D5-usecase-fit-proficient</x:v>
      </x:c>
      <x:c r="W906" s="3" t="str">
        <x:v>D5-usecase-fit-proficient-3</x:v>
      </x:c>
      <x:c r="X906" s="3" t="str">
        <x:v>4dfc6245b510e6b8f784bc951c3460fba944b0ba20c1af8e4973b693b86f5796</x:v>
      </x:c>
      <x:c r="Y906" s="3" t="str">
        <x:v>en</x:v>
      </x:c>
      <x:c r="Z906" s="3"/>
    </x:row>
    <x:row r="907" ht="165" customHeight="1">
      <x:c r="A907" s="3" t="str">
        <x:v>NH-FUNCTION-GENERAL-D5-USECASE-FIT-PROFICIENT-02</x:v>
      </x:c>
      <x:c r="B907" s="3" t="str">
        <x:v>function</x:v>
      </x:c>
      <x:c r="C907" s="3" t="str">
        <x:v>Cross-functional professional</x:v>
      </x:c>
      <x:c r="D907" s="3" t="str">
        <x:v>Use-case evaluation</x:v>
      </x:c>
      <x:c r="E907" s="3" t="str">
        <x:v>proficient</x:v>
      </x:c>
      <x:c r="F907" s="3" t="str">
        <x:v>multi-part scenario
Split into two short questions: first diagnose the AI issue, then choose the safest role/profile action.</x:v>
      </x:c>
      <x:c r="G907" s="3" t="str">
        <x:v>Scenario: Cross-functional professional needs an operating brief.
Use: approved project and service records.
Rule: Recommendations must distinguish facts from assumptions.
Risk: A false dependency can delay several teams.
Evidence: A simpler rule-based baseline meets the same quality target at lower total cost.
Extra function cue: The briefing mixes confirmed records with planning assumptions.</x:v>
      </x:c>
      <x:c r="H907" s="3" t="str">
        <x:v>Which conclusion is supported by this pilot evidence? Also apply the profile cue.</x:v>
      </x:c>
      <x:c r="I907" s="3" t="str">
        <x:v>A. The simpler baseline is the better-supported choice for this task; combine both into one recommendation without distinction.
B. The simpler baseline is the better-supported choice for this task; label assumptions separately from confirmed facts.
C. Feasibility remains unproven for the real input distribution; label assumptions separately from confirmed facts.
D. Feasibility remains unproven for the real input distribution; combine both into one recommendation without distinction.</x:v>
      </x:c>
      <x:c r="J907" s="3" t="str">
        <x:v>B</x:v>
      </x:c>
      <x:c r="K907" s="3" t="str">
        <x:v>AI use is not itself the success criterion. Decision makers need to distinguish evidence from an unverified planning assumption.</x:v>
      </x:c>
      <x:c r="L907" s="3" t="str">
        <x:v>Context 53 words
Prompt 13 words
Longest option 17 words</x:v>
      </x:c>
      <x:c r="M907" s="4" t="str">
        <x:v>Pending</x:v>
      </x:c>
      <x:c r="N907" s="4" t="str"/>
      <x:c r="O907" s="4" t="str"/>
      <x:c r="P907" s="4" t="str">
        <x:v>Pending</x:v>
      </x:c>
      <x:c r="Q907" s="4" t="str">
        <x:v>Pending</x:v>
      </x:c>
      <x:c r="R907" s="4" t="str">
        <x:v>Pending</x:v>
      </x:c>
      <x:c r="S907" s="4" t="str">
        <x:v>Pending</x:v>
      </x:c>
      <x:c r="T907" s="4" t="str">
        <x:v>Pending</x:v>
      </x:c>
      <x:c r="U907" s="4" t="str">
        <x:v>related-variants-require-family-review
check-specialized-distractor-and-difficulty</x:v>
      </x:c>
      <x:c r="V907" s="3" t="str">
        <x:v>D5-usecase-fit-proficient</x:v>
      </x:c>
      <x:c r="W907" s="3" t="str">
        <x:v>D5-usecase-fit-proficient-4</x:v>
      </x:c>
      <x:c r="X907" s="3" t="str">
        <x:v>1ae3a617cc7ae8e171d682ca3104c89b1371d46681c6197a58fa7be95fb9b9c6</x:v>
      </x:c>
      <x:c r="Y907" s="3" t="str">
        <x:v>en</x:v>
      </x:c>
      <x:c r="Z907" s="3"/>
    </x:row>
    <x:row r="908" ht="165" customHeight="1">
      <x:c r="A908" s="3" t="str">
        <x:v>NH-FUNCTION-GENERAL-D5-USECASE-FIT-PROFICIENT-03</x:v>
      </x:c>
      <x:c r="B908" s="3" t="str">
        <x:v>function</x:v>
      </x:c>
      <x:c r="C908" s="3" t="str">
        <x:v>Cross-functional professional</x:v>
      </x:c>
      <x:c r="D908" s="3" t="str">
        <x:v>Use-case evaluation</x:v>
      </x:c>
      <x:c r="E908" s="3" t="str">
        <x:v>proficient</x:v>
      </x:c>
      <x:c r="F908" s="3" t="str">
        <x:v>multi-part scenario
Split into two short questions: first diagnose the AI issue, then choose the safest role/profile action.</x:v>
      </x:c>
      <x:c r="G908" s="3" t="str">
        <x:v>Scenario: Cross-functional professional needs an operating brief.
Use: approved project and service records.
Rule: Recommendations must distinguish facts from assumptions.
Risk: A false dependency can delay several teams.
Evidence: Drafts are faster, but reviewers spend more time correcting them than the time saved.
Extra function cue: The service owner can authorize this draft, while the project team can only suggest changes.</x:v>
      </x:c>
      <x:c r="H908" s="3" t="str">
        <x:v>Which conclusion is supported by this pilot evidence? Also apply the profile cue.</x:v>
      </x:c>
      <x:c r="I908" s="3" t="str">
        <x:v>A. Feasibility remains unproven for the real input distribution; treat the project team’s comments as final authorization.
B. The pilot has not shown a net workflow improvement; treat the project team’s comments as final authorization.
C. The pilot has not shown a net workflow improvement; route final authorization to the service owner.
D. Feasibility remains unproven for the real input distribution; route final authorization to the service owner.</x:v>
      </x:c>
      <x:c r="J908" s="3" t="str">
        <x:v>C</x:v>
      </x:c>
      <x:c r="K908" s="3" t="str">
        <x:v>Drafting speed omits the additional correction cost. The exercise assigns authority to the service owner rather than the commenting team.</x:v>
      </x:c>
      <x:c r="L908" s="3" t="str">
        <x:v>Context 61 words
Prompt 13 words
Longest option 17 words</x:v>
      </x:c>
      <x:c r="M908" s="4" t="str">
        <x:v>Pending</x:v>
      </x:c>
      <x:c r="N908" s="4" t="str"/>
      <x:c r="O908" s="4" t="str"/>
      <x:c r="P908" s="4" t="str">
        <x:v>Pending</x:v>
      </x:c>
      <x:c r="Q908" s="4" t="str">
        <x:v>Pending</x:v>
      </x:c>
      <x:c r="R908" s="4" t="str">
        <x:v>Pending</x:v>
      </x:c>
      <x:c r="S908" s="4" t="str">
        <x:v>Pending</x:v>
      </x:c>
      <x:c r="T908" s="4" t="str">
        <x:v>Pending</x:v>
      </x:c>
      <x:c r="U908" s="4" t="str">
        <x:v>related-variants-require-family-review
check-specialized-distractor-and-difficulty</x:v>
      </x:c>
      <x:c r="V908" s="3" t="str">
        <x:v>D5-usecase-fit-proficient</x:v>
      </x:c>
      <x:c r="W908" s="3" t="str">
        <x:v>D5-usecase-fit-proficient-1</x:v>
      </x:c>
      <x:c r="X908" s="3" t="str">
        <x:v>36ff18a03b4da56503cc939a029ce7104089bd3fbc063574f4881bd180b2194d</x:v>
      </x:c>
      <x:c r="Y908" s="3" t="str">
        <x:v>en</x:v>
      </x:c>
      <x:c r="Z908" s="3"/>
    </x:row>
    <x:row r="909" ht="165" customHeight="1">
      <x:c r="A909" s="3" t="str">
        <x:v>NH-FUNCTION-GENERAL-D5-USECASE-FIT-PROFICIENT-04</x:v>
      </x:c>
      <x:c r="B909" s="3" t="str">
        <x:v>function</x:v>
      </x:c>
      <x:c r="C909" s="3" t="str">
        <x:v>Cross-functional professional</x:v>
      </x:c>
      <x:c r="D909" s="3" t="str">
        <x:v>Use-case evaluation</x:v>
      </x:c>
      <x:c r="E909" s="3" t="str">
        <x:v>proficient</x:v>
      </x:c>
      <x:c r="F909" s="3" t="str">
        <x:v>multi-part scenario
Split into two short questions: first diagnose the AI issue, then choose the safest role/profile action.</x:v>
      </x:c>
      <x:c r="G909" s="3" t="str">
        <x:v>Scenario: Cross-functional professional needs an operating brief.
Use: approved project and service records.
Rule: Recommendations must distinguish facts from assumptions.
Risk: A false dependency can delay several teams.
Evidence: The pilot succeeds on curated examples but fails on typical incomplete records.
Extra function cue: A dependency changed after review but before the planned circulation.</x:v>
      </x:c>
      <x:c r="H909" s="3" t="str">
        <x:v>Which conclusion is supported by this pilot evidence? Also apply the profile cue.</x:v>
      </x:c>
      <x:c r="I909" s="3" t="str">
        <x:v>A. The integration gap prevents end-to-end usefulness; circulate the previously approved version without checking the change.
B. Feasibility remains unproven for the real input distribution; circulate the previously approved version without checking the change.
C. The integration gap prevents end-to-end usefulness; recheck the affected recommendation before circulating it.
D. Feasibility remains unproven for the real input distribution; recheck the affected recommendation before circulating it.</x:v>
      </x:c>
      <x:c r="J909" s="3" t="str">
        <x:v>D</x:v>
      </x:c>
      <x:c r="K909" s="3" t="str">
        <x:v>Curated success does not establish performance on ordinary operating data. The changed dependency can invalidate the earlier review.</x:v>
      </x:c>
      <x:c r="L909" s="3" t="str">
        <x:v>Context 54 words
Prompt 13 words
Longest option 17 words</x:v>
      </x:c>
      <x:c r="M909" s="4" t="str">
        <x:v>Pending</x:v>
      </x:c>
      <x:c r="N909" s="4" t="str"/>
      <x:c r="O909" s="4" t="str"/>
      <x:c r="P909" s="4" t="str">
        <x:v>Pending</x:v>
      </x:c>
      <x:c r="Q909" s="4" t="str">
        <x:v>Pending</x:v>
      </x:c>
      <x:c r="R909" s="4" t="str">
        <x:v>Pending</x:v>
      </x:c>
      <x:c r="S909" s="4" t="str">
        <x:v>Pending</x:v>
      </x:c>
      <x:c r="T909" s="4" t="str">
        <x:v>Pending</x:v>
      </x:c>
      <x:c r="U909" s="4" t="str">
        <x:v>related-variants-require-family-review
check-specialized-distractor-and-difficulty</x:v>
      </x:c>
      <x:c r="V909" s="3" t="str">
        <x:v>D5-usecase-fit-proficient</x:v>
      </x:c>
      <x:c r="W909" s="3" t="str">
        <x:v>D5-usecase-fit-proficient-2</x:v>
      </x:c>
      <x:c r="X909" s="3" t="str">
        <x:v>d205075744c7b1244d7b3cc004b0bcd3627c65ac65aa1bf6cbbe623a92b22f82</x:v>
      </x:c>
      <x:c r="Y909" s="3" t="str">
        <x:v>en</x:v>
      </x:c>
      <x:c r="Z909" s="3"/>
    </x:row>
    <x:row r="910" ht="165" customHeight="1">
      <x:c r="A910" s="3" t="str">
        <x:v>NH-FUNCTION-GENERAL-D5-USECASE-FIT-ADVANCED-01</x:v>
      </x:c>
      <x:c r="B910" s="3" t="str">
        <x:v>function</x:v>
      </x:c>
      <x:c r="C910" s="3" t="str">
        <x:v>Cross-functional professional</x:v>
      </x:c>
      <x:c r="D910" s="3" t="str">
        <x:v>Use-case evaluation</x:v>
      </x:c>
      <x:c r="E910" s="3" t="str">
        <x:v>advanced</x:v>
      </x:c>
      <x:c r="F910" s="3" t="str">
        <x:v>multi-part scenario
Split into two short questions: first diagnose the AI issue, then choose the safest role/profile action.</x:v>
      </x:c>
      <x:c r="G910" s="3" t="str">
        <x:v>Scenario: Cross-functional professional needs an operating brief.
Use: approved project and service records.
Rule: Recommendations must distinguish facts from assumptions.
Risk: A false dependency can delay several teams.
Evidence: A bounded pilot meets quality, cost, and review targets; its operating conditions will remain the same.
Extra function cue: Two departments disagree about a dependency and neither has accepted the handoff.</x:v>
      </x:c>
      <x:c r="H910" s="3" t="str">
        <x:v>Which scale decision is best justified by the evidence? Also apply the profile cue.</x:v>
      </x:c>
      <x:c r="I910" s="3" t="str">
        <x:v>A. Expand gradually with monitoring and explicit stop conditions; send the draft to both teams and treat delivery as acceptance.
B. Evaluate the new conditions before extending the pilot claim; resolve the dependency with a named receiving owner.
C. Expand gradually with monitoring and explicit stop conditions; resolve the dependency with a named receiving owner.
D. Evaluate the new conditions before extending the pilot claim; send the draft to both teams and treat delivery as acceptance.</x:v>
      </x:c>
      <x:c r="J910" s="3" t="str">
        <x:v>C</x:v>
      </x:c>
      <x:c r="K910" s="3" t="str">
        <x:v>The evidence supports a controlled extension within the tested boundary. Distributing a document does not resolve responsibility for the handoff.</x:v>
      </x:c>
      <x:c r="L910" s="3" t="str">
        <x:v>Context 60 words
Prompt 14 words
Longest option 20 words</x:v>
      </x:c>
      <x:c r="M910" s="4" t="str">
        <x:v>Pending</x:v>
      </x:c>
      <x:c r="N910" s="4" t="str"/>
      <x:c r="O910" s="4" t="str"/>
      <x:c r="P910" s="4" t="str">
        <x:v>Pending</x:v>
      </x:c>
      <x:c r="Q910" s="4" t="str">
        <x:v>Pending</x:v>
      </x:c>
      <x:c r="R910" s="4" t="str">
        <x:v>Pending</x:v>
      </x:c>
      <x:c r="S910" s="4" t="str">
        <x:v>Pending</x:v>
      </x:c>
      <x:c r="T910" s="4" t="str">
        <x:v>Pending</x:v>
      </x:c>
      <x:c r="U910" s="4" t="str">
        <x:v>related-variants-require-family-review
check-specialized-distractor-and-difficulty</x:v>
      </x:c>
      <x:c r="V910" s="3" t="str">
        <x:v>D5-usecase-fit-advanced</x:v>
      </x:c>
      <x:c r="W910" s="3" t="str">
        <x:v>D5-usecase-fit-advanced-1</x:v>
      </x:c>
      <x:c r="X910" s="3" t="str">
        <x:v>16653e111f3b74279e237594ca85cd1434e1be3cd1af890b4239dc31b6faac7d</x:v>
      </x:c>
      <x:c r="Y910" s="3" t="str">
        <x:v>en</x:v>
      </x:c>
      <x:c r="Z910" s="3"/>
    </x:row>
    <x:row r="911" ht="165" customHeight="1">
      <x:c r="A911" s="3" t="str">
        <x:v>NH-FUNCTION-GENERAL-D5-USECASE-FIT-ADVANCED-02</x:v>
      </x:c>
      <x:c r="B911" s="3" t="str">
        <x:v>function</x:v>
      </x:c>
      <x:c r="C911" s="3" t="str">
        <x:v>Cross-functional professional</x:v>
      </x:c>
      <x:c r="D911" s="3" t="str">
        <x:v>Use-case evaluation</x:v>
      </x:c>
      <x:c r="E911" s="3" t="str">
        <x:v>advanced</x:v>
      </x:c>
      <x:c r="F911" s="3" t="str">
        <x:v>multi-part scenario
Split into two short questions: first diagnose the AI issue, then choose the safest role/profile action.</x:v>
      </x:c>
      <x:c r="G911" s="3" t="str">
        <x:v>Scenario: Cross-functional professional needs an operating brief.
Use: approved project and service records.
Rule: Recommendations must distinguish facts from assumptions.
Risk: A false dependency can delay several teams.
Evidence: The next deployment adds a new record type and a materially different user group.
Extra function cue: The briefing mixes confirmed records with planning assumptions.</x:v>
      </x:c>
      <x:c r="H911" s="3" t="str">
        <x:v>Which scale decision is best justified by the evidence? Also apply the profile cue.</x:v>
      </x:c>
      <x:c r="I911" s="3" t="str">
        <x:v>A. Redesign the bottleneck before increasing AI capacity; combine both into one recommendation without distinction.
B. Evaluate the new conditions before extending the pilot claim; combine both into one recommendation without distinction.
C. Redesign the bottleneck before increasing AI capacity; label assumptions separately from confirmed facts.
D. Evaluate the new conditions before extending the pilot claim; label assumptions separately from confirmed facts.</x:v>
      </x:c>
      <x:c r="J911" s="3" t="str">
        <x:v>D</x:v>
      </x:c>
      <x:c r="K911" s="3" t="str">
        <x:v>A changed task distribution can invalidate prior feasibility evidence. Decision makers need to distinguish evidence from an unverified planning assumption.</x:v>
      </x:c>
      <x:c r="L911" s="3" t="str">
        <x:v>Context 54 words
Prompt 14 words
Longest option 16 words</x:v>
      </x:c>
      <x:c r="M911" s="4" t="str">
        <x:v>Pending</x:v>
      </x:c>
      <x:c r="N911" s="4" t="str"/>
      <x:c r="O911" s="4" t="str"/>
      <x:c r="P911" s="4" t="str">
        <x:v>Pending</x:v>
      </x:c>
      <x:c r="Q911" s="4" t="str">
        <x:v>Pending</x:v>
      </x:c>
      <x:c r="R911" s="4" t="str">
        <x:v>Pending</x:v>
      </x:c>
      <x:c r="S911" s="4" t="str">
        <x:v>Pending</x:v>
      </x:c>
      <x:c r="T911" s="4" t="str">
        <x:v>Pending</x:v>
      </x:c>
      <x:c r="U911" s="4" t="str">
        <x:v>related-variants-require-family-review
check-specialized-distractor-and-difficulty</x:v>
      </x:c>
      <x:c r="V911" s="3" t="str">
        <x:v>D5-usecase-fit-advanced</x:v>
      </x:c>
      <x:c r="W911" s="3" t="str">
        <x:v>D5-usecase-fit-advanced-2</x:v>
      </x:c>
      <x:c r="X911" s="3" t="str">
        <x:v>3ac07a9c8003b15d32f0515314c29e57bb19deeb2925ba074af9b2c2af83de94</x:v>
      </x:c>
      <x:c r="Y911" s="3" t="str">
        <x:v>en</x:v>
      </x:c>
      <x:c r="Z911" s="3"/>
    </x:row>
    <x:row r="912" ht="165" customHeight="1">
      <x:c r="A912" s="3" t="str">
        <x:v>NH-FUNCTION-GENERAL-D5-USECASE-FIT-ADVANCED-03</x:v>
      </x:c>
      <x:c r="B912" s="3" t="str">
        <x:v>function</x:v>
      </x:c>
      <x:c r="C912" s="3" t="str">
        <x:v>Cross-functional professional</x:v>
      </x:c>
      <x:c r="D912" s="3" t="str">
        <x:v>Use-case evaluation</x:v>
      </x:c>
      <x:c r="E912" s="3" t="str">
        <x:v>advanced</x:v>
      </x:c>
      <x:c r="F912" s="3" t="str">
        <x:v>multi-part scenario
Split into two short questions: first diagnose the AI issue, then choose the safest role/profile action.</x:v>
      </x:c>
      <x:c r="G912" s="3" t="str">
        <x:v>Scenario: Cross-functional professional needs an operating brief.
Use: approved project and service records.
Rule: Recommendations must distinguish facts from assumptions.
Risk: A false dependency can delay several teams.
Evidence: The technical component works, but the process bottleneck occurs after its output.
Extra function cue: The service owner can authorize this draft, while the project team can only suggest changes.</x:v>
      </x:c>
      <x:c r="H912" s="3" t="str">
        <x:v>Which scale decision is best justified by the evidence? Also apply the profile cue.</x:v>
      </x:c>
      <x:c r="I912" s="3" t="str">
        <x:v>A. Redesign the bottleneck before increasing AI capacity; route final authorization to the service owner.
B. Rework the use case within the required control boundary; route final authorization to the service owner.
C. Rework the use case within the required control boundary; treat the project team’s comments as final authorization.
D. Redesign the bottleneck before increasing AI capacity; treat the project team’s comments as final authorization.</x:v>
      </x:c>
      <x:c r="J912" s="3" t="str">
        <x:v>A</x:v>
      </x:c>
      <x:c r="K912" s="3" t="str">
        <x:v>More output will not resolve the limiting downstream process. The exercise assigns authority to the service owner rather than the commenting team.</x:v>
      </x:c>
      <x:c r="L912" s="3" t="str">
        <x:v>Context 59 words
Prompt 14 words
Longest option 17 words</x:v>
      </x:c>
      <x:c r="M912" s="4" t="str">
        <x:v>Pending</x:v>
      </x:c>
      <x:c r="N912" s="4" t="str"/>
      <x:c r="O912" s="4" t="str"/>
      <x:c r="P912" s="4" t="str">
        <x:v>Pending</x:v>
      </x:c>
      <x:c r="Q912" s="4" t="str">
        <x:v>Pending</x:v>
      </x:c>
      <x:c r="R912" s="4" t="str">
        <x:v>Pending</x:v>
      </x:c>
      <x:c r="S912" s="4" t="str">
        <x:v>Pending</x:v>
      </x:c>
      <x:c r="T912" s="4" t="str">
        <x:v>Pending</x:v>
      </x:c>
      <x:c r="U912" s="4" t="str">
        <x:v>related-variants-require-family-review
check-specialized-distractor-and-difficulty</x:v>
      </x:c>
      <x:c r="V912" s="3" t="str">
        <x:v>D5-usecase-fit-advanced</x:v>
      </x:c>
      <x:c r="W912" s="3" t="str">
        <x:v>D5-usecase-fit-advanced-3</x:v>
      </x:c>
      <x:c r="X912" s="3" t="str">
        <x:v>eb8f032a4592a87dfc482ca9e8a02821445777758fa9023758d2e15256a90b31</x:v>
      </x:c>
      <x:c r="Y912" s="3" t="str">
        <x:v>en</x:v>
      </x:c>
      <x:c r="Z912" s="3"/>
    </x:row>
    <x:row r="913" ht="165" customHeight="1">
      <x:c r="A913" s="3" t="str">
        <x:v>NH-FUNCTION-GENERAL-D5-USECASE-FIT-ADVANCED-04</x:v>
      </x:c>
      <x:c r="B913" s="3" t="str">
        <x:v>function</x:v>
      </x:c>
      <x:c r="C913" s="3" t="str">
        <x:v>Cross-functional professional</x:v>
      </x:c>
      <x:c r="D913" s="3" t="str">
        <x:v>Use-case evaluation</x:v>
      </x:c>
      <x:c r="E913" s="3" t="str">
        <x:v>advanced</x:v>
      </x:c>
      <x:c r="F913" s="3" t="str">
        <x:v>multi-part scenario
Split into two short questions: first diagnose the AI issue, then choose the safest role/profile action.</x:v>
      </x:c>
      <x:c r="G913" s="3" t="str">
        <x:v>Scenario: Cross-functional professional needs an operating brief.
Use: approved project and service records.
Rule: Recommendations must distinguish facts from assumptions.
Risk: A false dependency can delay several teams.
Evidence: The only projected value depends on removing a review control that the exercise requires.
Extra function cue: A dependency changed after review but before the planned circulation.</x:v>
      </x:c>
      <x:c r="H913" s="3" t="str">
        <x:v>Which scale decision is best justified by the evidence? Also apply the profile cue.</x:v>
      </x:c>
      <x:c r="I913" s="3" t="str">
        <x:v>A. Expand gradually with monitoring and explicit stop conditions; recheck the affected recommendation before circulating it.
B. Rework the use case within the required control boundary; recheck the affected recommendation before circulating it.
C. Expand gradually with monitoring and explicit stop conditions; circulate the previously approved version without checking the change.
D. Rework the use case within the required control boundary; circulate the previously approved version without checking the change.</x:v>
      </x:c>
      <x:c r="J913" s="3" t="str">
        <x:v>B</x:v>
      </x:c>
      <x:c r="K913" s="3" t="str">
        <x:v>The proposal’s value depends on an unavailable operating assumption. The changed dependency can invalidate the earlier review.</x:v>
      </x:c>
      <x:c r="L913" s="3" t="str">
        <x:v>Context 56 words
Prompt 14 words
Longest option 18 words</x:v>
      </x:c>
      <x:c r="M913" s="4" t="str">
        <x:v>Pending</x:v>
      </x:c>
      <x:c r="N913" s="4" t="str"/>
      <x:c r="O913" s="4" t="str"/>
      <x:c r="P913" s="4" t="str">
        <x:v>Pending</x:v>
      </x:c>
      <x:c r="Q913" s="4" t="str">
        <x:v>Pending</x:v>
      </x:c>
      <x:c r="R913" s="4" t="str">
        <x:v>Pending</x:v>
      </x:c>
      <x:c r="S913" s="4" t="str">
        <x:v>Pending</x:v>
      </x:c>
      <x:c r="T913" s="4" t="str">
        <x:v>Pending</x:v>
      </x:c>
      <x:c r="U913" s="4" t="str">
        <x:v>related-variants-require-family-review
check-specialized-distractor-and-difficulty</x:v>
      </x:c>
      <x:c r="V913" s="3" t="str">
        <x:v>D5-usecase-fit-advanced</x:v>
      </x:c>
      <x:c r="W913" s="3" t="str">
        <x:v>D5-usecase-fit-advanced-4</x:v>
      </x:c>
      <x:c r="X913" s="3" t="str">
        <x:v>ca5343f81f996b578d26ec85b3f5967e4d2c21295034d01a2e22dd992f576157</x:v>
      </x:c>
      <x:c r="Y913" s="3" t="str">
        <x:v>en</x:v>
      </x:c>
      <x:c r="Z913" s="3"/>
    </x:row>
    <x:row r="914" ht="165" customHeight="1">
      <x:c r="A914" s="3" t="str">
        <x:v>NH-FUNCTION-GENERAL-D5-ROI-METRICS-AWARENESS-01</x:v>
      </x:c>
      <x:c r="B914" s="3" t="str">
        <x:v>function</x:v>
      </x:c>
      <x:c r="C914" s="3" t="str">
        <x:v>Cross-functional professional</x:v>
      </x:c>
      <x:c r="D914" s="3" t="str">
        <x:v>ROI and measurement</x:v>
      </x:c>
      <x:c r="E914" s="3" t="str">
        <x:v>awareness</x:v>
      </x:c>
      <x:c r="F914" s="3" t="str">
        <x:v>scenario choice
Keep the scenario short and make the answer choices concrete actions a user can picture.</x:v>
      </x:c>
      <x:c r="G914" s="3" t="str">
        <x:v>Scenario: Cross-functional professional needs an operating brief.
Use: approved project and service records.
Rule: Recommendations must distinguish facts from assumptions.
Risk: A false dependency can delay several teams.
Evidence: A team counts logins but does not measure completed tasks or quality.
Extra function cue: Two departments disagree about a dependency and neither has accepted the handoff.</x:v>
      </x:c>
      <x:c r="H914" s="3" t="str">
        <x:v>Which statement correctly interprets the supplied measurement? Also apply the profile cue.</x:v>
      </x:c>
      <x:c r="I914" s="3" t="str">
        <x:v>A. More logins establish higher output quality; resolve the dependency with a named receiving owner.
B. The metric shows activity rather than demonstrated value; send the draft to both teams and treat delivery as acceptance.
C. More logins establish higher output quality; send the draft to both teams and treat delivery as acceptance.
D. The metric shows activity rather than demonstrated value; resolve the dependency with a named receiving owner.</x:v>
      </x:c>
      <x:c r="J914" s="3" t="str">
        <x:v>D</x:v>
      </x:c>
      <x:c r="K914" s="3" t="str">
        <x:v>Use of the tool alone does not establish an improved outcome. Distributing a document does not resolve responsibility for the handoff.</x:v>
      </x:c>
      <x:c r="L914" s="3" t="str">
        <x:v>Context 56 words
Prompt 12 words
Longest option 19 words</x:v>
      </x:c>
      <x:c r="M914" s="4" t="str">
        <x:v>Pending</x:v>
      </x:c>
      <x:c r="N914" s="4" t="str"/>
      <x:c r="O914" s="4" t="str"/>
      <x:c r="P914" s="4" t="str">
        <x:v>Pending</x:v>
      </x:c>
      <x:c r="Q914" s="4" t="str">
        <x:v>Pending</x:v>
      </x:c>
      <x:c r="R914" s="4" t="str">
        <x:v>Pending</x:v>
      </x:c>
      <x:c r="S914" s="4" t="str">
        <x:v>Pending</x:v>
      </x:c>
      <x:c r="T914" s="4" t="str">
        <x:v>Pending</x:v>
      </x:c>
      <x:c r="U914" s="4" t="str">
        <x:v>related-variants-require-family-review
check-specialized-distractor-and-difficulty</x:v>
      </x:c>
      <x:c r="V914" s="3" t="str">
        <x:v>D5-roi-metrics-awareness</x:v>
      </x:c>
      <x:c r="W914" s="3" t="str">
        <x:v>D5-roi-metrics-awareness-2</x:v>
      </x:c>
      <x:c r="X914" s="3" t="str">
        <x:v>ca1e2575f293adc3154b1820ad969ccb006d85ecf9329a8c32e4ea1693136fba</x:v>
      </x:c>
      <x:c r="Y914" s="3" t="str">
        <x:v>en</x:v>
      </x:c>
      <x:c r="Z914" s="3"/>
    </x:row>
    <x:row r="915" ht="165" customHeight="1">
      <x:c r="A915" s="3" t="str">
        <x:v>NH-FUNCTION-GENERAL-D5-ROI-METRICS-AWARENESS-02</x:v>
      </x:c>
      <x:c r="B915" s="3" t="str">
        <x:v>function</x:v>
      </x:c>
      <x:c r="C915" s="3" t="str">
        <x:v>Cross-functional professional</x:v>
      </x:c>
      <x:c r="D915" s="3" t="str">
        <x:v>ROI and measurement</x:v>
      </x:c>
      <x:c r="E915" s="3" t="str">
        <x:v>awareness</x:v>
      </x:c>
      <x:c r="F915" s="3" t="str">
        <x:v>matching
Ask users to match 2-3 observations to concepts such as retrieval, generation, privacy, or approval.</x:v>
      </x:c>
      <x:c r="G915" s="3" t="str">
        <x:v>Scenario: Cross-functional professional needs an operating brief.
Use: approved project and service records.
Rule: Recommendations must distinguish facts from assumptions.
Risk: A false dependency can delay several teams.
Evidence: A proposal counts saved staff hours as cash savings without reducing costs or redeploying capacity.
Extra function cue: The briefing mixes confirmed records with planning assumptions.</x:v>
      </x:c>
      <x:c r="H915" s="3" t="str">
        <x:v>Which statement correctly interprets the supplied measurement? Also apply the profile cue.</x:v>
      </x:c>
      <x:c r="I915" s="3" t="str">
        <x:v>A. The estimate is released capacity, not yet realized cash savings; label assumptions separately from confirmed facts.
B. Released hours have no possible value under any conditions; combine both into one recommendation without distinction.
C. Released hours have no possible value under any conditions; label assumptions separately from confirmed facts.
D. The estimate is released capacity, not yet realized cash savings; combine both into one recommendation without distinction.</x:v>
      </x:c>
      <x:c r="J915" s="3" t="str">
        <x:v>A</x:v>
      </x:c>
      <x:c r="K915" s="3" t="str">
        <x:v>Time made available does not automatically become a financial saving. Decision makers need to distinguish evidence from an unverified planning assumption.</x:v>
      </x:c>
      <x:c r="L915" s="3" t="str">
        <x:v>Context 55 words
Prompt 12 words
Longest option 17 words</x:v>
      </x:c>
      <x:c r="M915" s="4" t="str">
        <x:v>Pending</x:v>
      </x:c>
      <x:c r="N915" s="4" t="str"/>
      <x:c r="O915" s="4" t="str"/>
      <x:c r="P915" s="4" t="str">
        <x:v>Pending</x:v>
      </x:c>
      <x:c r="Q915" s="4" t="str">
        <x:v>Pending</x:v>
      </x:c>
      <x:c r="R915" s="4" t="str">
        <x:v>Pending</x:v>
      </x:c>
      <x:c r="S915" s="4" t="str">
        <x:v>Pending</x:v>
      </x:c>
      <x:c r="T915" s="4" t="str">
        <x:v>Pending</x:v>
      </x:c>
      <x:c r="U915" s="4" t="str">
        <x:v>related-variants-require-family-review
check-specialized-distractor-and-difficulty</x:v>
      </x:c>
      <x:c r="V915" s="3" t="str">
        <x:v>D5-roi-metrics-awareness</x:v>
      </x:c>
      <x:c r="W915" s="3" t="str">
        <x:v>D5-roi-metrics-awareness-3</x:v>
      </x:c>
      <x:c r="X915" s="3" t="str">
        <x:v>6c33e37eda2c374ffa90c2453c434b5bdc4dacb779f9d8f4f09cec9c632b5420</x:v>
      </x:c>
      <x:c r="Y915" s="3" t="str">
        <x:v>en</x:v>
      </x:c>
      <x:c r="Z915" s="3"/>
    </x:row>
    <x:row r="916" ht="165" customHeight="1">
      <x:c r="A916" s="3" t="str">
        <x:v>NH-FUNCTION-GENERAL-D5-ROI-METRICS-AWARENESS-03</x:v>
      </x:c>
      <x:c r="B916" s="3" t="str">
        <x:v>function</x:v>
      </x:c>
      <x:c r="C916" s="3" t="str">
        <x:v>Cross-functional professional</x:v>
      </x:c>
      <x:c r="D916" s="3" t="str">
        <x:v>ROI and measurement</x:v>
      </x:c>
      <x:c r="E916" s="3" t="str">
        <x:v>awareness</x:v>
      </x:c>
      <x:c r="F916" s="3" t="str">
        <x:v>scenario choice
Keep the scenario short and make the answer choices concrete actions a user can picture.</x:v>
      </x:c>
      <x:c r="G916" s="3" t="str">
        <x:v>Scenario: Cross-functional professional needs an operating brief.
Use: approved project and service records.
Rule: Recommendations must distinguish facts from assumptions.
Risk: A false dependency can delay several teams.
Evidence: A pilot reports fewer errors but never records the number of completed cases.
Extra function cue: The service owner can authorize this draft, while the project team can only suggest changes.</x:v>
      </x:c>
      <x:c r="H916" s="3" t="str">
        <x:v>Which statement correctly interprets the supplied measurement? Also apply the profile cue.</x:v>
      </x:c>
      <x:c r="I916" s="3" t="str">
        <x:v>A. The percentage change equals the change in error count; route final authorization to the service owner.
B. The error-rate change cannot be established; route final authorization to the service owner.
C. The percentage change equals the change in error count; treat the project team’s comments as final authorization.
D. The error-rate change cannot be established; treat the project team’s comments as final authorization.</x:v>
      </x:c>
      <x:c r="J916" s="3" t="str">
        <x:v>B</x:v>
      </x:c>
      <x:c r="K916" s="3" t="str">
        <x:v>Counts require exposure denominators to support a rate comparison. The exercise assigns authority to the service owner rather than the commenting team.</x:v>
      </x:c>
      <x:c r="L916" s="3" t="str">
        <x:v>Context 60 words
Prompt 12 words
Longest option 17 words</x:v>
      </x:c>
      <x:c r="M916" s="4" t="str">
        <x:v>Pending</x:v>
      </x:c>
      <x:c r="N916" s="4" t="str"/>
      <x:c r="O916" s="4" t="str"/>
      <x:c r="P916" s="4" t="str">
        <x:v>Pending</x:v>
      </x:c>
      <x:c r="Q916" s="4" t="str">
        <x:v>Pending</x:v>
      </x:c>
      <x:c r="R916" s="4" t="str">
        <x:v>Pending</x:v>
      </x:c>
      <x:c r="S916" s="4" t="str">
        <x:v>Pending</x:v>
      </x:c>
      <x:c r="T916" s="4" t="str">
        <x:v>Pending</x:v>
      </x:c>
      <x:c r="U916" s="4" t="str">
        <x:v>related-variants-require-family-review
check-specialized-distractor-and-difficulty</x:v>
      </x:c>
      <x:c r="V916" s="3" t="str">
        <x:v>D5-roi-metrics-awareness</x:v>
      </x:c>
      <x:c r="W916" s="3" t="str">
        <x:v>D5-roi-metrics-awareness-4</x:v>
      </x:c>
      <x:c r="X916" s="3" t="str">
        <x:v>2439755d8c2826e394c3966a7f2135dfba303d68411b9490ed5e2262913dc39f</x:v>
      </x:c>
      <x:c r="Y916" s="3" t="str">
        <x:v>en</x:v>
      </x:c>
      <x:c r="Z916" s="3"/>
    </x:row>
    <x:row r="917" ht="165" customHeight="1">
      <x:c r="A917" s="3" t="str">
        <x:v>NH-FUNCTION-GENERAL-D5-ROI-METRICS-AWARENESS-04</x:v>
      </x:c>
      <x:c r="B917" s="3" t="str">
        <x:v>function</x:v>
      </x:c>
      <x:c r="C917" s="3" t="str">
        <x:v>Cross-functional professional</x:v>
      </x:c>
      <x:c r="D917" s="3" t="str">
        <x:v>ROI and measurement</x:v>
      </x:c>
      <x:c r="E917" s="3" t="str">
        <x:v>awareness</x:v>
      </x:c>
      <x:c r="F917" s="3" t="str">
        <x:v>matching
Ask users to match 2-3 observations to concepts such as retrieval, generation, privacy, or approval.</x:v>
      </x:c>
      <x:c r="G917" s="3" t="str">
        <x:v>Scenario: Cross-functional professional needs an operating brief.
Use: approved project and service records.
Rule: Recommendations must distinguish facts from assumptions.
Risk: A false dependency can delay several teams.
Evidence: A operating brief used to take 20 minutes; AI drafting takes 5 and review takes 10.
Extra function cue: A dependency changed after review but before the planned circulation.</x:v>
      </x:c>
      <x:c r="H917" s="3" t="str">
        <x:v>Which statement correctly interprets the supplied measurement? Also apply the profile cue.</x:v>
      </x:c>
      <x:c r="I917" s="3" t="str">
        <x:v>A. The measured saving is 5 minutes per completed item; circulate the previously approved version without checking the change.
B. The measured saving is 25 minutes per completed item; circulate the previously approved version without checking the change.
C. The measured saving is 5 minutes per completed item; recheck the affected recommendation before circulating it.
D. The measured saving is 25 minutes per completed item; recheck the affected recommendation before circulating it.</x:v>
      </x:c>
      <x:c r="J917" s="3" t="str">
        <x:v>C</x:v>
      </x:c>
      <x:c r="K917" s="3" t="str">
        <x:v>The comparison is 20 minus the combined 15 minutes of drafting and review. The changed dependency can invalidate the earlier review.</x:v>
      </x:c>
      <x:c r="L917" s="3" t="str">
        <x:v>Context 58 words
Prompt 12 words
Longest option 18 words</x:v>
      </x:c>
      <x:c r="M917" s="4" t="str">
        <x:v>Pending</x:v>
      </x:c>
      <x:c r="N917" s="4" t="str"/>
      <x:c r="O917" s="4" t="str"/>
      <x:c r="P917" s="4" t="str">
        <x:v>Pending</x:v>
      </x:c>
      <x:c r="Q917" s="4" t="str">
        <x:v>Pending</x:v>
      </x:c>
      <x:c r="R917" s="4" t="str">
        <x:v>Pending</x:v>
      </x:c>
      <x:c r="S917" s="4" t="str">
        <x:v>Pending</x:v>
      </x:c>
      <x:c r="T917" s="4" t="str">
        <x:v>Pending</x:v>
      </x:c>
      <x:c r="U917" s="4" t="str">
        <x:v>related-variants-require-family-review
check-specialized-distractor-and-difficulty</x:v>
      </x:c>
      <x:c r="V917" s="3" t="str">
        <x:v>D5-roi-metrics-awareness</x:v>
      </x:c>
      <x:c r="W917" s="3" t="str">
        <x:v>D5-roi-metrics-awareness-1</x:v>
      </x:c>
      <x:c r="X917" s="3" t="str">
        <x:v>79efb4d1e0837ddeb8001cc3c4239bbca8d164b19ad7f19441ba7293732a5ea9</x:v>
      </x:c>
      <x:c r="Y917" s="3" t="str">
        <x:v>en</x:v>
      </x:c>
      <x:c r="Z917" s="3"/>
    </x:row>
    <x:row r="918" ht="165" customHeight="1">
      <x:c r="A918" s="3" t="str">
        <x:v>NH-FUNCTION-GENERAL-D5-ROI-METRICS-APPLIED-01</x:v>
      </x:c>
      <x:c r="B918" s="3" t="str">
        <x:v>function</x:v>
      </x:c>
      <x:c r="C918" s="3" t="str">
        <x:v>Cross-functional professional</x:v>
      </x:c>
      <x:c r="D918" s="3" t="str">
        <x:v>ROI and measurement</x:v>
      </x:c>
      <x:c r="E918" s="3" t="str">
        <x:v>applied</x:v>
      </x:c>
      <x:c r="F918" s="3" t="str">
        <x:v>scenario choice
Keep the scenario short and make the answer choices concrete actions a user can picture.</x:v>
      </x:c>
      <x:c r="G918" s="3" t="str">
        <x:v>Scenario: Cross-functional professional needs an operating brief.
Use: approved project and service records.
Rule: Recommendations must distinguish facts from assumptions.
Risk: A false dependency can delay several teams.
Evidence: A team saves 10 hours on drafting but adds 7 review hours and 5 correction hours.
Extra function cue: Two departments disagree about a dependency and neither has accepted the handoff.</x:v>
      </x:c>
      <x:c r="H918" s="3" t="str">
        <x:v>Which calculation or measurement is appropriate? Also apply the profile cue.</x:v>
      </x:c>
      <x:c r="I918" s="3" t="str">
        <x:v>A. Report a net saving of 10 work hours; send the draft to both teams and treat delivery as acceptance.
B. Report a net increase of 2 work hours; send the draft to both teams and treat delivery as acceptance.
C. Report a net increase of 2 work hours; resolve the dependency with a named receiving owner.
D. Report a net saving of 10 work hours; resolve the dependency with a named receiving owner.</x:v>
      </x:c>
      <x:c r="J918" s="3" t="str">
        <x:v>C</x:v>
      </x:c>
      <x:c r="K918" s="3" t="str">
        <x:v>The added 12 hours exceed the 10 hours saved. Distributing a document does not resolve responsibility for the handoff.</x:v>
      </x:c>
      <x:c r="L918" s="3" t="str">
        <x:v>Context 60 words
Prompt 11 words
Longest option 19 words</x:v>
      </x:c>
      <x:c r="M918" s="4" t="str">
        <x:v>Pending</x:v>
      </x:c>
      <x:c r="N918" s="4" t="str"/>
      <x:c r="O918" s="4" t="str"/>
      <x:c r="P918" s="4" t="str">
        <x:v>Pending</x:v>
      </x:c>
      <x:c r="Q918" s="4" t="str">
        <x:v>Pending</x:v>
      </x:c>
      <x:c r="R918" s="4" t="str">
        <x:v>Pending</x:v>
      </x:c>
      <x:c r="S918" s="4" t="str">
        <x:v>Pending</x:v>
      </x:c>
      <x:c r="T918" s="4" t="str">
        <x:v>Pending</x:v>
      </x:c>
      <x:c r="U918" s="4" t="str">
        <x:v>related-variants-require-family-review
check-specialized-distractor-and-difficulty</x:v>
      </x:c>
      <x:c r="V918" s="3" t="str">
        <x:v>D5-roi-metrics-applied</x:v>
      </x:c>
      <x:c r="W918" s="3" t="str">
        <x:v>D5-roi-metrics-applied-2</x:v>
      </x:c>
      <x:c r="X918" s="3" t="str">
        <x:v>5cf44a39a0f319ac2cd8fd747571f35b0b8bef6ec2d45ea61f49574278704a72</x:v>
      </x:c>
      <x:c r="Y918" s="3" t="str">
        <x:v>en</x:v>
      </x:c>
      <x:c r="Z918" s="3"/>
    </x:row>
    <x:row r="919" ht="165" customHeight="1">
      <x:c r="A919" s="3" t="str">
        <x:v>NH-FUNCTION-GENERAL-D5-ROI-METRICS-APPLIED-02</x:v>
      </x:c>
      <x:c r="B919" s="3" t="str">
        <x:v>function</x:v>
      </x:c>
      <x:c r="C919" s="3" t="str">
        <x:v>Cross-functional professional</x:v>
      </x:c>
      <x:c r="D919" s="3" t="str">
        <x:v>ROI and measurement</x:v>
      </x:c>
      <x:c r="E919" s="3" t="str">
        <x:v>applied</x:v>
      </x:c>
      <x:c r="F919" s="3" t="str">
        <x:v>select all safe actions
Convert options into actions and allow multiple correct choices with partial credit.</x:v>
      </x:c>
      <x:c r="G919" s="3" t="str">
        <x:v>Scenario: Cross-functional professional needs an operating brief.
Use: approved project and service records.
Rule: Recommendations must distinguish facts from assumptions.
Risk: A false dependency can delay several teams.
Evidence: A vendor quote excludes training, integration, review, and support effort.
Extra function cue: The briefing mixes confirmed records with planning assumptions.</x:v>
      </x:c>
      <x:c r="H919" s="3" t="str">
        <x:v>Which calculation or measurement is appropriate? Also apply the profile cue.</x:v>
      </x:c>
      <x:c r="I919" s="3" t="str">
        <x:v>A. Compare only the subscription cost because internal work is already staffed; label assumptions separately from confirmed facts.
B. Include those costs in the total workflow comparison; combine both into one recommendation without distinction.
C. Compare only the subscription cost because internal work is already staffed; combine both into one recommendation without distinction.
D. Include those costs in the total workflow comparison; label assumptions separately from confirmed facts.</x:v>
      </x:c>
      <x:c r="J919" s="3" t="str">
        <x:v>D</x:v>
      </x:c>
      <x:c r="K919" s="3" t="str">
        <x:v>The omitted costs are part of delivering the proposed outcome. Decision makers need to distinguish evidence from an unverified planning assumption.</x:v>
      </x:c>
      <x:c r="L919" s="3" t="str">
        <x:v>Context 50 words
Prompt 11 words
Longest option 18 words</x:v>
      </x:c>
      <x:c r="M919" s="4" t="str">
        <x:v>Pending</x:v>
      </x:c>
      <x:c r="N919" s="4" t="str"/>
      <x:c r="O919" s="4" t="str"/>
      <x:c r="P919" s="4" t="str">
        <x:v>Pending</x:v>
      </x:c>
      <x:c r="Q919" s="4" t="str">
        <x:v>Pending</x:v>
      </x:c>
      <x:c r="R919" s="4" t="str">
        <x:v>Pending</x:v>
      </x:c>
      <x:c r="S919" s="4" t="str">
        <x:v>Pending</x:v>
      </x:c>
      <x:c r="T919" s="4" t="str">
        <x:v>Pending</x:v>
      </x:c>
      <x:c r="U919" s="4" t="str">
        <x:v>related-variants-require-family-review
check-specialized-distractor-and-difficulty</x:v>
      </x:c>
      <x:c r="V919" s="3" t="str">
        <x:v>D5-roi-metrics-applied</x:v>
      </x:c>
      <x:c r="W919" s="3" t="str">
        <x:v>D5-roi-metrics-applied-3</x:v>
      </x:c>
      <x:c r="X919" s="3" t="str">
        <x:v>dcca7fe2ce0afa4ac6e9f04f44a04c2399981fd6def472c971c0573437360730</x:v>
      </x:c>
      <x:c r="Y919" s="3" t="str">
        <x:v>en</x:v>
      </x:c>
      <x:c r="Z919" s="3"/>
    </x:row>
    <x:row r="920" ht="165" customHeight="1">
      <x:c r="A920" s="3" t="str">
        <x:v>NH-FUNCTION-GENERAL-D5-ROI-METRICS-APPLIED-03</x:v>
      </x:c>
      <x:c r="B920" s="3" t="str">
        <x:v>function</x:v>
      </x:c>
      <x:c r="C920" s="3" t="str">
        <x:v>Cross-functional professional</x:v>
      </x:c>
      <x:c r="D920" s="3" t="str">
        <x:v>ROI and measurement</x:v>
      </x:c>
      <x:c r="E920" s="3" t="str">
        <x:v>applied</x:v>
      </x:c>
      <x:c r="F920" s="3" t="str">
        <x:v>scenario choice
Keep the scenario short and make the answer choices concrete actions a user can picture.</x:v>
      </x:c>
      <x:c r="G920" s="3" t="str">
        <x:v>Scenario: Cross-functional professional needs an operating brief.
Use: approved project and service records.
Rule: Recommendations must distinguish facts from assumptions.
Risk: A false dependency can delay several teams.
Evidence: Completion time improves while material errors rise.
Extra function cue: The service owner can authorize this draft, while the project team can only suggest changes.</x:v>
      </x:c>
      <x:c r="H920" s="3" t="str">
        <x:v>Which calculation or measurement is appropriate? Also apply the profile cue.</x:v>
      </x:c>
      <x:c r="I920" s="3" t="str">
        <x:v>A. Report speed and error changes together before judging value; route final authorization to the service owner.
B. Average time and error percentages into a single unweighted number; route final authorization to the service owner.
C. Average time and error percentages into a single unweighted number; treat the project team’s comments as final authorization.
D. Report speed and error changes together before judging value; treat the project team’s comments as final authorization.</x:v>
      </x:c>
      <x:c r="J920" s="3" t="str">
        <x:v>A</x:v>
      </x:c>
      <x:c r="K920" s="3" t="str">
        <x:v>A faster workflow can still create a worse total outcome. The exercise assigns authority to the service owner rather than the commenting team.</x:v>
      </x:c>
      <x:c r="L920" s="3" t="str">
        <x:v>Context 54 words
Prompt 11 words
Longest option 18 words</x:v>
      </x:c>
      <x:c r="M920" s="4" t="str">
        <x:v>Pending</x:v>
      </x:c>
      <x:c r="N920" s="4" t="str"/>
      <x:c r="O920" s="4" t="str"/>
      <x:c r="P920" s="4" t="str">
        <x:v>Pending</x:v>
      </x:c>
      <x:c r="Q920" s="4" t="str">
        <x:v>Pending</x:v>
      </x:c>
      <x:c r="R920" s="4" t="str">
        <x:v>Pending</x:v>
      </x:c>
      <x:c r="S920" s="4" t="str">
        <x:v>Pending</x:v>
      </x:c>
      <x:c r="T920" s="4" t="str">
        <x:v>Pending</x:v>
      </x:c>
      <x:c r="U920" s="4" t="str">
        <x:v>related-variants-require-family-review
check-specialized-distractor-and-difficulty</x:v>
      </x:c>
      <x:c r="V920" s="3" t="str">
        <x:v>D5-roi-metrics-applied</x:v>
      </x:c>
      <x:c r="W920" s="3" t="str">
        <x:v>D5-roi-metrics-applied-4</x:v>
      </x:c>
      <x:c r="X920" s="3" t="str">
        <x:v>1f5a12adc88a5325c99f11e308dff3d4d8fb44349dcc091985145fbef1dcae3d</x:v>
      </x:c>
      <x:c r="Y920" s="3" t="str">
        <x:v>en</x:v>
      </x:c>
      <x:c r="Z920" s="3"/>
    </x:row>
    <x:row r="921" ht="165" customHeight="1">
      <x:c r="A921" s="3" t="str">
        <x:v>NH-FUNCTION-GENERAL-D5-ROI-METRICS-APPLIED-04</x:v>
      </x:c>
      <x:c r="B921" s="3" t="str">
        <x:v>function</x:v>
      </x:c>
      <x:c r="C921" s="3" t="str">
        <x:v>Cross-functional professional</x:v>
      </x:c>
      <x:c r="D921" s="3" t="str">
        <x:v>ROI and measurement</x:v>
      </x:c>
      <x:c r="E921" s="3" t="str">
        <x:v>applied</x:v>
      </x:c>
      <x:c r="F921" s="3" t="str">
        <x:v>select all safe actions
Convert options into actions and allow multiple correct choices with partial credit.</x:v>
      </x:c>
      <x:c r="G921" s="3" t="str">
        <x:v>Scenario: Cross-functional professional needs an operating brief.
Use: approved project and service records.
Rule: Recommendations must distinguish facts from assumptions.
Risk: A false dependency can delay several teams.
Evidence: Monthly measured benefit is 120 units; total monthly operating cost is 80 units.
Extra function cue: A dependency changed after review but before the planned circulation.</x:v>
      </x:c>
      <x:c r="H921" s="3" t="str">
        <x:v>Which calculation or measurement is appropriate? Also apply the profile cue.</x:v>
      </x:c>
      <x:c r="I921" s="3" t="str">
        <x:v>A. Report 40 units net benefit and 50% ROI on operating cost; circulate the previously approved version without checking the change.
B. Report 40 units net benefit and 50% ROI on operating cost; recheck the affected recommendation before circulating it.
C. Report 200 units net benefit and 250% ROI; circulate the previously approved version without checking the change.
D. Report 200 units net benefit and 250% ROI; recheck the affected recommendation before circulating it.</x:v>
      </x:c>
      <x:c r="J921" s="3" t="str">
        <x:v>B</x:v>
      </x:c>
      <x:c r="K921" s="3" t="str">
        <x:v>Net benefit is 120 minus 80; 40 divided by 80 is 50%. The changed dependency can invalidate the earlier review.</x:v>
      </x:c>
      <x:c r="L921" s="3" t="str">
        <x:v>Context 55 words
Prompt 11 words
Longest option 20 words</x:v>
      </x:c>
      <x:c r="M921" s="4" t="str">
        <x:v>Pending</x:v>
      </x:c>
      <x:c r="N921" s="4" t="str"/>
      <x:c r="O921" s="4" t="str"/>
      <x:c r="P921" s="4" t="str">
        <x:v>Pending</x:v>
      </x:c>
      <x:c r="Q921" s="4" t="str">
        <x:v>Pending</x:v>
      </x:c>
      <x:c r="R921" s="4" t="str">
        <x:v>Pending</x:v>
      </x:c>
      <x:c r="S921" s="4" t="str">
        <x:v>Pending</x:v>
      </x:c>
      <x:c r="T921" s="4" t="str">
        <x:v>Pending</x:v>
      </x:c>
      <x:c r="U921" s="4" t="str">
        <x:v>related-variants-require-family-review
check-specialized-distractor-and-difficulty</x:v>
      </x:c>
      <x:c r="V921" s="3" t="str">
        <x:v>D5-roi-metrics-applied</x:v>
      </x:c>
      <x:c r="W921" s="3" t="str">
        <x:v>D5-roi-metrics-applied-1</x:v>
      </x:c>
      <x:c r="X921" s="3" t="str">
        <x:v>7746db85ccb30efdb39ec67fca0a5b89ea975191943378fa3da63aeb40592fcb</x:v>
      </x:c>
      <x:c r="Y921" s="3" t="str">
        <x:v>en</x:v>
      </x:c>
      <x:c r="Z921" s="3"/>
    </x:row>
    <x:row r="922" ht="165" customHeight="1">
      <x:c r="A922" s="3" t="str">
        <x:v>NH-FUNCTION-GENERAL-D5-ROI-METRICS-PROFICIENT-01</x:v>
      </x:c>
      <x:c r="B922" s="3" t="str">
        <x:v>function</x:v>
      </x:c>
      <x:c r="C922" s="3" t="str">
        <x:v>Cross-functional professional</x:v>
      </x:c>
      <x:c r="D922" s="3" t="str">
        <x:v>ROI and measurement</x:v>
      </x:c>
      <x:c r="E922" s="3" t="str">
        <x:v>proficient</x:v>
      </x:c>
      <x:c r="F922" s="3" t="str">
        <x:v>multi-part scenario
Split into two short questions: first diagnose the AI issue, then choose the safest role/profile action.</x:v>
      </x:c>
      <x:c r="G922" s="3" t="str">
        <x:v>Scenario: Cross-functional professional needs an operating brief.
Use: approved project and service records.
Rule: Recommendations must distinguish facts from assumptions.
Risk: A false dependency can delay several teams.
Evidence: Savings are estimated from the fastest users and extrapolated to every employee.
Extra function cue: Two departments disagree about a dependency and neither has accepted the handoff.</x:v>
      </x:c>
      <x:c r="H922" s="3" t="str">
        <x:v>Which adjustment is necessary before accepting the value claim? Also apply the profile cue.</x:v>
      </x:c>
      <x:c r="I922" s="3" t="str">
        <x:v>A. Account for concurrent changes before attributing the gain to AI; send the draft to both teams and treat delivery as acceptance.
B. Estimate value from a representative user and task mix; resolve the dependency with a named receiving owner.
C. Account for concurrent changes before attributing the gain to AI; resolve the dependency with a named receiving owner.
D. Estimate value from a representative user and task mix; send the draft to both teams and treat delivery as acceptance.</x:v>
      </x:c>
      <x:c r="J922" s="3" t="str">
        <x:v>B</x:v>
      </x:c>
      <x:c r="K922" s="3" t="str">
        <x:v>A selected best-performing group is not a reliable population estimate. Distributing a document does not resolve responsibility for the handoff.</x:v>
      </x:c>
      <x:c r="L922" s="3" t="str">
        <x:v>Context 56 words
Prompt 14 words
Longest option 21 words</x:v>
      </x:c>
      <x:c r="M922" s="4" t="str">
        <x:v>Pending</x:v>
      </x:c>
      <x:c r="N922" s="4" t="str"/>
      <x:c r="O922" s="4" t="str"/>
      <x:c r="P922" s="4" t="str">
        <x:v>Pending</x:v>
      </x:c>
      <x:c r="Q922" s="4" t="str">
        <x:v>Pending</x:v>
      </x:c>
      <x:c r="R922" s="4" t="str">
        <x:v>Pending</x:v>
      </x:c>
      <x:c r="S922" s="4" t="str">
        <x:v>Pending</x:v>
      </x:c>
      <x:c r="T922" s="4" t="str">
        <x:v>Pending</x:v>
      </x:c>
      <x:c r="U922" s="4" t="str">
        <x:v>related-variants-require-family-review
check-specialized-distractor-and-difficulty</x:v>
      </x:c>
      <x:c r="V922" s="3" t="str">
        <x:v>D5-roi-metrics-proficient</x:v>
      </x:c>
      <x:c r="W922" s="3" t="str">
        <x:v>D5-roi-metrics-proficient-2</x:v>
      </x:c>
      <x:c r="X922" s="3" t="str">
        <x:v>fe55fa343ef8ca54dfa1399d8f56d52a2c7305444dfe008eb12f962db550f534</x:v>
      </x:c>
      <x:c r="Y922" s="3" t="str">
        <x:v>en</x:v>
      </x:c>
      <x:c r="Z922" s="3"/>
    </x:row>
    <x:row r="923" ht="165" customHeight="1">
      <x:c r="A923" s="3" t="str">
        <x:v>NH-FUNCTION-GENERAL-D5-ROI-METRICS-PROFICIENT-02</x:v>
      </x:c>
      <x:c r="B923" s="3" t="str">
        <x:v>function</x:v>
      </x:c>
      <x:c r="C923" s="3" t="str">
        <x:v>Cross-functional professional</x:v>
      </x:c>
      <x:c r="D923" s="3" t="str">
        <x:v>ROI and measurement</x:v>
      </x:c>
      <x:c r="E923" s="3" t="str">
        <x:v>proficient</x:v>
      </x:c>
      <x:c r="F923" s="3" t="str">
        <x:v>multi-part scenario
Split into two short questions: first diagnose the AI issue, then choose the safest role/profile action.</x:v>
      </x:c>
      <x:c r="G923" s="3" t="str">
        <x:v>Scenario: Cross-functional professional needs an operating brief.
Use: approved project and service records.
Rule: Recommendations must distinguish facts from assumptions.
Risk: A false dependency can delay several teams.
Evidence: Benefits are recurring monthly, while the report subtracts only a one-time setup cost.
Extra function cue: The briefing mixes confirmed records with planning assumptions.</x:v>
      </x:c>
      <x:c r="H923" s="3" t="str">
        <x:v>Which adjustment is necessary before accepting the value claim? Also apply the profile cue.</x:v>
      </x:c>
      <x:c r="I923" s="3" t="str">
        <x:v>A. Estimate value from a representative user and task mix; label assumptions separately from confirmed facts.
B. Compare benefits and all costs over a consistent time horizon; combine both into one recommendation without distinction.
C. Compare benefits and all costs over a consistent time horizon; label assumptions separately from confirmed facts.
D. Estimate value from a representative user and task mix; combine both into one recommendation without distinction.</x:v>
      </x:c>
      <x:c r="J923" s="3" t="str">
        <x:v>C</x:v>
      </x:c>
      <x:c r="K923" s="3" t="str">
        <x:v>The proposal mixes periods and omits recurring operating costs. Decision makers need to distinguish evidence from an unverified planning assumption.</x:v>
      </x:c>
      <x:c r="L923" s="3" t="str">
        <x:v>Context 53 words
Prompt 14 words
Longest option 17 words</x:v>
      </x:c>
      <x:c r="M923" s="4" t="str">
        <x:v>Pending</x:v>
      </x:c>
      <x:c r="N923" s="4" t="str"/>
      <x:c r="O923" s="4" t="str"/>
      <x:c r="P923" s="4" t="str">
        <x:v>Pending</x:v>
      </x:c>
      <x:c r="Q923" s="4" t="str">
        <x:v>Pending</x:v>
      </x:c>
      <x:c r="R923" s="4" t="str">
        <x:v>Pending</x:v>
      </x:c>
      <x:c r="S923" s="4" t="str">
        <x:v>Pending</x:v>
      </x:c>
      <x:c r="T923" s="4" t="str">
        <x:v>Pending</x:v>
      </x:c>
      <x:c r="U923" s="4" t="str">
        <x:v>related-variants-require-family-review
check-specialized-distractor-and-difficulty</x:v>
      </x:c>
      <x:c r="V923" s="3" t="str">
        <x:v>D5-roi-metrics-proficient</x:v>
      </x:c>
      <x:c r="W923" s="3" t="str">
        <x:v>D5-roi-metrics-proficient-3</x:v>
      </x:c>
      <x:c r="X923" s="3" t="str">
        <x:v>91cb912239de294ee8e84af25d34bc5ca28a6b71c5640f599fc9c5cee305d8ac</x:v>
      </x:c>
      <x:c r="Y923" s="3" t="str">
        <x:v>en</x:v>
      </x:c>
      <x:c r="Z923" s="3"/>
    </x:row>
    <x:row r="924" ht="165" customHeight="1">
      <x:c r="A924" s="3" t="str">
        <x:v>NH-FUNCTION-GENERAL-D5-ROI-METRICS-PROFICIENT-03</x:v>
      </x:c>
      <x:c r="B924" s="3" t="str">
        <x:v>function</x:v>
      </x:c>
      <x:c r="C924" s="3" t="str">
        <x:v>Cross-functional professional</x:v>
      </x:c>
      <x:c r="D924" s="3" t="str">
        <x:v>ROI and measurement</x:v>
      </x:c>
      <x:c r="E924" s="3" t="str">
        <x:v>proficient</x:v>
      </x:c>
      <x:c r="F924" s="3" t="str">
        <x:v>multi-part scenario
Split into two short questions: first diagnose the AI issue, then choose the safest role/profile action.</x:v>
      </x:c>
      <x:c r="G924" s="3" t="str">
        <x:v>Scenario: Cross-functional professional needs an operating brief.
Use: approved project and service records.
Rule: Recommendations must distinguish facts from assumptions.
Risk: A false dependency can delay several teams.
Evidence: The pilot meets mean time targets but expensive exception handling is excluded.
Extra function cue: The service owner can authorize this draft, while the project team can only suggest changes.</x:v>
      </x:c>
      <x:c r="H924" s="3" t="str">
        <x:v>Which adjustment is necessary before accepting the value claim? Also apply the profile cue.</x:v>
      </x:c>
      <x:c r="I924" s="3" t="str">
        <x:v>A. Include exception frequency and cost in the expected value; treat the project team’s comments as final authorization.
B. Account for concurrent changes before attributing the gain to AI; treat the project team’s comments as final authorization.
C. Account for concurrent changes before attributing the gain to AI; route final authorization to the service owner.
D. Include exception frequency and cost in the expected value; route final authorization to the service owner.</x:v>
      </x:c>
      <x:c r="J924" s="3" t="str">
        <x:v>D</x:v>
      </x:c>
      <x:c r="K924" s="3" t="str">
        <x:v>Excluded exceptions can materially change the economic result. The exercise assigns authority to the service owner rather than the commenting team.</x:v>
      </x:c>
      <x:c r="L924" s="3" t="str">
        <x:v>Context 59 words
Prompt 14 words
Longest option 18 words</x:v>
      </x:c>
      <x:c r="M924" s="4" t="str">
        <x:v>Pending</x:v>
      </x:c>
      <x:c r="N924" s="4" t="str"/>
      <x:c r="O924" s="4" t="str"/>
      <x:c r="P924" s="4" t="str">
        <x:v>Pending</x:v>
      </x:c>
      <x:c r="Q924" s="4" t="str">
        <x:v>Pending</x:v>
      </x:c>
      <x:c r="R924" s="4" t="str">
        <x:v>Pending</x:v>
      </x:c>
      <x:c r="S924" s="4" t="str">
        <x:v>Pending</x:v>
      </x:c>
      <x:c r="T924" s="4" t="str">
        <x:v>Pending</x:v>
      </x:c>
      <x:c r="U924" s="4" t="str">
        <x:v>related-variants-require-family-review
check-specialized-distractor-and-difficulty</x:v>
      </x:c>
      <x:c r="V924" s="3" t="str">
        <x:v>D5-roi-metrics-proficient</x:v>
      </x:c>
      <x:c r="W924" s="3" t="str">
        <x:v>D5-roi-metrics-proficient-4</x:v>
      </x:c>
      <x:c r="X924" s="3" t="str">
        <x:v>a11f95f4a7631995a136c9fd4d4d52a92629b7849634da040f521f1990aeade9</x:v>
      </x:c>
      <x:c r="Y924" s="3" t="str">
        <x:v>en</x:v>
      </x:c>
      <x:c r="Z924" s="3"/>
    </x:row>
    <x:row r="925" ht="165" customHeight="1">
      <x:c r="A925" s="3" t="str">
        <x:v>NH-FUNCTION-GENERAL-D5-ROI-METRICS-PROFICIENT-04</x:v>
      </x:c>
      <x:c r="B925" s="3" t="str">
        <x:v>function</x:v>
      </x:c>
      <x:c r="C925" s="3" t="str">
        <x:v>Cross-functional professional</x:v>
      </x:c>
      <x:c r="D925" s="3" t="str">
        <x:v>ROI and measurement</x:v>
      </x:c>
      <x:c r="E925" s="3" t="str">
        <x:v>proficient</x:v>
      </x:c>
      <x:c r="F925" s="3" t="str">
        <x:v>multi-part scenario
Split into two short questions: first diagnose the AI issue, then choose the safest role/profile action.</x:v>
      </x:c>
      <x:c r="G925" s="3" t="str">
        <x:v>Scenario: Cross-functional professional needs an operating brief.
Use: approved project and service records.
Rule: Recommendations must distinguish facts from assumptions.
Risk: A false dependency can delay several teams.
Evidence: Revenue rises during the pilot, but pricing and staffing change at the same time.
Extra function cue: A dependency changed after review but before the planned circulation.</x:v>
      </x:c>
      <x:c r="H925" s="3" t="str">
        <x:v>Which adjustment is necessary before accepting the value claim? Also apply the profile cue.</x:v>
      </x:c>
      <x:c r="I925" s="3" t="str">
        <x:v>A. Account for concurrent changes before attributing the gain to AI; recheck the affected recommendation before circulating it.
B. Account for concurrent changes before attributing the gain to AI; circulate the previously approved version without checking the change.
C. Estimate value from a representative user and task mix; circulate the previously approved version without checking the change.
D. Estimate value from a representative user and task mix; recheck the affected recommendation before circulating it.</x:v>
      </x:c>
      <x:c r="J925" s="3" t="str">
        <x:v>A</x:v>
      </x:c>
      <x:c r="K925" s="3" t="str">
        <x:v>The design does not isolate the AI contribution. The changed dependency can invalidate the earlier review.</x:v>
      </x:c>
      <x:c r="L925" s="3" t="str">
        <x:v>Context 56 words
Prompt 14 words
Longest option 19 words</x:v>
      </x:c>
      <x:c r="M925" s="4" t="str">
        <x:v>Pending</x:v>
      </x:c>
      <x:c r="N925" s="4" t="str"/>
      <x:c r="O925" s="4" t="str"/>
      <x:c r="P925" s="4" t="str">
        <x:v>Pending</x:v>
      </x:c>
      <x:c r="Q925" s="4" t="str">
        <x:v>Pending</x:v>
      </x:c>
      <x:c r="R925" s="4" t="str">
        <x:v>Pending</x:v>
      </x:c>
      <x:c r="S925" s="4" t="str">
        <x:v>Pending</x:v>
      </x:c>
      <x:c r="T925" s="4" t="str">
        <x:v>Pending</x:v>
      </x:c>
      <x:c r="U925" s="4" t="str">
        <x:v>related-variants-require-family-review
check-specialized-distractor-and-difficulty</x:v>
      </x:c>
      <x:c r="V925" s="3" t="str">
        <x:v>D5-roi-metrics-proficient</x:v>
      </x:c>
      <x:c r="W925" s="3" t="str">
        <x:v>D5-roi-metrics-proficient-1</x:v>
      </x:c>
      <x:c r="X925" s="3" t="str">
        <x:v>033cb38b9935a8dbf44b9d5abd5727568f03b5d3417c1f74179d8748332553bd</x:v>
      </x:c>
      <x:c r="Y925" s="3" t="str">
        <x:v>en</x:v>
      </x:c>
      <x:c r="Z925" s="3"/>
    </x:row>
    <x:row r="926" ht="165" customHeight="1">
      <x:c r="A926" s="3" t="str">
        <x:v>NH-FUNCTION-GENERAL-D5-ROI-METRICS-ADVANCED-01</x:v>
      </x:c>
      <x:c r="B926" s="3" t="str">
        <x:v>function</x:v>
      </x:c>
      <x:c r="C926" s="3" t="str">
        <x:v>Cross-functional professional</x:v>
      </x:c>
      <x:c r="D926" s="3" t="str">
        <x:v>ROI and measurement</x:v>
      </x:c>
      <x:c r="E926" s="3" t="str">
        <x:v>advanced</x:v>
      </x:c>
      <x:c r="F926" s="3" t="str">
        <x:v>multi-part scenario
Split into two short questions: first diagnose the AI issue, then choose the safest role/profile action.</x:v>
      </x:c>
      <x:c r="G926" s="3" t="str">
        <x:v>Scenario: Cross-functional professional needs an operating brief.
Use: approved project and service records.
Rule: Recommendations must distinguish facts from assumptions.
Risk: A false dependency can delay several teams.
Evidence: Two projects have similar expected ROI but very different downside losses.
Extra function cue: Two departments disagree about a dependency and neither has accepted the handoff.</x:v>
      </x:c>
      <x:c r="H926" s="3" t="str">
        <x:v>Which decision rule best addresses the business-case uncertainty? Also apply the profile cue.</x:v>
      </x:c>
      <x:c r="I926" s="3" t="str">
        <x:v>A. Reestablish attributable benefit evidence before the next funding gate; send the draft to both teams and treat delivery as acceptance.
B. Compare risk-adjusted value and downside exposure alongside ROI; resolve the dependency with a named receiving owner.
C. Reestablish attributable benefit evidence before the next funding gate; resolve the dependency with a named receiving owner.
D. Compare risk-adjusted value and downside exposure alongside ROI; send the draft to both teams and treat delivery as acceptance.</x:v>
      </x:c>
      <x:c r="J926" s="3" t="str">
        <x:v>B</x:v>
      </x:c>
      <x:c r="K926" s="3" t="str">
        <x:v>Expected ratios alone do not describe the potential loss distribution. Distributing a document does not resolve responsibility for the handoff.</x:v>
      </x:c>
      <x:c r="L926" s="3" t="str">
        <x:v>Context 55 words
Prompt 13 words
Longest option 20 words</x:v>
      </x:c>
      <x:c r="M926" s="4" t="str">
        <x:v>Pending</x:v>
      </x:c>
      <x:c r="N926" s="4" t="str"/>
      <x:c r="O926" s="4" t="str"/>
      <x:c r="P926" s="4" t="str">
        <x:v>Pending</x:v>
      </x:c>
      <x:c r="Q926" s="4" t="str">
        <x:v>Pending</x:v>
      </x:c>
      <x:c r="R926" s="4" t="str">
        <x:v>Pending</x:v>
      </x:c>
      <x:c r="S926" s="4" t="str">
        <x:v>Pending</x:v>
      </x:c>
      <x:c r="T926" s="4" t="str">
        <x:v>Pending</x:v>
      </x:c>
      <x:c r="U926" s="4" t="str">
        <x:v>related-variants-require-family-review
check-specialized-distractor-and-difficulty</x:v>
      </x:c>
      <x:c r="V926" s="3" t="str">
        <x:v>D5-roi-metrics-advanced</x:v>
      </x:c>
      <x:c r="W926" s="3" t="str">
        <x:v>D5-roi-metrics-advanced-3</x:v>
      </x:c>
      <x:c r="X926" s="3" t="str">
        <x:v>41ccbff50972d6749ca07772301b6f35c40df97d9c4d751f92f038689e49bb1f</x:v>
      </x:c>
      <x:c r="Y926" s="3" t="str">
        <x:v>en</x:v>
      </x:c>
      <x:c r="Z926" s="3"/>
    </x:row>
    <x:row r="927" ht="165" customHeight="1">
      <x:c r="A927" s="3" t="str">
        <x:v>NH-FUNCTION-GENERAL-D5-ROI-METRICS-ADVANCED-02</x:v>
      </x:c>
      <x:c r="B927" s="3" t="str">
        <x:v>function</x:v>
      </x:c>
      <x:c r="C927" s="3" t="str">
        <x:v>Cross-functional professional</x:v>
      </x:c>
      <x:c r="D927" s="3" t="str">
        <x:v>ROI and measurement</x:v>
      </x:c>
      <x:c r="E927" s="3" t="str">
        <x:v>advanced</x:v>
      </x:c>
      <x:c r="F927" s="3" t="str">
        <x:v>multi-part scenario
Split into two short questions: first diagnose the AI issue, then choose the safest role/profile action.</x:v>
      </x:c>
      <x:c r="G927" s="3" t="str">
        <x:v>Scenario: Cross-functional professional needs an operating brief.
Use: approved project and service records.
Rule: Recommendations must distinguish facts from assumptions.
Risk: A false dependency can delay several teams.
Evidence: Funding continues after the original benefit measure becomes unavailable.
Extra function cue: The briefing mixes confirmed records with planning assumptions.</x:v>
      </x:c>
      <x:c r="H927" s="3" t="str">
        <x:v>Which decision rule best addresses the business-case uncertainty? Also apply the profile cue.</x:v>
      </x:c>
      <x:c r="I927" s="3" t="str">
        <x:v>A. Compare risk-adjusted value and downside exposure alongside ROI; combine both into one recommendation without distinction.
B. Reestablish attributable benefit evidence before the next funding gate; combine both into one recommendation without distinction.
C. Reestablish attributable benefit evidence before the next funding gate; label assumptions separately from confirmed facts.
D. Compare risk-adjusted value and downside exposure alongside ROI; label assumptions separately from confirmed facts.</x:v>
      </x:c>
      <x:c r="J927" s="3" t="str">
        <x:v>C</x:v>
      </x:c>
      <x:c r="K927" s="3" t="str">
        <x:v>Continued investment needs a measurable basis for the claimed value. Decision makers need to distinguish evidence from an unverified planning assumption.</x:v>
      </x:c>
      <x:c r="L927" s="3" t="str">
        <x:v>Context 49 words
Prompt 13 words
Longest option 16 words</x:v>
      </x:c>
      <x:c r="M927" s="4" t="str">
        <x:v>Pending</x:v>
      </x:c>
      <x:c r="N927" s="4" t="str"/>
      <x:c r="O927" s="4" t="str"/>
      <x:c r="P927" s="4" t="str">
        <x:v>Pending</x:v>
      </x:c>
      <x:c r="Q927" s="4" t="str">
        <x:v>Pending</x:v>
      </x:c>
      <x:c r="R927" s="4" t="str">
        <x:v>Pending</x:v>
      </x:c>
      <x:c r="S927" s="4" t="str">
        <x:v>Pending</x:v>
      </x:c>
      <x:c r="T927" s="4" t="str">
        <x:v>Pending</x:v>
      </x:c>
      <x:c r="U927" s="4" t="str">
        <x:v>related-variants-require-family-review
check-specialized-distractor-and-difficulty</x:v>
      </x:c>
      <x:c r="V927" s="3" t="str">
        <x:v>D5-roi-metrics-advanced</x:v>
      </x:c>
      <x:c r="W927" s="3" t="str">
        <x:v>D5-roi-metrics-advanced-4</x:v>
      </x:c>
      <x:c r="X927" s="3" t="str">
        <x:v>e3f85c13f68fe8bd15618fc80f1ef5a9248ea9893ecc55b6fa7be91c943d07bd</x:v>
      </x:c>
      <x:c r="Y927" s="3" t="str">
        <x:v>en</x:v>
      </x:c>
      <x:c r="Z927" s="3"/>
    </x:row>
    <x:row r="928" ht="165" customHeight="1">
      <x:c r="A928" s="3" t="str">
        <x:v>NH-FUNCTION-GENERAL-D5-ROI-METRICS-ADVANCED-03</x:v>
      </x:c>
      <x:c r="B928" s="3" t="str">
        <x:v>function</x:v>
      </x:c>
      <x:c r="C928" s="3" t="str">
        <x:v>Cross-functional professional</x:v>
      </x:c>
      <x:c r="D928" s="3" t="str">
        <x:v>ROI and measurement</x:v>
      </x:c>
      <x:c r="E928" s="3" t="str">
        <x:v>advanced</x:v>
      </x:c>
      <x:c r="F928" s="3" t="str">
        <x:v>multi-part scenario
Split into two short questions: first diagnose the AI issue, then choose the safest role/profile action.</x:v>
      </x:c>
      <x:c r="G928" s="3" t="str">
        <x:v>Scenario: Cross-functional professional needs an operating brief.
Use: approved project and service records.
Rule: Recommendations must distinguish facts from assumptions.
Risk: A false dependency can delay several teams.
Evidence: The value estimate is positive only when adoption reaches an untested optimistic level.
Extra function cue: The service owner can authorize this draft, while the project team can only suggest changes.</x:v>
      </x:c>
      <x:c r="H928" s="3" t="str">
        <x:v>Which decision rule best addresses the business-case uncertainty? Also apply the profile cue.</x:v>
      </x:c>
      <x:c r="I928" s="3" t="str">
        <x:v>A. Test adoption sensitivity and define a break-even adoption threshold; treat the project team’s comments as final authorization.
B. Compare risk-adjusted value and downside exposure alongside ROI; treat the project team’s comments as final authorization.
C. Compare risk-adjusted value and downside exposure alongside ROI; route final authorization to the service owner.
D. Test adoption sensitivity and define a break-even adoption threshold; route final authorization to the service owner.</x:v>
      </x:c>
      <x:c r="J928" s="3" t="str">
        <x:v>D</x:v>
      </x:c>
      <x:c r="K928" s="3" t="str">
        <x:v>The decision depends on a variable whose assumed value is not established. The exercise assigns authority to the service owner rather than the commenting team.</x:v>
      </x:c>
      <x:c r="L928" s="3" t="str">
        <x:v>Context 60 words
Prompt 13 words
Longest option 17 words</x:v>
      </x:c>
      <x:c r="M928" s="4" t="str">
        <x:v>Pending</x:v>
      </x:c>
      <x:c r="N928" s="4" t="str"/>
      <x:c r="O928" s="4" t="str"/>
      <x:c r="P928" s="4" t="str">
        <x:v>Pending</x:v>
      </x:c>
      <x:c r="Q928" s="4" t="str">
        <x:v>Pending</x:v>
      </x:c>
      <x:c r="R928" s="4" t="str">
        <x:v>Pending</x:v>
      </x:c>
      <x:c r="S928" s="4" t="str">
        <x:v>Pending</x:v>
      </x:c>
      <x:c r="T928" s="4" t="str">
        <x:v>Pending</x:v>
      </x:c>
      <x:c r="U928" s="4" t="str">
        <x:v>related-variants-require-family-review
check-specialized-distractor-and-difficulty</x:v>
      </x:c>
      <x:c r="V928" s="3" t="str">
        <x:v>D5-roi-metrics-advanced</x:v>
      </x:c>
      <x:c r="W928" s="3" t="str">
        <x:v>D5-roi-metrics-advanced-1</x:v>
      </x:c>
      <x:c r="X928" s="3" t="str">
        <x:v>f23be0fa9f2b74a00b5aa972512ab0e37f11613d6281fdd0e7613ce3d6f4a196</x:v>
      </x:c>
      <x:c r="Y928" s="3" t="str">
        <x:v>en</x:v>
      </x:c>
      <x:c r="Z928" s="3"/>
    </x:row>
    <x:row r="929" ht="165" customHeight="1">
      <x:c r="A929" s="3" t="str">
        <x:v>NH-FUNCTION-GENERAL-D5-ROI-METRICS-ADVANCED-04</x:v>
      </x:c>
      <x:c r="B929" s="3" t="str">
        <x:v>function</x:v>
      </x:c>
      <x:c r="C929" s="3" t="str">
        <x:v>Cross-functional professional</x:v>
      </x:c>
      <x:c r="D929" s="3" t="str">
        <x:v>ROI and measurement</x:v>
      </x:c>
      <x:c r="E929" s="3" t="str">
        <x:v>advanced</x:v>
      </x:c>
      <x:c r="F929" s="3" t="str">
        <x:v>multi-part scenario
Split into two short questions: first diagnose the AI issue, then choose the safest role/profile action.</x:v>
      </x:c>
      <x:c r="G929" s="3" t="str">
        <x:v>Scenario: Cross-functional professional needs an operating brief.
Use: approved project and service records.
Rule: Recommendations must distinguish facts from assumptions.
Risk: A false dependency can delay several teams.
Evidence: A proposal monetizes the same saved hours as both labor savings and extra output.
Extra function cue: A dependency changed after review but before the planned circulation.</x:v>
      </x:c>
      <x:c r="H929" s="3" t="str">
        <x:v>Which decision rule best addresses the business-case uncertainty? Also apply the profile cue.</x:v>
      </x:c>
      <x:c r="I929" s="3" t="str">
        <x:v>A. Remove double counting and specify how capacity becomes value; recheck the affected recommendation before circulating it.
B. Remove double counting and specify how capacity becomes value; circulate the previously approved version without checking the change.
C. Test adoption sensitivity and define a break-even adoption threshold; circulate the previously approved version without checking the change.
D. Test adoption sensitivity and define a break-even adoption threshold; recheck the affected recommendation before circulating it.</x:v>
      </x:c>
      <x:c r="J929" s="3" t="str">
        <x:v>A</x:v>
      </x:c>
      <x:c r="K929" s="3" t="str">
        <x:v>The same released capacity cannot be fully claimed twice. The changed dependency can invalidate the earlier review.</x:v>
      </x:c>
      <x:c r="L929" s="3" t="str">
        <x:v>Context 56 words
Prompt 13 words
Longest option 18 words</x:v>
      </x:c>
      <x:c r="M929" s="4" t="str">
        <x:v>Pending</x:v>
      </x:c>
      <x:c r="N929" s="4" t="str"/>
      <x:c r="O929" s="4" t="str"/>
      <x:c r="P929" s="4" t="str">
        <x:v>Pending</x:v>
      </x:c>
      <x:c r="Q929" s="4" t="str">
        <x:v>Pending</x:v>
      </x:c>
      <x:c r="R929" s="4" t="str">
        <x:v>Pending</x:v>
      </x:c>
      <x:c r="S929" s="4" t="str">
        <x:v>Pending</x:v>
      </x:c>
      <x:c r="T929" s="4" t="str">
        <x:v>Pending</x:v>
      </x:c>
      <x:c r="U929" s="4" t="str">
        <x:v>related-variants-require-family-review
check-specialized-distractor-and-difficulty</x:v>
      </x:c>
      <x:c r="V929" s="3" t="str">
        <x:v>D5-roi-metrics-advanced</x:v>
      </x:c>
      <x:c r="W929" s="3" t="str">
        <x:v>D5-roi-metrics-advanced-2</x:v>
      </x:c>
      <x:c r="X929" s="3" t="str">
        <x:v>369b90548c375e19ab749b040295f417919a6f8410e1001e7014109a4f6a21a8</x:v>
      </x:c>
      <x:c r="Y929" s="3" t="str">
        <x:v>en</x:v>
      </x:c>
      <x:c r="Z929" s="3"/>
    </x:row>
    <x:row r="930" ht="165" customHeight="1">
      <x:c r="A930" s="3" t="str">
        <x:v>NH-FUNCTION-GENERAL-D6-ROLE-CLARITY-AWARENESS-01</x:v>
      </x:c>
      <x:c r="B930" s="3" t="str">
        <x:v>function</x:v>
      </x:c>
      <x:c r="C930" s="3" t="str">
        <x:v>Cross-functional professional</x:v>
      </x:c>
      <x:c r="D930" s="3" t="str">
        <x:v>Human-AI role clarity</x:v>
      </x:c>
      <x:c r="E930" s="3" t="str">
        <x:v>awareness</x:v>
      </x:c>
      <x:c r="F930" s="3" t="str">
        <x:v>scenario choice
Keep the scenario short and make the answer choices concrete actions a user can picture.</x:v>
      </x:c>
      <x:c r="G930" s="3" t="str">
        <x:v>Scenario: Cross-functional professional needs an operating brief.
Use: approved project and service records.
Rule: Recommendations must distinguish facts from assumptions.
Risk: A false dependency can delay several teams.
Evidence: An assistant drafts a operating brief, but nobody is named to verify its factual content.
Extra function cue: Two departments disagree about a dependency and neither has accepted the handoff.</x:v>
      </x:c>
      <x:c r="H930" s="3" t="str">
        <x:v>Which responsibility is missing? Also apply the profile cue.</x:v>
      </x:c>
      <x:c r="I930" s="3" t="str">
        <x:v>A. A human owner for factual review; resolve the dependency with a named receiving owner.
B. A human owner for factual review; send the draft to both teams and treat delivery as acceptance.
C. An explicit exception owner and handoff; resolve the dependency with a named receiving owner.
D. An explicit exception owner and handoff; send the draft to both teams and treat delivery as acceptance.</x:v>
      </x:c>
      <x:c r="J930" s="3" t="str">
        <x:v>A</x:v>
      </x:c>
      <x:c r="K930" s="3" t="str">
        <x:v>Creating a draft does not assign responsibility for checking it. Distributing a document does not resolve responsibility for the handoff.</x:v>
      </x:c>
      <x:c r="L930" s="3" t="str">
        <x:v>Context 59 words
Prompt 9 words
Longest option 17 words</x:v>
      </x:c>
      <x:c r="M930" s="4" t="str">
        <x:v>Pending</x:v>
      </x:c>
      <x:c r="N930" s="4" t="str"/>
      <x:c r="O930" s="4" t="str"/>
      <x:c r="P930" s="4" t="str">
        <x:v>Pending</x:v>
      </x:c>
      <x:c r="Q930" s="4" t="str">
        <x:v>Pending</x:v>
      </x:c>
      <x:c r="R930" s="4" t="str">
        <x:v>Pending</x:v>
      </x:c>
      <x:c r="S930" s="4" t="str">
        <x:v>Pending</x:v>
      </x:c>
      <x:c r="T930" s="4" t="str">
        <x:v>Pending</x:v>
      </x:c>
      <x:c r="U930" s="4" t="str">
        <x:v>related-variants-require-family-review
check-specialized-distractor-and-difficulty</x:v>
      </x:c>
      <x:c r="V930" s="3" t="str">
        <x:v>D6-role-clarity-awareness</x:v>
      </x:c>
      <x:c r="W930" s="3" t="str">
        <x:v>D6-role-clarity-awareness-1</x:v>
      </x:c>
      <x:c r="X930" s="3" t="str">
        <x:v>13390f9064bd18a43300515833656d26fd408015a4256c4311fd75c4f4be0711</x:v>
      </x:c>
      <x:c r="Y930" s="3" t="str">
        <x:v>en</x:v>
      </x:c>
      <x:c r="Z930" s="3"/>
    </x:row>
    <x:row r="931" ht="165" customHeight="1">
      <x:c r="A931" s="3" t="str">
        <x:v>NH-FUNCTION-GENERAL-D6-ROLE-CLARITY-AWARENESS-02</x:v>
      </x:c>
      <x:c r="B931" s="3" t="str">
        <x:v>function</x:v>
      </x:c>
      <x:c r="C931" s="3" t="str">
        <x:v>Cross-functional professional</x:v>
      </x:c>
      <x:c r="D931" s="3" t="str">
        <x:v>Human-AI role clarity</x:v>
      </x:c>
      <x:c r="E931" s="3" t="str">
        <x:v>awareness</x:v>
      </x:c>
      <x:c r="F931" s="3" t="str">
        <x:v>matching
Ask users to match 2-3 observations to concepts such as retrieval, generation, privacy, or approval.</x:v>
      </x:c>
      <x:c r="G931" s="3" t="str">
        <x:v>Scenario: Cross-functional professional needs an operating brief.
Use: approved project and service records.
Rule: Recommendations must distinguish facts from assumptions.
Risk: A false dependency can delay several teams.
Evidence: A reviewer checks the draft but has no authority to release the resulting action.
Extra function cue: The briefing mixes confirmed records with planning assumptions.</x:v>
      </x:c>
      <x:c r="H931" s="3" t="str">
        <x:v>Which responsibility is missing? Also apply the profile cue.</x:v>
      </x:c>
      <x:c r="I931" s="3" t="str">
        <x:v>A. An explicit exception owner and handoff; label assumptions separately from confirmed facts.
B. A designated action approver; label assumptions separately from confirmed facts.
C. An explicit exception owner and handoff; combine both into one recommendation without distinction.
D. A designated action approver; combine both into one recommendation without distinction.</x:v>
      </x:c>
      <x:c r="J931" s="3" t="str">
        <x:v>B</x:v>
      </x:c>
      <x:c r="K931" s="3" t="str">
        <x:v>Review and authorization may belong to different roles. Decision makers need to distinguish evidence from an unverified planning assumption.</x:v>
      </x:c>
      <x:c r="L931" s="3" t="str">
        <x:v>Context 54 words
Prompt 9 words
Longest option 13 words</x:v>
      </x:c>
      <x:c r="M931" s="4" t="str">
        <x:v>Pending</x:v>
      </x:c>
      <x:c r="N931" s="4" t="str"/>
      <x:c r="O931" s="4" t="str"/>
      <x:c r="P931" s="4" t="str">
        <x:v>Pending</x:v>
      </x:c>
      <x:c r="Q931" s="4" t="str">
        <x:v>Pending</x:v>
      </x:c>
      <x:c r="R931" s="4" t="str">
        <x:v>Pending</x:v>
      </x:c>
      <x:c r="S931" s="4" t="str">
        <x:v>Pending</x:v>
      </x:c>
      <x:c r="T931" s="4" t="str">
        <x:v>Pending</x:v>
      </x:c>
      <x:c r="U931" s="4" t="str">
        <x:v>related-variants-require-family-review
check-specialized-distractor-and-difficulty</x:v>
      </x:c>
      <x:c r="V931" s="3" t="str">
        <x:v>D6-role-clarity-awareness</x:v>
      </x:c>
      <x:c r="W931" s="3" t="str">
        <x:v>D6-role-clarity-awareness-2</x:v>
      </x:c>
      <x:c r="X931" s="3" t="str">
        <x:v>f5e7827978b775eafd750d7b42efb10d89db0fd3c61656165785ede4c80e7f3b</x:v>
      </x:c>
      <x:c r="Y931" s="3" t="str">
        <x:v>en</x:v>
      </x:c>
      <x:c r="Z931" s="3"/>
    </x:row>
    <x:row r="932" ht="165" customHeight="1">
      <x:c r="A932" s="3" t="str">
        <x:v>NH-FUNCTION-GENERAL-D6-ROLE-CLARITY-AWARENESS-03</x:v>
      </x:c>
      <x:c r="B932" s="3" t="str">
        <x:v>function</x:v>
      </x:c>
      <x:c r="C932" s="3" t="str">
        <x:v>Cross-functional professional</x:v>
      </x:c>
      <x:c r="D932" s="3" t="str">
        <x:v>Human-AI role clarity</x:v>
      </x:c>
      <x:c r="E932" s="3" t="str">
        <x:v>awareness</x:v>
      </x:c>
      <x:c r="F932" s="3" t="str">
        <x:v>scenario choice
Keep the scenario short and make the answer choices concrete actions a user can picture.</x:v>
      </x:c>
      <x:c r="G932" s="3" t="str">
        <x:v>Scenario: Cross-functional professional needs an operating brief.
Use: approved project and service records.
Rule: Recommendations must distinguish facts from assumptions.
Risk: A false dependency can delay several teams.
Evidence: Two teams each assume the other will handle unresolved exceptions.
Extra function cue: The service owner can authorize this draft, while the project team can only suggest changes.</x:v>
      </x:c>
      <x:c r="H932" s="3" t="str">
        <x:v>Which responsibility is missing? Also apply the profile cue.</x:v>
      </x:c>
      <x:c r="I932" s="3" t="str">
        <x:v>A. A designated action approver; treat the project team’s comments as final authorization.
B. A designated action approver; route final authorization to the service owner.
C. An explicit exception owner and handoff; route final authorization to the service owner.
D. An explicit exception owner and handoff; treat the project team’s comments as final authorization.</x:v>
      </x:c>
      <x:c r="J932" s="3" t="str">
        <x:v>C</x:v>
      </x:c>
      <x:c r="K932" s="3" t="str">
        <x:v>Shared assumptions leave the exceptional work unowned. The exercise assigns authority to the service owner rather than the commenting team.</x:v>
      </x:c>
      <x:c r="L932" s="3" t="str">
        <x:v>Context 57 words
Prompt 9 words
Longest option 14 words</x:v>
      </x:c>
      <x:c r="M932" s="4" t="str">
        <x:v>Pending</x:v>
      </x:c>
      <x:c r="N932" s="4" t="str"/>
      <x:c r="O932" s="4" t="str"/>
      <x:c r="P932" s="4" t="str">
        <x:v>Pending</x:v>
      </x:c>
      <x:c r="Q932" s="4" t="str">
        <x:v>Pending</x:v>
      </x:c>
      <x:c r="R932" s="4" t="str">
        <x:v>Pending</x:v>
      </x:c>
      <x:c r="S932" s="4" t="str">
        <x:v>Pending</x:v>
      </x:c>
      <x:c r="T932" s="4" t="str">
        <x:v>Pending</x:v>
      </x:c>
      <x:c r="U932" s="4" t="str">
        <x:v>related-variants-require-family-review
check-specialized-distractor-and-difficulty</x:v>
      </x:c>
      <x:c r="V932" s="3" t="str">
        <x:v>D6-role-clarity-awareness</x:v>
      </x:c>
      <x:c r="W932" s="3" t="str">
        <x:v>D6-role-clarity-awareness-3</x:v>
      </x:c>
      <x:c r="X932" s="3" t="str">
        <x:v>b11e8be87badebbbb1477be5e90d318dd4fdd1c6fa1d632f94b17de34a749859</x:v>
      </x:c>
      <x:c r="Y932" s="3" t="str">
        <x:v>en</x:v>
      </x:c>
      <x:c r="Z932" s="3"/>
    </x:row>
    <x:row r="933" ht="165" customHeight="1">
      <x:c r="A933" s="3" t="str">
        <x:v>NH-FUNCTION-GENERAL-D6-ROLE-CLARITY-AWARENESS-04</x:v>
      </x:c>
      <x:c r="B933" s="3" t="str">
        <x:v>function</x:v>
      </x:c>
      <x:c r="C933" s="3" t="str">
        <x:v>Cross-functional professional</x:v>
      </x:c>
      <x:c r="D933" s="3" t="str">
        <x:v>Human-AI role clarity</x:v>
      </x:c>
      <x:c r="E933" s="3" t="str">
        <x:v>awareness</x:v>
      </x:c>
      <x:c r="F933" s="3" t="str">
        <x:v>matching
Ask users to match 2-3 observations to concepts such as retrieval, generation, privacy, or approval.</x:v>
      </x:c>
      <x:c r="G933" s="3" t="str">
        <x:v>Scenario: Cross-functional professional needs an operating brief.
Use: approved project and service records.
Rule: Recommendations must distinguish facts from assumptions.
Risk: A false dependency can delay several teams.
Evidence: A released output causes an error, but nobody owns correction or user notification.
Extra function cue: A dependency changed after review but before the planned circulation.</x:v>
      </x:c>
      <x:c r="H933" s="3" t="str">
        <x:v>Which responsibility is missing? Also apply the profile cue.</x:v>
      </x:c>
      <x:c r="I933" s="3" t="str">
        <x:v>A. A remediation owner; circulate the previously approved version without checking the change.
B. An explicit exception owner and handoff; recheck the affected recommendation before circulating it.
C. An explicit exception owner and handoff; circulate the previously approved version without checking the change.
D. A remediation owner; recheck the affected recommendation before circulating it.</x:v>
      </x:c>
      <x:c r="J933" s="3" t="str">
        <x:v>D</x:v>
      </x:c>
      <x:c r="K933" s="3" t="str">
        <x:v>Accountability includes the response after a failure. The changed dependency can invalidate the earlier review.</x:v>
      </x:c>
      <x:c r="L933" s="3" t="str">
        <x:v>Context 55 words
Prompt 9 words
Longest option 15 words</x:v>
      </x:c>
      <x:c r="M933" s="4" t="str">
        <x:v>Pending</x:v>
      </x:c>
      <x:c r="N933" s="4" t="str"/>
      <x:c r="O933" s="4" t="str"/>
      <x:c r="P933" s="4" t="str">
        <x:v>Pending</x:v>
      </x:c>
      <x:c r="Q933" s="4" t="str">
        <x:v>Pending</x:v>
      </x:c>
      <x:c r="R933" s="4" t="str">
        <x:v>Pending</x:v>
      </x:c>
      <x:c r="S933" s="4" t="str">
        <x:v>Pending</x:v>
      </x:c>
      <x:c r="T933" s="4" t="str">
        <x:v>Pending</x:v>
      </x:c>
      <x:c r="U933" s="4" t="str">
        <x:v>related-variants-require-family-review
check-specialized-distractor-and-difficulty</x:v>
      </x:c>
      <x:c r="V933" s="3" t="str">
        <x:v>D6-role-clarity-awareness</x:v>
      </x:c>
      <x:c r="W933" s="3" t="str">
        <x:v>D6-role-clarity-awareness-4</x:v>
      </x:c>
      <x:c r="X933" s="3" t="str">
        <x:v>9f35852a484949b16c6edcc2fe15dc8af922e5b2209333ed62504ce5e5fba91e</x:v>
      </x:c>
      <x:c r="Y933" s="3" t="str">
        <x:v>en</x:v>
      </x:c>
      <x:c r="Z933" s="3"/>
    </x:row>
    <x:row r="934" ht="165" customHeight="1">
      <x:c r="A934" s="3" t="str">
        <x:v>NH-FUNCTION-GENERAL-D6-ROLE-CLARITY-APPLIED-01</x:v>
      </x:c>
      <x:c r="B934" s="3" t="str">
        <x:v>function</x:v>
      </x:c>
      <x:c r="C934" s="3" t="str">
        <x:v>Cross-functional professional</x:v>
      </x:c>
      <x:c r="D934" s="3" t="str">
        <x:v>Human-AI role clarity</x:v>
      </x:c>
      <x:c r="E934" s="3" t="str">
        <x:v>applied</x:v>
      </x:c>
      <x:c r="F934" s="3" t="str">
        <x:v>scenario choice
Keep the scenario short and make the answer choices concrete actions a user can picture.</x:v>
      </x:c>
      <x:c r="G934" s="3" t="str">
        <x:v>Scenario: Cross-functional professional needs an operating brief.
Use: approved project and service records.
Rule: Recommendations must distinguish facts from assumptions.
Risk: A false dependency can delay several teams.
Evidence: A task moves to another team without acknowledgment.
Extra function cue: Two departments disagree about a dependency and neither has accepted the handoff.</x:v>
      </x:c>
      <x:c r="H934" s="3" t="str">
        <x:v>Which assignment resolves the stated ownership gap? Also apply the profile cue.</x:v>
      </x:c>
      <x:c r="I934" s="3" t="str">
        <x:v>A. Require an accepted handoff with a named receiving owner; resolve the dependency with a named receiving owner.
B. Keep drafting with the assistant and final judgment with the owner; send the draft to both teams and treat delivery as acceptance.
C. Require an accepted handoff with a named receiving owner; send the draft to both teams and treat delivery as acceptance.
D. Keep drafting with the assistant and final judgment with the owner; resolve the dependency with a named receiving owner.</x:v>
      </x:c>
      <x:c r="J934" s="3" t="str">
        <x:v>A</x:v>
      </x:c>
      <x:c r="K934" s="3" t="str">
        <x:v>Sending work does not establish that someone has accepted it. Distributing a document does not resolve responsibility for the handoff.</x:v>
      </x:c>
      <x:c r="L934" s="3" t="str">
        <x:v>Context 52 words
Prompt 12 words
Longest option 22 words</x:v>
      </x:c>
      <x:c r="M934" s="4" t="str">
        <x:v>Pending</x:v>
      </x:c>
      <x:c r="N934" s="4" t="str"/>
      <x:c r="O934" s="4" t="str"/>
      <x:c r="P934" s="4" t="str">
        <x:v>Pending</x:v>
      </x:c>
      <x:c r="Q934" s="4" t="str">
        <x:v>Pending</x:v>
      </x:c>
      <x:c r="R934" s="4" t="str">
        <x:v>Pending</x:v>
      </x:c>
      <x:c r="S934" s="4" t="str">
        <x:v>Pending</x:v>
      </x:c>
      <x:c r="T934" s="4" t="str">
        <x:v>Pending</x:v>
      </x:c>
      <x:c r="U934" s="4" t="str">
        <x:v>related-variants-require-family-review
check-specialized-distractor-and-difficulty</x:v>
      </x:c>
      <x:c r="V934" s="3" t="str">
        <x:v>D6-role-clarity-applied</x:v>
      </x:c>
      <x:c r="W934" s="3" t="str">
        <x:v>D6-role-clarity-applied-3</x:v>
      </x:c>
      <x:c r="X934" s="3" t="str">
        <x:v>9fffadd0c623fa213fa3972125de76e9bcffc69663770417f3c8f6c3d5fb6498</x:v>
      </x:c>
      <x:c r="Y934" s="3" t="str">
        <x:v>en</x:v>
      </x:c>
      <x:c r="Z934" s="3"/>
    </x:row>
    <x:row r="935" ht="165" customHeight="1">
      <x:c r="A935" s="3" t="str">
        <x:v>NH-FUNCTION-GENERAL-D6-ROLE-CLARITY-APPLIED-02</x:v>
      </x:c>
      <x:c r="B935" s="3" t="str">
        <x:v>function</x:v>
      </x:c>
      <x:c r="C935" s="3" t="str">
        <x:v>Cross-functional professional</x:v>
      </x:c>
      <x:c r="D935" s="3" t="str">
        <x:v>Human-AI role clarity</x:v>
      </x:c>
      <x:c r="E935" s="3" t="str">
        <x:v>applied</x:v>
      </x:c>
      <x:c r="F935" s="3" t="str">
        <x:v>select all safe actions
Convert options into actions and allow multiple correct choices with partial credit.</x:v>
      </x:c>
      <x:c r="G935" s="3" t="str">
        <x:v>Scenario: Cross-functional professional needs an operating brief.
Use: approved project and service records.
Rule: Recommendations must distinguish facts from assumptions.
Risk: A false dependency can delay several teams.
Evidence: An error has already reached users, and the original drafter is unavailable.
Extra function cue: The briefing mixes confirmed records with planning assumptions.</x:v>
      </x:c>
      <x:c r="H935" s="3" t="str">
        <x:v>Which assignment resolves the stated ownership gap? Also apply the profile cue.</x:v>
      </x:c>
      <x:c r="I935" s="3" t="str">
        <x:v>A. Activate the assigned correction owner and communication process; combine both into one recommendation without distinction.
B. Activate the assigned correction owner and communication process; label assumptions separately from confirmed facts.
C. Send the evidence to the named exception authority; combine both into one recommendation without distinction.
D. Send the evidence to the named exception authority; label assumptions separately from confirmed facts.</x:v>
      </x:c>
      <x:c r="J935" s="3" t="str">
        <x:v>B</x:v>
      </x:c>
      <x:c r="K935" s="3" t="str">
        <x:v>Remediation needs continuity beyond the person who produced the draft. Decision makers need to distinguish evidence from an unverified planning assumption.</x:v>
      </x:c>
      <x:c r="L935" s="3" t="str">
        <x:v>Context 52 words
Prompt 12 words
Longest option 15 words</x:v>
      </x:c>
      <x:c r="M935" s="4" t="str">
        <x:v>Pending</x:v>
      </x:c>
      <x:c r="N935" s="4" t="str"/>
      <x:c r="O935" s="4" t="str"/>
      <x:c r="P935" s="4" t="str">
        <x:v>Pending</x:v>
      </x:c>
      <x:c r="Q935" s="4" t="str">
        <x:v>Pending</x:v>
      </x:c>
      <x:c r="R935" s="4" t="str">
        <x:v>Pending</x:v>
      </x:c>
      <x:c r="S935" s="4" t="str">
        <x:v>Pending</x:v>
      </x:c>
      <x:c r="T935" s="4" t="str">
        <x:v>Pending</x:v>
      </x:c>
      <x:c r="U935" s="4" t="str">
        <x:v>related-variants-require-family-review
check-specialized-distractor-and-difficulty</x:v>
      </x:c>
      <x:c r="V935" s="3" t="str">
        <x:v>D6-role-clarity-applied</x:v>
      </x:c>
      <x:c r="W935" s="3" t="str">
        <x:v>D6-role-clarity-applied-4</x:v>
      </x:c>
      <x:c r="X935" s="3" t="str">
        <x:v>2cace316570d2ee567a2a4f1169a4396251748611e0cd2f238c2c8958f914035</x:v>
      </x:c>
      <x:c r="Y935" s="3" t="str">
        <x:v>en</x:v>
      </x:c>
      <x:c r="Z935" s="3"/>
    </x:row>
    <x:row r="936" ht="165" customHeight="1">
      <x:c r="A936" s="3" t="str">
        <x:v>NH-FUNCTION-GENERAL-D6-ROLE-CLARITY-APPLIED-03</x:v>
      </x:c>
      <x:c r="B936" s="3" t="str">
        <x:v>function</x:v>
      </x:c>
      <x:c r="C936" s="3" t="str">
        <x:v>Cross-functional professional</x:v>
      </x:c>
      <x:c r="D936" s="3" t="str">
        <x:v>Human-AI role clarity</x:v>
      </x:c>
      <x:c r="E936" s="3" t="str">
        <x:v>applied</x:v>
      </x:c>
      <x:c r="F936" s="3" t="str">
        <x:v>scenario choice
Keep the scenario short and make the answer choices concrete actions a user can picture.</x:v>
      </x:c>
      <x:c r="G936" s="3" t="str">
        <x:v>Scenario: Cross-functional professional needs an operating brief.
Use: approved project and service records.
Rule: Recommendations must distinguish facts from assumptions.
Risk: A false dependency can delay several teams.
Evidence: The assistant can draft accurately, but a consequential decision remains with process owner.
Extra function cue: The service owner can authorize this draft, while the project team can only suggest changes.</x:v>
      </x:c>
      <x:c r="H936" s="3" t="str">
        <x:v>Which assignment resolves the stated ownership gap? Also apply the profile cue.</x:v>
      </x:c>
      <x:c r="I936" s="3" t="str">
        <x:v>A. Keep drafting with the assistant and final judgment with the owner; treat the project team’s comments as final authorization.
B. Activate the assigned correction owner and communication process; treat the project team’s comments as final authorization.
C. Keep drafting with the assistant and final judgment with the owner; route final authorization to the service owner.
D. Activate the assigned correction owner and communication process; route final authorization to the service owner.</x:v>
      </x:c>
      <x:c r="J936" s="3" t="str">
        <x:v>C</x:v>
      </x:c>
      <x:c r="K936" s="3" t="str">
        <x:v>The task separates assistance from the accountable decision. The exercise assigns authority to the service owner rather than the commenting team.</x:v>
      </x:c>
      <x:c r="L936" s="3" t="str">
        <x:v>Context 60 words
Prompt 12 words
Longest option 19 words</x:v>
      </x:c>
      <x:c r="M936" s="4" t="str">
        <x:v>Pending</x:v>
      </x:c>
      <x:c r="N936" s="4" t="str"/>
      <x:c r="O936" s="4" t="str"/>
      <x:c r="P936" s="4" t="str">
        <x:v>Pending</x:v>
      </x:c>
      <x:c r="Q936" s="4" t="str">
        <x:v>Pending</x:v>
      </x:c>
      <x:c r="R936" s="4" t="str">
        <x:v>Pending</x:v>
      </x:c>
      <x:c r="S936" s="4" t="str">
        <x:v>Pending</x:v>
      </x:c>
      <x:c r="T936" s="4" t="str">
        <x:v>Pending</x:v>
      </x:c>
      <x:c r="U936" s="4" t="str">
        <x:v>related-variants-require-family-review
check-specialized-distractor-and-difficulty</x:v>
      </x:c>
      <x:c r="V936" s="3" t="str">
        <x:v>D6-role-clarity-applied</x:v>
      </x:c>
      <x:c r="W936" s="3" t="str">
        <x:v>D6-role-clarity-applied-1</x:v>
      </x:c>
      <x:c r="X936" s="3" t="str">
        <x:v>e462b61d0bc3bdc1f194a57ca20c6caf817e6a1656527b4274e86e57a1540f7d</x:v>
      </x:c>
      <x:c r="Y936" s="3" t="str">
        <x:v>en</x:v>
      </x:c>
      <x:c r="Z936" s="3"/>
    </x:row>
    <x:row r="937" ht="165" customHeight="1">
      <x:c r="A937" s="3" t="str">
        <x:v>NH-FUNCTION-GENERAL-D6-ROLE-CLARITY-APPLIED-04</x:v>
      </x:c>
      <x:c r="B937" s="3" t="str">
        <x:v>function</x:v>
      </x:c>
      <x:c r="C937" s="3" t="str">
        <x:v>Cross-functional professional</x:v>
      </x:c>
      <x:c r="D937" s="3" t="str">
        <x:v>Human-AI role clarity</x:v>
      </x:c>
      <x:c r="E937" s="3" t="str">
        <x:v>applied</x:v>
      </x:c>
      <x:c r="F937" s="3" t="str">
        <x:v>select all safe actions
Convert options into actions and allow multiple correct choices with partial credit.</x:v>
      </x:c>
      <x:c r="G937" s="3" t="str">
        <x:v>Scenario: Cross-functional professional needs an operating brief.
Use: approved project and service records.
Rule: Recommendations must distinguish facts from assumptions.
Risk: A false dependency can delay several teams.
Evidence: A reviewer finds an exception outside their authority.
Extra function cue: A dependency changed after review but before the planned circulation.</x:v>
      </x:c>
      <x:c r="H937" s="3" t="str">
        <x:v>Which assignment resolves the stated ownership gap? Also apply the profile cue.</x:v>
      </x:c>
      <x:c r="I937" s="3" t="str">
        <x:v>A. Send the evidence to the named exception authority; circulate the previously approved version without checking the change.
B. Keep drafting with the assistant and final judgment with the owner; recheck the affected recommendation before circulating it.
C. Keep drafting with the assistant and final judgment with the owner; circulate the previously approved version without checking the change.
D. Send the evidence to the named exception authority; recheck the affected recommendation before circulating it.</x:v>
      </x:c>
      <x:c r="J937" s="3" t="str">
        <x:v>D</x:v>
      </x:c>
      <x:c r="K937" s="3" t="str">
        <x:v>The reviewer should escalate rather than invent permission. The changed dependency can invalidate the earlier review.</x:v>
      </x:c>
      <x:c r="L937" s="3" t="str">
        <x:v>Context 50 words
Prompt 12 words
Longest option 20 words</x:v>
      </x:c>
      <x:c r="M937" s="4" t="str">
        <x:v>Pending</x:v>
      </x:c>
      <x:c r="N937" s="4" t="str"/>
      <x:c r="O937" s="4" t="str"/>
      <x:c r="P937" s="4" t="str">
        <x:v>Pending</x:v>
      </x:c>
      <x:c r="Q937" s="4" t="str">
        <x:v>Pending</x:v>
      </x:c>
      <x:c r="R937" s="4" t="str">
        <x:v>Pending</x:v>
      </x:c>
      <x:c r="S937" s="4" t="str">
        <x:v>Pending</x:v>
      </x:c>
      <x:c r="T937" s="4" t="str">
        <x:v>Pending</x:v>
      </x:c>
      <x:c r="U937" s="4" t="str">
        <x:v>related-variants-require-family-review
check-specialized-distractor-and-difficulty</x:v>
      </x:c>
      <x:c r="V937" s="3" t="str">
        <x:v>D6-role-clarity-applied</x:v>
      </x:c>
      <x:c r="W937" s="3" t="str">
        <x:v>D6-role-clarity-applied-2</x:v>
      </x:c>
      <x:c r="X937" s="3" t="str">
        <x:v>c30ce4c7699dea25ba90afa7f2e651ee4bc029b1badf140571f3c5ed0bb4d04a</x:v>
      </x:c>
      <x:c r="Y937" s="3" t="str">
        <x:v>en</x:v>
      </x:c>
      <x:c r="Z937" s="3"/>
    </x:row>
    <x:row r="938" ht="165" customHeight="1">
      <x:c r="A938" s="3" t="str">
        <x:v>NH-FUNCTION-GENERAL-D6-ROLE-CLARITY-PROFICIENT-01</x:v>
      </x:c>
      <x:c r="B938" s="3" t="str">
        <x:v>function</x:v>
      </x:c>
      <x:c r="C938" s="3" t="str">
        <x:v>Cross-functional professional</x:v>
      </x:c>
      <x:c r="D938" s="3" t="str">
        <x:v>Human-AI role clarity</x:v>
      </x:c>
      <x:c r="E938" s="3" t="str">
        <x:v>proficient</x:v>
      </x:c>
      <x:c r="F938" s="3" t="str">
        <x:v>multi-part scenario
Split into two short questions: first diagnose the AI issue, then choose the safest role/profile action.</x:v>
      </x:c>
      <x:c r="G938" s="3" t="str">
        <x:v>Scenario: Cross-functional professional needs an operating brief.
Use: approved project and service records.
Rule: Recommendations must distinguish facts from assumptions.
Risk: A false dependency can delay several teams.
Evidence: The named approver receives too little time or evidence to assess the action.
Extra function cue: Two departments disagree about a dependency and neither has accepted the handoff.</x:v>
      </x:c>
      <x:c r="H938" s="3" t="str">
        <x:v>Which interpretation best fits the workflow evidence? Also apply the profile cue.</x:v>
      </x:c>
      <x:c r="I938" s="3" t="str">
        <x:v>A. The approval role lacks the conditions for meaningful review; resolve the dependency with a named receiving owner.
B. Multiple signatures conceal an unassigned verification responsibility; send the draft to both teams and treat delivery as acceptance.
C. Multiple signatures conceal an unassigned verification responsibility; resolve the dependency with a named receiving owner.
D. The approval role lacks the conditions for meaningful review; send the draft to both teams and treat delivery as acceptance.</x:v>
      </x:c>
      <x:c r="J938" s="3" t="str">
        <x:v>A</x:v>
      </x:c>
      <x:c r="K938" s="3" t="str">
        <x:v>Formal accountability must be supported by usable information and capacity. Distributing a document does not resolve responsibility for the handoff.</x:v>
      </x:c>
      <x:c r="L938" s="3" t="str">
        <x:v>Context 57 words
Prompt 12 words
Longest option 20 words</x:v>
      </x:c>
      <x:c r="M938" s="4" t="str">
        <x:v>Pending</x:v>
      </x:c>
      <x:c r="N938" s="4" t="str"/>
      <x:c r="O938" s="4" t="str"/>
      <x:c r="P938" s="4" t="str">
        <x:v>Pending</x:v>
      </x:c>
      <x:c r="Q938" s="4" t="str">
        <x:v>Pending</x:v>
      </x:c>
      <x:c r="R938" s="4" t="str">
        <x:v>Pending</x:v>
      </x:c>
      <x:c r="S938" s="4" t="str">
        <x:v>Pending</x:v>
      </x:c>
      <x:c r="T938" s="4" t="str">
        <x:v>Pending</x:v>
      </x:c>
      <x:c r="U938" s="4" t="str">
        <x:v>related-variants-require-family-review
check-specialized-distractor-and-difficulty</x:v>
      </x:c>
      <x:c r="V938" s="3" t="str">
        <x:v>D6-role-clarity-proficient</x:v>
      </x:c>
      <x:c r="W938" s="3" t="str">
        <x:v>D6-role-clarity-proficient-2</x:v>
      </x:c>
      <x:c r="X938" s="3" t="str">
        <x:v>98d9a3154bcd4eeab165d8792fe337c192ac5f225113d756f945f810c0bb1227</x:v>
      </x:c>
      <x:c r="Y938" s="3" t="str">
        <x:v>en</x:v>
      </x:c>
      <x:c r="Z938" s="3"/>
    </x:row>
    <x:row r="939" ht="165" customHeight="1">
      <x:c r="A939" s="3" t="str">
        <x:v>NH-FUNCTION-GENERAL-D6-ROLE-CLARITY-PROFICIENT-02</x:v>
      </x:c>
      <x:c r="B939" s="3" t="str">
        <x:v>function</x:v>
      </x:c>
      <x:c r="C939" s="3" t="str">
        <x:v>Cross-functional professional</x:v>
      </x:c>
      <x:c r="D939" s="3" t="str">
        <x:v>Human-AI role clarity</x:v>
      </x:c>
      <x:c r="E939" s="3" t="str">
        <x:v>proficient</x:v>
      </x:c>
      <x:c r="F939" s="3" t="str">
        <x:v>multi-part scenario
Split into two short questions: first diagnose the AI issue, then choose the safest role/profile action.</x:v>
      </x:c>
      <x:c r="G939" s="3" t="str">
        <x:v>Scenario: Cross-functional professional needs an operating brief.
Use: approved project and service records.
Rule: Recommendations must distinguish facts from assumptions.
Risk: A false dependency can delay several teams.
Evidence: The assistant is called the “decision owner” although it cannot accept institutional accountability.
Extra function cue: The briefing mixes confirmed records with planning assumptions.</x:v>
      </x:c>
      <x:c r="H939" s="3" t="str">
        <x:v>Which interpretation best fits the workflow evidence? Also apply the profile cue.</x:v>
      </x:c>
      <x:c r="I939" s="3" t="str">
        <x:v>A. The approval role lacks the conditions for meaningful review; combine both into one recommendation without distinction.
B. The accountable human or organizational role remains undefined; label assumptions separately from confirmed facts.
C. The accountable human or organizational role remains undefined; combine both into one recommendation without distinction.
D. The approval role lacks the conditions for meaningful review; label assumptions separately from confirmed facts.</x:v>
      </x:c>
      <x:c r="J939" s="3" t="str">
        <x:v>B</x:v>
      </x:c>
      <x:c r="K939" s="3" t="str">
        <x:v>A tool label does not establish responsibility for consequences. Decision makers need to distinguish evidence from an unverified planning assumption.</x:v>
      </x:c>
      <x:c r="L939" s="3" t="str">
        <x:v>Context 53 words
Prompt 12 words
Longest option 16 words</x:v>
      </x:c>
      <x:c r="M939" s="4" t="str">
        <x:v>Pending</x:v>
      </x:c>
      <x:c r="N939" s="4" t="str"/>
      <x:c r="O939" s="4" t="str"/>
      <x:c r="P939" s="4" t="str">
        <x:v>Pending</x:v>
      </x:c>
      <x:c r="Q939" s="4" t="str">
        <x:v>Pending</x:v>
      </x:c>
      <x:c r="R939" s="4" t="str">
        <x:v>Pending</x:v>
      </x:c>
      <x:c r="S939" s="4" t="str">
        <x:v>Pending</x:v>
      </x:c>
      <x:c r="T939" s="4" t="str">
        <x:v>Pending</x:v>
      </x:c>
      <x:c r="U939" s="4" t="str">
        <x:v>related-variants-require-family-review
check-specialized-distractor-and-difficulty</x:v>
      </x:c>
      <x:c r="V939" s="3" t="str">
        <x:v>D6-role-clarity-proficient</x:v>
      </x:c>
      <x:c r="W939" s="3" t="str">
        <x:v>D6-role-clarity-proficient-3</x:v>
      </x:c>
      <x:c r="X939" s="3" t="str">
        <x:v>6bf132b38b02fbe7bc840e367e2e89ac90ba88c7825b284d1d2b486f4f73cebb</x:v>
      </x:c>
      <x:c r="Y939" s="3" t="str">
        <x:v>en</x:v>
      </x:c>
      <x:c r="Z939" s="3"/>
    </x:row>
    <x:row r="940" ht="165" customHeight="1">
      <x:c r="A940" s="3" t="str">
        <x:v>NH-FUNCTION-GENERAL-D6-ROLE-CLARITY-PROFICIENT-03</x:v>
      </x:c>
      <x:c r="B940" s="3" t="str">
        <x:v>function</x:v>
      </x:c>
      <x:c r="C940" s="3" t="str">
        <x:v>Cross-functional professional</x:v>
      </x:c>
      <x:c r="D940" s="3" t="str">
        <x:v>Human-AI role clarity</x:v>
      </x:c>
      <x:c r="E940" s="3" t="str">
        <x:v>proficient</x:v>
      </x:c>
      <x:c r="F940" s="3" t="str">
        <x:v>multi-part scenario
Split into two short questions: first diagnose the AI issue, then choose the safest role/profile action.</x:v>
      </x:c>
      <x:c r="G940" s="3" t="str">
        <x:v>Scenario: Cross-functional professional needs an operating brief.
Use: approved project and service records.
Rule: Recommendations must distinguish facts from assumptions.
Risk: A false dependency can delay several teams.
Evidence: Two owners can override each other with no precedence or dispute path.
Extra function cue: The service owner can authorize this draft, while the project team can only suggest changes.</x:v>
      </x:c>
      <x:c r="H940" s="3" t="str">
        <x:v>Which interpretation best fits the workflow evidence? Also apply the profile cue.</x:v>
      </x:c>
      <x:c r="I940" s="3" t="str">
        <x:v>A. Multiple signatures conceal an unassigned verification responsibility; treat the project team’s comments as final authorization.
B. Multiple signatures conceal an unassigned verification responsibility; route final authorization to the service owner.
C. The decision-rights model contains an unresolved conflict; route final authorization to the service owner.
D. The decision-rights model contains an unresolved conflict; treat the project team’s comments as final authorization.</x:v>
      </x:c>
      <x:c r="J940" s="3" t="str">
        <x:v>C</x:v>
      </x:c>
      <x:c r="K940" s="3" t="str">
        <x:v>Overlapping authority needs an explicit resolution rule. The exercise assigns authority to the service owner rather than the commenting team.</x:v>
      </x:c>
      <x:c r="L940" s="3" t="str">
        <x:v>Context 59 words
Prompt 12 words
Longest option 15 words</x:v>
      </x:c>
      <x:c r="M940" s="4" t="str">
        <x:v>Pending</x:v>
      </x:c>
      <x:c r="N940" s="4" t="str"/>
      <x:c r="O940" s="4" t="str"/>
      <x:c r="P940" s="4" t="str">
        <x:v>Pending</x:v>
      </x:c>
      <x:c r="Q940" s="4" t="str">
        <x:v>Pending</x:v>
      </x:c>
      <x:c r="R940" s="4" t="str">
        <x:v>Pending</x:v>
      </x:c>
      <x:c r="S940" s="4" t="str">
        <x:v>Pending</x:v>
      </x:c>
      <x:c r="T940" s="4" t="str">
        <x:v>Pending</x:v>
      </x:c>
      <x:c r="U940" s="4" t="str">
        <x:v>related-variants-require-family-review
check-specialized-distractor-and-difficulty</x:v>
      </x:c>
      <x:c r="V940" s="3" t="str">
        <x:v>D6-role-clarity-proficient</x:v>
      </x:c>
      <x:c r="W940" s="3" t="str">
        <x:v>D6-role-clarity-proficient-4</x:v>
      </x:c>
      <x:c r="X940" s="3" t="str">
        <x:v>59dc2cd2b82a486cb6c56ff61010172b22d5ad24d9f3a0375f213f46f944fb0d</x:v>
      </x:c>
      <x:c r="Y940" s="3" t="str">
        <x:v>en</x:v>
      </x:c>
      <x:c r="Z940" s="3"/>
    </x:row>
    <x:row r="941" ht="165" customHeight="1">
      <x:c r="A941" s="3" t="str">
        <x:v>NH-FUNCTION-GENERAL-D6-ROLE-CLARITY-PROFICIENT-04</x:v>
      </x:c>
      <x:c r="B941" s="3" t="str">
        <x:v>function</x:v>
      </x:c>
      <x:c r="C941" s="3" t="str">
        <x:v>Cross-functional professional</x:v>
      </x:c>
      <x:c r="D941" s="3" t="str">
        <x:v>Human-AI role clarity</x:v>
      </x:c>
      <x:c r="E941" s="3" t="str">
        <x:v>proficient</x:v>
      </x:c>
      <x:c r="F941" s="3" t="str">
        <x:v>multi-part scenario
Split into two short questions: first diagnose the AI issue, then choose the safest role/profile action.</x:v>
      </x:c>
      <x:c r="G941" s="3" t="str">
        <x:v>Scenario: Cross-functional professional needs an operating brief.
Use: approved project and service records.
Rule: Recommendations must distinguish facts from assumptions.
Risk: A false dependency can delay several teams.
Evidence: Every role signs the form, but each believes another role checked the sources.
Extra function cue: A dependency changed after review but before the planned circulation.</x:v>
      </x:c>
      <x:c r="H941" s="3" t="str">
        <x:v>Which interpretation best fits the workflow evidence? Also apply the profile cue.</x:v>
      </x:c>
      <x:c r="I941" s="3" t="str">
        <x:v>A. The decision-rights model contains an unresolved conflict; circulate the previously approved version without checking the change.
B. Multiple signatures conceal an unassigned verification responsibility; circulate the previously approved version without checking the change.
C. The decision-rights model contains an unresolved conflict; recheck the affected recommendation before circulating it.
D. Multiple signatures conceal an unassigned verification responsibility; recheck the affected recommendation before circulating it.</x:v>
      </x:c>
      <x:c r="J941" s="3" t="str">
        <x:v>D</x:v>
      </x:c>
      <x:c r="K941" s="3" t="str">
        <x:v>More sign-offs do not help if the substantive check has no owner. The changed dependency can invalidate the earlier review.</x:v>
      </x:c>
      <x:c r="L941" s="3" t="str">
        <x:v>Context 55 words
Prompt 12 words
Longest option 16 words</x:v>
      </x:c>
      <x:c r="M941" s="4" t="str">
        <x:v>Pending</x:v>
      </x:c>
      <x:c r="N941" s="4" t="str"/>
      <x:c r="O941" s="4" t="str"/>
      <x:c r="P941" s="4" t="str">
        <x:v>Pending</x:v>
      </x:c>
      <x:c r="Q941" s="4" t="str">
        <x:v>Pending</x:v>
      </x:c>
      <x:c r="R941" s="4" t="str">
        <x:v>Pending</x:v>
      </x:c>
      <x:c r="S941" s="4" t="str">
        <x:v>Pending</x:v>
      </x:c>
      <x:c r="T941" s="4" t="str">
        <x:v>Pending</x:v>
      </x:c>
      <x:c r="U941" s="4" t="str">
        <x:v>related-variants-require-family-review
check-specialized-distractor-and-difficulty</x:v>
      </x:c>
      <x:c r="V941" s="3" t="str">
        <x:v>D6-role-clarity-proficient</x:v>
      </x:c>
      <x:c r="W941" s="3" t="str">
        <x:v>D6-role-clarity-proficient-1</x:v>
      </x:c>
      <x:c r="X941" s="3" t="str">
        <x:v>8d269db11bc43b1c1958046f803e0249744aaa771a172623f10cc4801f53b6d8</x:v>
      </x:c>
      <x:c r="Y941" s="3" t="str">
        <x:v>en</x:v>
      </x:c>
      <x:c r="Z941" s="3"/>
    </x:row>
    <x:row r="942" ht="165" customHeight="1">
      <x:c r="A942" s="3" t="str">
        <x:v>NH-FUNCTION-GENERAL-D6-ROLE-CLARITY-ADVANCED-01</x:v>
      </x:c>
      <x:c r="B942" s="3" t="str">
        <x:v>function</x:v>
      </x:c>
      <x:c r="C942" s="3" t="str">
        <x:v>Cross-functional professional</x:v>
      </x:c>
      <x:c r="D942" s="3" t="str">
        <x:v>Human-AI role clarity</x:v>
      </x:c>
      <x:c r="E942" s="3" t="str">
        <x:v>advanced</x:v>
      </x:c>
      <x:c r="F942" s="3" t="str">
        <x:v>multi-part scenario
Split into two short questions: first diagnose the AI issue, then choose the safest role/profile action.</x:v>
      </x:c>
      <x:c r="G942" s="3" t="str">
        <x:v>Scenario: Cross-functional professional needs an operating brief.
Use: approved project and service records.
Rule: Recommendations must distinguish facts from assumptions.
Risk: A false dependency can delay several teams.
Evidence: Incidents are corrected locally but no owner can change the shared workflow.
Extra function cue: Two departments disagree about a dependency and neither has accepted the handoff.</x:v>
      </x:c>
      <x:c r="H942" s="3" t="str">
        <x:v>Which operating-model change best addresses the repeated failure? Also apply the profile cue.</x:v>
      </x:c>
      <x:c r="I942" s="3" t="str">
        <x:v>A. Assign a system owner with authority for shared corrective changes; resolve the dependency with a named receiving owner.
B. Reassess decision rights for each newly automated capability; resolve the dependency with a named receiving owner.
C. Reassess decision rights for each newly automated capability; send the draft to both teams and treat delivery as acceptance.
D. Assign a system owner with authority for shared corrective changes; send the draft to both teams and treat delivery as acceptance.</x:v>
      </x:c>
      <x:c r="J942" s="3" t="str">
        <x:v>A</x:v>
      </x:c>
      <x:c r="K942" s="3" t="str">
        <x:v>Recurring systemic issues require responsibility beyond individual cases. Distributing a document does not resolve responsibility for the handoff.</x:v>
      </x:c>
      <x:c r="L942" s="3" t="str">
        <x:v>Context 56 words
Prompt 13 words
Longest option 21 words</x:v>
      </x:c>
      <x:c r="M942" s="4" t="str">
        <x:v>Pending</x:v>
      </x:c>
      <x:c r="N942" s="4" t="str"/>
      <x:c r="O942" s="4" t="str"/>
      <x:c r="P942" s="4" t="str">
        <x:v>Pending</x:v>
      </x:c>
      <x:c r="Q942" s="4" t="str">
        <x:v>Pending</x:v>
      </x:c>
      <x:c r="R942" s="4" t="str">
        <x:v>Pending</x:v>
      </x:c>
      <x:c r="S942" s="4" t="str">
        <x:v>Pending</x:v>
      </x:c>
      <x:c r="T942" s="4" t="str">
        <x:v>Pending</x:v>
      </x:c>
      <x:c r="U942" s="4" t="str">
        <x:v>related-variants-require-family-review
check-specialized-distractor-and-difficulty</x:v>
      </x:c>
      <x:c r="V942" s="3" t="str">
        <x:v>D6-role-clarity-advanced</x:v>
      </x:c>
      <x:c r="W942" s="3" t="str">
        <x:v>D6-role-clarity-advanced-4</x:v>
      </x:c>
      <x:c r="X942" s="3" t="str">
        <x:v>5707b697f5f41de39b0d6d0f10fd732647c6210a61bb16a4b31b3e36da25d908</x:v>
      </x:c>
      <x:c r="Y942" s="3" t="str">
        <x:v>en</x:v>
      </x:c>
      <x:c r="Z942" s="3"/>
    </x:row>
    <x:row r="943" ht="165" customHeight="1">
      <x:c r="A943" s="3" t="str">
        <x:v>NH-FUNCTION-GENERAL-D6-ROLE-CLARITY-ADVANCED-02</x:v>
      </x:c>
      <x:c r="B943" s="3" t="str">
        <x:v>function</x:v>
      </x:c>
      <x:c r="C943" s="3" t="str">
        <x:v>Cross-functional professional</x:v>
      </x:c>
      <x:c r="D943" s="3" t="str">
        <x:v>Human-AI role clarity</x:v>
      </x:c>
      <x:c r="E943" s="3" t="str">
        <x:v>advanced</x:v>
      </x:c>
      <x:c r="F943" s="3" t="str">
        <x:v>multi-part scenario
Split into two short questions: first diagnose the AI issue, then choose the safest role/profile action.</x:v>
      </x:c>
      <x:c r="G943" s="3" t="str">
        <x:v>Scenario: Cross-functional professional needs an operating brief.
Use: approved project and service records.
Rule: Recommendations must distinguish facts from assumptions.
Risk: A false dependency can delay several teams.
Evidence: The same gap appears at boundaries between several functions.
Extra function cue: The briefing mixes confirmed records with planning assumptions.</x:v>
      </x:c>
      <x:c r="H943" s="3" t="str">
        <x:v>Which operating-model change best addresses the repeated failure? Also apply the profile cue.</x:v>
      </x:c>
      <x:c r="I943" s="3" t="str">
        <x:v>A. Assign a system owner with authority for shared corrective changes; combine both into one recommendation without distinction.
B. Define accepted handoffs and end-to-end accountability across functions; label assumptions separately from confirmed facts.
C. Define accepted handoffs and end-to-end accountability across functions; combine both into one recommendation without distinction.
D. Assign a system owner with authority for shared corrective changes; label assumptions separately from confirmed facts.</x:v>
      </x:c>
      <x:c r="J943" s="3" t="str">
        <x:v>B</x:v>
      </x:c>
      <x:c r="K943" s="3" t="str">
        <x:v>Local role descriptions alone do not resolve cross-functional ownership gaps. Decision makers need to distinguish evidence from an unverified planning assumption.</x:v>
      </x:c>
      <x:c r="L943" s="3" t="str">
        <x:v>Context 49 words
Prompt 13 words
Longest option 17 words</x:v>
      </x:c>
      <x:c r="M943" s="4" t="str">
        <x:v>Pending</x:v>
      </x:c>
      <x:c r="N943" s="4" t="str"/>
      <x:c r="O943" s="4" t="str"/>
      <x:c r="P943" s="4" t="str">
        <x:v>Pending</x:v>
      </x:c>
      <x:c r="Q943" s="4" t="str">
        <x:v>Pending</x:v>
      </x:c>
      <x:c r="R943" s="4" t="str">
        <x:v>Pending</x:v>
      </x:c>
      <x:c r="S943" s="4" t="str">
        <x:v>Pending</x:v>
      </x:c>
      <x:c r="T943" s="4" t="str">
        <x:v>Pending</x:v>
      </x:c>
      <x:c r="U943" s="4" t="str">
        <x:v>related-variants-require-family-review
check-specialized-distractor-and-difficulty</x:v>
      </x:c>
      <x:c r="V943" s="3" t="str">
        <x:v>D6-role-clarity-advanced</x:v>
      </x:c>
      <x:c r="W943" s="3" t="str">
        <x:v>D6-role-clarity-advanced-1</x:v>
      </x:c>
      <x:c r="X943" s="3" t="str">
        <x:v>19eb9e0416e05d7a552d4946705a1c196ff9ffda14eb84cec6a8ca1daf0b1636</x:v>
      </x:c>
      <x:c r="Y943" s="3" t="str">
        <x:v>en</x:v>
      </x:c>
      <x:c r="Z943" s="3"/>
    </x:row>
    <x:row r="944" ht="165" customHeight="1">
      <x:c r="A944" s="3" t="str">
        <x:v>NH-FUNCTION-GENERAL-D6-ROLE-CLARITY-ADVANCED-03</x:v>
      </x:c>
      <x:c r="B944" s="3" t="str">
        <x:v>function</x:v>
      </x:c>
      <x:c r="C944" s="3" t="str">
        <x:v>Cross-functional professional</x:v>
      </x:c>
      <x:c r="D944" s="3" t="str">
        <x:v>Human-AI role clarity</x:v>
      </x:c>
      <x:c r="E944" s="3" t="str">
        <x:v>advanced</x:v>
      </x:c>
      <x:c r="F944" s="3" t="str">
        <x:v>multi-part scenario
Split into two short questions: first diagnose the AI issue, then choose the safest role/profile action.</x:v>
      </x:c>
      <x:c r="G944" s="3" t="str">
        <x:v>Scenario: Cross-functional professional needs an operating brief.
Use: approved project and service records.
Rule: Recommendations must distinguish facts from assumptions.
Risk: A false dependency can delay several teams.
Evidence: Automation expands to new actions while the original approval model stays fixed.
Extra function cue: The service owner can authorize this draft, while the project team can only suggest changes.</x:v>
      </x:c>
      <x:c r="H944" s="3" t="str">
        <x:v>Which operating-model change best addresses the repeated failure? Also apply the profile cue.</x:v>
      </x:c>
      <x:c r="I944" s="3" t="str">
        <x:v>A. Define accepted handoffs and end-to-end accountability across functions; treat the project team’s comments as final authorization.
B. Define accepted handoffs and end-to-end accountability across functions; route final authorization to the service owner.
C. Reassess decision rights for each newly automated capability; route final authorization to the service owner.
D. Reassess decision rights for each newly automated capability; treat the project team’s comments as final authorization.</x:v>
      </x:c>
      <x:c r="J944" s="3" t="str">
        <x:v>C</x:v>
      </x:c>
      <x:c r="K944" s="3" t="str">
        <x:v>Changed capabilities can invalidate the original responsibility allocation. The exercise assigns authority to the service owner rather than the commenting team.</x:v>
      </x:c>
      <x:c r="L944" s="3" t="str">
        <x:v>Context 59 words
Prompt 13 words
Longest option 16 words</x:v>
      </x:c>
      <x:c r="M944" s="4" t="str">
        <x:v>Pending</x:v>
      </x:c>
      <x:c r="N944" s="4" t="str"/>
      <x:c r="O944" s="4" t="str"/>
      <x:c r="P944" s="4" t="str">
        <x:v>Pending</x:v>
      </x:c>
      <x:c r="Q944" s="4" t="str">
        <x:v>Pending</x:v>
      </x:c>
      <x:c r="R944" s="4" t="str">
        <x:v>Pending</x:v>
      </x:c>
      <x:c r="S944" s="4" t="str">
        <x:v>Pending</x:v>
      </x:c>
      <x:c r="T944" s="4" t="str">
        <x:v>Pending</x:v>
      </x:c>
      <x:c r="U944" s="4" t="str">
        <x:v>related-variants-require-family-review
check-specialized-distractor-and-difficulty</x:v>
      </x:c>
      <x:c r="V944" s="3" t="str">
        <x:v>D6-role-clarity-advanced</x:v>
      </x:c>
      <x:c r="W944" s="3" t="str">
        <x:v>D6-role-clarity-advanced-2</x:v>
      </x:c>
      <x:c r="X944" s="3" t="str">
        <x:v>27cf76ea373035890bcb95905c791cccd3fc2e4ded42088cffa25aefb7ec8ed0</x:v>
      </x:c>
      <x:c r="Y944" s="3" t="str">
        <x:v>en</x:v>
      </x:c>
      <x:c r="Z944" s="3"/>
    </x:row>
    <x:row r="945" ht="165" customHeight="1">
      <x:c r="A945" s="3" t="str">
        <x:v>NH-FUNCTION-GENERAL-D6-ROLE-CLARITY-ADVANCED-04</x:v>
      </x:c>
      <x:c r="B945" s="3" t="str">
        <x:v>function</x:v>
      </x:c>
      <x:c r="C945" s="3" t="str">
        <x:v>Cross-functional professional</x:v>
      </x:c>
      <x:c r="D945" s="3" t="str">
        <x:v>Human-AI role clarity</x:v>
      </x:c>
      <x:c r="E945" s="3" t="str">
        <x:v>advanced</x:v>
      </x:c>
      <x:c r="F945" s="3" t="str">
        <x:v>multi-part scenario
Split into two short questions: first diagnose the AI issue, then choose the safest role/profile action.</x:v>
      </x:c>
      <x:c r="G945" s="3" t="str">
        <x:v>Scenario: Cross-functional professional needs an operating brief.
Use: approved project and service records.
Rule: Recommendations must distinguish facts from assumptions.
Risk: A false dependency can delay several teams.
Evidence: Review duties grow with volume, but reviewers cannot sustain the required checks.
Extra function cue: A dependency changed after review but before the planned circulation.</x:v>
      </x:c>
      <x:c r="H945" s="3" t="str">
        <x:v>Which operating-model change best addresses the repeated failure? Also apply the profile cue.</x:v>
      </x:c>
      <x:c r="I945" s="3" t="str">
        <x:v>A. Define accepted handoffs and end-to-end accountability across functions; circulate the previously approved version without checking the change.
B. Define accepted handoffs and end-to-end accountability across functions; recheck the affected recommendation before circulating it.
C. Redesign capacity and risk-tiered review with tested escalation; circulate the previously approved version without checking the change.
D. Redesign capacity and risk-tiered review with tested escalation; recheck the affected recommendation before circulating it.</x:v>
      </x:c>
      <x:c r="J945" s="3" t="str">
        <x:v>D</x:v>
      </x:c>
      <x:c r="K945" s="3" t="str">
        <x:v>A nominal control is ineffective when the assigned role cannot perform it. The changed dependency can invalidate the earlier review.</x:v>
      </x:c>
      <x:c r="L945" s="3" t="str">
        <x:v>Context 54 words
Prompt 13 words
Longest option 17 words</x:v>
      </x:c>
      <x:c r="M945" s="4" t="str">
        <x:v>Pending</x:v>
      </x:c>
      <x:c r="N945" s="4" t="str"/>
      <x:c r="O945" s="4" t="str"/>
      <x:c r="P945" s="4" t="str">
        <x:v>Pending</x:v>
      </x:c>
      <x:c r="Q945" s="4" t="str">
        <x:v>Pending</x:v>
      </x:c>
      <x:c r="R945" s="4" t="str">
        <x:v>Pending</x:v>
      </x:c>
      <x:c r="S945" s="4" t="str">
        <x:v>Pending</x:v>
      </x:c>
      <x:c r="T945" s="4" t="str">
        <x:v>Pending</x:v>
      </x:c>
      <x:c r="U945" s="4" t="str">
        <x:v>related-variants-require-family-review
check-specialized-distractor-and-difficulty</x:v>
      </x:c>
      <x:c r="V945" s="3" t="str">
        <x:v>D6-role-clarity-advanced</x:v>
      </x:c>
      <x:c r="W945" s="3" t="str">
        <x:v>D6-role-clarity-advanced-3</x:v>
      </x:c>
      <x:c r="X945" s="3" t="str">
        <x:v>bf92ef302b7f921183d5445f19bc738d36cd55e5ab986330bb1a9cafc302910c</x:v>
      </x:c>
      <x:c r="Y945" s="3" t="str">
        <x:v>en</x:v>
      </x:c>
      <x:c r="Z945" s="3"/>
    </x:row>
    <x:row r="946" ht="165" customHeight="1">
      <x:c r="A946" s="3" t="str">
        <x:v>NH-FUNCTION-PEOPLE-D2-PROMPT-DESIGN-AWARENESS-01</x:v>
      </x:c>
      <x:c r="B946" s="3" t="str">
        <x:v>function</x:v>
      </x:c>
      <x:c r="C946" s="3" t="str">
        <x:v>People / HR</x:v>
      </x:c>
      <x:c r="D946" s="3" t="str">
        <x:v>Prompt design</x:v>
      </x:c>
      <x:c r="E946" s="3" t="str">
        <x:v>awareness</x:v>
      </x:c>
      <x:c r="F946" s="3" t="str">
        <x:v>scenario choice
Keep the scenario short and make the answer choices concrete actions a user can picture.</x:v>
      </x:c>
      <x:c r="G946" s="3" t="str">
        <x:v>Scenario: People / HR needs an employee service response.
Use: approved HR procedures and anonymized case records.
Rule: Employment decisions require a named human decision maker.
Risk: A mistaken claim can affect an employee opportunity.
Evidence: The request says “help with this” and supplies approved HR procedures and anonymized case records, but never names the expected output.
Extra function cue: The employee response includes a recommendation that could affect an employment decision.</x:v>
      </x:c>
      <x:c r="H946" s="3" t="str">
        <x:v>Which missing prompt element is most directly causing this problem? Also apply the profile cue.</x:v>
      </x:c>
      <x:c r="I946" s="3" t="str">
        <x:v>A. A specific task and deliverable; let the assistant finalize it after checking the wording.
B. The decision-relevant constraint; let the assistant finalize it after checking the wording.
C. A specific task and deliverable; reserve that decision for the authorized HR decision maker.
D. The decision-relevant constraint; reserve that decision for the authorized HR decision maker.</x:v>
      </x:c>
      <x:c r="J946" s="3" t="str">
        <x:v>C</x:v>
      </x:c>
      <x:c r="K946" s="3" t="str">
        <x:v>The assistant has source material without a defined objective. A wording review does not authorize an employment decision.</x:v>
      </x:c>
      <x:c r="L946" s="3" t="str">
        <x:v>Context 72 words
Prompt 15 words
Longest option 14 words</x:v>
      </x:c>
      <x:c r="M946" s="4" t="str">
        <x:v>Pending</x:v>
      </x:c>
      <x:c r="N946" s="4" t="str"/>
      <x:c r="O946" s="4" t="str"/>
      <x:c r="P946" s="4" t="str">
        <x:v>Pending</x:v>
      </x:c>
      <x:c r="Q946" s="4" t="str">
        <x:v>Pending</x:v>
      </x:c>
      <x:c r="R946" s="4" t="str">
        <x:v>Pending</x:v>
      </x:c>
      <x:c r="S946" s="4" t="str">
        <x:v>Pending</x:v>
      </x:c>
      <x:c r="T946" s="4" t="str">
        <x:v>Pending</x:v>
      </x:c>
      <x:c r="U946" s="4" t="str">
        <x:v>related-variants-require-family-review
check-specialized-distractor-and-difficulty</x:v>
      </x:c>
      <x:c r="V946" s="3" t="str">
        <x:v>D2-prompt-design-awareness</x:v>
      </x:c>
      <x:c r="W946" s="3" t="str">
        <x:v>D2-prompt-design-awareness-1</x:v>
      </x:c>
      <x:c r="X946" s="3" t="str">
        <x:v>cf49ff7771e078701a29e1781125766906a8101f161f9c1329f4797aa35e4077</x:v>
      </x:c>
      <x:c r="Y946" s="3" t="str">
        <x:v>en</x:v>
      </x:c>
      <x:c r="Z946" s="3"/>
    </x:row>
    <x:row r="947" ht="165" customHeight="1">
      <x:c r="A947" s="3" t="str">
        <x:v>NH-FUNCTION-PEOPLE-D2-PROMPT-DESIGN-AWARENESS-02</x:v>
      </x:c>
      <x:c r="B947" s="3" t="str">
        <x:v>function</x:v>
      </x:c>
      <x:c r="C947" s="3" t="str">
        <x:v>People / HR</x:v>
      </x:c>
      <x:c r="D947" s="3" t="str">
        <x:v>Prompt design</x:v>
      </x:c>
      <x:c r="E947" s="3" t="str">
        <x:v>awareness</x:v>
      </x:c>
      <x:c r="F947" s="3" t="str">
        <x:v>matching
Ask users to match 2-3 observations to concepts such as retrieval, generation, privacy, or approval.</x:v>
      </x:c>
      <x:c r="G947" s="3" t="str">
        <x:v>Scenario: People / HR needs an employee service response.
Use: approved HR procedures and anonymized case records.
Rule: Employment decisions require a named human decision maker.
Risk: A mistaken claim can affect an employee opportunity.
Evidence: The requested employee service response is clear, but a crucial eligibility rule is absent from the prompt.
Extra function cue: The service question needs a policy clause, not the employee’s full history.</x:v>
      </x:c>
      <x:c r="H947" s="3" t="str">
        <x:v>Which missing prompt element is most directly causing this problem? Also apply the profile cue.</x:v>
      </x:c>
      <x:c r="I947" s="3" t="str">
        <x:v>A. A specific task and deliverable; attach the full employee history to strengthen context.
B. A specific task and deliverable; use the necessary clause with minimized case details.
C. The decision-relevant constraint; attach the full employee history to strengthen context.
D. The decision-relevant constraint; use the necessary clause with minimized case details.</x:v>
      </x:c>
      <x:c r="J947" s="3" t="str">
        <x:v>D</x:v>
      </x:c>
      <x:c r="K947" s="3" t="str">
        <x:v>The model was not given the rule needed to bound its answer. The stated service task does not require the additional personal history.</x:v>
      </x:c>
      <x:c r="L947" s="3" t="str">
        <x:v>Context 68 words
Prompt 15 words
Longest option 13 words</x:v>
      </x:c>
      <x:c r="M947" s="4" t="str">
        <x:v>Pending</x:v>
      </x:c>
      <x:c r="N947" s="4" t="str"/>
      <x:c r="O947" s="4" t="str"/>
      <x:c r="P947" s="4" t="str">
        <x:v>Pending</x:v>
      </x:c>
      <x:c r="Q947" s="4" t="str">
        <x:v>Pending</x:v>
      </x:c>
      <x:c r="R947" s="4" t="str">
        <x:v>Pending</x:v>
      </x:c>
      <x:c r="S947" s="4" t="str">
        <x:v>Pending</x:v>
      </x:c>
      <x:c r="T947" s="4" t="str">
        <x:v>Pending</x:v>
      </x:c>
      <x:c r="U947" s="4" t="str">
        <x:v>related-variants-require-family-review
check-specialized-distractor-and-difficulty</x:v>
      </x:c>
      <x:c r="V947" s="3" t="str">
        <x:v>D2-prompt-design-awareness</x:v>
      </x:c>
      <x:c r="W947" s="3" t="str">
        <x:v>D2-prompt-design-awareness-2</x:v>
      </x:c>
      <x:c r="X947" s="3" t="str">
        <x:v>9be0b6b36a563a2c9ab004336444863665a34907b0f4386e093a2dfdd6eea781</x:v>
      </x:c>
      <x:c r="Y947" s="3" t="str">
        <x:v>en</x:v>
      </x:c>
      <x:c r="Z947" s="3"/>
    </x:row>
    <x:row r="948" ht="165" customHeight="1">
      <x:c r="A948" s="3" t="str">
        <x:v>NH-FUNCTION-PEOPLE-D2-PROMPT-DESIGN-AWARENESS-03</x:v>
      </x:c>
      <x:c r="B948" s="3" t="str">
        <x:v>function</x:v>
      </x:c>
      <x:c r="C948" s="3" t="str">
        <x:v>People / HR</x:v>
      </x:c>
      <x:c r="D948" s="3" t="str">
        <x:v>Prompt design</x:v>
      </x:c>
      <x:c r="E948" s="3" t="str">
        <x:v>awareness</x:v>
      </x:c>
      <x:c r="F948" s="3" t="str">
        <x:v>scenario choice
Keep the scenario short and make the answer choices concrete actions a user can picture.</x:v>
      </x:c>
      <x:c r="G948" s="3" t="str">
        <x:v>Scenario: People / HR needs an employee service response.
Use: approved HR procedures and anonymized case records.
Rule: Employment decisions require a named human decision maker.
Risk: A mistaken claim can affect an employee opportunity.
Evidence: The prompt requests a fixed record format but never supplies field names or an example.
Extra function cue: The proposed response applies differently to two staff groups, and the difference is unexplained.</x:v>
      </x:c>
      <x:c r="H948" s="3" t="str">
        <x:v>Which missing prompt element is most directly causing this problem? Also apply the profile cue.</x:v>
      </x:c>
      <x:c r="I948" s="3" t="str">
        <x:v>A. An explicit output structure; ask HR to verify the policy basis for the different treatment.
B. A specific task and deliverable; reuse the majority-group response for both without checking.
C. An explicit output structure; reuse the majority-group response for both without checking.
D. A specific task and deliverable; ask HR to verify the policy basis for the different treatment.</x:v>
      </x:c>
      <x:c r="J948" s="3" t="str">
        <x:v>A</x:v>
      </x:c>
      <x:c r="K948" s="3" t="str">
        <x:v>The expected format needs to be stated or demonstrated. The group difference needs a policy and impact review rather than an unsupported assumption.</x:v>
      </x:c>
      <x:c r="L948" s="3" t="str">
        <x:v>Context 68 words
Prompt 15 words
Longest option 16 words</x:v>
      </x:c>
      <x:c r="M948" s="4" t="str">
        <x:v>Pending</x:v>
      </x:c>
      <x:c r="N948" s="4" t="str"/>
      <x:c r="O948" s="4" t="str"/>
      <x:c r="P948" s="4" t="str">
        <x:v>Pending</x:v>
      </x:c>
      <x:c r="Q948" s="4" t="str">
        <x:v>Pending</x:v>
      </x:c>
      <x:c r="R948" s="4" t="str">
        <x:v>Pending</x:v>
      </x:c>
      <x:c r="S948" s="4" t="str">
        <x:v>Pending</x:v>
      </x:c>
      <x:c r="T948" s="4" t="str">
        <x:v>Pending</x:v>
      </x:c>
      <x:c r="U948" s="4" t="str">
        <x:v>related-variants-require-family-review
check-specialized-distractor-and-difficulty</x:v>
      </x:c>
      <x:c r="V948" s="3" t="str">
        <x:v>D2-prompt-design-awareness</x:v>
      </x:c>
      <x:c r="W948" s="3" t="str">
        <x:v>D2-prompt-design-awareness-3</x:v>
      </x:c>
      <x:c r="X948" s="3" t="str">
        <x:v>fd83f4bd1b352d547a8dde0571bea27b8e69c9f35b725cac87e1dede3e9d2910</x:v>
      </x:c>
      <x:c r="Y948" s="3" t="str">
        <x:v>en</x:v>
      </x:c>
      <x:c r="Z948" s="3"/>
    </x:row>
    <x:row r="949" ht="165" customHeight="1">
      <x:c r="A949" s="3" t="str">
        <x:v>NH-FUNCTION-PEOPLE-D2-PROMPT-DESIGN-AWARENESS-04</x:v>
      </x:c>
      <x:c r="B949" s="3" t="str">
        <x:v>function</x:v>
      </x:c>
      <x:c r="C949" s="3" t="str">
        <x:v>People / HR</x:v>
      </x:c>
      <x:c r="D949" s="3" t="str">
        <x:v>Prompt design</x:v>
      </x:c>
      <x:c r="E949" s="3" t="str">
        <x:v>awareness</x:v>
      </x:c>
      <x:c r="F949" s="3" t="str">
        <x:v>matching
Ask users to match 2-3 observations to concepts such as retrieval, generation, privacy, or approval.</x:v>
      </x:c>
      <x:c r="G949" s="3" t="str">
        <x:v>Scenario: People / HR needs an employee service response.
Use: approved HR procedures and anonymized case records.
Rule: Employment decisions require a named human decision maker.
Risk: A mistaken claim can affect an employee opportunity.
Evidence: The prompt gives a task and format but no facts needed to complete the answer.
Extra function cue: The employee contests a factual input used in the recommendation.</x:v>
      </x:c>
      <x:c r="H949" s="3" t="str">
        <x:v>Which missing prompt element is most directly causing this problem? Also apply the profile cue.</x:v>
      </x:c>
      <x:c r="I949" s="3" t="str">
        <x:v>A. The necessary evidence and context; keep the input because it was present in the first submitted record.
B. The necessary evidence and context; provide a correction route before relying on the disputed input.
C. An explicit output structure; keep the input because it was present in the first submitted record.
D. An explicit output structure; provide a correction route before relying on the disputed input.</x:v>
      </x:c>
      <x:c r="J949" s="3" t="str">
        <x:v>B</x:v>
      </x:c>
      <x:c r="K949" s="3" t="str">
        <x:v>Clear instructions cannot replace missing factual inputs. An original record can still contain a correctable error.</x:v>
      </x:c>
      <x:c r="L949" s="3" t="str">
        <x:v>Context 64 words
Prompt 15 words
Longest option 17 words</x:v>
      </x:c>
      <x:c r="M949" s="4" t="str">
        <x:v>Pending</x:v>
      </x:c>
      <x:c r="N949" s="4" t="str"/>
      <x:c r="O949" s="4" t="str"/>
      <x:c r="P949" s="4" t="str">
        <x:v>Pending</x:v>
      </x:c>
      <x:c r="Q949" s="4" t="str">
        <x:v>Pending</x:v>
      </x:c>
      <x:c r="R949" s="4" t="str">
        <x:v>Pending</x:v>
      </x:c>
      <x:c r="S949" s="4" t="str">
        <x:v>Pending</x:v>
      </x:c>
      <x:c r="T949" s="4" t="str">
        <x:v>Pending</x:v>
      </x:c>
      <x:c r="U949" s="4" t="str">
        <x:v>related-variants-require-family-review
check-specialized-distractor-and-difficulty</x:v>
      </x:c>
      <x:c r="V949" s="3" t="str">
        <x:v>D2-prompt-design-awareness</x:v>
      </x:c>
      <x:c r="W949" s="3" t="str">
        <x:v>D2-prompt-design-awareness-4</x:v>
      </x:c>
      <x:c r="X949" s="3" t="str">
        <x:v>1fc795eb93f46954e9e198c5a9b00618988ee4357c93e6fe2e74687d4101a4df</x:v>
      </x:c>
      <x:c r="Y949" s="3" t="str">
        <x:v>en</x:v>
      </x:c>
      <x:c r="Z949" s="3"/>
    </x:row>
    <x:row r="950" ht="165" customHeight="1">
      <x:c r="A950" s="3" t="str">
        <x:v>NH-FUNCTION-PEOPLE-D2-PROMPT-DESIGN-APPLIED-01</x:v>
      </x:c>
      <x:c r="B950" s="3" t="str">
        <x:v>function</x:v>
      </x:c>
      <x:c r="C950" s="3" t="str">
        <x:v>People / HR</x:v>
      </x:c>
      <x:c r="D950" s="3" t="str">
        <x:v>Prompt design</x:v>
      </x:c>
      <x:c r="E950" s="3" t="str">
        <x:v>applied</x:v>
      </x:c>
      <x:c r="F950" s="3" t="str">
        <x:v>scenario choice
Keep the scenario short and make the answer choices concrete actions a user can picture.</x:v>
      </x:c>
      <x:c r="G950" s="3" t="str">
        <x:v>Scenario: People / HR needs an employee service response.
Use: approved HR procedures and anonymized case records.
Rule: Employment decisions require a named human decision maker.
Risk: A mistaken claim can affect an employee opportunity.
Evidence: The content is accurate, but a downstream form rejects inconsistent field names.
Extra function cue: The employee response includes a recommendation that could affect an employment decision.</x:v>
      </x:c>
      <x:c r="H950" s="3" t="str">
        <x:v>Which prompt repair most directly fixes the observed failure? Also apply the profile cue.</x:v>
      </x:c>
      <x:c r="I950" s="3" t="str">
        <x:v>A. Ask for a version comparison with unchanged content omitted; reserve that decision for the authorized HR decision maker.
B. Ask for a version comparison with unchanged content omitted; let the assistant finalize it after checking the wording.
C. Specify the exact schema and validate every required field; reserve that decision for the authorized HR decision maker.
D. Specify the exact schema and validate every required field; let the assistant finalize it after checking the wording.</x:v>
      </x:c>
      <x:c r="J950" s="3" t="str">
        <x:v>C</x:v>
      </x:c>
      <x:c r="K950" s="3" t="str">
        <x:v>A machine-consumed output needs a stable, checkable structure. A wording review does not authorize an employment decision.</x:v>
      </x:c>
      <x:c r="L950" s="3" t="str">
        <x:v>Context 63 words
Prompt 14 words
Longest option 18 words</x:v>
      </x:c>
      <x:c r="M950" s="4" t="str">
        <x:v>Pending</x:v>
      </x:c>
      <x:c r="N950" s="4" t="str"/>
      <x:c r="O950" s="4" t="str"/>
      <x:c r="P950" s="4" t="str">
        <x:v>Pending</x:v>
      </x:c>
      <x:c r="Q950" s="4" t="str">
        <x:v>Pending</x:v>
      </x:c>
      <x:c r="R950" s="4" t="str">
        <x:v>Pending</x:v>
      </x:c>
      <x:c r="S950" s="4" t="str">
        <x:v>Pending</x:v>
      </x:c>
      <x:c r="T950" s="4" t="str">
        <x:v>Pending</x:v>
      </x:c>
      <x:c r="U950" s="4" t="str">
        <x:v>related-variants-require-family-review
check-specialized-distractor-and-difficulty</x:v>
      </x:c>
      <x:c r="V950" s="3" t="str">
        <x:v>D2-prompt-design-applied</x:v>
      </x:c>
      <x:c r="W950" s="3" t="str">
        <x:v>D2-prompt-design-applied-2</x:v>
      </x:c>
      <x:c r="X950" s="3" t="str">
        <x:v>771c2e8e2d935b8fdd72d00edafeb86f1ea31e8dcd46cfcdb7f86d9d667d39ba</x:v>
      </x:c>
      <x:c r="Y950" s="3" t="str">
        <x:v>en</x:v>
      </x:c>
      <x:c r="Z950" s="3"/>
    </x:row>
    <x:row r="951" ht="165" customHeight="1">
      <x:c r="A951" s="3" t="str">
        <x:v>NH-FUNCTION-PEOPLE-D2-PROMPT-DESIGN-APPLIED-02</x:v>
      </x:c>
      <x:c r="B951" s="3" t="str">
        <x:v>function</x:v>
      </x:c>
      <x:c r="C951" s="3" t="str">
        <x:v>People / HR</x:v>
      </x:c>
      <x:c r="D951" s="3" t="str">
        <x:v>Prompt design</x:v>
      </x:c>
      <x:c r="E951" s="3" t="str">
        <x:v>applied</x:v>
      </x:c>
      <x:c r="F951" s="3" t="str">
        <x:v>select all safe actions
Convert options into actions and allow multiple correct choices with partial credit.</x:v>
      </x:c>
      <x:c r="G951" s="3" t="str">
        <x:v>Scenario: People / HR needs an employee service response.
Use: approved HR procedures and anonymized case records.
Rule: Employment decisions require a named human decision maker.
Risk: A mistaken claim can affect an employee opportunity.
Evidence: The response summarizes the whole source although only differences between versions are needed.
Extra function cue: The service question needs a policy clause, not the employee’s full history.</x:v>
      </x:c>
      <x:c r="H951" s="3" t="str">
        <x:v>Which prompt repair most directly fixes the observed failure? Also apply the profile cue.</x:v>
      </x:c>
      <x:c r="I951" s="3" t="str">
        <x:v>A. Require missing fields to be marked unknown and never inferred; attach the full employee history to strengthen context.
B. Require missing fields to be marked unknown and never inferred; use the necessary clause with minimized case details.
C. Ask for a version comparison with unchanged content omitted; attach the full employee history to strengthen context.
D. Ask for a version comparison with unchanged content omitted; use the necessary clause with minimized case details.</x:v>
      </x:c>
      <x:c r="J951" s="3" t="str">
        <x:v>D</x:v>
      </x:c>
      <x:c r="K951" s="3" t="str">
        <x:v>The task needs a narrower operation rather than more source material. The stated service task does not require the additional personal history.</x:v>
      </x:c>
      <x:c r="L951" s="3" t="str">
        <x:v>Context 64 words
Prompt 14 words
Longest option 18 words</x:v>
      </x:c>
      <x:c r="M951" s="4" t="str">
        <x:v>Pending</x:v>
      </x:c>
      <x:c r="N951" s="4" t="str"/>
      <x:c r="O951" s="4" t="str"/>
      <x:c r="P951" s="4" t="str">
        <x:v>Pending</x:v>
      </x:c>
      <x:c r="Q951" s="4" t="str">
        <x:v>Pending</x:v>
      </x:c>
      <x:c r="R951" s="4" t="str">
        <x:v>Pending</x:v>
      </x:c>
      <x:c r="S951" s="4" t="str">
        <x:v>Pending</x:v>
      </x:c>
      <x:c r="T951" s="4" t="str">
        <x:v>Pending</x:v>
      </x:c>
      <x:c r="U951" s="4" t="str">
        <x:v>related-variants-require-family-review
check-specialized-distractor-and-difficulty</x:v>
      </x:c>
      <x:c r="V951" s="3" t="str">
        <x:v>D2-prompt-design-applied</x:v>
      </x:c>
      <x:c r="W951" s="3" t="str">
        <x:v>D2-prompt-design-applied-3</x:v>
      </x:c>
      <x:c r="X951" s="3" t="str">
        <x:v>235a2b1b1acb087d9c635b1986a609525b77b24eb3acb6890f72f913bb0cdcfc</x:v>
      </x:c>
      <x:c r="Y951" s="3" t="str">
        <x:v>en</x:v>
      </x:c>
      <x:c r="Z951" s="3"/>
    </x:row>
    <x:row r="952" ht="165" customHeight="1">
      <x:c r="A952" s="3" t="str">
        <x:v>NH-FUNCTION-PEOPLE-D2-PROMPT-DESIGN-APPLIED-03</x:v>
      </x:c>
      <x:c r="B952" s="3" t="str">
        <x:v>function</x:v>
      </x:c>
      <x:c r="C952" s="3" t="str">
        <x:v>People / HR</x:v>
      </x:c>
      <x:c r="D952" s="3" t="str">
        <x:v>Prompt design</x:v>
      </x:c>
      <x:c r="E952" s="3" t="str">
        <x:v>applied</x:v>
      </x:c>
      <x:c r="F952" s="3" t="str">
        <x:v>scenario choice
Keep the scenario short and make the answer choices concrete actions a user can picture.</x:v>
      </x:c>
      <x:c r="G952" s="3" t="str">
        <x:v>Scenario: People / HR needs an employee service response.
Use: approved HR procedures and anonymized case records.
Rule: Employment decisions require a named human decision maker.
Risk: A mistaken claim can affect an employee opportunity.
Evidence: The text uses expert vocabulary for an audience new to the topic.
Extra function cue: The proposed response applies differently to two staff groups, and the difference is unexplained.</x:v>
      </x:c>
      <x:c r="H952" s="3" t="str">
        <x:v>Which prompt repair most directly fixes the observed failure? Also apply the profile cue.</x:v>
      </x:c>
      <x:c r="I952" s="3" t="str">
        <x:v>A. Define the audience and request explanations of unfamiliar terms; ask HR to verify the policy basis for the different treatment.
B. Define the audience and request explanations of unfamiliar terms; reuse the majority-group response for both without checking.
C. Ask for a version comparison with unchanged content omitted; reuse the majority-group response for both without checking.
D. Ask for a version comparison with unchanged content omitted; ask HR to verify the policy basis for the different treatment.</x:v>
      </x:c>
      <x:c r="J952" s="3" t="str">
        <x:v>A</x:v>
      </x:c>
      <x:c r="K952" s="3" t="str">
        <x:v>The audience requirement changes how the same facts should be communicated. The group difference needs a policy and impact review rather than an unsupported assumption.</x:v>
      </x:c>
      <x:c r="L952" s="3" t="str">
        <x:v>Context 65 words
Prompt 14 words
Longest option 20 words</x:v>
      </x:c>
      <x:c r="M952" s="4" t="str">
        <x:v>Pending</x:v>
      </x:c>
      <x:c r="N952" s="4" t="str"/>
      <x:c r="O952" s="4" t="str"/>
      <x:c r="P952" s="4" t="str">
        <x:v>Pending</x:v>
      </x:c>
      <x:c r="Q952" s="4" t="str">
        <x:v>Pending</x:v>
      </x:c>
      <x:c r="R952" s="4" t="str">
        <x:v>Pending</x:v>
      </x:c>
      <x:c r="S952" s="4" t="str">
        <x:v>Pending</x:v>
      </x:c>
      <x:c r="T952" s="4" t="str">
        <x:v>Pending</x:v>
      </x:c>
      <x:c r="U952" s="4" t="str">
        <x:v>related-variants-require-family-review
check-specialized-distractor-and-difficulty</x:v>
      </x:c>
      <x:c r="V952" s="3" t="str">
        <x:v>D2-prompt-design-applied</x:v>
      </x:c>
      <x:c r="W952" s="3" t="str">
        <x:v>D2-prompt-design-applied-4</x:v>
      </x:c>
      <x:c r="X952" s="3" t="str">
        <x:v>58637a34b1b3f59ecdfbea78e1ab4a3de6f49a213756db37f96277a014825ae5</x:v>
      </x:c>
      <x:c r="Y952" s="3" t="str">
        <x:v>en</x:v>
      </x:c>
      <x:c r="Z952" s="3"/>
    </x:row>
    <x:row r="953" ht="165" customHeight="1">
      <x:c r="A953" s="3" t="str">
        <x:v>NH-FUNCTION-PEOPLE-D2-PROMPT-DESIGN-APPLIED-04</x:v>
      </x:c>
      <x:c r="B953" s="3" t="str">
        <x:v>function</x:v>
      </x:c>
      <x:c r="C953" s="3" t="str">
        <x:v>People / HR</x:v>
      </x:c>
      <x:c r="D953" s="3" t="str">
        <x:v>Prompt design</x:v>
      </x:c>
      <x:c r="E953" s="3" t="str">
        <x:v>applied</x:v>
      </x:c>
      <x:c r="F953" s="3" t="str">
        <x:v>select all safe actions
Convert options into actions and allow multiple correct choices with partial credit.</x:v>
      </x:c>
      <x:c r="G953" s="3" t="str">
        <x:v>Scenario: People / HR needs an employee service response.
Use: approved HR procedures and anonymized case records.
Rule: Employment decisions require a named human decision maker.
Risk: A mistaken claim can affect an employee opportunity.
Evidence: The employee service response contains invented details where the supplied records have blank fields.
Extra function cue: The employee contests a factual input used in the recommendation.</x:v>
      </x:c>
      <x:c r="H953" s="3" t="str">
        <x:v>Which prompt repair most directly fixes the observed failure? Also apply the profile cue.</x:v>
      </x:c>
      <x:c r="I953" s="3" t="str">
        <x:v>A. Define the audience and request explanations of unfamiliar terms; keep the input because it was present in the first submitted record.
B. Require missing fields to be marked unknown and never inferred; provide a correction route before relying on the disputed input.
C. Require missing fields to be marked unknown and never inferred; keep the input because it was present in the first submitted record.
D. Define the audience and request explanations of unfamiliar terms; provide a correction route before relying on the disputed input.</x:v>
      </x:c>
      <x:c r="J953" s="3" t="str">
        <x:v>B</x:v>
      </x:c>
      <x:c r="K953" s="3" t="str">
        <x:v>The repair addresses fabrication at the missing-data boundary. An original record can still contain a correctable error.</x:v>
      </x:c>
      <x:c r="L953" s="3" t="str">
        <x:v>Context 63 words
Prompt 14 words
Longest option 22 words</x:v>
      </x:c>
      <x:c r="M953" s="4" t="str">
        <x:v>Pending</x:v>
      </x:c>
      <x:c r="N953" s="4" t="str"/>
      <x:c r="O953" s="4" t="str"/>
      <x:c r="P953" s="4" t="str">
        <x:v>Pending</x:v>
      </x:c>
      <x:c r="Q953" s="4" t="str">
        <x:v>Pending</x:v>
      </x:c>
      <x:c r="R953" s="4" t="str">
        <x:v>Pending</x:v>
      </x:c>
      <x:c r="S953" s="4" t="str">
        <x:v>Pending</x:v>
      </x:c>
      <x:c r="T953" s="4" t="str">
        <x:v>Pending</x:v>
      </x:c>
      <x:c r="U953" s="4" t="str">
        <x:v>related-variants-require-family-review
check-specialized-distractor-and-difficulty</x:v>
      </x:c>
      <x:c r="V953" s="3" t="str">
        <x:v>D2-prompt-design-applied</x:v>
      </x:c>
      <x:c r="W953" s="3" t="str">
        <x:v>D2-prompt-design-applied-1</x:v>
      </x:c>
      <x:c r="X953" s="3" t="str">
        <x:v>a628341679293239d3b0257908af14c9dfd2a4330364cb8672f5b2e72e0f5aa0</x:v>
      </x:c>
      <x:c r="Y953" s="3" t="str">
        <x:v>en</x:v>
      </x:c>
      <x:c r="Z953" s="3"/>
    </x:row>
    <x:row r="954" ht="165" customHeight="1">
      <x:c r="A954" s="3" t="str">
        <x:v>NH-FUNCTION-PEOPLE-D2-PROMPT-DESIGN-PROFICIENT-01</x:v>
      </x:c>
      <x:c r="B954" s="3" t="str">
        <x:v>function</x:v>
      </x:c>
      <x:c r="C954" s="3" t="str">
        <x:v>People / HR</x:v>
      </x:c>
      <x:c r="D954" s="3" t="str">
        <x:v>Prompt design</x:v>
      </x:c>
      <x:c r="E954" s="3" t="str">
        <x:v>proficient</x:v>
      </x:c>
      <x:c r="F954" s="3" t="str">
        <x:v>multi-part scenario
Split into two short questions: first diagnose the AI issue, then choose the safest role/profile action.</x:v>
      </x:c>
      <x:c r="G954" s="3" t="str">
        <x:v>Scenario: People / HR needs an employee service response.
Use: approved HR procedures and anonymized case records.
Rule: Employment decisions require a named human decision maker.
Risk: A mistaken claim can affect an employee opportunity.
Evidence: Two examples imply conflicting output formats; other instructions are consistent.
Extra function cue: The employee response includes a recommendation that could affect an employment decision.</x:v>
      </x:c>
      <x:c r="H954" s="3" t="str">
        <x:v>Which prompt experiment best isolates the recurring defect? Also apply the profile cue.</x:v>
      </x:c>
      <x:c r="I954" s="3" t="str">
        <x:v>A. Test one consistent set of examples against the current prompt; let the assistant finalize it after checking the wording.
B. Replace the conflicting rules with one explicit precedence rule; let the assistant finalize it after checking the wording.
C. Replace the conflicting rules with one explicit precedence rule; reserve that decision for the authorized HR decision maker.
D. Test one consistent set of examples against the current prompt; reserve that decision for the authorized HR decision maker.</x:v>
      </x:c>
      <x:c r="J954" s="3" t="str">
        <x:v>D</x:v>
      </x:c>
      <x:c r="K954" s="3" t="str">
        <x:v>Conflicting demonstrations create an avoidable format ambiguity. A wording review does not authorize an employment decision.</x:v>
      </x:c>
      <x:c r="L954" s="3" t="str">
        <x:v>Context 61 words
Prompt 13 words
Longest option 19 words</x:v>
      </x:c>
      <x:c r="M954" s="4" t="str">
        <x:v>Pending</x:v>
      </x:c>
      <x:c r="N954" s="4" t="str"/>
      <x:c r="O954" s="4" t="str"/>
      <x:c r="P954" s="4" t="str">
        <x:v>Pending</x:v>
      </x:c>
      <x:c r="Q954" s="4" t="str">
        <x:v>Pending</x:v>
      </x:c>
      <x:c r="R954" s="4" t="str">
        <x:v>Pending</x:v>
      </x:c>
      <x:c r="S954" s="4" t="str">
        <x:v>Pending</x:v>
      </x:c>
      <x:c r="T954" s="4" t="str">
        <x:v>Pending</x:v>
      </x:c>
      <x:c r="U954" s="4" t="str">
        <x:v>related-variants-require-family-review
check-specialized-distractor-and-difficulty</x:v>
      </x:c>
      <x:c r="V954" s="3" t="str">
        <x:v>D2-prompt-design-proficient</x:v>
      </x:c>
      <x:c r="W954" s="3" t="str">
        <x:v>D2-prompt-design-proficient-1</x:v>
      </x:c>
      <x:c r="X954" s="3" t="str">
        <x:v>bf058088a4b3b6f1e8360855ec50e27db9fde7758f474094632b02cfe2f3d3df</x:v>
      </x:c>
      <x:c r="Y954" s="3" t="str">
        <x:v>en</x:v>
      </x:c>
      <x:c r="Z954" s="3"/>
    </x:row>
    <x:row r="955" ht="165" customHeight="1">
      <x:c r="A955" s="3" t="str">
        <x:v>NH-FUNCTION-PEOPLE-D2-PROMPT-DESIGN-PROFICIENT-02</x:v>
      </x:c>
      <x:c r="B955" s="3" t="str">
        <x:v>function</x:v>
      </x:c>
      <x:c r="C955" s="3" t="str">
        <x:v>People / HR</x:v>
      </x:c>
      <x:c r="D955" s="3" t="str">
        <x:v>Prompt design</x:v>
      </x:c>
      <x:c r="E955" s="3" t="str">
        <x:v>proficient</x:v>
      </x:c>
      <x:c r="F955" s="3" t="str">
        <x:v>multi-part scenario
Split into two short questions: first diagnose the AI issue, then choose the safest role/profile action.</x:v>
      </x:c>
      <x:c r="G955" s="3" t="str">
        <x:v>Scenario: People / HR needs an employee service response.
Use: approved HR procedures and anonymized case records.
Rule: Employment decisions require a named human decision maker.
Risk: A mistaken claim can affect an employee opportunity.
Evidence: A long prompt repeats a rule in three incompatible forms.
Extra function cue: The service question needs a policy clause, not the employee’s full history.</x:v>
      </x:c>
      <x:c r="H955" s="3" t="str">
        <x:v>Which prompt experiment best isolates the recurring defect? Also apply the profile cue.</x:v>
      </x:c>
      <x:c r="I955" s="3" t="str">
        <x:v>A. Replace the conflicting rules with one explicit precedence rule; use the necessary clause with minimized case details.
B. Replace the conflicting rules with one explicit precedence rule; attach the full employee history to strengthen context.
C. Add missing-evidence cases to the evaluation and test abstention; use the necessary clause with minimized case details.
D. Add missing-evidence cases to the evaluation and test abstention; attach the full employee history to strengthen context.</x:v>
      </x:c>
      <x:c r="J955" s="3" t="str">
        <x:v>A</x:v>
      </x:c>
      <x:c r="K955" s="3" t="str">
        <x:v>Length is not the central problem; instruction conflict is. The stated service task does not require the additional personal history.</x:v>
      </x:c>
      <x:c r="L955" s="3" t="str">
        <x:v>Context 61 words
Prompt 13 words
Longest option 17 words</x:v>
      </x:c>
      <x:c r="M955" s="4" t="str">
        <x:v>Pending</x:v>
      </x:c>
      <x:c r="N955" s="4" t="str"/>
      <x:c r="O955" s="4" t="str"/>
      <x:c r="P955" s="4" t="str">
        <x:v>Pending</x:v>
      </x:c>
      <x:c r="Q955" s="4" t="str">
        <x:v>Pending</x:v>
      </x:c>
      <x:c r="R955" s="4" t="str">
        <x:v>Pending</x:v>
      </x:c>
      <x:c r="S955" s="4" t="str">
        <x:v>Pending</x:v>
      </x:c>
      <x:c r="T955" s="4" t="str">
        <x:v>Pending</x:v>
      </x:c>
      <x:c r="U955" s="4" t="str">
        <x:v>related-variants-require-family-review
check-specialized-distractor-and-difficulty</x:v>
      </x:c>
      <x:c r="V955" s="3" t="str">
        <x:v>D2-prompt-design-proficient</x:v>
      </x:c>
      <x:c r="W955" s="3" t="str">
        <x:v>D2-prompt-design-proficient-2</x:v>
      </x:c>
      <x:c r="X955" s="3" t="str">
        <x:v>ec23b276db68fc573e2f60723d4db01008aff3f3288092c46d962e179c66bcb9</x:v>
      </x:c>
      <x:c r="Y955" s="3" t="str">
        <x:v>en</x:v>
      </x:c>
      <x:c r="Z955" s="3"/>
    </x:row>
    <x:row r="956" ht="165" customHeight="1">
      <x:c r="A956" s="3" t="str">
        <x:v>NH-FUNCTION-PEOPLE-D2-PROMPT-DESIGN-PROFICIENT-03</x:v>
      </x:c>
      <x:c r="B956" s="3" t="str">
        <x:v>function</x:v>
      </x:c>
      <x:c r="C956" s="3" t="str">
        <x:v>People / HR</x:v>
      </x:c>
      <x:c r="D956" s="3" t="str">
        <x:v>Prompt design</x:v>
      </x:c>
      <x:c r="E956" s="3" t="str">
        <x:v>proficient</x:v>
      </x:c>
      <x:c r="F956" s="3" t="str">
        <x:v>multi-part scenario
Split into two short questions: first diagnose the AI issue, then choose the safest role/profile action.</x:v>
      </x:c>
      <x:c r="G956" s="3" t="str">
        <x:v>Scenario: People / HR needs an employee service response.
Use: approved HR procedures and anonymized case records.
Rule: Employment decisions require a named human decision maker.
Risk: A mistaken claim can affect an employee opportunity.
Evidence: The prompt performs well on ordinary records but guesses when required facts are absent.
Extra function cue: The proposed response applies differently to two staff groups, and the difference is unexplained.</x:v>
      </x:c>
      <x:c r="H956" s="3" t="str">
        <x:v>Which prompt experiment best isolates the recurring defect? Also apply the profile cue.</x:v>
      </x:c>
      <x:c r="I956" s="3" t="str">
        <x:v>A. Test one consistent set of examples against the current prompt; reuse the majority-group response for both without checking.
B. Add missing-evidence cases to the evaluation and test abstention; ask HR to verify the policy basis for the different treatment.
C. Test one consistent set of examples against the current prompt; ask HR to verify the policy basis for the different treatment.
D. Add missing-evidence cases to the evaluation and test abstention; reuse the majority-group response for both without checking.</x:v>
      </x:c>
      <x:c r="J956" s="3" t="str">
        <x:v>B</x:v>
      </x:c>
      <x:c r="K956" s="3" t="str">
        <x:v>The weakness is conditional behavior under absent inputs. The group difference needs a policy and impact review rather than an unsupported assumption.</x:v>
      </x:c>
      <x:c r="L956" s="3" t="str">
        <x:v>Context 67 words
Prompt 13 words
Longest option 21 words</x:v>
      </x:c>
      <x:c r="M956" s="4" t="str">
        <x:v>Pending</x:v>
      </x:c>
      <x:c r="N956" s="4" t="str"/>
      <x:c r="O956" s="4" t="str"/>
      <x:c r="P956" s="4" t="str">
        <x:v>Pending</x:v>
      </x:c>
      <x:c r="Q956" s="4" t="str">
        <x:v>Pending</x:v>
      </x:c>
      <x:c r="R956" s="4" t="str">
        <x:v>Pending</x:v>
      </x:c>
      <x:c r="S956" s="4" t="str">
        <x:v>Pending</x:v>
      </x:c>
      <x:c r="T956" s="4" t="str">
        <x:v>Pending</x:v>
      </x:c>
      <x:c r="U956" s="4" t="str">
        <x:v>related-variants-require-family-review
check-specialized-distractor-and-difficulty</x:v>
      </x:c>
      <x:c r="V956" s="3" t="str">
        <x:v>D2-prompt-design-proficient</x:v>
      </x:c>
      <x:c r="W956" s="3" t="str">
        <x:v>D2-prompt-design-proficient-3</x:v>
      </x:c>
      <x:c r="X956" s="3" t="str">
        <x:v>521c1bd74572762f8f31fb3483c3e3dfe6c9a9c5f922d89ff0576a869e0822ff</x:v>
      </x:c>
      <x:c r="Y956" s="3" t="str">
        <x:v>en</x:v>
      </x:c>
      <x:c r="Z956" s="3"/>
    </x:row>
    <x:row r="957" ht="165" customHeight="1">
      <x:c r="A957" s="3" t="str">
        <x:v>NH-FUNCTION-PEOPLE-D2-PROMPT-DESIGN-PROFICIENT-04</x:v>
      </x:c>
      <x:c r="B957" s="3" t="str">
        <x:v>function</x:v>
      </x:c>
      <x:c r="C957" s="3" t="str">
        <x:v>People / HR</x:v>
      </x:c>
      <x:c r="D957" s="3" t="str">
        <x:v>Prompt design</x:v>
      </x:c>
      <x:c r="E957" s="3" t="str">
        <x:v>proficient</x:v>
      </x:c>
      <x:c r="F957" s="3" t="str">
        <x:v>multi-part scenario
Split into two short questions: first diagnose the AI issue, then choose the safest role/profile action.</x:v>
      </x:c>
      <x:c r="G957" s="3" t="str">
        <x:v>Scenario: People / HR needs an employee service response.
Use: approved HR procedures and anonymized case records.
Rule: Employment decisions require a named human decision maker.
Risk: A mistaken claim can affect an employee opportunity.
Evidence: A rewrite changes task wording, examples, model, and output format together.
Extra function cue: The employee contests a factual input used in the recommendation.</x:v>
      </x:c>
      <x:c r="H957" s="3" t="str">
        <x:v>Which prompt experiment best isolates the recurring defect? Also apply the profile cue.</x:v>
      </x:c>
      <x:c r="I957" s="3" t="str">
        <x:v>A. Replace the conflicting rules with one explicit precedence rule; keep the input because it was present in the first submitted record.
B. Replace the conflicting rules with one explicit precedence rule; provide a correction route before relying on the disputed input.
C. Hold the model and task fixed while testing one prompt change; provide a correction route before relying on the disputed input.
D. Hold the model and task fixed while testing one prompt change; keep the input because it was present in the first submitted record.</x:v>
      </x:c>
      <x:c r="J957" s="3" t="str">
        <x:v>C</x:v>
      </x:c>
      <x:c r="K957" s="3" t="str">
        <x:v>Several simultaneous changes prevent attribution of the result. An original record can still contain a correctable error.</x:v>
      </x:c>
      <x:c r="L957" s="3" t="str">
        <x:v>Context 60 words
Prompt 13 words
Longest option 23 words</x:v>
      </x:c>
      <x:c r="M957" s="4" t="str">
        <x:v>Pending</x:v>
      </x:c>
      <x:c r="N957" s="4" t="str"/>
      <x:c r="O957" s="4" t="str"/>
      <x:c r="P957" s="4" t="str">
        <x:v>Pending</x:v>
      </x:c>
      <x:c r="Q957" s="4" t="str">
        <x:v>Pending</x:v>
      </x:c>
      <x:c r="R957" s="4" t="str">
        <x:v>Pending</x:v>
      </x:c>
      <x:c r="S957" s="4" t="str">
        <x:v>Pending</x:v>
      </x:c>
      <x:c r="T957" s="4" t="str">
        <x:v>Pending</x:v>
      </x:c>
      <x:c r="U957" s="4" t="str">
        <x:v>related-variants-require-family-review
check-specialized-distractor-and-difficulty</x:v>
      </x:c>
      <x:c r="V957" s="3" t="str">
        <x:v>D2-prompt-design-proficient</x:v>
      </x:c>
      <x:c r="W957" s="3" t="str">
        <x:v>D2-prompt-design-proficient-4</x:v>
      </x:c>
      <x:c r="X957" s="3" t="str">
        <x:v>550bd86547984b370ab936c5711049bbedbea0ba426a687f451b5ab117d05919</x:v>
      </x:c>
      <x:c r="Y957" s="3" t="str">
        <x:v>en</x:v>
      </x:c>
      <x:c r="Z957" s="3"/>
    </x:row>
    <x:row r="958" ht="165" customHeight="1">
      <x:c r="A958" s="3" t="str">
        <x:v>NH-FUNCTION-PEOPLE-D2-PROMPT-DESIGN-ADVANCED-01</x:v>
      </x:c>
      <x:c r="B958" s="3" t="str">
        <x:v>function</x:v>
      </x:c>
      <x:c r="C958" s="3" t="str">
        <x:v>People / HR</x:v>
      </x:c>
      <x:c r="D958" s="3" t="str">
        <x:v>Prompt design</x:v>
      </x:c>
      <x:c r="E958" s="3" t="str">
        <x:v>advanced</x:v>
      </x:c>
      <x:c r="F958" s="3" t="str">
        <x:v>multi-part scenario
Split into two short questions: first diagnose the AI issue, then choose the safest role/profile action.</x:v>
      </x:c>
      <x:c r="G958" s="3" t="str">
        <x:v>Scenario: People / HR needs an employee service response.
Use: approved HR procedures and anonymized case records.
Rule: Employment decisions require a named human decision maker.
Risk: A mistaken claim can affect an employee opportunity.
Evidence: A prompt works on one model, but the replacement interprets its schema instructions differently.
Extra function cue: The employee response includes a recommendation that could affect an employment decision.</x:v>
      </x:c>
      <x:c r="H958" s="3" t="str">
        <x:v>Which prompt-management decision best fits the evidence? Also apply the profile cue.</x:v>
      </x:c>
      <x:c r="I958" s="3" t="str">
        <x:v>A. Separate evidence, drafting, validation, and approval stages; let the assistant finalize it after checking the wording.
B. Requalify the prompt-model pair before switching the model; let the assistant finalize it after checking the wording.
C. Separate evidence, drafting, validation, and approval stages; reserve that decision for the authorized HR decision maker.
D. Requalify the prompt-model pair before switching the model; reserve that decision for the authorized HR decision maker.</x:v>
      </x:c>
      <x:c r="J958" s="3" t="str">
        <x:v>D</x:v>
      </x:c>
      <x:c r="K958" s="3" t="str">
        <x:v>Prompt behavior is conditional on the model used to execute it. A wording review does not authorize an employment decision.</x:v>
      </x:c>
      <x:c r="L958" s="3" t="str">
        <x:v>Context 65 words
Prompt 12 words
Longest option 17 words</x:v>
      </x:c>
      <x:c r="M958" s="4" t="str">
        <x:v>Pending</x:v>
      </x:c>
      <x:c r="N958" s="4" t="str"/>
      <x:c r="O958" s="4" t="str"/>
      <x:c r="P958" s="4" t="str">
        <x:v>Pending</x:v>
      </x:c>
      <x:c r="Q958" s="4" t="str">
        <x:v>Pending</x:v>
      </x:c>
      <x:c r="R958" s="4" t="str">
        <x:v>Pending</x:v>
      </x:c>
      <x:c r="S958" s="4" t="str">
        <x:v>Pending</x:v>
      </x:c>
      <x:c r="T958" s="4" t="str">
        <x:v>Pending</x:v>
      </x:c>
      <x:c r="U958" s="4" t="str">
        <x:v>related-variants-require-family-review
check-specialized-distractor-and-difficulty</x:v>
      </x:c>
      <x:c r="V958" s="3" t="str">
        <x:v>D2-prompt-design-advanced</x:v>
      </x:c>
      <x:c r="W958" s="3" t="str">
        <x:v>D2-prompt-design-advanced-3</x:v>
      </x:c>
      <x:c r="X958" s="3" t="str">
        <x:v>45b181d2c8c5e5a7ec8751ecc84146bc9f0895fa6c0e3da39db749c5147ebbf8</x:v>
      </x:c>
      <x:c r="Y958" s="3" t="str">
        <x:v>en</x:v>
      </x:c>
      <x:c r="Z958" s="3"/>
    </x:row>
    <x:row r="959" ht="165" customHeight="1">
      <x:c r="A959" s="3" t="str">
        <x:v>NH-FUNCTION-PEOPLE-D2-PROMPT-DESIGN-ADVANCED-02</x:v>
      </x:c>
      <x:c r="B959" s="3" t="str">
        <x:v>function</x:v>
      </x:c>
      <x:c r="C959" s="3" t="str">
        <x:v>People / HR</x:v>
      </x:c>
      <x:c r="D959" s="3" t="str">
        <x:v>Prompt design</x:v>
      </x:c>
      <x:c r="E959" s="3" t="str">
        <x:v>advanced</x:v>
      </x:c>
      <x:c r="F959" s="3" t="str">
        <x:v>multi-part scenario
Split into two short questions: first diagnose the AI issue, then choose the safest role/profile action.</x:v>
      </x:c>
      <x:c r="G959" s="3" t="str">
        <x:v>Scenario: People / HR needs an employee service response.
Use: approved HR procedures and anonymized case records.
Rule: Employment decisions require a named human decision maker.
Risk: A mistaken claim can affect an employee opportunity.
Evidence: A growing prompt attempts to perform source retrieval, decisions, formatting, and approval in one step.
Extra function cue: The service question needs a policy clause, not the employee’s full history.</x:v>
      </x:c>
      <x:c r="H959" s="3" t="str">
        <x:v>Which prompt-management decision best fits the evidence? Also apply the profile cue.</x:v>
      </x:c>
      <x:c r="I959" s="3" t="str">
        <x:v>A. Separate evidence, drafting, validation, and approval stages; use the necessary clause with minimized case details.
B. Version prompts and link each release to evaluated examples; use the necessary clause with minimized case details.
C. Version prompts and link each release to evaluated examples; attach the full employee history to strengthen context.
D. Separate evidence, drafting, validation, and approval stages; attach the full employee history to strengthen context.</x:v>
      </x:c>
      <x:c r="J959" s="3" t="str">
        <x:v>A</x:v>
      </x:c>
      <x:c r="K959" s="3" t="str">
        <x:v>Distinct stages make failures and controls independently testable. The stated service task does not require the additional personal history.</x:v>
      </x:c>
      <x:c r="L959" s="3" t="str">
        <x:v>Context 66 words
Prompt 12 words
Longest option 17 words</x:v>
      </x:c>
      <x:c r="M959" s="4" t="str">
        <x:v>Pending</x:v>
      </x:c>
      <x:c r="N959" s="4" t="str"/>
      <x:c r="O959" s="4" t="str"/>
      <x:c r="P959" s="4" t="str">
        <x:v>Pending</x:v>
      </x:c>
      <x:c r="Q959" s="4" t="str">
        <x:v>Pending</x:v>
      </x:c>
      <x:c r="R959" s="4" t="str">
        <x:v>Pending</x:v>
      </x:c>
      <x:c r="S959" s="4" t="str">
        <x:v>Pending</x:v>
      </x:c>
      <x:c r="T959" s="4" t="str">
        <x:v>Pending</x:v>
      </x:c>
      <x:c r="U959" s="4" t="str">
        <x:v>related-variants-require-family-review
check-specialized-distractor-and-difficulty</x:v>
      </x:c>
      <x:c r="V959" s="3" t="str">
        <x:v>D2-prompt-design-advanced</x:v>
      </x:c>
      <x:c r="W959" s="3" t="str">
        <x:v>D2-prompt-design-advanced-4</x:v>
      </x:c>
      <x:c r="X959" s="3" t="str">
        <x:v>898f632426cb8f340023b8971f7b3f707ca88d29d9380a397a56a8aac0c3e7f5</x:v>
      </x:c>
      <x:c r="Y959" s="3" t="str">
        <x:v>en</x:v>
      </x:c>
      <x:c r="Z959" s="3"/>
    </x:row>
    <x:row r="960" ht="165" customHeight="1">
      <x:c r="A960" s="3" t="str">
        <x:v>NH-FUNCTION-PEOPLE-D2-PROMPT-DESIGN-ADVANCED-03</x:v>
      </x:c>
      <x:c r="B960" s="3" t="str">
        <x:v>function</x:v>
      </x:c>
      <x:c r="C960" s="3" t="str">
        <x:v>People / HR</x:v>
      </x:c>
      <x:c r="D960" s="3" t="str">
        <x:v>Prompt design</x:v>
      </x:c>
      <x:c r="E960" s="3" t="str">
        <x:v>advanced</x:v>
      </x:c>
      <x:c r="F960" s="3" t="str">
        <x:v>multi-part scenario
Split into two short questions: first diagnose the AI issue, then choose the safest role/profile action.</x:v>
      </x:c>
      <x:c r="G960" s="3" t="str">
        <x:v>Scenario: People / HR needs an employee service response.
Use: approved HR procedures and anonymized case records.
Rule: Employment decisions require a named human decision maker.
Risk: A mistaken claim can affect an employee opportunity.
Evidence: Teams edit the production prompt directly; failures cannot be traced to a version.
Extra function cue: The proposed response applies differently to two staff groups, and the difference is unexplained.</x:v>
      </x:c>
      <x:c r="H960" s="3" t="str">
        <x:v>Which prompt-management decision best fits the evidence? Also apply the profile cue.</x:v>
      </x:c>
      <x:c r="I960" s="3" t="str">
        <x:v>A. Separate evidence, drafting, validation, and approval stages; reuse the majority-group response for both without checking.
B. Version prompts and link each release to evaluated examples; ask HR to verify the policy basis for the different treatment.
C. Separate evidence, drafting, validation, and approval stages; ask HR to verify the policy basis for the different treatment.
D. Version prompts and link each release to evaluated examples; reuse the majority-group response for both without checking.</x:v>
      </x:c>
      <x:c r="J960" s="3" t="str">
        <x:v>B</x:v>
      </x:c>
      <x:c r="K960" s="3" t="str">
        <x:v>Traceable releases make prompt effects auditable and reversible. The group difference needs a policy and impact review rather than an unsupported assumption.</x:v>
      </x:c>
      <x:c r="L960" s="3" t="str">
        <x:v>Context 66 words
Prompt 12 words
Longest option 20 words</x:v>
      </x:c>
      <x:c r="M960" s="4" t="str">
        <x:v>Pending</x:v>
      </x:c>
      <x:c r="N960" s="4" t="str"/>
      <x:c r="O960" s="4" t="str"/>
      <x:c r="P960" s="4" t="str">
        <x:v>Pending</x:v>
      </x:c>
      <x:c r="Q960" s="4" t="str">
        <x:v>Pending</x:v>
      </x:c>
      <x:c r="R960" s="4" t="str">
        <x:v>Pending</x:v>
      </x:c>
      <x:c r="S960" s="4" t="str">
        <x:v>Pending</x:v>
      </x:c>
      <x:c r="T960" s="4" t="str">
        <x:v>Pending</x:v>
      </x:c>
      <x:c r="U960" s="4" t="str">
        <x:v>related-variants-require-family-review
check-specialized-distractor-and-difficulty</x:v>
      </x:c>
      <x:c r="V960" s="3" t="str">
        <x:v>D2-prompt-design-advanced</x:v>
      </x:c>
      <x:c r="W960" s="3" t="str">
        <x:v>D2-prompt-design-advanced-1</x:v>
      </x:c>
      <x:c r="X960" s="3" t="str">
        <x:v>051dee915dda6b94b714565368d7e853b7a76a7e3266abcb2ad1760427415636</x:v>
      </x:c>
      <x:c r="Y960" s="3" t="str">
        <x:v>en</x:v>
      </x:c>
      <x:c r="Z960" s="3"/>
    </x:row>
    <x:row r="961" ht="165" customHeight="1">
      <x:c r="A961" s="3" t="str">
        <x:v>NH-FUNCTION-PEOPLE-D2-PROMPT-DESIGN-ADVANCED-04</x:v>
      </x:c>
      <x:c r="B961" s="3" t="str">
        <x:v>function</x:v>
      </x:c>
      <x:c r="C961" s="3" t="str">
        <x:v>People / HR</x:v>
      </x:c>
      <x:c r="D961" s="3" t="str">
        <x:v>Prompt design</x:v>
      </x:c>
      <x:c r="E961" s="3" t="str">
        <x:v>advanced</x:v>
      </x:c>
      <x:c r="F961" s="3" t="str">
        <x:v>multi-part scenario
Split into two short questions: first diagnose the AI issue, then choose the safest role/profile action.</x:v>
      </x:c>
      <x:c r="G961" s="3" t="str">
        <x:v>Scenario: People / HR needs an employee service response.
Use: approved HR procedures and anonymized case records.
Rule: Employment decisions require a named human decision maker.
Risk: A mistaken claim can affect an employee opportunity.
Evidence: A prompt passes frequent cases but mishandles a high-impact exception in approved HR procedures and anonymized case records.
Extra function cue: The employee contests a factual input used in the recommendation.</x:v>
      </x:c>
      <x:c r="H961" s="3" t="str">
        <x:v>Which prompt-management decision best fits the evidence? Also apply the profile cue.</x:v>
      </x:c>
      <x:c r="I961" s="3" t="str">
        <x:v>A. Make the exception a release-blocking regression case; keep the input because it was present in the first submitted record.
B. Requalify the prompt-model pair before switching the model; keep the input because it was present in the first submitted record.
C. Make the exception a release-blocking regression case; provide a correction route before relying on the disputed input.
D. Requalify the prompt-model pair before switching the model; provide a correction route before relying on the disputed input.</x:v>
      </x:c>
      <x:c r="J961" s="3" t="str">
        <x:v>C</x:v>
      </x:c>
      <x:c r="K961" s="3" t="str">
        <x:v>Average quality cannot compensate for a known critical failure. An original record can still contain a correctable error.</x:v>
      </x:c>
      <x:c r="L961" s="3" t="str">
        <x:v>Context 67 words
Prompt 12 words
Longest option 20 words</x:v>
      </x:c>
      <x:c r="M961" s="4" t="str">
        <x:v>Pending</x:v>
      </x:c>
      <x:c r="N961" s="4" t="str"/>
      <x:c r="O961" s="4" t="str"/>
      <x:c r="P961" s="4" t="str">
        <x:v>Pending</x:v>
      </x:c>
      <x:c r="Q961" s="4" t="str">
        <x:v>Pending</x:v>
      </x:c>
      <x:c r="R961" s="4" t="str">
        <x:v>Pending</x:v>
      </x:c>
      <x:c r="S961" s="4" t="str">
        <x:v>Pending</x:v>
      </x:c>
      <x:c r="T961" s="4" t="str">
        <x:v>Pending</x:v>
      </x:c>
      <x:c r="U961" s="4" t="str">
        <x:v>related-variants-require-family-review
check-specialized-distractor-and-difficulty</x:v>
      </x:c>
      <x:c r="V961" s="3" t="str">
        <x:v>D2-prompt-design-advanced</x:v>
      </x:c>
      <x:c r="W961" s="3" t="str">
        <x:v>D2-prompt-design-advanced-2</x:v>
      </x:c>
      <x:c r="X961" s="3" t="str">
        <x:v>9ef6395d756cb9d274bb6b14d7a9c49b18a97dfe9f7116345c01e4c81fb22593</x:v>
      </x:c>
      <x:c r="Y961" s="3" t="str">
        <x:v>en</x:v>
      </x:c>
      <x:c r="Z961" s="3"/>
    </x:row>
    <x:row r="962" ht="165" customHeight="1">
      <x:c r="A962" s="3" t="str">
        <x:v>NH-FUNCTION-PEOPLE-D2-OUTPUT-REFINEMENT-AWARENESS-01</x:v>
      </x:c>
      <x:c r="B962" s="3" t="str">
        <x:v>function</x:v>
      </x:c>
      <x:c r="C962" s="3" t="str">
        <x:v>People / HR</x:v>
      </x:c>
      <x:c r="D962" s="3" t="str">
        <x:v>Output refinement</x:v>
      </x:c>
      <x:c r="E962" s="3" t="str">
        <x:v>awareness</x:v>
      </x:c>
      <x:c r="F962" s="3" t="str">
        <x:v>scenario choice
Keep the scenario short and make the answer choices concrete actions a user can picture.</x:v>
      </x:c>
      <x:c r="G962" s="3" t="str">
        <x:v>Scenario: People / HR needs an employee service response.
Use: approved HR procedures and anonymized case records.
Rule: Employment decisions require a named human decision maker.
Risk: A mistaken claim can affect an employee opportunity.
Evidence: All stated facts are correct, but a required exception is omitted.
Extra function cue: The employee response includes a recommendation that could affect an employment decision.</x:v>
      </x:c>
      <x:c r="H962" s="3" t="str">
        <x:v>Which quality dimension is directly failing? Also apply the profile cue.</x:v>
      </x:c>
      <x:c r="I962" s="3" t="str">
        <x:v>A. Audience suitability; reserve that decision for the authorized HR decision maker.
B. Completeness against the task requirements; let the assistant finalize it after checking the wording.
C. Audience suitability; let the assistant finalize it after checking the wording.
D. Completeness against the task requirements; reserve that decision for the authorized HR decision maker.</x:v>
      </x:c>
      <x:c r="J962" s="3" t="str">
        <x:v>D</x:v>
      </x:c>
      <x:c r="K962" s="3" t="str">
        <x:v>Accuracy of included statements does not guarantee required coverage. A wording review does not authorize an employment decision.</x:v>
      </x:c>
      <x:c r="L962" s="3" t="str">
        <x:v>Context 62 words
Prompt 11 words
Longest option 14 words</x:v>
      </x:c>
      <x:c r="M962" s="4" t="str">
        <x:v>Pending</x:v>
      </x:c>
      <x:c r="N962" s="4" t="str"/>
      <x:c r="O962" s="4" t="str"/>
      <x:c r="P962" s="4" t="str">
        <x:v>Pending</x:v>
      </x:c>
      <x:c r="Q962" s="4" t="str">
        <x:v>Pending</x:v>
      </x:c>
      <x:c r="R962" s="4" t="str">
        <x:v>Pending</x:v>
      </x:c>
      <x:c r="S962" s="4" t="str">
        <x:v>Pending</x:v>
      </x:c>
      <x:c r="T962" s="4" t="str">
        <x:v>Pending</x:v>
      </x:c>
      <x:c r="U962" s="4" t="str">
        <x:v>related-variants-require-family-review
check-specialized-distractor-and-difficulty</x:v>
      </x:c>
      <x:c r="V962" s="3" t="str">
        <x:v>D2-output-refinement-awareness</x:v>
      </x:c>
      <x:c r="W962" s="3" t="str">
        <x:v>D2-output-refinement-awareness-2</x:v>
      </x:c>
      <x:c r="X962" s="3" t="str">
        <x:v>3b49911460f79603cc9e2bdd88884fea9faf6e5d411a62ef36cf6711ba45b318</x:v>
      </x:c>
      <x:c r="Y962" s="3" t="str">
        <x:v>en</x:v>
      </x:c>
      <x:c r="Z962" s="3"/>
    </x:row>
    <x:row r="963" ht="165" customHeight="1">
      <x:c r="A963" s="3" t="str">
        <x:v>NH-FUNCTION-PEOPLE-D2-OUTPUT-REFINEMENT-AWARENESS-02</x:v>
      </x:c>
      <x:c r="B963" s="3" t="str">
        <x:v>function</x:v>
      </x:c>
      <x:c r="C963" s="3" t="str">
        <x:v>People / HR</x:v>
      </x:c>
      <x:c r="D963" s="3" t="str">
        <x:v>Output refinement</x:v>
      </x:c>
      <x:c r="E963" s="3" t="str">
        <x:v>awareness</x:v>
      </x:c>
      <x:c r="F963" s="3" t="str">
        <x:v>matching
Ask users to match 2-3 observations to concepts such as retrieval, generation, privacy, or approval.</x:v>
      </x:c>
      <x:c r="G963" s="3" t="str">
        <x:v>Scenario: People / HR needs an employee service response.
Use: approved HR procedures and anonymized case records.
Rule: Employment decisions require a named human decision maker.
Risk: A mistaken claim can affect an employee opportunity.
Evidence: The content is correct and complete, but the required fields cannot be parsed.
Extra function cue: The service question needs a policy clause, not the employee’s full history.</x:v>
      </x:c>
      <x:c r="H963" s="3" t="str">
        <x:v>Which quality dimension is directly failing? Also apply the profile cue.</x:v>
      </x:c>
      <x:c r="I963" s="3" t="str">
        <x:v>A. Output format validity; use the necessary clause with minimized case details.
B. Completeness against the task requirements; attach the full employee history to strengthen context.
C. Output format validity; attach the full employee history to strengthen context.
D. Completeness against the task requirements; use the necessary clause with minimized case details.</x:v>
      </x:c>
      <x:c r="J963" s="3" t="str">
        <x:v>A</x:v>
      </x:c>
      <x:c r="K963" s="3" t="str">
        <x:v>The receiving process cannot use the structure provided. The stated service task does not require the additional personal history.</x:v>
      </x:c>
      <x:c r="L963" s="3" t="str">
        <x:v>Context 64 words
Prompt 11 words
Longest option 13 words</x:v>
      </x:c>
      <x:c r="M963" s="4" t="str">
        <x:v>Pending</x:v>
      </x:c>
      <x:c r="N963" s="4" t="str"/>
      <x:c r="O963" s="4" t="str"/>
      <x:c r="P963" s="4" t="str">
        <x:v>Pending</x:v>
      </x:c>
      <x:c r="Q963" s="4" t="str">
        <x:v>Pending</x:v>
      </x:c>
      <x:c r="R963" s="4" t="str">
        <x:v>Pending</x:v>
      </x:c>
      <x:c r="S963" s="4" t="str">
        <x:v>Pending</x:v>
      </x:c>
      <x:c r="T963" s="4" t="str">
        <x:v>Pending</x:v>
      </x:c>
      <x:c r="U963" s="4" t="str">
        <x:v>related-variants-require-family-review
check-specialized-distractor-and-difficulty</x:v>
      </x:c>
      <x:c r="V963" s="3" t="str">
        <x:v>D2-output-refinement-awareness</x:v>
      </x:c>
      <x:c r="W963" s="3" t="str">
        <x:v>D2-output-refinement-awareness-3</x:v>
      </x:c>
      <x:c r="X963" s="3" t="str">
        <x:v>df04ce55595f701d8ad047b83dbb49e83b33cf57218216bdfd678d7293fca8c1</x:v>
      </x:c>
      <x:c r="Y963" s="3" t="str">
        <x:v>en</x:v>
      </x:c>
      <x:c r="Z963" s="3"/>
    </x:row>
    <x:row r="964" ht="165" customHeight="1">
      <x:c r="A964" s="3" t="str">
        <x:v>NH-FUNCTION-PEOPLE-D2-OUTPUT-REFINEMENT-AWARENESS-03</x:v>
      </x:c>
      <x:c r="B964" s="3" t="str">
        <x:v>function</x:v>
      </x:c>
      <x:c r="C964" s="3" t="str">
        <x:v>People / HR</x:v>
      </x:c>
      <x:c r="D964" s="3" t="str">
        <x:v>Output refinement</x:v>
      </x:c>
      <x:c r="E964" s="3" t="str">
        <x:v>awareness</x:v>
      </x:c>
      <x:c r="F964" s="3" t="str">
        <x:v>scenario choice
Keep the scenario short and make the answer choices concrete actions a user can picture.</x:v>
      </x:c>
      <x:c r="G964" s="3" t="str">
        <x:v>Scenario: People / HR needs an employee service response.
Use: approved HR procedures and anonymized case records.
Rule: Employment decisions require a named human decision maker.
Risk: A mistaken claim can affect an employee opportunity.
Evidence: The text meets the schema but is too technical for its intended readers.
Extra function cue: The proposed response applies differently to two staff groups, and the difference is unexplained.</x:v>
      </x:c>
      <x:c r="H964" s="3" t="str">
        <x:v>Which quality dimension is directly failing? Also apply the profile cue.</x:v>
      </x:c>
      <x:c r="I964" s="3" t="str">
        <x:v>A. Audience suitability; reuse the majority-group response for both without checking.
B. Audience suitability; ask HR to verify the policy basis for the different treatment.
C. Factual faithfulness; reuse the majority-group response for both without checking.
D. Factual faithfulness; ask HR to verify the policy basis for the different treatment.</x:v>
      </x:c>
      <x:c r="J964" s="3" t="str">
        <x:v>B</x:v>
      </x:c>
      <x:c r="K964" s="3" t="str">
        <x:v>Usability depends on the readers’ ability to understand the answer. The group difference needs a policy and impact review rather than an unsupported assumption.</x:v>
      </x:c>
      <x:c r="L964" s="3" t="str">
        <x:v>Context 66 words
Prompt 11 words
Longest option 13 words</x:v>
      </x:c>
      <x:c r="M964" s="4" t="str">
        <x:v>Pending</x:v>
      </x:c>
      <x:c r="N964" s="4" t="str"/>
      <x:c r="O964" s="4" t="str"/>
      <x:c r="P964" s="4" t="str">
        <x:v>Pending</x:v>
      </x:c>
      <x:c r="Q964" s="4" t="str">
        <x:v>Pending</x:v>
      </x:c>
      <x:c r="R964" s="4" t="str">
        <x:v>Pending</x:v>
      </x:c>
      <x:c r="S964" s="4" t="str">
        <x:v>Pending</x:v>
      </x:c>
      <x:c r="T964" s="4" t="str">
        <x:v>Pending</x:v>
      </x:c>
      <x:c r="U964" s="4" t="str">
        <x:v>related-variants-require-family-review
check-specialized-distractor-and-difficulty</x:v>
      </x:c>
      <x:c r="V964" s="3" t="str">
        <x:v>D2-output-refinement-awareness</x:v>
      </x:c>
      <x:c r="W964" s="3" t="str">
        <x:v>D2-output-refinement-awareness-4</x:v>
      </x:c>
      <x:c r="X964" s="3" t="str">
        <x:v>41a5043c6284b7b0dcb879b5688b3f3421000c23da88c345e72affb86cbdb8a0</x:v>
      </x:c>
      <x:c r="Y964" s="3" t="str">
        <x:v>en</x:v>
      </x:c>
      <x:c r="Z964" s="3"/>
    </x:row>
    <x:row r="965" ht="165" customHeight="1">
      <x:c r="A965" s="3" t="str">
        <x:v>NH-FUNCTION-PEOPLE-D2-OUTPUT-REFINEMENT-AWARENESS-04</x:v>
      </x:c>
      <x:c r="B965" s="3" t="str">
        <x:v>function</x:v>
      </x:c>
      <x:c r="C965" s="3" t="str">
        <x:v>People / HR</x:v>
      </x:c>
      <x:c r="D965" s="3" t="str">
        <x:v>Output refinement</x:v>
      </x:c>
      <x:c r="E965" s="3" t="str">
        <x:v>awareness</x:v>
      </x:c>
      <x:c r="F965" s="3" t="str">
        <x:v>matching
Ask users to match 2-3 observations to concepts such as retrieval, generation, privacy, or approval.</x:v>
      </x:c>
      <x:c r="G965" s="3" t="str">
        <x:v>Scenario: People / HR needs an employee service response.
Use: approved HR procedures and anonymized case records.
Rule: Employment decisions require a named human decision maker.
Risk: A mistaken claim can affect an employee opportunity.
Evidence: The employee service response contradicts an explicit fact in approved HR procedures and anonymized case records.
Extra function cue: The employee contests a factual input used in the recommendation.</x:v>
      </x:c>
      <x:c r="H965" s="3" t="str">
        <x:v>Which quality dimension is directly failing? Also apply the profile cue.</x:v>
      </x:c>
      <x:c r="I965" s="3" t="str">
        <x:v>A. Output format validity; keep the input because it was present in the first submitted record.
B. Factual faithfulness; keep the input because it was present in the first submitted record.
C. Factual faithfulness; provide a correction route before relying on the disputed input.
D. Output format validity; provide a correction route before relying on the disputed input.</x:v>
      </x:c>
      <x:c r="J965" s="3" t="str">
        <x:v>C</x:v>
      </x:c>
      <x:c r="K965" s="3" t="str">
        <x:v>The output changes a fact established by the supplied evidence. An original record can still contain a correctable error.</x:v>
      </x:c>
      <x:c r="L965" s="3" t="str">
        <x:v>Context 65 words
Prompt 11 words
Longest option 15 words</x:v>
      </x:c>
      <x:c r="M965" s="4" t="str">
        <x:v>Pending</x:v>
      </x:c>
      <x:c r="N965" s="4" t="str"/>
      <x:c r="O965" s="4" t="str"/>
      <x:c r="P965" s="4" t="str">
        <x:v>Pending</x:v>
      </x:c>
      <x:c r="Q965" s="4" t="str">
        <x:v>Pending</x:v>
      </x:c>
      <x:c r="R965" s="4" t="str">
        <x:v>Pending</x:v>
      </x:c>
      <x:c r="S965" s="4" t="str">
        <x:v>Pending</x:v>
      </x:c>
      <x:c r="T965" s="4" t="str">
        <x:v>Pending</x:v>
      </x:c>
      <x:c r="U965" s="4" t="str">
        <x:v>related-variants-require-family-review
check-specialized-distractor-and-difficulty</x:v>
      </x:c>
      <x:c r="V965" s="3" t="str">
        <x:v>D2-output-refinement-awareness</x:v>
      </x:c>
      <x:c r="W965" s="3" t="str">
        <x:v>D2-output-refinement-awareness-1</x:v>
      </x:c>
      <x:c r="X965" s="3" t="str">
        <x:v>2c0f43c1b1ce12f09aaf33be06466c6527f7956f9c17d20a1b6f20056bcb2013</x:v>
      </x:c>
      <x:c r="Y965" s="3" t="str">
        <x:v>en</x:v>
      </x:c>
      <x:c r="Z965" s="3"/>
    </x:row>
    <x:row r="966" ht="165" customHeight="1">
      <x:c r="A966" s="3" t="str">
        <x:v>NH-FUNCTION-PEOPLE-D2-OUTPUT-REFINEMENT-APPLIED-01</x:v>
      </x:c>
      <x:c r="B966" s="3" t="str">
        <x:v>function</x:v>
      </x:c>
      <x:c r="C966" s="3" t="str">
        <x:v>People / HR</x:v>
      </x:c>
      <x:c r="D966" s="3" t="str">
        <x:v>Output refinement</x:v>
      </x:c>
      <x:c r="E966" s="3" t="str">
        <x:v>applied</x:v>
      </x:c>
      <x:c r="F966" s="3" t="str">
        <x:v>scenario choice
Keep the scenario short and make the answer choices concrete actions a user can picture.</x:v>
      </x:c>
      <x:c r="G966" s="3" t="str">
        <x:v>Scenario: People / HR needs an employee service response.
Use: approved HR procedures and anonymized case records.
Rule: Employment decisions require a named human decision maker.
Risk: A mistaken claim can affect an employee opportunity.
Evidence: Readers misunderstand an unexplained technical term in an accurate explanation.
Extra function cue: The employee response includes a recommendation that could affect an employment decision.</x:v>
      </x:c>
      <x:c r="H966" s="3" t="str">
        <x:v>Which revision request is most targeted? Also apply the profile cue.</x:v>
      </x:c>
      <x:c r="I966" s="3" t="str">
        <x:v>A. Explain that term using a concrete audience-relevant example; let the assistant finalize it after checking the wording.
B. Correct the approval claim and cite the supporting clause; let the assistant finalize it after checking the wording.
C. Correct the approval claim and cite the supporting clause; reserve that decision for the authorized HR decision maker.
D. Explain that term using a concrete audience-relevant example; reserve that decision for the authorized HR decision maker.</x:v>
      </x:c>
      <x:c r="J966" s="3" t="str">
        <x:v>D</x:v>
      </x:c>
      <x:c r="K966" s="3" t="str">
        <x:v>Targeted explanation fixes comprehension without altering established facts. A wording review does not authorize an employment decision.</x:v>
      </x:c>
      <x:c r="L966" s="3" t="str">
        <x:v>Context 61 words
Prompt 11 words
Longest option 18 words</x:v>
      </x:c>
      <x:c r="M966" s="4" t="str">
        <x:v>Pending</x:v>
      </x:c>
      <x:c r="N966" s="4" t="str"/>
      <x:c r="O966" s="4" t="str"/>
      <x:c r="P966" s="4" t="str">
        <x:v>Pending</x:v>
      </x:c>
      <x:c r="Q966" s="4" t="str">
        <x:v>Pending</x:v>
      </x:c>
      <x:c r="R966" s="4" t="str">
        <x:v>Pending</x:v>
      </x:c>
      <x:c r="S966" s="4" t="str">
        <x:v>Pending</x:v>
      </x:c>
      <x:c r="T966" s="4" t="str">
        <x:v>Pending</x:v>
      </x:c>
      <x:c r="U966" s="4" t="str">
        <x:v>related-variants-require-family-review
check-specialized-distractor-and-difficulty</x:v>
      </x:c>
      <x:c r="V966" s="3" t="str">
        <x:v>D2-output-refinement-applied</x:v>
      </x:c>
      <x:c r="W966" s="3" t="str">
        <x:v>D2-output-refinement-applied-4</x:v>
      </x:c>
      <x:c r="X966" s="3" t="str">
        <x:v>eb20084f3f9b3791de00593a0e199f1f596cc359df3abf4b92f840beb55056ff</x:v>
      </x:c>
      <x:c r="Y966" s="3" t="str">
        <x:v>en</x:v>
      </x:c>
      <x:c r="Z966" s="3"/>
    </x:row>
    <x:row r="967" ht="165" customHeight="1">
      <x:c r="A967" s="3" t="str">
        <x:v>NH-FUNCTION-PEOPLE-D2-OUTPUT-REFINEMENT-APPLIED-02</x:v>
      </x:c>
      <x:c r="B967" s="3" t="str">
        <x:v>function</x:v>
      </x:c>
      <x:c r="C967" s="3" t="str">
        <x:v>People / HR</x:v>
      </x:c>
      <x:c r="D967" s="3" t="str">
        <x:v>Output refinement</x:v>
      </x:c>
      <x:c r="E967" s="3" t="str">
        <x:v>applied</x:v>
      </x:c>
      <x:c r="F967" s="3" t="str">
        <x:v>select all safe actions
Convert options into actions and allow multiple correct choices with partial credit.</x:v>
      </x:c>
      <x:c r="G967" s="3" t="str">
        <x:v>Scenario: People / HR needs an employee service response.
Use: approved HR procedures and anonymized case records.
Rule: Employment decisions require a named human decision maker.
Risk: A mistaken claim can affect an employee opportunity.
Evidence: The source says approval is required; the draft says approval is optional.
Extra function cue: The service question needs a policy clause, not the employee’s full history.</x:v>
      </x:c>
      <x:c r="H967" s="3" t="str">
        <x:v>Which revision request is most targeted? Also apply the profile cue.</x:v>
      </x:c>
      <x:c r="I967" s="3" t="str">
        <x:v>A. Correct the approval claim and cite the supporting clause; use the necessary clause with minimized case details.
B. Add the exception and explain when it applies; use the necessary clause with minimized case details.
C. Correct the approval claim and cite the supporting clause; attach the full employee history to strengthen context.
D. Add the exception and explain when it applies; attach the full employee history to strengthen context.</x:v>
      </x:c>
      <x:c r="J967" s="3" t="str">
        <x:v>A</x:v>
      </x:c>
      <x:c r="K967" s="3" t="str">
        <x:v>The revision must repair a specific contradiction. The stated service task does not require the additional personal history.</x:v>
      </x:c>
      <x:c r="L967" s="3" t="str">
        <x:v>Context 63 words
Prompt 11 words
Longest option 17 words</x:v>
      </x:c>
      <x:c r="M967" s="4" t="str">
        <x:v>Pending</x:v>
      </x:c>
      <x:c r="N967" s="4" t="str"/>
      <x:c r="O967" s="4" t="str"/>
      <x:c r="P967" s="4" t="str">
        <x:v>Pending</x:v>
      </x:c>
      <x:c r="Q967" s="4" t="str">
        <x:v>Pending</x:v>
      </x:c>
      <x:c r="R967" s="4" t="str">
        <x:v>Pending</x:v>
      </x:c>
      <x:c r="S967" s="4" t="str">
        <x:v>Pending</x:v>
      </x:c>
      <x:c r="T967" s="4" t="str">
        <x:v>Pending</x:v>
      </x:c>
      <x:c r="U967" s="4" t="str">
        <x:v>related-variants-require-family-review
check-specialized-distractor-and-difficulty</x:v>
      </x:c>
      <x:c r="V967" s="3" t="str">
        <x:v>D2-output-refinement-applied</x:v>
      </x:c>
      <x:c r="W967" s="3" t="str">
        <x:v>D2-output-refinement-applied-1</x:v>
      </x:c>
      <x:c r="X967" s="3" t="str">
        <x:v>8f9152c06c4968700dfccdf989896a8014d4117ecd9a9761f310eaa17c002f8e</x:v>
      </x:c>
      <x:c r="Y967" s="3" t="str">
        <x:v>en</x:v>
      </x:c>
      <x:c r="Z967" s="3"/>
    </x:row>
    <x:row r="968" ht="165" customHeight="1">
      <x:c r="A968" s="3" t="str">
        <x:v>NH-FUNCTION-PEOPLE-D2-OUTPUT-REFINEMENT-APPLIED-03</x:v>
      </x:c>
      <x:c r="B968" s="3" t="str">
        <x:v>function</x:v>
      </x:c>
      <x:c r="C968" s="3" t="str">
        <x:v>People / HR</x:v>
      </x:c>
      <x:c r="D968" s="3" t="str">
        <x:v>Output refinement</x:v>
      </x:c>
      <x:c r="E968" s="3" t="str">
        <x:v>applied</x:v>
      </x:c>
      <x:c r="F968" s="3" t="str">
        <x:v>scenario choice
Keep the scenario short and make the answer choices concrete actions a user can picture.</x:v>
      </x:c>
      <x:c r="G968" s="3" t="str">
        <x:v>Scenario: People / HR needs an employee service response.
Use: approved HR procedures and anonymized case records.
Rule: Employment decisions require a named human decision maker.
Risk: A mistaken claim can affect an employee opportunity.
Evidence: The required exception is absent from an otherwise accurate employee service response.
Extra function cue: The proposed response applies differently to two staff groups, and the difference is unexplained.</x:v>
      </x:c>
      <x:c r="H968" s="3" t="str">
        <x:v>Which revision request is most targeted? Also apply the profile cue.</x:v>
      </x:c>
      <x:c r="I968" s="3" t="str">
        <x:v>A. Return the exact field schema and validate the identifier; ask HR to verify the policy basis for the different treatment.
B. Add the exception and explain when it applies; ask HR to verify the policy basis for the different treatment.
C. Return the exact field schema and validate the identifier; reuse the majority-group response for both without checking.
D. Add the exception and explain when it applies; reuse the majority-group response for both without checking.</x:v>
      </x:c>
      <x:c r="J968" s="3" t="str">
        <x:v>B</x:v>
      </x:c>
      <x:c r="K968" s="3" t="str">
        <x:v>The defect is missing decision-relevant coverage. The group difference needs a policy and impact review rather than an unsupported assumption.</x:v>
      </x:c>
      <x:c r="L968" s="3" t="str">
        <x:v>Context 65 words
Prompt 11 words
Longest option 20 words</x:v>
      </x:c>
      <x:c r="M968" s="4" t="str">
        <x:v>Pending</x:v>
      </x:c>
      <x:c r="N968" s="4" t="str"/>
      <x:c r="O968" s="4" t="str"/>
      <x:c r="P968" s="4" t="str">
        <x:v>Pending</x:v>
      </x:c>
      <x:c r="Q968" s="4" t="str">
        <x:v>Pending</x:v>
      </x:c>
      <x:c r="R968" s="4" t="str">
        <x:v>Pending</x:v>
      </x:c>
      <x:c r="S968" s="4" t="str">
        <x:v>Pending</x:v>
      </x:c>
      <x:c r="T968" s="4" t="str">
        <x:v>Pending</x:v>
      </x:c>
      <x:c r="U968" s="4" t="str">
        <x:v>related-variants-require-family-review
check-specialized-distractor-and-difficulty</x:v>
      </x:c>
      <x:c r="V968" s="3" t="str">
        <x:v>D2-output-refinement-applied</x:v>
      </x:c>
      <x:c r="W968" s="3" t="str">
        <x:v>D2-output-refinement-applied-2</x:v>
      </x:c>
      <x:c r="X968" s="3" t="str">
        <x:v>41a7eaf8ca444888a9091b641d718fafecaf5325eab68614f66a848e9afe99fa</x:v>
      </x:c>
      <x:c r="Y968" s="3" t="str">
        <x:v>en</x:v>
      </x:c>
      <x:c r="Z968" s="3"/>
    </x:row>
    <x:row r="969" ht="165" customHeight="1">
      <x:c r="A969" s="3" t="str">
        <x:v>NH-FUNCTION-PEOPLE-D2-OUTPUT-REFINEMENT-APPLIED-04</x:v>
      </x:c>
      <x:c r="B969" s="3" t="str">
        <x:v>function</x:v>
      </x:c>
      <x:c r="C969" s="3" t="str">
        <x:v>People / HR</x:v>
      </x:c>
      <x:c r="D969" s="3" t="str">
        <x:v>Output refinement</x:v>
      </x:c>
      <x:c r="E969" s="3" t="str">
        <x:v>applied</x:v>
      </x:c>
      <x:c r="F969" s="3" t="str">
        <x:v>select all safe actions
Convert options into actions and allow multiple correct choices with partial credit.</x:v>
      </x:c>
      <x:c r="G969" s="3" t="str">
        <x:v>Scenario: People / HR needs an employee service response.
Use: approved HR procedures and anonymized case records.
Rule: Employment decisions require a named human decision maker.
Risk: A mistaken claim can affect an employee opportunity.
Evidence: A required identifier is expressed as free text instead of the specified field.
Extra function cue: The employee contests a factual input used in the recommendation.</x:v>
      </x:c>
      <x:c r="H969" s="3" t="str">
        <x:v>Which revision request is most targeted? Also apply the profile cue.</x:v>
      </x:c>
      <x:c r="I969" s="3" t="str">
        <x:v>A. Correct the approval claim and cite the supporting clause; keep the input because it was present in the first submitted record.
B. Return the exact field schema and validate the identifier; keep the input because it was present in the first submitted record.
C. Return the exact field schema and validate the identifier; provide a correction route before relying on the disputed input.
D. Correct the approval claim and cite the supporting clause; provide a correction route before relying on the disputed input.</x:v>
      </x:c>
      <x:c r="J969" s="3" t="str">
        <x:v>C</x:v>
      </x:c>
      <x:c r="K969" s="3" t="str">
        <x:v>The repair addresses the output contract rather than rewriting all content. An original record can still contain a correctable error.</x:v>
      </x:c>
      <x:c r="L969" s="3" t="str">
        <x:v>Context 62 words
Prompt 11 words
Longest option 21 words</x:v>
      </x:c>
      <x:c r="M969" s="4" t="str">
        <x:v>Pending</x:v>
      </x:c>
      <x:c r="N969" s="4" t="str"/>
      <x:c r="O969" s="4" t="str"/>
      <x:c r="P969" s="4" t="str">
        <x:v>Pending</x:v>
      </x:c>
      <x:c r="Q969" s="4" t="str">
        <x:v>Pending</x:v>
      </x:c>
      <x:c r="R969" s="4" t="str">
        <x:v>Pending</x:v>
      </x:c>
      <x:c r="S969" s="4" t="str">
        <x:v>Pending</x:v>
      </x:c>
      <x:c r="T969" s="4" t="str">
        <x:v>Pending</x:v>
      </x:c>
      <x:c r="U969" s="4" t="str">
        <x:v>related-variants-require-family-review
check-specialized-distractor-and-difficulty</x:v>
      </x:c>
      <x:c r="V969" s="3" t="str">
        <x:v>D2-output-refinement-applied</x:v>
      </x:c>
      <x:c r="W969" s="3" t="str">
        <x:v>D2-output-refinement-applied-3</x:v>
      </x:c>
      <x:c r="X969" s="3" t="str">
        <x:v>569f64bc9dcc35bce6f72d3696631e910249b6f0541d1bbcae42f1b1689e6725</x:v>
      </x:c>
      <x:c r="Y969" s="3" t="str">
        <x:v>en</x:v>
      </x:c>
      <x:c r="Z969" s="3"/>
    </x:row>
    <x:row r="970" ht="165" customHeight="1">
      <x:c r="A970" s="3" t="str">
        <x:v>NH-FUNCTION-PEOPLE-D2-OUTPUT-REFINEMENT-PROFICIENT-01</x:v>
      </x:c>
      <x:c r="B970" s="3" t="str">
        <x:v>function</x:v>
      </x:c>
      <x:c r="C970" s="3" t="str">
        <x:v>People / HR</x:v>
      </x:c>
      <x:c r="D970" s="3" t="str">
        <x:v>Output refinement</x:v>
      </x:c>
      <x:c r="E970" s="3" t="str">
        <x:v>proficient</x:v>
      </x:c>
      <x:c r="F970" s="3" t="str">
        <x:v>multi-part scenario
Split into two short questions: first diagnose the AI issue, then choose the safest role/profile action.</x:v>
      </x:c>
      <x:c r="G970" s="3" t="str">
        <x:v>Scenario: People / HR needs an employee service response.
Use: approved HR procedures and anonymized case records.
Rule: Employment decisions require a named human decision maker.
Risk: A mistaken claim can affect an employee opportunity.
Evidence: The revision improves readability but removes a material condition.
Extra function cue: The employee response includes a recommendation that could affect an employment decision.</x:v>
      </x:c>
      <x:c r="H970" s="3" t="str">
        <x:v>Which review decision best fits these evaluation results? Also apply the profile cue.</x:v>
      </x:c>
      <x:c r="I970" s="3" t="str">
        <x:v>A. Reject the regression and restore the condition before release; let the assistant finalize it after checking the wording.
B. Reject the regression and restore the condition before release; reserve that decision for the authorized HR decision maker.
C. Evaluate the revision against the full relevant regression set; let the assistant finalize it after checking the wording.
D. Evaluate the revision against the full relevant regression set; reserve that decision for the authorized HR decision maker.</x:v>
      </x:c>
      <x:c r="J970" s="3" t="str">
        <x:v>B</x:v>
      </x:c>
      <x:c r="K970" s="3" t="str">
        <x:v>A readability gain does not offset losing a decision-critical boundary. A wording review does not authorize an employment decision.</x:v>
      </x:c>
      <x:c r="L970" s="3" t="str">
        <x:v>Context 60 words
Prompt 13 words
Longest option 18 words</x:v>
      </x:c>
      <x:c r="M970" s="4" t="str">
        <x:v>Pending</x:v>
      </x:c>
      <x:c r="N970" s="4" t="str"/>
      <x:c r="O970" s="4" t="str"/>
      <x:c r="P970" s="4" t="str">
        <x:v>Pending</x:v>
      </x:c>
      <x:c r="Q970" s="4" t="str">
        <x:v>Pending</x:v>
      </x:c>
      <x:c r="R970" s="4" t="str">
        <x:v>Pending</x:v>
      </x:c>
      <x:c r="S970" s="4" t="str">
        <x:v>Pending</x:v>
      </x:c>
      <x:c r="T970" s="4" t="str">
        <x:v>Pending</x:v>
      </x:c>
      <x:c r="U970" s="4" t="str">
        <x:v>related-variants-require-family-review
check-specialized-distractor-and-difficulty</x:v>
      </x:c>
      <x:c r="V970" s="3" t="str">
        <x:v>D2-output-refinement-proficient</x:v>
      </x:c>
      <x:c r="W970" s="3" t="str">
        <x:v>D2-output-refinement-proficient-1</x:v>
      </x:c>
      <x:c r="X970" s="3" t="str">
        <x:v>08cc3cbc9b9ba46c1df832b8b8d35877fb83f6a6c27e85889f451ce950aa5df6</x:v>
      </x:c>
      <x:c r="Y970" s="3" t="str">
        <x:v>en</x:v>
      </x:c>
      <x:c r="Z970" s="3"/>
    </x:row>
    <x:row r="971" ht="165" customHeight="1">
      <x:c r="A971" s="3" t="str">
        <x:v>NH-FUNCTION-PEOPLE-D2-OUTPUT-REFINEMENT-PROFICIENT-02</x:v>
      </x:c>
      <x:c r="B971" s="3" t="str">
        <x:v>function</x:v>
      </x:c>
      <x:c r="C971" s="3" t="str">
        <x:v>People / HR</x:v>
      </x:c>
      <x:c r="D971" s="3" t="str">
        <x:v>Output refinement</x:v>
      </x:c>
      <x:c r="E971" s="3" t="str">
        <x:v>proficient</x:v>
      </x:c>
      <x:c r="F971" s="3" t="str">
        <x:v>multi-part scenario
Split into two short questions: first diagnose the AI issue, then choose the safest role/profile action.</x:v>
      </x:c>
      <x:c r="G971" s="3" t="str">
        <x:v>Scenario: People / HR needs an employee service response.
Use: approved HR procedures and anonymized case records.
Rule: Employment decisions require a named human decision maker.
Risk: A mistaken claim can affect an employee opportunity.
Evidence: The revision passes the schema but creates a new unsupported factual claim.
Extra function cue: The service question needs a policy clause, not the employee’s full history.</x:v>
      </x:c>
      <x:c r="H971" s="3" t="str">
        <x:v>Which review decision best fits these evaluation results? Also apply the profile cue.</x:v>
      </x:c>
      <x:c r="I971" s="3" t="str">
        <x:v>A. Use a shared rubric with separate quality dimensions; use the necessary clause with minimized case details.
B. Use a shared rubric with separate quality dimensions; attach the full employee history to strengthen context.
C. Require evidence for the new claim or remove it; use the necessary clause with minimized case details.
D. Require evidence for the new claim or remove it; attach the full employee history to strengthen context.</x:v>
      </x:c>
      <x:c r="J971" s="3" t="str">
        <x:v>C</x:v>
      </x:c>
      <x:c r="K971" s="3" t="str">
        <x:v>Format compliance does not establish factual support. The stated service task does not require the additional personal history.</x:v>
      </x:c>
      <x:c r="L971" s="3" t="str">
        <x:v>Context 63 words
Prompt 13 words
Longest option 17 words</x:v>
      </x:c>
      <x:c r="M971" s="4" t="str">
        <x:v>Pending</x:v>
      </x:c>
      <x:c r="N971" s="4" t="str"/>
      <x:c r="O971" s="4" t="str"/>
      <x:c r="P971" s="4" t="str">
        <x:v>Pending</x:v>
      </x:c>
      <x:c r="Q971" s="4" t="str">
        <x:v>Pending</x:v>
      </x:c>
      <x:c r="R971" s="4" t="str">
        <x:v>Pending</x:v>
      </x:c>
      <x:c r="S971" s="4" t="str">
        <x:v>Pending</x:v>
      </x:c>
      <x:c r="T971" s="4" t="str">
        <x:v>Pending</x:v>
      </x:c>
      <x:c r="U971" s="4" t="str">
        <x:v>related-variants-require-family-review
check-specialized-distractor-and-difficulty</x:v>
      </x:c>
      <x:c r="V971" s="3" t="str">
        <x:v>D2-output-refinement-proficient</x:v>
      </x:c>
      <x:c r="W971" s="3" t="str">
        <x:v>D2-output-refinement-proficient-2</x:v>
      </x:c>
      <x:c r="X971" s="3" t="str">
        <x:v>a67f25561dfdffeeb485d191c1c1fb8d618ad52c678d4acea710670f256b7e0f</x:v>
      </x:c>
      <x:c r="Y971" s="3" t="str">
        <x:v>en</x:v>
      </x:c>
      <x:c r="Z971" s="3"/>
    </x:row>
    <x:row r="972" ht="165" customHeight="1">
      <x:c r="A972" s="3" t="str">
        <x:v>NH-FUNCTION-PEOPLE-D2-OUTPUT-REFINEMENT-PROFICIENT-03</x:v>
      </x:c>
      <x:c r="B972" s="3" t="str">
        <x:v>function</x:v>
      </x:c>
      <x:c r="C972" s="3" t="str">
        <x:v>People / HR</x:v>
      </x:c>
      <x:c r="D972" s="3" t="str">
        <x:v>Output refinement</x:v>
      </x:c>
      <x:c r="E972" s="3" t="str">
        <x:v>proficient</x:v>
      </x:c>
      <x:c r="F972" s="3" t="str">
        <x:v>multi-part scenario
Split into two short questions: first diagnose the AI issue, then choose the safest role/profile action.</x:v>
      </x:c>
      <x:c r="G972" s="3" t="str">
        <x:v>Scenario: People / HR needs an employee service response.
Use: approved HR procedures and anonymized case records.
Rule: Employment decisions require a named human decision maker.
Risk: A mistaken claim can affect an employee opportunity.
Evidence: Reviewers disagree because one scores style and another scores factual accuracy.
Extra function cue: The proposed response applies differently to two staff groups, and the difference is unexplained.</x:v>
      </x:c>
      <x:c r="H972" s="3" t="str">
        <x:v>Which review decision best fits these evaluation results? Also apply the profile cue.</x:v>
      </x:c>
      <x:c r="I972" s="3" t="str">
        <x:v>A. Require evidence for the new claim or remove it; reuse the majority-group response for both without checking.
B. Use a shared rubric with separate quality dimensions; reuse the majority-group response for both without checking.
C. Require evidence for the new claim or remove it; ask HR to verify the policy basis for the different treatment.
D. Use a shared rubric with separate quality dimensions; ask HR to verify the policy basis for the different treatment.</x:v>
      </x:c>
      <x:c r="J972" s="3" t="str">
        <x:v>D</x:v>
      </x:c>
      <x:c r="K972" s="3" t="str">
        <x:v>A common rubric makes different concerns visible and comparable. The group difference needs a policy and impact review rather than an unsupported assumption.</x:v>
      </x:c>
      <x:c r="L972" s="3" t="str">
        <x:v>Context 64 words
Prompt 13 words
Longest option 20 words</x:v>
      </x:c>
      <x:c r="M972" s="4" t="str">
        <x:v>Pending</x:v>
      </x:c>
      <x:c r="N972" s="4" t="str"/>
      <x:c r="O972" s="4" t="str"/>
      <x:c r="P972" s="4" t="str">
        <x:v>Pending</x:v>
      </x:c>
      <x:c r="Q972" s="4" t="str">
        <x:v>Pending</x:v>
      </x:c>
      <x:c r="R972" s="4" t="str">
        <x:v>Pending</x:v>
      </x:c>
      <x:c r="S972" s="4" t="str">
        <x:v>Pending</x:v>
      </x:c>
      <x:c r="T972" s="4" t="str">
        <x:v>Pending</x:v>
      </x:c>
      <x:c r="U972" s="4" t="str">
        <x:v>related-variants-require-family-review
check-specialized-distractor-and-difficulty</x:v>
      </x:c>
      <x:c r="V972" s="3" t="str">
        <x:v>D2-output-refinement-proficient</x:v>
      </x:c>
      <x:c r="W972" s="3" t="str">
        <x:v>D2-output-refinement-proficient-3</x:v>
      </x:c>
      <x:c r="X972" s="3" t="str">
        <x:v>143844df27738cfcc87931c696484bd34a7b3387a075592198b6a241f7becf3e</x:v>
      </x:c>
      <x:c r="Y972" s="3" t="str">
        <x:v>en</x:v>
      </x:c>
      <x:c r="Z972" s="3"/>
    </x:row>
    <x:row r="973" ht="165" customHeight="1">
      <x:c r="A973" s="3" t="str">
        <x:v>NH-FUNCTION-PEOPLE-D2-OUTPUT-REFINEMENT-PROFICIENT-04</x:v>
      </x:c>
      <x:c r="B973" s="3" t="str">
        <x:v>function</x:v>
      </x:c>
      <x:c r="C973" s="3" t="str">
        <x:v>People / HR</x:v>
      </x:c>
      <x:c r="D973" s="3" t="str">
        <x:v>Output refinement</x:v>
      </x:c>
      <x:c r="E973" s="3" t="str">
        <x:v>proficient</x:v>
      </x:c>
      <x:c r="F973" s="3" t="str">
        <x:v>multi-part scenario
Split into two short questions: first diagnose the AI issue, then choose the safest role/profile action.</x:v>
      </x:c>
      <x:c r="G973" s="3" t="str">
        <x:v>Scenario: People / HR needs an employee service response.
Use: approved HR procedures and anonymized case records.
Rule: Employment decisions require a named human decision maker.
Risk: A mistaken claim can affect an employee opportunity.
Evidence: The same repair fixes one case but breaks several previously passing examples.
Extra function cue: The employee contests a factual input used in the recommendation.</x:v>
      </x:c>
      <x:c r="H973" s="3" t="str">
        <x:v>Which review decision best fits these evaluation results? Also apply the profile cue.</x:v>
      </x:c>
      <x:c r="I973" s="3" t="str">
        <x:v>A. Evaluate the revision against the full relevant regression set; provide a correction route before relying on the disputed input.
B. Require evidence for the new claim or remove it; keep the input because it was present in the first submitted record.
C. Evaluate the revision against the full relevant regression set; keep the input because it was present in the first submitted record.
D. Require evidence for the new claim or remove it; provide a correction route before relying on the disputed input.</x:v>
      </x:c>
      <x:c r="J973" s="3" t="str">
        <x:v>A</x:v>
      </x:c>
      <x:c r="K973" s="3" t="str">
        <x:v>A local improvement must be tested for broader regressions. An original record can still contain a correctable error.</x:v>
      </x:c>
      <x:c r="L973" s="3" t="str">
        <x:v>Context 61 words
Prompt 13 words
Longest option 21 words</x:v>
      </x:c>
      <x:c r="M973" s="4" t="str">
        <x:v>Pending</x:v>
      </x:c>
      <x:c r="N973" s="4" t="str"/>
      <x:c r="O973" s="4" t="str"/>
      <x:c r="P973" s="4" t="str">
        <x:v>Pending</x:v>
      </x:c>
      <x:c r="Q973" s="4" t="str">
        <x:v>Pending</x:v>
      </x:c>
      <x:c r="R973" s="4" t="str">
        <x:v>Pending</x:v>
      </x:c>
      <x:c r="S973" s="4" t="str">
        <x:v>Pending</x:v>
      </x:c>
      <x:c r="T973" s="4" t="str">
        <x:v>Pending</x:v>
      </x:c>
      <x:c r="U973" s="4" t="str">
        <x:v>related-variants-require-family-review
check-specialized-distractor-and-difficulty</x:v>
      </x:c>
      <x:c r="V973" s="3" t="str">
        <x:v>D2-output-refinement-proficient</x:v>
      </x:c>
      <x:c r="W973" s="3" t="str">
        <x:v>D2-output-refinement-proficient-4</x:v>
      </x:c>
      <x:c r="X973" s="3" t="str">
        <x:v>68641cc0cbe4c777577fb65482b3b21742a0ed81b5e73da295273e8231498022</x:v>
      </x:c>
      <x:c r="Y973" s="3" t="str">
        <x:v>en</x:v>
      </x:c>
      <x:c r="Z973" s="3"/>
    </x:row>
    <x:row r="974" ht="165" customHeight="1">
      <x:c r="A974" s="3" t="str">
        <x:v>NH-FUNCTION-PEOPLE-D2-OUTPUT-REFINEMENT-ADVANCED-01</x:v>
      </x:c>
      <x:c r="B974" s="3" t="str">
        <x:v>function</x:v>
      </x:c>
      <x:c r="C974" s="3" t="str">
        <x:v>People / HR</x:v>
      </x:c>
      <x:c r="D974" s="3" t="str">
        <x:v>Output refinement</x:v>
      </x:c>
      <x:c r="E974" s="3" t="str">
        <x:v>advanced</x:v>
      </x:c>
      <x:c r="F974" s="3" t="str">
        <x:v>multi-part scenario
Split into two short questions: first diagnose the AI issue, then choose the safest role/profile action.</x:v>
      </x:c>
      <x:c r="G974" s="3" t="str">
        <x:v>Scenario: People / HR needs an employee service response.
Use: approved HR procedures and anonymized case records.
Rule: Employment decisions require a named human decision maker.
Risk: A mistaken claim can affect an employee opportunity.
Evidence: Reviewers repeatedly rewrite outputs but never label recurring defect types.
Extra function cue: The employee response includes a recommendation that could affect an employment decision.</x:v>
      </x:c>
      <x:c r="H974" s="3" t="str">
        <x:v>Which quality process should be introduced first? Also apply the profile cue.</x:v>
      </x:c>
      <x:c r="I974" s="3" t="str">
        <x:v>A. Record defect categories and connect them to prompt or source fixes; let the assistant finalize it after checking the wording.
B. Record defect categories and connect them to prompt or source fixes; reserve that decision for the authorized HR decision maker.
C. Stop on explicit acceptance criteria with a bounded revision budget; reserve that decision for the authorized HR decision maker.
D. Stop on explicit acceptance criteria with a bounded revision budget; let the assistant finalize it after checking the wording.</x:v>
      </x:c>
      <x:c r="J974" s="3" t="str">
        <x:v>B</x:v>
      </x:c>
      <x:c r="K974" s="3" t="str">
        <x:v>Structured feedback enables prevention rather than repeated manual repair. A wording review does not authorize an employment decision.</x:v>
      </x:c>
      <x:c r="L974" s="3" t="str">
        <x:v>Context 61 words
Prompt 12 words
Longest option 20 words</x:v>
      </x:c>
      <x:c r="M974" s="4" t="str">
        <x:v>Pending</x:v>
      </x:c>
      <x:c r="N974" s="4" t="str"/>
      <x:c r="O974" s="4" t="str"/>
      <x:c r="P974" s="4" t="str">
        <x:v>Pending</x:v>
      </x:c>
      <x:c r="Q974" s="4" t="str">
        <x:v>Pending</x:v>
      </x:c>
      <x:c r="R974" s="4" t="str">
        <x:v>Pending</x:v>
      </x:c>
      <x:c r="S974" s="4" t="str">
        <x:v>Pending</x:v>
      </x:c>
      <x:c r="T974" s="4" t="str">
        <x:v>Pending</x:v>
      </x:c>
      <x:c r="U974" s="4" t="str">
        <x:v>related-variants-require-family-review
check-specialized-distractor-and-difficulty</x:v>
      </x:c>
      <x:c r="V974" s="3" t="str">
        <x:v>D2-output-refinement-advanced</x:v>
      </x:c>
      <x:c r="W974" s="3" t="str">
        <x:v>D2-output-refinement-advanced-2</x:v>
      </x:c>
      <x:c r="X974" s="3" t="str">
        <x:v>36fc89faa89222c64624f7d45b5cf135c8936d176d9d6a287b53d985d9eb3e21</x:v>
      </x:c>
      <x:c r="Y974" s="3" t="str">
        <x:v>en</x:v>
      </x:c>
      <x:c r="Z974" s="3"/>
    </x:row>
    <x:row r="975" ht="165" customHeight="1">
      <x:c r="A975" s="3" t="str">
        <x:v>NH-FUNCTION-PEOPLE-D2-OUTPUT-REFINEMENT-ADVANCED-02</x:v>
      </x:c>
      <x:c r="B975" s="3" t="str">
        <x:v>function</x:v>
      </x:c>
      <x:c r="C975" s="3" t="str">
        <x:v>People / HR</x:v>
      </x:c>
      <x:c r="D975" s="3" t="str">
        <x:v>Output refinement</x:v>
      </x:c>
      <x:c r="E975" s="3" t="str">
        <x:v>advanced</x:v>
      </x:c>
      <x:c r="F975" s="3" t="str">
        <x:v>multi-part scenario
Split into two short questions: first diagnose the AI issue, then choose the safest role/profile action.</x:v>
      </x:c>
      <x:c r="G975" s="3" t="str">
        <x:v>Scenario: People / HR needs an employee service response.
Use: approved HR procedures and anonymized case records.
Rule: Employment decisions require a named human decision maker.
Risk: A mistaken claim can affect an employee opportunity.
Evidence: A new rubric changes the apparent trend, with no overlap evaluation.
Extra function cue: The service question needs a policy clause, not the employee’s full history.</x:v>
      </x:c>
      <x:c r="H975" s="3" t="str">
        <x:v>Which quality process should be introduced first? Also apply the profile cue.</x:v>
      </x:c>
      <x:c r="I975" s="3" t="str">
        <x:v>A. Rescore a shared sample under both rubric versions; attach the full employee history to strengthen context.
B. Stop on explicit acceptance criteria with a bounded revision budget; use the necessary clause with minimized case details.
C. Rescore a shared sample under both rubric versions; use the necessary clause with minimized case details.
D. Stop on explicit acceptance criteria with a bounded revision budget; attach the full employee history to strengthen context.</x:v>
      </x:c>
      <x:c r="J975" s="3" t="str">
        <x:v>C</x:v>
      </x:c>
      <x:c r="K975" s="3" t="str">
        <x:v>A bridge sample separates measurement changes from performance changes. The stated service task does not require the additional personal history.</x:v>
      </x:c>
      <x:c r="L975" s="3" t="str">
        <x:v>Context 62 words
Prompt 12 words
Longest option 18 words</x:v>
      </x:c>
      <x:c r="M975" s="4" t="str">
        <x:v>Pending</x:v>
      </x:c>
      <x:c r="N975" s="4" t="str"/>
      <x:c r="O975" s="4" t="str"/>
      <x:c r="P975" s="4" t="str">
        <x:v>Pending</x:v>
      </x:c>
      <x:c r="Q975" s="4" t="str">
        <x:v>Pending</x:v>
      </x:c>
      <x:c r="R975" s="4" t="str">
        <x:v>Pending</x:v>
      </x:c>
      <x:c r="S975" s="4" t="str">
        <x:v>Pending</x:v>
      </x:c>
      <x:c r="T975" s="4" t="str">
        <x:v>Pending</x:v>
      </x:c>
      <x:c r="U975" s="4" t="str">
        <x:v>related-variants-require-family-review
check-specialized-distractor-and-difficulty</x:v>
      </x:c>
      <x:c r="V975" s="3" t="str">
        <x:v>D2-output-refinement-advanced</x:v>
      </x:c>
      <x:c r="W975" s="3" t="str">
        <x:v>D2-output-refinement-advanced-3</x:v>
      </x:c>
      <x:c r="X975" s="3" t="str">
        <x:v>d6858d5109699c58de6ec6d6e73615726cb2957402d30c9c9fcd4d22be2756c3</x:v>
      </x:c>
      <x:c r="Y975" s="3" t="str">
        <x:v>en</x:v>
      </x:c>
      <x:c r="Z975" s="3"/>
    </x:row>
    <x:row r="976" ht="165" customHeight="1">
      <x:c r="A976" s="3" t="str">
        <x:v>NH-FUNCTION-PEOPLE-D2-OUTPUT-REFINEMENT-ADVANCED-03</x:v>
      </x:c>
      <x:c r="B976" s="3" t="str">
        <x:v>function</x:v>
      </x:c>
      <x:c r="C976" s="3" t="str">
        <x:v>People / HR</x:v>
      </x:c>
      <x:c r="D976" s="3" t="str">
        <x:v>Output refinement</x:v>
      </x:c>
      <x:c r="E976" s="3" t="str">
        <x:v>advanced</x:v>
      </x:c>
      <x:c r="F976" s="3" t="str">
        <x:v>multi-part scenario
Split into two short questions: first diagnose the AI issue, then choose the safest role/profile action.</x:v>
      </x:c>
      <x:c r="G976" s="3" t="str">
        <x:v>Scenario: People / HR needs an employee service response.
Use: approved HR procedures and anonymized case records.
Rule: Employment decisions require a named human decision maker.
Risk: A mistaken claim can affect an employee opportunity.
Evidence: A refinement loop keeps rewriting after all requirements already pass.
Extra function cue: The proposed response applies differently to two staff groups, and the difference is unexplained.</x:v>
      </x:c>
      <x:c r="H976" s="3" t="str">
        <x:v>Which quality process should be introduced first? Also apply the profile cue.</x:v>
      </x:c>
      <x:c r="I976" s="3" t="str">
        <x:v>A. Stop on explicit acceptance criteria with a bounded revision budget; reuse the majority-group response for both without checking.
B. Record defect categories and connect them to prompt or source fixes; ask HR to verify the policy basis for the different treatment.
C. Record defect categories and connect them to prompt or source fixes; reuse the majority-group response for both without checking.
D. Stop on explicit acceptance criteria with a bounded revision budget; ask HR to verify the policy basis for the different treatment.</x:v>
      </x:c>
      <x:c r="J976" s="3" t="str">
        <x:v>D</x:v>
      </x:c>
      <x:c r="K976" s="3" t="str">
        <x:v>More iterations need not improve a result that already meets the contract. The group difference needs a policy and impact review rather than an unsupported assumption.</x:v>
      </x:c>
      <x:c r="L976" s="3" t="str">
        <x:v>Context 63 words
Prompt 12 words
Longest option 22 words</x:v>
      </x:c>
      <x:c r="M976" s="4" t="str">
        <x:v>Pending</x:v>
      </x:c>
      <x:c r="N976" s="4" t="str"/>
      <x:c r="O976" s="4" t="str"/>
      <x:c r="P976" s="4" t="str">
        <x:v>Pending</x:v>
      </x:c>
      <x:c r="Q976" s="4" t="str">
        <x:v>Pending</x:v>
      </x:c>
      <x:c r="R976" s="4" t="str">
        <x:v>Pending</x:v>
      </x:c>
      <x:c r="S976" s="4" t="str">
        <x:v>Pending</x:v>
      </x:c>
      <x:c r="T976" s="4" t="str">
        <x:v>Pending</x:v>
      </x:c>
      <x:c r="U976" s="4" t="str">
        <x:v>related-variants-require-family-review
check-specialized-distractor-and-difficulty</x:v>
      </x:c>
      <x:c r="V976" s="3" t="str">
        <x:v>D2-output-refinement-advanced</x:v>
      </x:c>
      <x:c r="W976" s="3" t="str">
        <x:v>D2-output-refinement-advanced-4</x:v>
      </x:c>
      <x:c r="X976" s="3" t="str">
        <x:v>d961a96dd35fc5e738cd3c2506cedbbdd54f1d002d3687ed7d1a1c45b9adc8db</x:v>
      </x:c>
      <x:c r="Y976" s="3" t="str">
        <x:v>en</x:v>
      </x:c>
      <x:c r="Z976" s="3"/>
    </x:row>
    <x:row r="977" ht="165" customHeight="1">
      <x:c r="A977" s="3" t="str">
        <x:v>NH-FUNCTION-PEOPLE-D2-OUTPUT-REFINEMENT-ADVANCED-04</x:v>
      </x:c>
      <x:c r="B977" s="3" t="str">
        <x:v>function</x:v>
      </x:c>
      <x:c r="C977" s="3" t="str">
        <x:v>People / HR</x:v>
      </x:c>
      <x:c r="D977" s="3" t="str">
        <x:v>Output refinement</x:v>
      </x:c>
      <x:c r="E977" s="3" t="str">
        <x:v>advanced</x:v>
      </x:c>
      <x:c r="F977" s="3" t="str">
        <x:v>multi-part scenario
Split into two short questions: first diagnose the AI issue, then choose the safest role/profile action.</x:v>
      </x:c>
      <x:c r="G977" s="3" t="str">
        <x:v>Scenario: People / HR needs an employee service response.
Use: approved HR procedures and anonymized case records.
Rule: Employment decisions require a named human decision maker.
Risk: A mistaken claim can affect an employee opportunity.
Evidence: Average ratings rise while critical factual defects continue to pass.
Extra function cue: The employee contests a factual input used in the recommendation.</x:v>
      </x:c>
      <x:c r="H977" s="3" t="str">
        <x:v>Which quality process should be introduced first? Also apply the profile cue.</x:v>
      </x:c>
      <x:c r="I977" s="3" t="str">
        <x:v>A. Define critical-defect release gates separate from average ratings; provide a correction route before relying on the disputed input.
B. Stop on explicit acceptance criteria with a bounded revision budget; provide a correction route before relying on the disputed input.
C. Stop on explicit acceptance criteria with a bounded revision budget; keep the input because it was present in the first submitted record.
D. Define critical-defect release gates separate from average ratings; keep the input because it was present in the first submitted record.</x:v>
      </x:c>
      <x:c r="J977" s="3" t="str">
        <x:v>A</x:v>
      </x:c>
      <x:c r="K977" s="3" t="str">
        <x:v>Averages can conceal failures that should block release. An original record can still contain a correctable error.</x:v>
      </x:c>
      <x:c r="L977" s="3" t="str">
        <x:v>Context 59 words
Prompt 12 words
Longest option 22 words</x:v>
      </x:c>
      <x:c r="M977" s="4" t="str">
        <x:v>Pending</x:v>
      </x:c>
      <x:c r="N977" s="4" t="str"/>
      <x:c r="O977" s="4" t="str"/>
      <x:c r="P977" s="4" t="str">
        <x:v>Pending</x:v>
      </x:c>
      <x:c r="Q977" s="4" t="str">
        <x:v>Pending</x:v>
      </x:c>
      <x:c r="R977" s="4" t="str">
        <x:v>Pending</x:v>
      </x:c>
      <x:c r="S977" s="4" t="str">
        <x:v>Pending</x:v>
      </x:c>
      <x:c r="T977" s="4" t="str">
        <x:v>Pending</x:v>
      </x:c>
      <x:c r="U977" s="4" t="str">
        <x:v>related-variants-require-family-review
check-specialized-distractor-and-difficulty</x:v>
      </x:c>
      <x:c r="V977" s="3" t="str">
        <x:v>D2-output-refinement-advanced</x:v>
      </x:c>
      <x:c r="W977" s="3" t="str">
        <x:v>D2-output-refinement-advanced-1</x:v>
      </x:c>
      <x:c r="X977" s="3" t="str">
        <x:v>cea23768e1f36d64ae9c91718031e6511e9969cef551a980663e8bcd8d0b785f</x:v>
      </x:c>
      <x:c r="Y977" s="3" t="str">
        <x:v>en</x:v>
      </x:c>
      <x:c r="Z977" s="3"/>
    </x:row>
    <x:row r="978" ht="165" customHeight="1">
      <x:c r="A978" s="3" t="str">
        <x:v>NH-FUNCTION-PEOPLE-D3-SOURCE-VERIFICATION-AWARENESS-01</x:v>
      </x:c>
      <x:c r="B978" s="3" t="str">
        <x:v>function</x:v>
      </x:c>
      <x:c r="C978" s="3" t="str">
        <x:v>People / HR</x:v>
      </x:c>
      <x:c r="D978" s="3" t="str">
        <x:v>Source and claim verification</x:v>
      </x:c>
      <x:c r="E978" s="3" t="str">
        <x:v>awareness</x:v>
      </x:c>
      <x:c r="F978" s="3" t="str">
        <x:v>scenario choice
Keep the scenario short and make the answer choices concrete actions a user can picture.</x:v>
      </x:c>
      <x:c r="G978" s="3" t="str">
        <x:v>Scenario: People / HR needs an employee service response.
Use: approved HR procedures and anonymized case records.
Rule: Employment decisions require a named human decision maker.
Risk: A mistaken claim can affect an employee opportunity.
Evidence: The cited clause is correct for a retired version of approved HR procedures and anonymized case records.
Extra function cue: The employee response includes a recommendation that could affect an employment decision.</x:v>
      </x:c>
      <x:c r="H978" s="3" t="str">
        <x:v>Which evidence issue is visible in the employee service response? Also apply the profile cue.</x:v>
      </x:c>
      <x:c r="I978" s="3" t="str">
        <x:v>A. The citation does not support the claim; let the assistant finalize it after checking the wording.
B. The source is not current for this decision; let the assistant finalize it after checking the wording.
C. The source is not current for this decision; reserve that decision for the authorized HR decision maker.
D. The citation does not support the claim; reserve that decision for the authorized HR decision maker.</x:v>
      </x:c>
      <x:c r="J978" s="3" t="str">
        <x:v>C</x:v>
      </x:c>
      <x:c r="K978" s="3" t="str">
        <x:v>The relevant version must match the decision being made. A wording review does not authorize an employment decision.</x:v>
      </x:c>
      <x:c r="L978" s="3" t="str">
        <x:v>Context 68 words
Prompt 15 words
Longest option 17 words</x:v>
      </x:c>
      <x:c r="M978" s="4" t="str">
        <x:v>Pending</x:v>
      </x:c>
      <x:c r="N978" s="4" t="str"/>
      <x:c r="O978" s="4" t="str"/>
      <x:c r="P978" s="4" t="str">
        <x:v>Pending</x:v>
      </x:c>
      <x:c r="Q978" s="4" t="str">
        <x:v>Pending</x:v>
      </x:c>
      <x:c r="R978" s="4" t="str">
        <x:v>Pending</x:v>
      </x:c>
      <x:c r="S978" s="4" t="str">
        <x:v>Pending</x:v>
      </x:c>
      <x:c r="T978" s="4" t="str">
        <x:v>Pending</x:v>
      </x:c>
      <x:c r="U978" s="4" t="str">
        <x:v>related-variants-require-family-review
check-specialized-distractor-and-difficulty</x:v>
      </x:c>
      <x:c r="V978" s="3" t="str">
        <x:v>D3-source-verification-awareness</x:v>
      </x:c>
      <x:c r="W978" s="3" t="str">
        <x:v>D3-source-verification-awareness-3</x:v>
      </x:c>
      <x:c r="X978" s="3" t="str">
        <x:v>221764e1044264544435a595949261bac297306fa2e50bb0817414377713a5d0</x:v>
      </x:c>
      <x:c r="Y978" s="3" t="str">
        <x:v>en</x:v>
      </x:c>
      <x:c r="Z978" s="3"/>
    </x:row>
    <x:row r="979" ht="165" customHeight="1">
      <x:c r="A979" s="3" t="str">
        <x:v>NH-FUNCTION-PEOPLE-D3-SOURCE-VERIFICATION-AWARENESS-02</x:v>
      </x:c>
      <x:c r="B979" s="3" t="str">
        <x:v>function</x:v>
      </x:c>
      <x:c r="C979" s="3" t="str">
        <x:v>People / HR</x:v>
      </x:c>
      <x:c r="D979" s="3" t="str">
        <x:v>Source and claim verification</x:v>
      </x:c>
      <x:c r="E979" s="3" t="str">
        <x:v>awareness</x:v>
      </x:c>
      <x:c r="F979" s="3" t="str">
        <x:v>matching
Ask users to match 2-3 observations to concepts such as retrieval, generation, privacy, or approval.</x:v>
      </x:c>
      <x:c r="G979" s="3" t="str">
        <x:v>Scenario: People / HR needs an employee service response.
Use: approved HR procedures and anonymized case records.
Rule: Employment decisions require a named human decision maker.
Risk: A mistaken claim can affect an employee opportunity.
Evidence: A material statement has no source, and its author is not identified.
Extra function cue: The service question needs a policy clause, not the employee’s full history.</x:v>
      </x:c>
      <x:c r="H979" s="3" t="str">
        <x:v>Which evidence issue is visible in the employee service response? Also apply the profile cue.</x:v>
      </x:c>
      <x:c r="I979" s="3" t="str">
        <x:v>A. The source is not current for this decision; attach the full employee history to strengthen context.
B. The source is not current for this decision; use the necessary clause with minimized case details.
C. The claim has no traceable supporting evidence; attach the full employee history to strengthen context.
D. The claim has no traceable supporting evidence; use the necessary clause with minimized case details.</x:v>
      </x:c>
      <x:c r="J979" s="3" t="str">
        <x:v>D</x:v>
      </x:c>
      <x:c r="K979" s="3" t="str">
        <x:v>Neither source provenance nor factual support is supplied. The stated service task does not require the additional personal history.</x:v>
      </x:c>
      <x:c r="L979" s="3" t="str">
        <x:v>Context 63 words
Prompt 15 words
Longest option 16 words</x:v>
      </x:c>
      <x:c r="M979" s="4" t="str">
        <x:v>Pending</x:v>
      </x:c>
      <x:c r="N979" s="4" t="str"/>
      <x:c r="O979" s="4" t="str"/>
      <x:c r="P979" s="4" t="str">
        <x:v>Pending</x:v>
      </x:c>
      <x:c r="Q979" s="4" t="str">
        <x:v>Pending</x:v>
      </x:c>
      <x:c r="R979" s="4" t="str">
        <x:v>Pending</x:v>
      </x:c>
      <x:c r="S979" s="4" t="str">
        <x:v>Pending</x:v>
      </x:c>
      <x:c r="T979" s="4" t="str">
        <x:v>Pending</x:v>
      </x:c>
      <x:c r="U979" s="4" t="str">
        <x:v>related-variants-require-family-review
check-specialized-distractor-and-difficulty</x:v>
      </x:c>
      <x:c r="V979" s="3" t="str">
        <x:v>D3-source-verification-awareness</x:v>
      </x:c>
      <x:c r="W979" s="3" t="str">
        <x:v>D3-source-verification-awareness-4</x:v>
      </x:c>
      <x:c r="X979" s="3" t="str">
        <x:v>a16b08bf4e40947f73bfb2ffb2ab5303e77a06591b30959b4cbd9d705d17a4d1</x:v>
      </x:c>
      <x:c r="Y979" s="3" t="str">
        <x:v>en</x:v>
      </x:c>
      <x:c r="Z979" s="3"/>
    </x:row>
    <x:row r="980" ht="165" customHeight="1">
      <x:c r="A980" s="3" t="str">
        <x:v>NH-FUNCTION-PEOPLE-D3-SOURCE-VERIFICATION-AWARENESS-03</x:v>
      </x:c>
      <x:c r="B980" s="3" t="str">
        <x:v>function</x:v>
      </x:c>
      <x:c r="C980" s="3" t="str">
        <x:v>People / HR</x:v>
      </x:c>
      <x:c r="D980" s="3" t="str">
        <x:v>Source and claim verification</x:v>
      </x:c>
      <x:c r="E980" s="3" t="str">
        <x:v>awareness</x:v>
      </x:c>
      <x:c r="F980" s="3" t="str">
        <x:v>scenario choice
Keep the scenario short and make the answer choices concrete actions a user can picture.</x:v>
      </x:c>
      <x:c r="G980" s="3" t="str">
        <x:v>Scenario: People / HR needs an employee service response.
Use: approved HR procedures and anonymized case records.
Rule: Employment decisions require a named human decision maker.
Risk: A mistaken claim can affect an employee opportunity.
Evidence: A citation opens successfully, but its passage discusses a different claim.
Extra function cue: The proposed response applies differently to two staff groups, and the difference is unexplained.</x:v>
      </x:c>
      <x:c r="H980" s="3" t="str">
        <x:v>Which evidence issue is visible in the employee service response? Also apply the profile cue.</x:v>
      </x:c>
      <x:c r="I980" s="3" t="str">
        <x:v>A. The citation does not support the claim; ask HR to verify the policy basis for the different treatment.
B. The source is not current for this decision; reuse the majority-group response for both without checking.
C. The citation does not support the claim; reuse the majority-group response for both without checking.
D. The source is not current for this decision; ask HR to verify the policy basis for the different treatment.</x:v>
      </x:c>
      <x:c r="J980" s="3" t="str">
        <x:v>A</x:v>
      </x:c>
      <x:c r="K980" s="3" t="str">
        <x:v>A working link is not evidence that the cited text entails the statement. The group difference needs a policy and impact review rather than an unsupported assumption.</x:v>
      </x:c>
      <x:c r="L980" s="3" t="str">
        <x:v>Context 64 words
Prompt 15 words
Longest option 19 words</x:v>
      </x:c>
      <x:c r="M980" s="4" t="str">
        <x:v>Pending</x:v>
      </x:c>
      <x:c r="N980" s="4" t="str"/>
      <x:c r="O980" s="4" t="str"/>
      <x:c r="P980" s="4" t="str">
        <x:v>Pending</x:v>
      </x:c>
      <x:c r="Q980" s="4" t="str">
        <x:v>Pending</x:v>
      </x:c>
      <x:c r="R980" s="4" t="str">
        <x:v>Pending</x:v>
      </x:c>
      <x:c r="S980" s="4" t="str">
        <x:v>Pending</x:v>
      </x:c>
      <x:c r="T980" s="4" t="str">
        <x:v>Pending</x:v>
      </x:c>
      <x:c r="U980" s="4" t="str">
        <x:v>related-variants-require-family-review
check-specialized-distractor-and-difficulty</x:v>
      </x:c>
      <x:c r="V980" s="3" t="str">
        <x:v>D3-source-verification-awareness</x:v>
      </x:c>
      <x:c r="W980" s="3" t="str">
        <x:v>D3-source-verification-awareness-1</x:v>
      </x:c>
      <x:c r="X980" s="3" t="str">
        <x:v>a28e34e5d73f2518e52fefc73bc00d2b1ed187725a9da6b9fd962f1643d7bd40</x:v>
      </x:c>
      <x:c r="Y980" s="3" t="str">
        <x:v>en</x:v>
      </x:c>
      <x:c r="Z980" s="3"/>
    </x:row>
    <x:row r="981" ht="165" customHeight="1">
      <x:c r="A981" s="3" t="str">
        <x:v>NH-FUNCTION-PEOPLE-D3-SOURCE-VERIFICATION-AWARENESS-04</x:v>
      </x:c>
      <x:c r="B981" s="3" t="str">
        <x:v>function</x:v>
      </x:c>
      <x:c r="C981" s="3" t="str">
        <x:v>People / HR</x:v>
      </x:c>
      <x:c r="D981" s="3" t="str">
        <x:v>Source and claim verification</x:v>
      </x:c>
      <x:c r="E981" s="3" t="str">
        <x:v>awareness</x:v>
      </x:c>
      <x:c r="F981" s="3" t="str">
        <x:v>matching
Ask users to match 2-3 observations to concepts such as retrieval, generation, privacy, or approval.</x:v>
      </x:c>
      <x:c r="G981" s="3" t="str">
        <x:v>Scenario: People / HR needs an employee service response.
Use: approved HR procedures and anonymized case records.
Rule: Employment decisions require a named human decision maker.
Risk: A mistaken claim can affect an employee opportunity.
Evidence: Three articles repeat one original press release as their only evidence.
Extra function cue: The employee contests a factual input used in the recommendation.</x:v>
      </x:c>
      <x:c r="H981" s="3" t="str">
        <x:v>Which evidence issue is visible in the employee service response? Also apply the profile cue.</x:v>
      </x:c>
      <x:c r="I981" s="3" t="str">
        <x:v>A. The claim has no traceable supporting evidence; provide a correction route before relying on the disputed input.
B. The sources are not independent confirmations; provide a correction route before relying on the disputed input.
C. The sources are not independent confirmations; keep the input because it was present in the first submitted record.
D. The claim has no traceable supporting evidence; keep the input because it was present in the first submitted record.</x:v>
      </x:c>
      <x:c r="J981" s="3" t="str">
        <x:v>B</x:v>
      </x:c>
      <x:c r="K981" s="3" t="str">
        <x:v>Several repetitions of one origin do not create independent evidence. An original record can still contain a correctable error.</x:v>
      </x:c>
      <x:c r="L981" s="3" t="str">
        <x:v>Context 60 words
Prompt 15 words
Longest option 19 words</x:v>
      </x:c>
      <x:c r="M981" s="4" t="str">
        <x:v>Pending</x:v>
      </x:c>
      <x:c r="N981" s="4" t="str"/>
      <x:c r="O981" s="4" t="str"/>
      <x:c r="P981" s="4" t="str">
        <x:v>Pending</x:v>
      </x:c>
      <x:c r="Q981" s="4" t="str">
        <x:v>Pending</x:v>
      </x:c>
      <x:c r="R981" s="4" t="str">
        <x:v>Pending</x:v>
      </x:c>
      <x:c r="S981" s="4" t="str">
        <x:v>Pending</x:v>
      </x:c>
      <x:c r="T981" s="4" t="str">
        <x:v>Pending</x:v>
      </x:c>
      <x:c r="U981" s="4" t="str">
        <x:v>related-variants-require-family-review
check-specialized-distractor-and-difficulty</x:v>
      </x:c>
      <x:c r="V981" s="3" t="str">
        <x:v>D3-source-verification-awareness</x:v>
      </x:c>
      <x:c r="W981" s="3" t="str">
        <x:v>D3-source-verification-awareness-2</x:v>
      </x:c>
      <x:c r="X981" s="3" t="str">
        <x:v>489b14984754556796ac712bfb47691a0992dc0cdacb65a2019a3226d027d2e4</x:v>
      </x:c>
      <x:c r="Y981" s="3" t="str">
        <x:v>en</x:v>
      </x:c>
      <x:c r="Z981" s="3"/>
    </x:row>
    <x:row r="982" ht="165" customHeight="1">
      <x:c r="A982" s="3" t="str">
        <x:v>NH-FUNCTION-PEOPLE-D3-SOURCE-VERIFICATION-APPLIED-01</x:v>
      </x:c>
      <x:c r="B982" s="3" t="str">
        <x:v>function</x:v>
      </x:c>
      <x:c r="C982" s="3" t="str">
        <x:v>People / HR</x:v>
      </x:c>
      <x:c r="D982" s="3" t="str">
        <x:v>Source and claim verification</x:v>
      </x:c>
      <x:c r="E982" s="3" t="str">
        <x:v>applied</x:v>
      </x:c>
      <x:c r="F982" s="3" t="str">
        <x:v>scenario choice
Keep the scenario short and make the answer choices concrete actions a user can picture.</x:v>
      </x:c>
      <x:c r="G982" s="3" t="str">
        <x:v>Scenario: People / HR needs an employee service response.
Use: approved HR procedures and anonymized case records.
Rule: Employment decisions require a named human decision maker.
Risk: A mistaken claim can affect an employee opportunity.
Evidence: A quote removes an exception immediately after the cited sentence.
Extra function cue: The employee response includes a recommendation that could affect an employment decision.</x:v>
      </x:c>
      <x:c r="H982" s="3" t="str">
        <x:v>Which check should resolve the specific evidence gap first? Also apply the profile cue.</x:v>
      </x:c>
      <x:c r="I982" s="3" t="str">
        <x:v>A. Inspect the original record against both interpretations; let the assistant finalize it after checking the wording.
B. Inspect the original record against both interpretations; reserve that decision for the authorized HR decision maker.
C. Read the surrounding passage and restore the exception; reserve that decision for the authorized HR decision maker.
D. Read the surrounding passage and restore the exception; let the assistant finalize it after checking the wording.</x:v>
      </x:c>
      <x:c r="J982" s="3" t="str">
        <x:v>C</x:v>
      </x:c>
      <x:c r="K982" s="3" t="str">
        <x:v>The omitted context changes the meaning of the quoted rule. A wording review does not authorize an employment decision.</x:v>
      </x:c>
      <x:c r="L982" s="3" t="str">
        <x:v>Context 61 words
Prompt 14 words
Longest option 17 words</x:v>
      </x:c>
      <x:c r="M982" s="4" t="str">
        <x:v>Pending</x:v>
      </x:c>
      <x:c r="N982" s="4" t="str"/>
      <x:c r="O982" s="4" t="str"/>
      <x:c r="P982" s="4" t="str">
        <x:v>Pending</x:v>
      </x:c>
      <x:c r="Q982" s="4" t="str">
        <x:v>Pending</x:v>
      </x:c>
      <x:c r="R982" s="4" t="str">
        <x:v>Pending</x:v>
      </x:c>
      <x:c r="S982" s="4" t="str">
        <x:v>Pending</x:v>
      </x:c>
      <x:c r="T982" s="4" t="str">
        <x:v>Pending</x:v>
      </x:c>
      <x:c r="U982" s="4" t="str">
        <x:v>related-variants-require-family-review
check-specialized-distractor-and-difficulty</x:v>
      </x:c>
      <x:c r="V982" s="3" t="str">
        <x:v>D3-source-verification-applied</x:v>
      </x:c>
      <x:c r="W982" s="3" t="str">
        <x:v>D3-source-verification-applied-1</x:v>
      </x:c>
      <x:c r="X982" s="3" t="str">
        <x:v>83ba0a8196a4fa9a07616a3759491449fbc7f76c4ded13c2f2a9015564702b33</x:v>
      </x:c>
      <x:c r="Y982" s="3" t="str">
        <x:v>en</x:v>
      </x:c>
      <x:c r="Z982" s="3"/>
    </x:row>
    <x:row r="983" ht="165" customHeight="1">
      <x:c r="A983" s="3" t="str">
        <x:v>NH-FUNCTION-PEOPLE-D3-SOURCE-VERIFICATION-APPLIED-02</x:v>
      </x:c>
      <x:c r="B983" s="3" t="str">
        <x:v>function</x:v>
      </x:c>
      <x:c r="C983" s="3" t="str">
        <x:v>People / HR</x:v>
      </x:c>
      <x:c r="D983" s="3" t="str">
        <x:v>Source and claim verification</x:v>
      </x:c>
      <x:c r="E983" s="3" t="str">
        <x:v>applied</x:v>
      </x:c>
      <x:c r="F983" s="3" t="str">
        <x:v>select all safe actions
Convert options into actions and allow multiple correct choices with partial credit.</x:v>
      </x:c>
      <x:c r="G983" s="3" t="str">
        <x:v>Scenario: People / HR needs an employee service response.
Use: approved HR procedures and anonymized case records.
Rule: Employment decisions require a named human decision maker.
Risk: A mistaken claim can affect an employee opportunity.
Evidence: Two summaries disagree; both point to the same original record.
Extra function cue: The service question needs a policy clause, not the employee’s full history.</x:v>
      </x:c>
      <x:c r="H983" s="3" t="str">
        <x:v>Which check should resolve the specific evidence gap first? Also apply the profile cue.</x:v>
      </x:c>
      <x:c r="I983" s="3" t="str">
        <x:v>A. Request accessible supporting evidence or mark the claim unverified; use the necessary clause with minimized case details.
B. Inspect the original record against both interpretations; attach the full employee history to strengthen context.
C. Request accessible supporting evidence or mark the claim unverified; attach the full employee history to strengthen context.
D. Inspect the original record against both interpretations; use the necessary clause with minimized case details.</x:v>
      </x:c>
      <x:c r="J983" s="3" t="str">
        <x:v>D</x:v>
      </x:c>
      <x:c r="K983" s="3" t="str">
        <x:v>The shared primary evidence can resolve the summary-level disagreement. The stated service task does not require the additional personal history.</x:v>
      </x:c>
      <x:c r="L983" s="3" t="str">
        <x:v>Context 61 words
Prompt 14 words
Longest option 17 words</x:v>
      </x:c>
      <x:c r="M983" s="4" t="str">
        <x:v>Pending</x:v>
      </x:c>
      <x:c r="N983" s="4" t="str"/>
      <x:c r="O983" s="4" t="str"/>
      <x:c r="P983" s="4" t="str">
        <x:v>Pending</x:v>
      </x:c>
      <x:c r="Q983" s="4" t="str">
        <x:v>Pending</x:v>
      </x:c>
      <x:c r="R983" s="4" t="str">
        <x:v>Pending</x:v>
      </x:c>
      <x:c r="S983" s="4" t="str">
        <x:v>Pending</x:v>
      </x:c>
      <x:c r="T983" s="4" t="str">
        <x:v>Pending</x:v>
      </x:c>
      <x:c r="U983" s="4" t="str">
        <x:v>related-variants-require-family-review
check-specialized-distractor-and-difficulty</x:v>
      </x:c>
      <x:c r="V983" s="3" t="str">
        <x:v>D3-source-verification-applied</x:v>
      </x:c>
      <x:c r="W983" s="3" t="str">
        <x:v>D3-source-verification-applied-2</x:v>
      </x:c>
      <x:c r="X983" s="3" t="str">
        <x:v>96bcf3306019104fb93057cb99d36dafd19e119cdf83874b40d7a89bcd3a5520</x:v>
      </x:c>
      <x:c r="Y983" s="3" t="str">
        <x:v>en</x:v>
      </x:c>
      <x:c r="Z983" s="3"/>
    </x:row>
    <x:row r="984" ht="165" customHeight="1">
      <x:c r="A984" s="3" t="str">
        <x:v>NH-FUNCTION-PEOPLE-D3-SOURCE-VERIFICATION-APPLIED-03</x:v>
      </x:c>
      <x:c r="B984" s="3" t="str">
        <x:v>function</x:v>
      </x:c>
      <x:c r="C984" s="3" t="str">
        <x:v>People / HR</x:v>
      </x:c>
      <x:c r="D984" s="3" t="str">
        <x:v>Source and claim verification</x:v>
      </x:c>
      <x:c r="E984" s="3" t="str">
        <x:v>applied</x:v>
      </x:c>
      <x:c r="F984" s="3" t="str">
        <x:v>scenario choice
Keep the scenario short and make the answer choices concrete actions a user can picture.</x:v>
      </x:c>
      <x:c r="G984" s="3" t="str">
        <x:v>Scenario: People / HR needs an employee service response.
Use: approved HR procedures and anonymized case records.
Rule: Employment decisions require a named human decision maker.
Risk: A mistaken claim can affect an employee opportunity.
Evidence: A screenshot names a policy but omits its date and version.
Extra function cue: The proposed response applies differently to two staff groups, and the difference is unexplained.</x:v>
      </x:c>
      <x:c r="H984" s="3" t="str">
        <x:v>Which check should resolve the specific evidence gap first? Also apply the profile cue.</x:v>
      </x:c>
      <x:c r="I984" s="3" t="str">
        <x:v>A. Locate the approved policy and verify its effective version; ask HR to verify the policy basis for the different treatment.
B. Locate the approved policy and verify its effective version; reuse the majority-group response for both without checking.
C. Inspect the original record against both interpretations; reuse the majority-group response for both without checking.
D. Inspect the original record against both interpretations; ask HR to verify the policy basis for the different treatment.</x:v>
      </x:c>
      <x:c r="J984" s="3" t="str">
        <x:v>A</x:v>
      </x:c>
      <x:c r="K984" s="3" t="str">
        <x:v>The screenshot alone cannot establish current applicability. The group difference needs a policy and impact review rather than an unsupported assumption.</x:v>
      </x:c>
      <x:c r="L984" s="3" t="str">
        <x:v>Context 64 words
Prompt 14 words
Longest option 20 words</x:v>
      </x:c>
      <x:c r="M984" s="4" t="str">
        <x:v>Pending</x:v>
      </x:c>
      <x:c r="N984" s="4" t="str"/>
      <x:c r="O984" s="4" t="str"/>
      <x:c r="P984" s="4" t="str">
        <x:v>Pending</x:v>
      </x:c>
      <x:c r="Q984" s="4" t="str">
        <x:v>Pending</x:v>
      </x:c>
      <x:c r="R984" s="4" t="str">
        <x:v>Pending</x:v>
      </x:c>
      <x:c r="S984" s="4" t="str">
        <x:v>Pending</x:v>
      </x:c>
      <x:c r="T984" s="4" t="str">
        <x:v>Pending</x:v>
      </x:c>
      <x:c r="U984" s="4" t="str">
        <x:v>related-variants-require-family-review
check-specialized-distractor-and-difficulty</x:v>
      </x:c>
      <x:c r="V984" s="3" t="str">
        <x:v>D3-source-verification-applied</x:v>
      </x:c>
      <x:c r="W984" s="3" t="str">
        <x:v>D3-source-verification-applied-3</x:v>
      </x:c>
      <x:c r="X984" s="3" t="str">
        <x:v>f4e8fdb072bae0cf8c64d9b943b7d657f790e0435c0f29989c225befd24aefba</x:v>
      </x:c>
      <x:c r="Y984" s="3" t="str">
        <x:v>en</x:v>
      </x:c>
      <x:c r="Z984" s="3"/>
    </x:row>
    <x:row r="985" ht="165" customHeight="1">
      <x:c r="A985" s="3" t="str">
        <x:v>NH-FUNCTION-PEOPLE-D3-SOURCE-VERIFICATION-APPLIED-04</x:v>
      </x:c>
      <x:c r="B985" s="3" t="str">
        <x:v>function</x:v>
      </x:c>
      <x:c r="C985" s="3" t="str">
        <x:v>People / HR</x:v>
      </x:c>
      <x:c r="D985" s="3" t="str">
        <x:v>Source and claim verification</x:v>
      </x:c>
      <x:c r="E985" s="3" t="str">
        <x:v>applied</x:v>
      </x:c>
      <x:c r="F985" s="3" t="str">
        <x:v>select all safe actions
Convert options into actions and allow multiple correct choices with partial credit.</x:v>
      </x:c>
      <x:c r="G985" s="3" t="str">
        <x:v>Scenario: People / HR needs an employee service response.
Use: approved HR procedures and anonymized case records.
Rule: Employment decisions require a named human decision maker.
Risk: A mistaken claim can affect an employee opportunity.
Evidence: A claim depends on a dataset unavailable to the reviewer.
Extra function cue: The employee contests a factual input used in the recommendation.</x:v>
      </x:c>
      <x:c r="H985" s="3" t="str">
        <x:v>Which check should resolve the specific evidence gap first? Also apply the profile cue.</x:v>
      </x:c>
      <x:c r="I985" s="3" t="str">
        <x:v>A. Request accessible supporting evidence or mark the claim unverified; keep the input because it was present in the first submitted record.
B. Request accessible supporting evidence or mark the claim unverified; provide a correction route before relying on the disputed input.
C. Read the surrounding passage and restore the exception; provide a correction route before relying on the disputed input.
D. Read the surrounding passage and restore the exception; keep the input because it was present in the first submitted record.</x:v>
      </x:c>
      <x:c r="J985" s="3" t="str">
        <x:v>B</x:v>
      </x:c>
      <x:c r="K985" s="3" t="str">
        <x:v>Verification cannot be completed from an inaccessible source. An original record can still contain a correctable error.</x:v>
      </x:c>
      <x:c r="L985" s="3" t="str">
        <x:v>Context 59 words
Prompt 14 words
Longest option 21 words</x:v>
      </x:c>
      <x:c r="M985" s="4" t="str">
        <x:v>Pending</x:v>
      </x:c>
      <x:c r="N985" s="4" t="str"/>
      <x:c r="O985" s="4" t="str"/>
      <x:c r="P985" s="4" t="str">
        <x:v>Pending</x:v>
      </x:c>
      <x:c r="Q985" s="4" t="str">
        <x:v>Pending</x:v>
      </x:c>
      <x:c r="R985" s="4" t="str">
        <x:v>Pending</x:v>
      </x:c>
      <x:c r="S985" s="4" t="str">
        <x:v>Pending</x:v>
      </x:c>
      <x:c r="T985" s="4" t="str">
        <x:v>Pending</x:v>
      </x:c>
      <x:c r="U985" s="4" t="str">
        <x:v>related-variants-require-family-review
check-specialized-distractor-and-difficulty</x:v>
      </x:c>
      <x:c r="V985" s="3" t="str">
        <x:v>D3-source-verification-applied</x:v>
      </x:c>
      <x:c r="W985" s="3" t="str">
        <x:v>D3-source-verification-applied-4</x:v>
      </x:c>
      <x:c r="X985" s="3" t="str">
        <x:v>cfa94bb7257fda950d8977c0f1ab5508175d4859f92f9576fec5ab0acaa3ce20</x:v>
      </x:c>
      <x:c r="Y985" s="3" t="str">
        <x:v>en</x:v>
      </x:c>
      <x:c r="Z985" s="3"/>
    </x:row>
    <x:row r="986" ht="165" customHeight="1">
      <x:c r="A986" s="3" t="str">
        <x:v>NH-FUNCTION-PEOPLE-D3-SOURCE-VERIFICATION-PROFICIENT-01</x:v>
      </x:c>
      <x:c r="B986" s="3" t="str">
        <x:v>function</x:v>
      </x:c>
      <x:c r="C986" s="3" t="str">
        <x:v>People / HR</x:v>
      </x:c>
      <x:c r="D986" s="3" t="str">
        <x:v>Source and claim verification</x:v>
      </x:c>
      <x:c r="E986" s="3" t="str">
        <x:v>proficient</x:v>
      </x:c>
      <x:c r="F986" s="3" t="str">
        <x:v>multi-part scenario
Split into two short questions: first diagnose the AI issue, then choose the safest role/profile action.</x:v>
      </x:c>
      <x:c r="G986" s="3" t="str">
        <x:v>Scenario: People / HR needs an employee service response.
Use: approved HR procedures and anonymized case records.
Rule: Employment decisions require a named human decision maker.
Risk: A mistaken claim can affect an employee opportunity.
Evidence: One current primary record supports a narrow claim; five summaries assert a broader claim without more evidence.
Extra function cue: The employee response includes a recommendation that could affect an employment decision.</x:v>
      </x:c>
      <x:c r="H986" s="3" t="str">
        <x:v>Which conclusion is strongest given this source comparison? Also apply the profile cue.</x:v>
      </x:c>
      <x:c r="I986" s="3" t="str">
        <x:v>A. Treat the matching record as corroboration within that scope; let the assistant finalize it after checking the wording.
B. Retain only the narrower claim supported by the primary record; let the assistant finalize it after checking the wording.
C. Retain only the narrower claim supported by the primary record; reserve that decision for the authorized HR decision maker.
D. Treat the matching record as corroboration within that scope; reserve that decision for the authorized HR decision maker.</x:v>
      </x:c>
      <x:c r="J986" s="3" t="str">
        <x:v>C</x:v>
      </x:c>
      <x:c r="K986" s="3" t="str">
        <x:v>The additional summaries do not justify expanding the claim. A wording review does not authorize an employment decision.</x:v>
      </x:c>
      <x:c r="L986" s="3" t="str">
        <x:v>Context 68 words
Prompt 13 words
Longest option 19 words</x:v>
      </x:c>
      <x:c r="M986" s="4" t="str">
        <x:v>Pending</x:v>
      </x:c>
      <x:c r="N986" s="4" t="str"/>
      <x:c r="O986" s="4" t="str"/>
      <x:c r="P986" s="4" t="str">
        <x:v>Pending</x:v>
      </x:c>
      <x:c r="Q986" s="4" t="str">
        <x:v>Pending</x:v>
      </x:c>
      <x:c r="R986" s="4" t="str">
        <x:v>Pending</x:v>
      </x:c>
      <x:c r="S986" s="4" t="str">
        <x:v>Pending</x:v>
      </x:c>
      <x:c r="T986" s="4" t="str">
        <x:v>Pending</x:v>
      </x:c>
      <x:c r="U986" s="4" t="str">
        <x:v>related-variants-require-family-review
check-specialized-distractor-and-difficulty</x:v>
      </x:c>
      <x:c r="V986" s="3" t="str">
        <x:v>D3-source-verification-proficient</x:v>
      </x:c>
      <x:c r="W986" s="3" t="str">
        <x:v>D3-source-verification-proficient-1</x:v>
      </x:c>
      <x:c r="X986" s="3" t="str">
        <x:v>0be1e27f964bfdb5d5174a436bc2c362d47aa4df470eeda11d7d4bcf58b759ec</x:v>
      </x:c>
      <x:c r="Y986" s="3" t="str">
        <x:v>en</x:v>
      </x:c>
      <x:c r="Z986" s="3"/>
    </x:row>
    <x:row r="987" ht="165" customHeight="1">
      <x:c r="A987" s="3" t="str">
        <x:v>NH-FUNCTION-PEOPLE-D3-SOURCE-VERIFICATION-PROFICIENT-02</x:v>
      </x:c>
      <x:c r="B987" s="3" t="str">
        <x:v>function</x:v>
      </x:c>
      <x:c r="C987" s="3" t="str">
        <x:v>People / HR</x:v>
      </x:c>
      <x:c r="D987" s="3" t="str">
        <x:v>Source and claim verification</x:v>
      </x:c>
      <x:c r="E987" s="3" t="str">
        <x:v>proficient</x:v>
      </x:c>
      <x:c r="F987" s="3" t="str">
        <x:v>multi-part scenario
Split into two short questions: first diagnose the AI issue, then choose the safest role/profile action.</x:v>
      </x:c>
      <x:c r="G987" s="3" t="str">
        <x:v>Scenario: People / HR needs an employee service response.
Use: approved HR procedures and anonymized case records.
Rule: Employment decisions require a named human decision maker.
Risk: A mistaken claim can affect an employee opportunity.
Evidence: Two current primary records conflict and their issuing owners have not resolved the difference.
Extra function cue: The service question needs a policy clause, not the employee’s full history.</x:v>
      </x:c>
      <x:c r="H987" s="3" t="str">
        <x:v>Which conclusion is strongest given this source comparison? Also apply the profile cue.</x:v>
      </x:c>
      <x:c r="I987" s="3" t="str">
        <x:v>A. Retain only the narrower claim supported by the primary record; attach the full employee history to strengthen context.
B. Retain only the narrower claim supported by the primary record; use the necessary clause with minimized case details.
C. Report the conflict and seek an authoritative resolution; attach the full employee history to strengthen context.
D. Report the conflict and seek an authoritative resolution; use the necessary clause with minimized case details.</x:v>
      </x:c>
      <x:c r="J987" s="3" t="str">
        <x:v>D</x:v>
      </x:c>
      <x:c r="K987" s="3" t="str">
        <x:v>The evidence does not establish which record governs. The stated service task does not require the additional personal history.</x:v>
      </x:c>
      <x:c r="L987" s="3" t="str">
        <x:v>Context 65 words
Prompt 13 words
Longest option 18 words</x:v>
      </x:c>
      <x:c r="M987" s="4" t="str">
        <x:v>Pending</x:v>
      </x:c>
      <x:c r="N987" s="4" t="str"/>
      <x:c r="O987" s="4" t="str"/>
      <x:c r="P987" s="4" t="str">
        <x:v>Pending</x:v>
      </x:c>
      <x:c r="Q987" s="4" t="str">
        <x:v>Pending</x:v>
      </x:c>
      <x:c r="R987" s="4" t="str">
        <x:v>Pending</x:v>
      </x:c>
      <x:c r="S987" s="4" t="str">
        <x:v>Pending</x:v>
      </x:c>
      <x:c r="T987" s="4" t="str">
        <x:v>Pending</x:v>
      </x:c>
      <x:c r="U987" s="4" t="str">
        <x:v>related-variants-require-family-review
check-specialized-distractor-and-difficulty</x:v>
      </x:c>
      <x:c r="V987" s="3" t="str">
        <x:v>D3-source-verification-proficient</x:v>
      </x:c>
      <x:c r="W987" s="3" t="str">
        <x:v>D3-source-verification-proficient-2</x:v>
      </x:c>
      <x:c r="X987" s="3" t="str">
        <x:v>63ed4469ac8b04405e83d36f2aaeb3a8797d269f5bad284a72ec17de0cd299e9</x:v>
      </x:c>
      <x:c r="Y987" s="3" t="str">
        <x:v>en</x:v>
      </x:c>
      <x:c r="Z987" s="3"/>
    </x:row>
    <x:row r="988" ht="165" customHeight="1">
      <x:c r="A988" s="3" t="str">
        <x:v>NH-FUNCTION-PEOPLE-D3-SOURCE-VERIFICATION-PROFICIENT-03</x:v>
      </x:c>
      <x:c r="B988" s="3" t="str">
        <x:v>function</x:v>
      </x:c>
      <x:c r="C988" s="3" t="str">
        <x:v>People / HR</x:v>
      </x:c>
      <x:c r="D988" s="3" t="str">
        <x:v>Source and claim verification</x:v>
      </x:c>
      <x:c r="E988" s="3" t="str">
        <x:v>proficient</x:v>
      </x:c>
      <x:c r="F988" s="3" t="str">
        <x:v>multi-part scenario
Split into two short questions: first diagnose the AI issue, then choose the safest role/profile action.</x:v>
      </x:c>
      <x:c r="G988" s="3" t="str">
        <x:v>Scenario: People / HR needs an employee service response.
Use: approved HR procedures and anonymized case records.
Rule: Employment decisions require a named human decision maker.
Risk: A mistaken claim can affect an employee opportunity.
Evidence: An independent second record confirms the same value for the same period and population.
Extra function cue: The proposed response applies differently to two staff groups, and the difference is unexplained.</x:v>
      </x:c>
      <x:c r="H988" s="3" t="str">
        <x:v>Which conclusion is strongest given this source comparison? Also apply the profile cue.</x:v>
      </x:c>
      <x:c r="I988" s="3" t="str">
        <x:v>A. Treat the matching record as corroboration within that scope; ask HR to verify the policy basis for the different treatment.
B. Treat the matching record as corroboration within that scope; reuse the majority-group response for both without checking.
C. Revise the causal claim to match the supported association; reuse the majority-group response for both without checking.
D. Revise the causal claim to match the supported association; ask HR to verify the policy basis for the different treatment.</x:v>
      </x:c>
      <x:c r="J988" s="3" t="str">
        <x:v>A</x:v>
      </x:c>
      <x:c r="K988" s="3" t="str">
        <x:v>Agreement is useful when scope and independence are checked. The group difference needs a policy and impact review rather than an unsupported assumption.</x:v>
      </x:c>
      <x:c r="L988" s="3" t="str">
        <x:v>Context 67 words
Prompt 13 words
Longest option 20 words</x:v>
      </x:c>
      <x:c r="M988" s="4" t="str">
        <x:v>Pending</x:v>
      </x:c>
      <x:c r="N988" s="4" t="str"/>
      <x:c r="O988" s="4" t="str"/>
      <x:c r="P988" s="4" t="str">
        <x:v>Pending</x:v>
      </x:c>
      <x:c r="Q988" s="4" t="str">
        <x:v>Pending</x:v>
      </x:c>
      <x:c r="R988" s="4" t="str">
        <x:v>Pending</x:v>
      </x:c>
      <x:c r="S988" s="4" t="str">
        <x:v>Pending</x:v>
      </x:c>
      <x:c r="T988" s="4" t="str">
        <x:v>Pending</x:v>
      </x:c>
      <x:c r="U988" s="4" t="str">
        <x:v>related-variants-require-family-review
check-specialized-distractor-and-difficulty</x:v>
      </x:c>
      <x:c r="V988" s="3" t="str">
        <x:v>D3-source-verification-proficient</x:v>
      </x:c>
      <x:c r="W988" s="3" t="str">
        <x:v>D3-source-verification-proficient-3</x:v>
      </x:c>
      <x:c r="X988" s="3" t="str">
        <x:v>5835c0d93bdb38e46e45bfd8993ed59f418d25ab4d29132ccf9978cb51154237</x:v>
      </x:c>
      <x:c r="Y988" s="3" t="str">
        <x:v>en</x:v>
      </x:c>
      <x:c r="Z988" s="3"/>
    </x:row>
    <x:row r="989" ht="165" customHeight="1">
      <x:c r="A989" s="3" t="str">
        <x:v>NH-FUNCTION-PEOPLE-D3-SOURCE-VERIFICATION-PROFICIENT-04</x:v>
      </x:c>
      <x:c r="B989" s="3" t="str">
        <x:v>function</x:v>
      </x:c>
      <x:c r="C989" s="3" t="str">
        <x:v>People / HR</x:v>
      </x:c>
      <x:c r="D989" s="3" t="str">
        <x:v>Source and claim verification</x:v>
      </x:c>
      <x:c r="E989" s="3" t="str">
        <x:v>proficient</x:v>
      </x:c>
      <x:c r="F989" s="3" t="str">
        <x:v>multi-part scenario
Split into two short questions: first diagnose the AI issue, then choose the safest role/profile action.</x:v>
      </x:c>
      <x:c r="G989" s="3" t="str">
        <x:v>Scenario: People / HR needs an employee service response.
Use: approved HR procedures and anonymized case records.
Rule: Employment decisions require a named human decision maker.
Risk: A mistaken claim can affect an employee opportunity.
Evidence: The source supports an association, while the employee service response asserts causation.
Extra function cue: The employee contests a factual input used in the recommendation.</x:v>
      </x:c>
      <x:c r="H989" s="3" t="str">
        <x:v>Which conclusion is strongest given this source comparison? Also apply the profile cue.</x:v>
      </x:c>
      <x:c r="I989" s="3" t="str">
        <x:v>A. Report the conflict and seek an authoritative resolution; provide a correction route before relying on the disputed input.
B. Revise the causal claim to match the supported association; provide a correction route before relying on the disputed input.
C. Report the conflict and seek an authoritative resolution; keep the input because it was present in the first submitted record.
D. Revise the causal claim to match the supported association; keep the input because it was present in the first submitted record.</x:v>
      </x:c>
      <x:c r="J989" s="3" t="str">
        <x:v>B</x:v>
      </x:c>
      <x:c r="K989" s="3" t="str">
        <x:v>The source does not establish the stronger causal interpretation. An original record can still contain a correctable error.</x:v>
      </x:c>
      <x:c r="L989" s="3" t="str">
        <x:v>Context 61 words
Prompt 13 words
Longest option 21 words</x:v>
      </x:c>
      <x:c r="M989" s="4" t="str">
        <x:v>Pending</x:v>
      </x:c>
      <x:c r="N989" s="4" t="str"/>
      <x:c r="O989" s="4" t="str"/>
      <x:c r="P989" s="4" t="str">
        <x:v>Pending</x:v>
      </x:c>
      <x:c r="Q989" s="4" t="str">
        <x:v>Pending</x:v>
      </x:c>
      <x:c r="R989" s="4" t="str">
        <x:v>Pending</x:v>
      </x:c>
      <x:c r="S989" s="4" t="str">
        <x:v>Pending</x:v>
      </x:c>
      <x:c r="T989" s="4" t="str">
        <x:v>Pending</x:v>
      </x:c>
      <x:c r="U989" s="4" t="str">
        <x:v>related-variants-require-family-review
check-specialized-distractor-and-difficulty</x:v>
      </x:c>
      <x:c r="V989" s="3" t="str">
        <x:v>D3-source-verification-proficient</x:v>
      </x:c>
      <x:c r="W989" s="3" t="str">
        <x:v>D3-source-verification-proficient-4</x:v>
      </x:c>
      <x:c r="X989" s="3" t="str">
        <x:v>846e198ae9eaac9b51c8b9e9ad1a1b949259c0e59f67142909b280adc46a2313</x:v>
      </x:c>
      <x:c r="Y989" s="3" t="str">
        <x:v>en</x:v>
      </x:c>
      <x:c r="Z989" s="3"/>
    </x:row>
    <x:row r="990" ht="165" customHeight="1">
      <x:c r="A990" s="3" t="str">
        <x:v>NH-FUNCTION-PEOPLE-D3-SOURCE-VERIFICATION-ADVANCED-01</x:v>
      </x:c>
      <x:c r="B990" s="3" t="str">
        <x:v>function</x:v>
      </x:c>
      <x:c r="C990" s="3" t="str">
        <x:v>People / HR</x:v>
      </x:c>
      <x:c r="D990" s="3" t="str">
        <x:v>Source and claim verification</x:v>
      </x:c>
      <x:c r="E990" s="3" t="str">
        <x:v>advanced</x:v>
      </x:c>
      <x:c r="F990" s="3" t="str">
        <x:v>multi-part scenario
Split into two short questions: first diagnose the AI issue, then choose the safest role/profile action.</x:v>
      </x:c>
      <x:c r="G990" s="3" t="str">
        <x:v>Scenario: People / HR needs an employee service response.
Use: approved HR procedures and anonymized case records.
Rule: Employment decisions require a named human decision maker.
Risk: A mistaken claim can affect an employee opportunity.
Evidence: A synthesis combines different effective dates without recording them.
Extra function cue: The employee response includes a recommendation that could affect an employment decision.</x:v>
      </x:c>
      <x:c r="H990" s="3" t="str">
        <x:v>Which evidence control would best prevent the observed recurring failure? Also apply the profile cue.</x:v>
      </x:c>
      <x:c r="I990" s="3" t="str">
        <x:v>A. Record source versions and resolve time conflicts before synthesis; reserve that decision for the authorized HR decision maker.
B. Trigger re-review from source changes using claim-source links; let the assistant finalize it after checking the wording.
C. Trigger re-review from source changes using claim-source links; reserve that decision for the authorized HR decision maker.
D. Record source versions and resolve time conflicts before synthesis; let the assistant finalize it after checking the wording.</x:v>
      </x:c>
      <x:c r="J990" s="3" t="str">
        <x:v>A</x:v>
      </x:c>
      <x:c r="K990" s="3" t="str">
        <x:v>Version-aware evidence is necessary for a coherent current answer. A wording review does not authorize an employment decision.</x:v>
      </x:c>
      <x:c r="L990" s="3" t="str">
        <x:v>Context 60 words
Prompt 15 words
Longest option 18 words</x:v>
      </x:c>
      <x:c r="M990" s="4" t="str">
        <x:v>Pending</x:v>
      </x:c>
      <x:c r="N990" s="4" t="str"/>
      <x:c r="O990" s="4" t="str"/>
      <x:c r="P990" s="4" t="str">
        <x:v>Pending</x:v>
      </x:c>
      <x:c r="Q990" s="4" t="str">
        <x:v>Pending</x:v>
      </x:c>
      <x:c r="R990" s="4" t="str">
        <x:v>Pending</x:v>
      </x:c>
      <x:c r="S990" s="4" t="str">
        <x:v>Pending</x:v>
      </x:c>
      <x:c r="T990" s="4" t="str">
        <x:v>Pending</x:v>
      </x:c>
      <x:c r="U990" s="4" t="str">
        <x:v>related-variants-require-family-review
check-specialized-distractor-and-difficulty</x:v>
      </x:c>
      <x:c r="V990" s="3" t="str">
        <x:v>D3-source-verification-advanced</x:v>
      </x:c>
      <x:c r="W990" s="3" t="str">
        <x:v>D3-source-verification-advanced-2</x:v>
      </x:c>
      <x:c r="X990" s="3" t="str">
        <x:v>64a293544116a836773010d114bbdf1e0cdd5fd20d8cba1688bd9a10bd3998e1</x:v>
      </x:c>
      <x:c r="Y990" s="3" t="str">
        <x:v>en</x:v>
      </x:c>
      <x:c r="Z990" s="3"/>
    </x:row>
    <x:row r="991" ht="165" customHeight="1">
      <x:c r="A991" s="3" t="str">
        <x:v>NH-FUNCTION-PEOPLE-D3-SOURCE-VERIFICATION-ADVANCED-02</x:v>
      </x:c>
      <x:c r="B991" s="3" t="str">
        <x:v>function</x:v>
      </x:c>
      <x:c r="C991" s="3" t="str">
        <x:v>People / HR</x:v>
      </x:c>
      <x:c r="D991" s="3" t="str">
        <x:v>Source and claim verification</x:v>
      </x:c>
      <x:c r="E991" s="3" t="str">
        <x:v>advanced</x:v>
      </x:c>
      <x:c r="F991" s="3" t="str">
        <x:v>multi-part scenario
Split into two short questions: first diagnose the AI issue, then choose the safest role/profile action.</x:v>
      </x:c>
      <x:c r="G991" s="3" t="str">
        <x:v>Scenario: People / HR needs an employee service response.
Use: approved HR procedures and anonymized case records.
Rule: Employment decisions require a named human decision maker.
Risk: A mistaken claim can affect an employee opportunity.
Evidence: One press release spreads through many sources and is counted repeatedly.
Extra function cue: The service question needs a policy clause, not the employee’s full history.</x:v>
      </x:c>
      <x:c r="H991" s="3" t="str">
        <x:v>Which evidence control would best prevent the observed recurring failure? Also apply the profile cue.</x:v>
      </x:c>
      <x:c r="I991" s="3" t="str">
        <x:v>A. Track source lineage and count independent evidence origins; attach the full employee history to strengthen context.
B. Track source lineage and count independent evidence origins; use the necessary clause with minimized case details.
C. Trigger re-review from source changes using claim-source links; attach the full employee history to strengthen context.
D. Trigger re-review from source changes using claim-source links; use the necessary clause with minimized case details.</x:v>
      </x:c>
      <x:c r="J991" s="3" t="str">
        <x:v>B</x:v>
      </x:c>
      <x:c r="K991" s="3" t="str">
        <x:v>Provenance prevents duplicate reporting from inflating confidence. The stated service task does not require the additional personal history.</x:v>
      </x:c>
      <x:c r="L991" s="3" t="str">
        <x:v>Context 62 words
Prompt 15 words
Longest option 16 words</x:v>
      </x:c>
      <x:c r="M991" s="4" t="str">
        <x:v>Pending</x:v>
      </x:c>
      <x:c r="N991" s="4" t="str"/>
      <x:c r="O991" s="4" t="str"/>
      <x:c r="P991" s="4" t="str">
        <x:v>Pending</x:v>
      </x:c>
      <x:c r="Q991" s="4" t="str">
        <x:v>Pending</x:v>
      </x:c>
      <x:c r="R991" s="4" t="str">
        <x:v>Pending</x:v>
      </x:c>
      <x:c r="S991" s="4" t="str">
        <x:v>Pending</x:v>
      </x:c>
      <x:c r="T991" s="4" t="str">
        <x:v>Pending</x:v>
      </x:c>
      <x:c r="U991" s="4" t="str">
        <x:v>related-variants-require-family-review
check-specialized-distractor-and-difficulty</x:v>
      </x:c>
      <x:c r="V991" s="3" t="str">
        <x:v>D3-source-verification-advanced</x:v>
      </x:c>
      <x:c r="W991" s="3" t="str">
        <x:v>D3-source-verification-advanced-3</x:v>
      </x:c>
      <x:c r="X991" s="3" t="str">
        <x:v>83826e82ddbd5354cbbee94cb6cb885ada97014bda5e552537c8730a431fb179</x:v>
      </x:c>
      <x:c r="Y991" s="3" t="str">
        <x:v>en</x:v>
      </x:c>
      <x:c r="Z991" s="3"/>
    </x:row>
    <x:row r="992" ht="165" customHeight="1">
      <x:c r="A992" s="3" t="str">
        <x:v>NH-FUNCTION-PEOPLE-D3-SOURCE-VERIFICATION-ADVANCED-03</x:v>
      </x:c>
      <x:c r="B992" s="3" t="str">
        <x:v>function</x:v>
      </x:c>
      <x:c r="C992" s="3" t="str">
        <x:v>People / HR</x:v>
      </x:c>
      <x:c r="D992" s="3" t="str">
        <x:v>Source and claim verification</x:v>
      </x:c>
      <x:c r="E992" s="3" t="str">
        <x:v>advanced</x:v>
      </x:c>
      <x:c r="F992" s="3" t="str">
        <x:v>multi-part scenario
Split into two short questions: first diagnose the AI issue, then choose the safest role/profile action.</x:v>
      </x:c>
      <x:c r="G992" s="3" t="str">
        <x:v>Scenario: People / HR needs an employee service response.
Use: approved HR procedures and anonymized case records.
Rule: Employment decisions require a named human decision maker.
Risk: A mistaken claim can affect an employee opportunity.
Evidence: Approved claims become stale when upstream records are replaced.
Extra function cue: The proposed response applies differently to two staff groups, and the difference is unexplained.</x:v>
      </x:c>
      <x:c r="H992" s="3" t="str">
        <x:v>Which evidence control would best prevent the observed recurring failure? Also apply the profile cue.</x:v>
      </x:c>
      <x:c r="I992" s="3" t="str">
        <x:v>A. Require a claim-to-passage support judgment for material statements; reuse the majority-group response for both without checking.
B. Trigger re-review from source changes using claim-source links; reuse the majority-group response for both without checking.
C. Trigger re-review from source changes using claim-source links; ask HR to verify the policy basis for the different treatment.
D. Require a claim-to-passage support judgment for material statements; ask HR to verify the policy basis for the different treatment.</x:v>
      </x:c>
      <x:c r="J992" s="3" t="str">
        <x:v>C</x:v>
      </x:c>
      <x:c r="K992" s="3" t="str">
        <x:v>A linked dependency enables targeted freshness checks after updates. The group difference needs a policy and impact review rather than an unsupported assumption.</x:v>
      </x:c>
      <x:c r="L992" s="3" t="str">
        <x:v>Context 62 words
Prompt 15 words
Longest option 19 words</x:v>
      </x:c>
      <x:c r="M992" s="4" t="str">
        <x:v>Pending</x:v>
      </x:c>
      <x:c r="N992" s="4" t="str"/>
      <x:c r="O992" s="4" t="str"/>
      <x:c r="P992" s="4" t="str">
        <x:v>Pending</x:v>
      </x:c>
      <x:c r="Q992" s="4" t="str">
        <x:v>Pending</x:v>
      </x:c>
      <x:c r="R992" s="4" t="str">
        <x:v>Pending</x:v>
      </x:c>
      <x:c r="S992" s="4" t="str">
        <x:v>Pending</x:v>
      </x:c>
      <x:c r="T992" s="4" t="str">
        <x:v>Pending</x:v>
      </x:c>
      <x:c r="U992" s="4" t="str">
        <x:v>related-variants-require-family-review
check-specialized-distractor-and-difficulty</x:v>
      </x:c>
      <x:c r="V992" s="3" t="str">
        <x:v>D3-source-verification-advanced</x:v>
      </x:c>
      <x:c r="W992" s="3" t="str">
        <x:v>D3-source-verification-advanced-4</x:v>
      </x:c>
      <x:c r="X992" s="3" t="str">
        <x:v>ab1dba6d5996eb904f6263596691f8ea42df58de22b40fe02aa1e946ebd067a6</x:v>
      </x:c>
      <x:c r="Y992" s="3" t="str">
        <x:v>en</x:v>
      </x:c>
      <x:c r="Z992" s="3"/>
    </x:row>
    <x:row r="993" ht="165" customHeight="1">
      <x:c r="A993" s="3" t="str">
        <x:v>NH-FUNCTION-PEOPLE-D3-SOURCE-VERIFICATION-ADVANCED-04</x:v>
      </x:c>
      <x:c r="B993" s="3" t="str">
        <x:v>function</x:v>
      </x:c>
      <x:c r="C993" s="3" t="str">
        <x:v>People / HR</x:v>
      </x:c>
      <x:c r="D993" s="3" t="str">
        <x:v>Source and claim verification</x:v>
      </x:c>
      <x:c r="E993" s="3" t="str">
        <x:v>advanced</x:v>
      </x:c>
      <x:c r="F993" s="3" t="str">
        <x:v>multi-part scenario
Split into two short questions: first diagnose the AI issue, then choose the safest role/profile action.</x:v>
      </x:c>
      <x:c r="G993" s="3" t="str">
        <x:v>Scenario: People / HR needs an employee service response.
Use: approved HR procedures and anonymized case records.
Rule: Employment decisions require a named human decision maker.
Risk: A mistaken claim can affect an employee opportunity.
Evidence: Reviewers accept citations after checking that links open, without reading support.
Extra function cue: The employee contests a factual input used in the recommendation.</x:v>
      </x:c>
      <x:c r="H993" s="3" t="str">
        <x:v>Which evidence control would best prevent the observed recurring failure? Also apply the profile cue.</x:v>
      </x:c>
      <x:c r="I993" s="3" t="str">
        <x:v>A. Require a claim-to-passage support judgment for material statements; keep the input because it was present in the first submitted record.
B. Record source versions and resolve time conflicts before synthesis; keep the input because it was present in the first submitted record.
C. Record source versions and resolve time conflicts before synthesis; provide a correction route before relying on the disputed input.
D. Require a claim-to-passage support judgment for material statements; provide a correction route before relying on the disputed input.</x:v>
      </x:c>
      <x:c r="J993" s="3" t="str">
        <x:v>D</x:v>
      </x:c>
      <x:c r="K993" s="3" t="str">
        <x:v>Link validity and factual support are different checks. An original record can still contain a correctable error.</x:v>
      </x:c>
      <x:c r="L993" s="3" t="str">
        <x:v>Context 60 words
Prompt 15 words
Longest option 21 words</x:v>
      </x:c>
      <x:c r="M993" s="4" t="str">
        <x:v>Pending</x:v>
      </x:c>
      <x:c r="N993" s="4" t="str"/>
      <x:c r="O993" s="4" t="str"/>
      <x:c r="P993" s="4" t="str">
        <x:v>Pending</x:v>
      </x:c>
      <x:c r="Q993" s="4" t="str">
        <x:v>Pending</x:v>
      </x:c>
      <x:c r="R993" s="4" t="str">
        <x:v>Pending</x:v>
      </x:c>
      <x:c r="S993" s="4" t="str">
        <x:v>Pending</x:v>
      </x:c>
      <x:c r="T993" s="4" t="str">
        <x:v>Pending</x:v>
      </x:c>
      <x:c r="U993" s="4" t="str">
        <x:v>related-variants-require-family-review
check-specialized-distractor-and-difficulty</x:v>
      </x:c>
      <x:c r="V993" s="3" t="str">
        <x:v>D3-source-verification-advanced</x:v>
      </x:c>
      <x:c r="W993" s="3" t="str">
        <x:v>D3-source-verification-advanced-1</x:v>
      </x:c>
      <x:c r="X993" s="3" t="str">
        <x:v>15fe33217d8e573601684dc06f44529b7961901f6cfdcc7f76941b3f57d7c16c</x:v>
      </x:c>
      <x:c r="Y993" s="3" t="str">
        <x:v>en</x:v>
      </x:c>
      <x:c r="Z993" s="3"/>
    </x:row>
    <x:row r="994" ht="165" customHeight="1">
      <x:c r="A994" s="3" t="str">
        <x:v>NH-FUNCTION-PEOPLE-D4-DATA-PRIVACY-AWARENESS-01</x:v>
      </x:c>
      <x:c r="B994" s="3" t="str">
        <x:v>function</x:v>
      </x:c>
      <x:c r="C994" s="3" t="str">
        <x:v>People / HR</x:v>
      </x:c>
      <x:c r="D994" s="3" t="str">
        <x:v>Data protection and privacy</x:v>
      </x:c>
      <x:c r="E994" s="3" t="str">
        <x:v>awareness</x:v>
      </x:c>
      <x:c r="F994" s="3" t="str">
        <x:v>scenario choice
Keep the scenario short and make the answer choices concrete actions a user can picture.</x:v>
      </x:c>
      <x:c r="G994" s="3" t="str">
        <x:v>Scenario: People / HR needs an employee service response.
Use: approved HR procedures and anonymized case records.
Rule: Employment decisions require a named human decision maker.
Risk: A mistaken claim can affect an employee opportunity.
Evidence: An assistant retrieves another team’s restricted records for the employee service response.
Extra function cue: The employee response includes a recommendation that could affect an employment decision.</x:v>
      </x:c>
      <x:c r="H994" s="3" t="str">
        <x:v>Which privacy issue is directly described? Also apply the profile cue.</x:v>
      </x:c>
      <x:c r="I994" s="3" t="str">
        <x:v>A. The remaining details can still enable re-identification; reserve that decision for the authorized HR decision maker.
B. The remaining details can still enable re-identification; let the assistant finalize it after checking the wording.
C. The retrieval crosses an access boundary; let the assistant finalize it after checking the wording.
D. The retrieval crosses an access boundary; reserve that decision for the authorized HR decision maker.</x:v>
      </x:c>
      <x:c r="J994" s="3" t="str">
        <x:v>D</x:v>
      </x:c>
      <x:c r="K994" s="3" t="str">
        <x:v>Availability to the system does not imply permission for this user. A wording review does not authorize an employment decision.</x:v>
      </x:c>
      <x:c r="L994" s="3" t="str">
        <x:v>Context 63 words
Prompt 11 words
Longest option 16 words</x:v>
      </x:c>
      <x:c r="M994" s="4" t="str">
        <x:v>Pending</x:v>
      </x:c>
      <x:c r="N994" s="4" t="str"/>
      <x:c r="O994" s="4" t="str"/>
      <x:c r="P994" s="4" t="str">
        <x:v>Pending</x:v>
      </x:c>
      <x:c r="Q994" s="4" t="str">
        <x:v>Pending</x:v>
      </x:c>
      <x:c r="R994" s="4" t="str">
        <x:v>Pending</x:v>
      </x:c>
      <x:c r="S994" s="4" t="str">
        <x:v>Pending</x:v>
      </x:c>
      <x:c r="T994" s="4" t="str">
        <x:v>Pending</x:v>
      </x:c>
      <x:c r="U994" s="4" t="str">
        <x:v>related-variants-require-family-review
check-specialized-distractor-and-difficulty</x:v>
      </x:c>
      <x:c r="V994" s="3" t="str">
        <x:v>D4-data-privacy-awareness</x:v>
      </x:c>
      <x:c r="W994" s="3" t="str">
        <x:v>D4-data-privacy-awareness-3</x:v>
      </x:c>
      <x:c r="X994" s="3" t="str">
        <x:v>876c80e78d89d7d6092e624636452740fb2b2b88178257bb81ad9ef60652407e</x:v>
      </x:c>
      <x:c r="Y994" s="3" t="str">
        <x:v>en</x:v>
      </x:c>
      <x:c r="Z994" s="3"/>
    </x:row>
    <x:row r="995" ht="165" customHeight="1">
      <x:c r="A995" s="3" t="str">
        <x:v>NH-FUNCTION-PEOPLE-D4-DATA-PRIVACY-AWARENESS-02</x:v>
      </x:c>
      <x:c r="B995" s="3" t="str">
        <x:v>function</x:v>
      </x:c>
      <x:c r="C995" s="3" t="str">
        <x:v>People / HR</x:v>
      </x:c>
      <x:c r="D995" s="3" t="str">
        <x:v>Data protection and privacy</x:v>
      </x:c>
      <x:c r="E995" s="3" t="str">
        <x:v>awareness</x:v>
      </x:c>
      <x:c r="F995" s="3" t="str">
        <x:v>matching
Ask users to match 2-3 observations to concepts such as retrieval, generation, privacy, or approval.</x:v>
      </x:c>
      <x:c r="G995" s="3" t="str">
        <x:v>Scenario: People / HR needs an employee service response.
Use: approved HR procedures and anonymized case records.
Rule: Employment decisions require a named human decision maker.
Risk: A mistaken claim can affect an employee opportunity.
Evidence: Names are removed, but a rare job title and exact event date identify the person.
Extra function cue: The service question needs a policy clause, not the employee’s full history.</x:v>
      </x:c>
      <x:c r="H995" s="3" t="str">
        <x:v>Which privacy issue is directly described? Also apply the profile cue.</x:v>
      </x:c>
      <x:c r="I995" s="3" t="str">
        <x:v>A. The remaining details can still enable re-identification; use the necessary clause with minimized case details.
B. More personal data is supplied than the task needs; attach the full employee history to strengthen context.
C. The remaining details can still enable re-identification; attach the full employee history to strengthen context.
D. More personal data is supplied than the task needs; use the necessary clause with minimized case details.</x:v>
      </x:c>
      <x:c r="J995" s="3" t="str">
        <x:v>A</x:v>
      </x:c>
      <x:c r="K995" s="3" t="str">
        <x:v>Removing direct names does not necessarily remove identifying combinations. The stated service task does not require the additional personal history.</x:v>
      </x:c>
      <x:c r="L995" s="3" t="str">
        <x:v>Context 66 words
Prompt 11 words
Longest option 17 words</x:v>
      </x:c>
      <x:c r="M995" s="4" t="str">
        <x:v>Pending</x:v>
      </x:c>
      <x:c r="N995" s="4" t="str"/>
      <x:c r="O995" s="4" t="str"/>
      <x:c r="P995" s="4" t="str">
        <x:v>Pending</x:v>
      </x:c>
      <x:c r="Q995" s="4" t="str">
        <x:v>Pending</x:v>
      </x:c>
      <x:c r="R995" s="4" t="str">
        <x:v>Pending</x:v>
      </x:c>
      <x:c r="S995" s="4" t="str">
        <x:v>Pending</x:v>
      </x:c>
      <x:c r="T995" s="4" t="str">
        <x:v>Pending</x:v>
      </x:c>
      <x:c r="U995" s="4" t="str">
        <x:v>related-variants-require-family-review
check-specialized-distractor-and-difficulty</x:v>
      </x:c>
      <x:c r="V995" s="3" t="str">
        <x:v>D4-data-privacy-awareness</x:v>
      </x:c>
      <x:c r="W995" s="3" t="str">
        <x:v>D4-data-privacy-awareness-4</x:v>
      </x:c>
      <x:c r="X995" s="3" t="str">
        <x:v>8264cd543375d3a2dca9c4a9554ba7364f5602d06f5dfb75ca07c0ea960a429b</x:v>
      </x:c>
      <x:c r="Y995" s="3" t="str">
        <x:v>en</x:v>
      </x:c>
      <x:c r="Z995" s="3"/>
    </x:row>
    <x:row r="996" ht="165" customHeight="1">
      <x:c r="A996" s="3" t="str">
        <x:v>NH-FUNCTION-PEOPLE-D4-DATA-PRIVACY-AWARENESS-03</x:v>
      </x:c>
      <x:c r="B996" s="3" t="str">
        <x:v>function</x:v>
      </x:c>
      <x:c r="C996" s="3" t="str">
        <x:v>People / HR</x:v>
      </x:c>
      <x:c r="D996" s="3" t="str">
        <x:v>Data protection and privacy</x:v>
      </x:c>
      <x:c r="E996" s="3" t="str">
        <x:v>awareness</x:v>
      </x:c>
      <x:c r="F996" s="3" t="str">
        <x:v>scenario choice
Keep the scenario short and make the answer choices concrete actions a user can picture.</x:v>
      </x:c>
      <x:c r="G996" s="3" t="str">
        <x:v>Scenario: People / HR needs an employee service response.
Use: approved HR procedures and anonymized case records.
Rule: Employment decisions require a named human decision maker.
Risk: A mistaken claim can affect an employee opportunity.
Evidence: Only an aggregate is needed, but the prompt contains names and full individual records.
Extra function cue: The proposed response applies differently to two staff groups, and the difference is unexplained.</x:v>
      </x:c>
      <x:c r="H996" s="3" t="str">
        <x:v>Which privacy issue is directly described? Also apply the profile cue.</x:v>
      </x:c>
      <x:c r="I996" s="3" t="str">
        <x:v>A. The retrieval crosses an access boundary; reuse the majority-group response for both without checking.
B. More personal data is supplied than the task needs; ask HR to verify the policy basis for the different treatment.
C. The retrieval crosses an access boundary; ask HR to verify the policy basis for the different treatment.
D. More personal data is supplied than the task needs; reuse the majority-group response for both without checking.</x:v>
      </x:c>
      <x:c r="J996" s="3" t="str">
        <x:v>B</x:v>
      </x:c>
      <x:c r="K996" s="3" t="str">
        <x:v>The stated purpose can be met without the extra identifying details. The group difference needs a policy and impact review rather than an unsupported assumption.</x:v>
      </x:c>
      <x:c r="L996" s="3" t="str">
        <x:v>Context 67 words
Prompt 11 words
Longest option 20 words</x:v>
      </x:c>
      <x:c r="M996" s="4" t="str">
        <x:v>Pending</x:v>
      </x:c>
      <x:c r="N996" s="4" t="str"/>
      <x:c r="O996" s="4" t="str"/>
      <x:c r="P996" s="4" t="str">
        <x:v>Pending</x:v>
      </x:c>
      <x:c r="Q996" s="4" t="str">
        <x:v>Pending</x:v>
      </x:c>
      <x:c r="R996" s="4" t="str">
        <x:v>Pending</x:v>
      </x:c>
      <x:c r="S996" s="4" t="str">
        <x:v>Pending</x:v>
      </x:c>
      <x:c r="T996" s="4" t="str">
        <x:v>Pending</x:v>
      </x:c>
      <x:c r="U996" s="4" t="str">
        <x:v>related-variants-require-family-review
check-specialized-distractor-and-difficulty</x:v>
      </x:c>
      <x:c r="V996" s="3" t="str">
        <x:v>D4-data-privacy-awareness</x:v>
      </x:c>
      <x:c r="W996" s="3" t="str">
        <x:v>D4-data-privacy-awareness-1</x:v>
      </x:c>
      <x:c r="X996" s="3" t="str">
        <x:v>8cb30b2d3f7daf0355363f02d7b0fbde5354cf330ee8c6760ad18e33dee70f00</x:v>
      </x:c>
      <x:c r="Y996" s="3" t="str">
        <x:v>en</x:v>
      </x:c>
      <x:c r="Z996" s="3"/>
    </x:row>
    <x:row r="997" ht="165" customHeight="1">
      <x:c r="A997" s="3" t="str">
        <x:v>NH-FUNCTION-PEOPLE-D4-DATA-PRIVACY-AWARENESS-04</x:v>
      </x:c>
      <x:c r="B997" s="3" t="str">
        <x:v>function</x:v>
      </x:c>
      <x:c r="C997" s="3" t="str">
        <x:v>People / HR</x:v>
      </x:c>
      <x:c r="D997" s="3" t="str">
        <x:v>Data protection and privacy</x:v>
      </x:c>
      <x:c r="E997" s="3" t="str">
        <x:v>awareness</x:v>
      </x:c>
      <x:c r="F997" s="3" t="str">
        <x:v>matching
Ask users to match 2-3 observations to concepts such as retrieval, generation, privacy, or approval.</x:v>
      </x:c>
      <x:c r="G997" s="3" t="str">
        <x:v>Scenario: People / HR needs an employee service response.
Use: approved HR procedures and anonymized case records.
Rule: Employment decisions require a named human decision maker.
Risk: A mistaken claim can affect an employee opportunity.
Evidence: A temporary copy of approved HR procedures and anonymized case records remains accessible after its approved deletion date.
Extra function cue: The employee contests a factual input used in the recommendation.</x:v>
      </x:c>
      <x:c r="H997" s="3" t="str">
        <x:v>Which privacy issue is directly described? Also apply the profile cue.</x:v>
      </x:c>
      <x:c r="I997" s="3" t="str">
        <x:v>A. The retained copy exceeds its stated lifecycle; keep the input because it was present in the first submitted record.
B. The retrieval crosses an access boundary; provide a correction route before relying on the disputed input.
C. The retained copy exceeds its stated lifecycle; provide a correction route before relying on the disputed input.
D. The retrieval crosses an access boundary; keep the input because it was present in the first submitted record.</x:v>
      </x:c>
      <x:c r="J997" s="3" t="str">
        <x:v>C</x:v>
      </x:c>
      <x:c r="K997" s="3" t="str">
        <x:v>The exercise specifies a deletion boundary that the copy has crossed. An original record can still contain a correctable error.</x:v>
      </x:c>
      <x:c r="L997" s="3" t="str">
        <x:v>Context 67 words
Prompt 11 words
Longest option 19 words</x:v>
      </x:c>
      <x:c r="M997" s="4" t="str">
        <x:v>Pending</x:v>
      </x:c>
      <x:c r="N997" s="4" t="str"/>
      <x:c r="O997" s="4" t="str"/>
      <x:c r="P997" s="4" t="str">
        <x:v>Pending</x:v>
      </x:c>
      <x:c r="Q997" s="4" t="str">
        <x:v>Pending</x:v>
      </x:c>
      <x:c r="R997" s="4" t="str">
        <x:v>Pending</x:v>
      </x:c>
      <x:c r="S997" s="4" t="str">
        <x:v>Pending</x:v>
      </x:c>
      <x:c r="T997" s="4" t="str">
        <x:v>Pending</x:v>
      </x:c>
      <x:c r="U997" s="4" t="str">
        <x:v>related-variants-require-family-review
check-specialized-distractor-and-difficulty</x:v>
      </x:c>
      <x:c r="V997" s="3" t="str">
        <x:v>D4-data-privacy-awareness</x:v>
      </x:c>
      <x:c r="W997" s="3" t="str">
        <x:v>D4-data-privacy-awareness-2</x:v>
      </x:c>
      <x:c r="X997" s="3" t="str">
        <x:v>0b9b0593b9b190f83b3c21c81bc147eb7e4e6cb103cdd4e7cf33b46a98dd5bc8</x:v>
      </x:c>
      <x:c r="Y997" s="3" t="str">
        <x:v>en</x:v>
      </x:c>
      <x:c r="Z997" s="3"/>
    </x:row>
    <x:row r="998" ht="165" customHeight="1">
      <x:c r="A998" s="3" t="str">
        <x:v>NH-FUNCTION-PEOPLE-D4-DATA-PRIVACY-APPLIED-01</x:v>
      </x:c>
      <x:c r="B998" s="3" t="str">
        <x:v>function</x:v>
      </x:c>
      <x:c r="C998" s="3" t="str">
        <x:v>People / HR</x:v>
      </x:c>
      <x:c r="D998" s="3" t="str">
        <x:v>Data protection and privacy</x:v>
      </x:c>
      <x:c r="E998" s="3" t="str">
        <x:v>applied</x:v>
      </x:c>
      <x:c r="F998" s="3" t="str">
        <x:v>scenario choice
Keep the scenario short and make the answer choices concrete actions a user can picture.</x:v>
      </x:c>
      <x:c r="G998" s="3" t="str">
        <x:v>Scenario: People / HR needs an employee service response.
Use: approved HR procedures and anonymized case records.
Rule: Employment decisions require a named human decision maker.
Risk: A mistaken claim can affect an employee opportunity.
Evidence: A supposedly anonymous example combines a unique role, date, and location.
Extra function cue: The employee response includes a recommendation that could affect an employment decision.</x:v>
      </x:c>
      <x:c r="H998" s="3" t="str">
        <x:v>Which change best meets the task while addressing the stated privacy gap? Also apply the profile cue.</x:v>
      </x:c>
      <x:c r="I998" s="3" t="str">
        <x:v>A. Generalize or remove the identifying combination before sharing; reserve that decision for the authorized HR decision maker.
B. Generalize or remove the identifying combination before sharing; let the assistant finalize it after checking the wording.
C. Use the approved workspace or withhold the restricted input; reserve that decision for the authorized HR decision maker.
D. Use the approved workspace or withhold the restricted input; let the assistant finalize it after checking the wording.</x:v>
      </x:c>
      <x:c r="J998" s="3" t="str">
        <x:v>A</x:v>
      </x:c>
      <x:c r="K998" s="3" t="str">
        <x:v>The combination, rather than the name alone, creates the identification risk. A wording review does not authorize an employment decision.</x:v>
      </x:c>
      <x:c r="L998" s="3" t="str">
        <x:v>Context 62 words
Prompt 17 words
Longest option 18 words</x:v>
      </x:c>
      <x:c r="M998" s="4" t="str">
        <x:v>Pending</x:v>
      </x:c>
      <x:c r="N998" s="4" t="str"/>
      <x:c r="O998" s="4" t="str"/>
      <x:c r="P998" s="4" t="str">
        <x:v>Pending</x:v>
      </x:c>
      <x:c r="Q998" s="4" t="str">
        <x:v>Pending</x:v>
      </x:c>
      <x:c r="R998" s="4" t="str">
        <x:v>Pending</x:v>
      </x:c>
      <x:c r="S998" s="4" t="str">
        <x:v>Pending</x:v>
      </x:c>
      <x:c r="T998" s="4" t="str">
        <x:v>Pending</x:v>
      </x:c>
      <x:c r="U998" s="4" t="str">
        <x:v>related-variants-require-family-review
check-specialized-distractor-and-difficulty</x:v>
      </x:c>
      <x:c r="V998" s="3" t="str">
        <x:v>D4-data-privacy-applied</x:v>
      </x:c>
      <x:c r="W998" s="3" t="str">
        <x:v>D4-data-privacy-applied-4</x:v>
      </x:c>
      <x:c r="X998" s="3" t="str">
        <x:v>d6ce410095abed95c6d3bc55880fa18859f8fb1010f14c6c9584309e7d767d95</x:v>
      </x:c>
      <x:c r="Y998" s="3" t="str">
        <x:v>en</x:v>
      </x:c>
      <x:c r="Z998" s="3"/>
    </x:row>
    <x:row r="999" ht="165" customHeight="1">
      <x:c r="A999" s="3" t="str">
        <x:v>NH-FUNCTION-PEOPLE-D4-DATA-PRIVACY-APPLIED-02</x:v>
      </x:c>
      <x:c r="B999" s="3" t="str">
        <x:v>function</x:v>
      </x:c>
      <x:c r="C999" s="3" t="str">
        <x:v>People / HR</x:v>
      </x:c>
      <x:c r="D999" s="3" t="str">
        <x:v>Data protection and privacy</x:v>
      </x:c>
      <x:c r="E999" s="3" t="str">
        <x:v>applied</x:v>
      </x:c>
      <x:c r="F999" s="3" t="str">
        <x:v>select all safe actions
Convert options into actions and allow multiple correct choices with partial credit.</x:v>
      </x:c>
      <x:c r="G999" s="3" t="str">
        <x:v>Scenario: People / HR needs an employee service response.
Use: approved HR procedures and anonymized case records.
Rule: Employment decisions require a named human decision maker.
Risk: A mistaken claim can affect an employee opportunity.
Evidence: The task needs monthly totals, but the proposed upload contains individual-level records.
Extra function cue: The service question needs a policy clause, not the employee’s full history.</x:v>
      </x:c>
      <x:c r="H999" s="3" t="str">
        <x:v>Which change best meets the task while addressing the stated privacy gap? Also apply the profile cue.</x:v>
      </x:c>
      <x:c r="I999" s="3" t="str">
        <x:v>A. Calculate or provide only the required aggregates; attach the full employee history to strengthen context.
B. Calculate or provide only the required aggregates; use the necessary clause with minimized case details.
C. Use the approved workspace or withhold the restricted input; use the necessary clause with minimized case details.
D. Use the approved workspace or withhold the restricted input; attach the full employee history to strengthen context.</x:v>
      </x:c>
      <x:c r="J999" s="3" t="str">
        <x:v>B</x:v>
      </x:c>
      <x:c r="K999" s="3" t="str">
        <x:v>The aggregate task does not require sharing each person’s record. The stated service task does not require the additional personal history.</x:v>
      </x:c>
      <x:c r="L999" s="3" t="str">
        <x:v>Context 63 words
Prompt 17 words
Longest option 17 words</x:v>
      </x:c>
      <x:c r="M999" s="4" t="str">
        <x:v>Pending</x:v>
      </x:c>
      <x:c r="N999" s="4" t="str"/>
      <x:c r="O999" s="4" t="str"/>
      <x:c r="P999" s="4" t="str">
        <x:v>Pending</x:v>
      </x:c>
      <x:c r="Q999" s="4" t="str">
        <x:v>Pending</x:v>
      </x:c>
      <x:c r="R999" s="4" t="str">
        <x:v>Pending</x:v>
      </x:c>
      <x:c r="S999" s="4" t="str">
        <x:v>Pending</x:v>
      </x:c>
      <x:c r="T999" s="4" t="str">
        <x:v>Pending</x:v>
      </x:c>
      <x:c r="U999" s="4" t="str">
        <x:v>related-variants-require-family-review
check-specialized-distractor-and-difficulty</x:v>
      </x:c>
      <x:c r="V999" s="3" t="str">
        <x:v>D4-data-privacy-applied</x:v>
      </x:c>
      <x:c r="W999" s="3" t="str">
        <x:v>D4-data-privacy-applied-1</x:v>
      </x:c>
      <x:c r="X999" s="3" t="str">
        <x:v>1b41a3b4a9d8e46d87de2305fcc02ec832c12ea5644e926c380d42370d201a43</x:v>
      </x:c>
      <x:c r="Y999" s="3" t="str">
        <x:v>en</x:v>
      </x:c>
      <x:c r="Z999" s="3"/>
    </x:row>
    <x:row r="1000" ht="165" customHeight="1">
      <x:c r="A1000" s="3" t="str">
        <x:v>NH-FUNCTION-PEOPLE-D4-DATA-PRIVACY-APPLIED-03</x:v>
      </x:c>
      <x:c r="B1000" s="3" t="str">
        <x:v>function</x:v>
      </x:c>
      <x:c r="C1000" s="3" t="str">
        <x:v>People / HR</x:v>
      </x:c>
      <x:c r="D1000" s="3" t="str">
        <x:v>Data protection and privacy</x:v>
      </x:c>
      <x:c r="E1000" s="3" t="str">
        <x:v>applied</x:v>
      </x:c>
      <x:c r="F1000" s="3" t="str">
        <x:v>scenario choice
Keep the scenario short and make the answer choices concrete actions a user can picture.</x:v>
      </x:c>
      <x:c r="G1000" s="3" t="str">
        <x:v>Scenario: People / HR needs an employee service response.
Use: approved HR procedures and anonymized case records.
Rule: Employment decisions require a named human decision maker.
Risk: A mistaken claim can affect an employee opportunity.
Evidence: The exercise policy permits use only in an approved workspace; the chosen tool is outside it.
Extra function cue: The proposed response applies differently to two staff groups, and the difference is unexplained.</x:v>
      </x:c>
      <x:c r="H1000" s="3" t="str">
        <x:v>Which change best meets the task while addressing the stated privacy gap? Also apply the profile cue.</x:v>
      </x:c>
      <x:c r="I1000" s="3" t="str">
        <x:v>A. Generalize or remove the identifying combination before sharing; ask HR to verify the policy basis for the different treatment.
B. Use the approved workspace or withhold the restricted input; reuse the majority-group response for both without checking.
C. Use the approved workspace or withhold the restricted input; ask HR to verify the policy basis for the different treatment.
D. Generalize or remove the identifying combination before sharing; reuse the majority-group response for both without checking.</x:v>
      </x:c>
      <x:c r="J1000" s="3" t="str">
        <x:v>C</x:v>
      </x:c>
      <x:c r="K1000" s="3" t="str">
        <x:v>The supplied policy defines the permitted processing boundary. The group difference needs a policy and impact review rather than an unsupported assumption.</x:v>
      </x:c>
      <x:c r="L1000" s="3" t="str">
        <x:v>Context 69 words
Prompt 17 words
Longest option 20 words</x:v>
      </x:c>
      <x:c r="M1000" s="4" t="str">
        <x:v>Pending</x:v>
      </x:c>
      <x:c r="N1000" s="4" t="str"/>
      <x:c r="O1000" s="4" t="str"/>
      <x:c r="P1000" s="4" t="str">
        <x:v>Pending</x:v>
      </x:c>
      <x:c r="Q1000" s="4" t="str">
        <x:v>Pending</x:v>
      </x:c>
      <x:c r="R1000" s="4" t="str">
        <x:v>Pending</x:v>
      </x:c>
      <x:c r="S1000" s="4" t="str">
        <x:v>Pending</x:v>
      </x:c>
      <x:c r="T1000" s="4" t="str">
        <x:v>Pending</x:v>
      </x:c>
      <x:c r="U1000" s="4" t="str">
        <x:v>related-variants-require-family-review
check-specialized-distractor-and-difficulty</x:v>
      </x:c>
      <x:c r="V1000" s="3" t="str">
        <x:v>D4-data-privacy-applied</x:v>
      </x:c>
      <x:c r="W1000" s="3" t="str">
        <x:v>D4-data-privacy-applied-2</x:v>
      </x:c>
      <x:c r="X1000" s="3" t="str">
        <x:v>006810a63a35623e103ab166ed670a1d73ceef194a27888fe23de0a54a5578b0</x:v>
      </x:c>
      <x:c r="Y1000" s="3" t="str">
        <x:v>en</x:v>
      </x:c>
      <x:c r="Z1000" s="3"/>
    </x:row>
    <x:row r="1001" ht="165" customHeight="1">
      <x:c r="A1001" s="3" t="str">
        <x:v>NH-FUNCTION-PEOPLE-D4-DATA-PRIVACY-APPLIED-04</x:v>
      </x:c>
      <x:c r="B1001" s="3" t="str">
        <x:v>function</x:v>
      </x:c>
      <x:c r="C1001" s="3" t="str">
        <x:v>People / HR</x:v>
      </x:c>
      <x:c r="D1001" s="3" t="str">
        <x:v>Data protection and privacy</x:v>
      </x:c>
      <x:c r="E1001" s="3" t="str">
        <x:v>applied</x:v>
      </x:c>
      <x:c r="F1001" s="3" t="str">
        <x:v>select all safe actions
Convert options into actions and allow multiple correct choices with partial credit.</x:v>
      </x:c>
      <x:c r="G1001" s="3" t="str">
        <x:v>Scenario: People / HR needs an employee service response.
Use: approved HR procedures and anonymized case records.
Rule: Employment decisions require a named human decision maker.
Risk: A mistaken claim can affect an employee opportunity.
Evidence: A saved draft contains identifiers no longer needed after the review is complete.
Extra function cue: The employee contests a factual input used in the recommendation.</x:v>
      </x:c>
      <x:c r="H1001" s="3" t="str">
        <x:v>Which change best meets the task while addressing the stated privacy gap? Also apply the profile cue.</x:v>
      </x:c>
      <x:c r="I1001" s="3" t="str">
        <x:v>A. Generalize or remove the identifying combination before sharing; keep the input because it was present in the first submitted record.
B. Apply the approved deletion rule to the draft and its retained copies; keep the input because it was present in the first submitted record.
C. Generalize or remove the identifying combination before sharing; provide a correction route before relying on the disputed input.
D. Apply the approved deletion rule to the draft and its retained copies; provide a correction route before relying on the disputed input.</x:v>
      </x:c>
      <x:c r="J1001" s="3" t="str">
        <x:v>D</x:v>
      </x:c>
      <x:c r="K1001" s="3" t="str">
        <x:v>The data lifecycle includes intermediate copies, not only the original. An original record can still contain a correctable error.</x:v>
      </x:c>
      <x:c r="L1001" s="3" t="str">
        <x:v>Context 62 words
Prompt 17 words
Longest option 24 words</x:v>
      </x:c>
      <x:c r="M1001" s="4" t="str">
        <x:v>Pending</x:v>
      </x:c>
      <x:c r="N1001" s="4" t="str"/>
      <x:c r="O1001" s="4" t="str"/>
      <x:c r="P1001" s="4" t="str">
        <x:v>Pending</x:v>
      </x:c>
      <x:c r="Q1001" s="4" t="str">
        <x:v>Pending</x:v>
      </x:c>
      <x:c r="R1001" s="4" t="str">
        <x:v>Pending</x:v>
      </x:c>
      <x:c r="S1001" s="4" t="str">
        <x:v>Pending</x:v>
      </x:c>
      <x:c r="T1001" s="4" t="str">
        <x:v>Pending</x:v>
      </x:c>
      <x:c r="U1001" s="4" t="str">
        <x:v>related-variants-require-family-review
check-specialized-distractor-and-difficulty</x:v>
      </x:c>
      <x:c r="V1001" s="3" t="str">
        <x:v>D4-data-privacy-applied</x:v>
      </x:c>
      <x:c r="W1001" s="3" t="str">
        <x:v>D4-data-privacy-applied-3</x:v>
      </x:c>
      <x:c r="X1001" s="3" t="str">
        <x:v>3002b09d25661d505575138379aabe70df27c9f108467bb91ef1f9a3fa97bb7b</x:v>
      </x:c>
      <x:c r="Y1001" s="3" t="str">
        <x:v>en</x:v>
      </x:c>
      <x:c r="Z1001" s="3"/>
    </x:row>
    <x:row r="1002" ht="165" customHeight="1">
      <x:c r="A1002" s="3" t="str">
        <x:v>NH-FUNCTION-PEOPLE-D4-DATA-PRIVACY-PROFICIENT-01</x:v>
      </x:c>
      <x:c r="B1002" s="3" t="str">
        <x:v>function</x:v>
      </x:c>
      <x:c r="C1002" s="3" t="str">
        <x:v>People / HR</x:v>
      </x:c>
      <x:c r="D1002" s="3" t="str">
        <x:v>Data protection and privacy</x:v>
      </x:c>
      <x:c r="E1002" s="3" t="str">
        <x:v>proficient</x:v>
      </x:c>
      <x:c r="F1002" s="3" t="str">
        <x:v>multi-part scenario
Split into two short questions: first diagnose the AI issue, then choose the safest role/profile action.</x:v>
      </x:c>
      <x:c r="G1002" s="3" t="str">
        <x:v>Scenario: People / HR needs an employee service response.
Use: approved HR procedures and anonymized case records.
Rule: Employment decisions require a named human decision maker.
Risk: A mistaken claim can affect an employee opportunity.
Evidence: Access is checked when indexing, but different users share unrestricted retrieval results.
Extra function cue: The employee response includes a recommendation that could affect an employment decision.</x:v>
      </x:c>
      <x:c r="H1002" s="3" t="str">
        <x:v>Which assessment best reflects the supplied data flow? Also apply the profile cue.</x:v>
      </x:c>
      <x:c r="I1002" s="3" t="str">
        <x:v>A. Authorization must also be enforced for the requesting user; reserve that decision for the authorized HR decision maker.
B. Deletion is incomplete across derived stores; let the assistant finalize it after checking the wording.
C. Authorization must also be enforced for the requesting user; let the assistant finalize it after checking the wording.
D. Deletion is incomplete across derived stores; reserve that decision for the authorized HR decision maker.</x:v>
      </x:c>
      <x:c r="J1002" s="3" t="str">
        <x:v>A</x:v>
      </x:c>
      <x:c r="K1002" s="3" t="str">
        <x:v>A one-time ingestion check does not establish every later user’s access. A wording review does not authorize an employment decision.</x:v>
      </x:c>
      <x:c r="L1002" s="3" t="str">
        <x:v>Context 63 words
Prompt 13 words
Longest option 18 words</x:v>
      </x:c>
      <x:c r="M1002" s="4" t="str">
        <x:v>Pending</x:v>
      </x:c>
      <x:c r="N1002" s="4" t="str"/>
      <x:c r="O1002" s="4" t="str"/>
      <x:c r="P1002" s="4" t="str">
        <x:v>Pending</x:v>
      </x:c>
      <x:c r="Q1002" s="4" t="str">
        <x:v>Pending</x:v>
      </x:c>
      <x:c r="R1002" s="4" t="str">
        <x:v>Pending</x:v>
      </x:c>
      <x:c r="S1002" s="4" t="str">
        <x:v>Pending</x:v>
      </x:c>
      <x:c r="T1002" s="4" t="str">
        <x:v>Pending</x:v>
      </x:c>
      <x:c r="U1002" s="4" t="str">
        <x:v>related-variants-require-family-review
check-specialized-distractor-and-difficulty</x:v>
      </x:c>
      <x:c r="V1002" s="3" t="str">
        <x:v>D4-data-privacy-proficient</x:v>
      </x:c>
      <x:c r="W1002" s="3" t="str">
        <x:v>D4-data-privacy-proficient-3</x:v>
      </x:c>
      <x:c r="X1002" s="3" t="str">
        <x:v>65d242b1501bd5bddfb2d12c97ad49e359b2b0d83d746bf7e1179d22d32c0d79</x:v>
      </x:c>
      <x:c r="Y1002" s="3" t="str">
        <x:v>en</x:v>
      </x:c>
      <x:c r="Z1002" s="3"/>
    </x:row>
    <x:row r="1003" ht="165" customHeight="1">
      <x:c r="A1003" s="3" t="str">
        <x:v>NH-FUNCTION-PEOPLE-D4-DATA-PRIVACY-PROFICIENT-02</x:v>
      </x:c>
      <x:c r="B1003" s="3" t="str">
        <x:v>function</x:v>
      </x:c>
      <x:c r="C1003" s="3" t="str">
        <x:v>People / HR</x:v>
      </x:c>
      <x:c r="D1003" s="3" t="str">
        <x:v>Data protection and privacy</x:v>
      </x:c>
      <x:c r="E1003" s="3" t="str">
        <x:v>proficient</x:v>
      </x:c>
      <x:c r="F1003" s="3" t="str">
        <x:v>multi-part scenario
Split into two short questions: first diagnose the AI issue, then choose the safest role/profile action.</x:v>
      </x:c>
      <x:c r="G1003" s="3" t="str">
        <x:v>Scenario: People / HR needs an employee service response.
Use: approved HR procedures and anonymized case records.
Rule: Employment decisions require a named human decision maker.
Risk: A mistaken claim can affect an employee opportunity.
Evidence: The task has a legitimate purpose, but a secondary use is proposed without an approved basis.
Extra function cue: The service question needs a policy clause, not the employee’s full history.</x:v>
      </x:c>
      <x:c r="H1003" s="3" t="str">
        <x:v>Which assessment best reflects the supplied data flow? Also apply the profile cue.</x:v>
      </x:c>
      <x:c r="I1003" s="3" t="str">
        <x:v>A. The new purpose needs a separate use review; attach the full employee history to strengthen context.
B. The new purpose needs a separate use review; use the necessary clause with minimized case details.
C. The logging path defeats the input-minimization control; use the necessary clause with minimized case details.
D. The logging path defeats the input-minimization control; attach the full employee history to strengthen context.</x:v>
      </x:c>
      <x:c r="J1003" s="3" t="str">
        <x:v>B</x:v>
      </x:c>
      <x:c r="K1003" s="3" t="str">
        <x:v>Permission for one purpose does not automatically cover another. The stated service task does not require the additional personal history.</x:v>
      </x:c>
      <x:c r="L1003" s="3" t="str">
        <x:v>Context 67 words
Prompt 13 words
Longest option 16 words</x:v>
      </x:c>
      <x:c r="M1003" s="4" t="str">
        <x:v>Pending</x:v>
      </x:c>
      <x:c r="N1003" s="4" t="str"/>
      <x:c r="O1003" s="4" t="str"/>
      <x:c r="P1003" s="4" t="str">
        <x:v>Pending</x:v>
      </x:c>
      <x:c r="Q1003" s="4" t="str">
        <x:v>Pending</x:v>
      </x:c>
      <x:c r="R1003" s="4" t="str">
        <x:v>Pending</x:v>
      </x:c>
      <x:c r="S1003" s="4" t="str">
        <x:v>Pending</x:v>
      </x:c>
      <x:c r="T1003" s="4" t="str">
        <x:v>Pending</x:v>
      </x:c>
      <x:c r="U1003" s="4" t="str">
        <x:v>related-variants-require-family-review
check-specialized-distractor-and-difficulty</x:v>
      </x:c>
      <x:c r="V1003" s="3" t="str">
        <x:v>D4-data-privacy-proficient</x:v>
      </x:c>
      <x:c r="W1003" s="3" t="str">
        <x:v>D4-data-privacy-proficient-4</x:v>
      </x:c>
      <x:c r="X1003" s="3" t="str">
        <x:v>c7da35d17426bdba762f42d305eb116604116ee0d45ceed0422837f77789ec11</x:v>
      </x:c>
      <x:c r="Y1003" s="3" t="str">
        <x:v>en</x:v>
      </x:c>
      <x:c r="Z1003" s="3"/>
    </x:row>
    <x:row r="1004" ht="165" customHeight="1">
      <x:c r="A1004" s="3" t="str">
        <x:v>NH-FUNCTION-PEOPLE-D4-DATA-PRIVACY-PROFICIENT-03</x:v>
      </x:c>
      <x:c r="B1004" s="3" t="str">
        <x:v>function</x:v>
      </x:c>
      <x:c r="C1004" s="3" t="str">
        <x:v>People / HR</x:v>
      </x:c>
      <x:c r="D1004" s="3" t="str">
        <x:v>Data protection and privacy</x:v>
      </x:c>
      <x:c r="E1004" s="3" t="str">
        <x:v>proficient</x:v>
      </x:c>
      <x:c r="F1004" s="3" t="str">
        <x:v>multi-part scenario
Split into two short questions: first diagnose the AI issue, then choose the safest role/profile action.</x:v>
      </x:c>
      <x:c r="G1004" s="3" t="str">
        <x:v>Scenario: People / HR needs an employee service response.
Use: approved HR procedures and anonymized case records.
Rule: Employment decisions require a named human decision maker.
Risk: A mistaken claim can affect an employee opportunity.
Evidence: The prompt is minimized, but verbose logs retain the original full records.
Extra function cue: The proposed response applies differently to two staff groups, and the difference is unexplained.</x:v>
      </x:c>
      <x:c r="H1004" s="3" t="str">
        <x:v>Which assessment best reflects the supplied data flow? Also apply the profile cue.</x:v>
      </x:c>
      <x:c r="I1004" s="3" t="str">
        <x:v>A. The new purpose needs a separate use review; reuse the majority-group response for both without checking.
B. The logging path defeats the input-minimization control; reuse the majority-group response for both without checking.
C. The logging path defeats the input-minimization control; ask HR to verify the policy basis for the different treatment.
D. The new purpose needs a separate use review; ask HR to verify the policy basis for the different treatment.</x:v>
      </x:c>
      <x:c r="J1004" s="3" t="str">
        <x:v>C</x:v>
      </x:c>
      <x:c r="K1004" s="3" t="str">
        <x:v>Privacy review must cover retained operational data as well as prompts. The group difference needs a policy and impact review rather than an unsupported assumption.</x:v>
      </x:c>
      <x:c r="L1004" s="3" t="str">
        <x:v>Context 65 words
Prompt 13 words
Longest option 19 words</x:v>
      </x:c>
      <x:c r="M1004" s="4" t="str">
        <x:v>Pending</x:v>
      </x:c>
      <x:c r="N1004" s="4" t="str"/>
      <x:c r="O1004" s="4" t="str"/>
      <x:c r="P1004" s="4" t="str">
        <x:v>Pending</x:v>
      </x:c>
      <x:c r="Q1004" s="4" t="str">
        <x:v>Pending</x:v>
      </x:c>
      <x:c r="R1004" s="4" t="str">
        <x:v>Pending</x:v>
      </x:c>
      <x:c r="S1004" s="4" t="str">
        <x:v>Pending</x:v>
      </x:c>
      <x:c r="T1004" s="4" t="str">
        <x:v>Pending</x:v>
      </x:c>
      <x:c r="U1004" s="4" t="str">
        <x:v>related-variants-require-family-review
check-specialized-distractor-and-difficulty</x:v>
      </x:c>
      <x:c r="V1004" s="3" t="str">
        <x:v>D4-data-privacy-proficient</x:v>
      </x:c>
      <x:c r="W1004" s="3" t="str">
        <x:v>D4-data-privacy-proficient-1</x:v>
      </x:c>
      <x:c r="X1004" s="3" t="str">
        <x:v>c6482639dccfe92312264f815f0928dd031788087639d4a8c889bb66561dd54e</x:v>
      </x:c>
      <x:c r="Y1004" s="3" t="str">
        <x:v>en</x:v>
      </x:c>
      <x:c r="Z1004" s="3"/>
    </x:row>
    <x:row r="1005" ht="165" customHeight="1">
      <x:c r="A1005" s="3" t="str">
        <x:v>NH-FUNCTION-PEOPLE-D4-DATA-PRIVACY-PROFICIENT-04</x:v>
      </x:c>
      <x:c r="B1005" s="3" t="str">
        <x:v>function</x:v>
      </x:c>
      <x:c r="C1005" s="3" t="str">
        <x:v>People / HR</x:v>
      </x:c>
      <x:c r="D1005" s="3" t="str">
        <x:v>Data protection and privacy</x:v>
      </x:c>
      <x:c r="E1005" s="3" t="str">
        <x:v>proficient</x:v>
      </x:c>
      <x:c r="F1005" s="3" t="str">
        <x:v>multi-part scenario
Split into two short questions: first diagnose the AI issue, then choose the safest role/profile action.</x:v>
      </x:c>
      <x:c r="G1005" s="3" t="str">
        <x:v>Scenario: People / HR needs an employee service response.
Use: approved HR procedures and anonymized case records.
Rule: Employment decisions require a named human decision maker.
Risk: A mistaken claim can affect an employee opportunity.
Evidence: The main database deletes a record, but the search index still returns it.
Extra function cue: The employee contests a factual input used in the recommendation.</x:v>
      </x:c>
      <x:c r="H1005" s="3" t="str">
        <x:v>Which assessment best reflects the supplied data flow? Also apply the profile cue.</x:v>
      </x:c>
      <x:c r="I1005" s="3" t="str">
        <x:v>A. The new purpose needs a separate use review; provide a correction route before relying on the disputed input.
B. Deletion is incomplete across derived stores; keep the input because it was present in the first submitted record.
C. The new purpose needs a separate use review; keep the input because it was present in the first submitted record.
D. Deletion is incomplete across derived stores; provide a correction route before relying on the disputed input.</x:v>
      </x:c>
      <x:c r="J1005" s="3" t="str">
        <x:v>D</x:v>
      </x:c>
      <x:c r="K1005" s="3" t="str">
        <x:v>The accessible index is part of the same data lifecycle. An original record can still contain a correctable error.</x:v>
      </x:c>
      <x:c r="L1005" s="3" t="str">
        <x:v>Context 62 words
Prompt 13 words
Longest option 20 words</x:v>
      </x:c>
      <x:c r="M1005" s="4" t="str">
        <x:v>Pending</x:v>
      </x:c>
      <x:c r="N1005" s="4" t="str"/>
      <x:c r="O1005" s="4" t="str"/>
      <x:c r="P1005" s="4" t="str">
        <x:v>Pending</x:v>
      </x:c>
      <x:c r="Q1005" s="4" t="str">
        <x:v>Pending</x:v>
      </x:c>
      <x:c r="R1005" s="4" t="str">
        <x:v>Pending</x:v>
      </x:c>
      <x:c r="S1005" s="4" t="str">
        <x:v>Pending</x:v>
      </x:c>
      <x:c r="T1005" s="4" t="str">
        <x:v>Pending</x:v>
      </x:c>
      <x:c r="U1005" s="4" t="str">
        <x:v>related-variants-require-family-review
check-specialized-distractor-and-difficulty</x:v>
      </x:c>
      <x:c r="V1005" s="3" t="str">
        <x:v>D4-data-privacy-proficient</x:v>
      </x:c>
      <x:c r="W1005" s="3" t="str">
        <x:v>D4-data-privacy-proficient-2</x:v>
      </x:c>
      <x:c r="X1005" s="3" t="str">
        <x:v>3db2d978d2f54fb86ac5302d251516342efb59d900fa74fb2568eac652fa31fb</x:v>
      </x:c>
      <x:c r="Y1005" s="3" t="str">
        <x:v>en</x:v>
      </x:c>
      <x:c r="Z1005" s="3"/>
    </x:row>
    <x:row r="1006" ht="165" customHeight="1">
      <x:c r="A1006" s="3" t="str">
        <x:v>NH-FUNCTION-PEOPLE-D4-DATA-PRIVACY-ADVANCED-01</x:v>
      </x:c>
      <x:c r="B1006" s="3" t="str">
        <x:v>function</x:v>
      </x:c>
      <x:c r="C1006" s="3" t="str">
        <x:v>People / HR</x:v>
      </x:c>
      <x:c r="D1006" s="3" t="str">
        <x:v>Data protection and privacy</x:v>
      </x:c>
      <x:c r="E1006" s="3" t="str">
        <x:v>advanced</x:v>
      </x:c>
      <x:c r="F1006" s="3" t="str">
        <x:v>multi-part scenario
Split into two short questions: first diagnose the AI issue, then choose the safest role/profile action.</x:v>
      </x:c>
      <x:c r="G1006" s="3" t="str">
        <x:v>Scenario: People / HR needs an employee service response.
Use: approved HR procedures and anonymized case records.
Rule: Employment decisions require a named human decision maker.
Risk: A mistaken claim can affect an employee opportunity.
Evidence: Cross-team retrieval leakage recurs after role changes.
Extra function cue: The employee response includes a recommendation that could affect an employment decision.</x:v>
      </x:c>
      <x:c r="H1006" s="3" t="str">
        <x:v>Which system-level control addresses the observed lifecycle weakness? Also apply the profile cue.</x:v>
      </x:c>
      <x:c r="I1006" s="3" t="str">
        <x:v>A. Test authorization changes and invalidate stale cached access results; let the assistant finalize it after checking the wording.
B. Test authorization changes and invalidate stale cached access results; reserve that decision for the authorized HR decision maker.
C. Require change-triggered privacy review with an accountable owner; reserve that decision for the authorized HR decision maker.
D. Require change-triggered privacy review with an accountable owner; let the assistant finalize it after checking the wording.</x:v>
      </x:c>
      <x:c r="J1006" s="3" t="str">
        <x:v>B</x:v>
      </x:c>
      <x:c r="K1006" s="3" t="str">
        <x:v>Access updates must reach derived and cached retrieval paths. A wording review does not authorize an employment decision.</x:v>
      </x:c>
      <x:c r="L1006" s="3" t="str">
        <x:v>Context 58 words
Prompt 13 words
Longest option 18 words</x:v>
      </x:c>
      <x:c r="M1006" s="4" t="str">
        <x:v>Pending</x:v>
      </x:c>
      <x:c r="N1006" s="4" t="str"/>
      <x:c r="O1006" s="4" t="str"/>
      <x:c r="P1006" s="4" t="str">
        <x:v>Pending</x:v>
      </x:c>
      <x:c r="Q1006" s="4" t="str">
        <x:v>Pending</x:v>
      </x:c>
      <x:c r="R1006" s="4" t="str">
        <x:v>Pending</x:v>
      </x:c>
      <x:c r="S1006" s="4" t="str">
        <x:v>Pending</x:v>
      </x:c>
      <x:c r="T1006" s="4" t="str">
        <x:v>Pending</x:v>
      </x:c>
      <x:c r="U1006" s="4" t="str">
        <x:v>related-variants-require-family-review
check-specialized-distractor-and-difficulty</x:v>
      </x:c>
      <x:c r="V1006" s="3" t="str">
        <x:v>D4-data-privacy-advanced</x:v>
      </x:c>
      <x:c r="W1006" s="3" t="str">
        <x:v>D4-data-privacy-advanced-3</x:v>
      </x:c>
      <x:c r="X1006" s="3" t="str">
        <x:v>876417e92f791f0c573891ea8e2e5f2053c6e9a8bac3fa4593d3f07c4cf9d1ab</x:v>
      </x:c>
      <x:c r="Y1006" s="3" t="str">
        <x:v>en</x:v>
      </x:c>
      <x:c r="Z1006" s="3"/>
    </x:row>
    <x:row r="1007" ht="165" customHeight="1">
      <x:c r="A1007" s="3" t="str">
        <x:v>NH-FUNCTION-PEOPLE-D4-DATA-PRIVACY-ADVANCED-02</x:v>
      </x:c>
      <x:c r="B1007" s="3" t="str">
        <x:v>function</x:v>
      </x:c>
      <x:c r="C1007" s="3" t="str">
        <x:v>People / HR</x:v>
      </x:c>
      <x:c r="D1007" s="3" t="str">
        <x:v>Data protection and privacy</x:v>
      </x:c>
      <x:c r="E1007" s="3" t="str">
        <x:v>advanced</x:v>
      </x:c>
      <x:c r="F1007" s="3" t="str">
        <x:v>multi-part scenario
Split into two short questions: first diagnose the AI issue, then choose the safest role/profile action.</x:v>
      </x:c>
      <x:c r="G1007" s="3" t="str">
        <x:v>Scenario: People / HR needs an employee service response.
Use: approved HR procedures and anonymized case records.
Rule: Employment decisions require a named human decision maker.
Risk: A mistaken claim can affect an employee opportunity.
Evidence: Privacy checks occur only at initial launch while data purposes keep changing.
Extra function cue: The service question needs a policy clause, not the employee’s full history.</x:v>
      </x:c>
      <x:c r="H1007" s="3" t="str">
        <x:v>Which system-level control addresses the observed lifecycle weakness? Also apply the profile cue.</x:v>
      </x:c>
      <x:c r="I1007" s="3" t="str">
        <x:v>A. Evaluate utility with minimized fields before expanding collection; attach the full employee history to strengthen context.
B. Require change-triggered privacy review with an accountable owner; attach the full employee history to strengthen context.
C. Require change-triggered privacy review with an accountable owner; use the necessary clause with minimized case details.
D. Evaluate utility with minimized fields before expanding collection; use the necessary clause with minimized case details.</x:v>
      </x:c>
      <x:c r="J1007" s="3" t="str">
        <x:v>C</x:v>
      </x:c>
      <x:c r="K1007" s="3" t="str">
        <x:v>A changing use can invalidate the assumptions of the original review. The stated service task does not require the additional personal history.</x:v>
      </x:c>
      <x:c r="L1007" s="3" t="str">
        <x:v>Context 63 words
Prompt 13 words
Longest option 16 words</x:v>
      </x:c>
      <x:c r="M1007" s="4" t="str">
        <x:v>Pending</x:v>
      </x:c>
      <x:c r="N1007" s="4" t="str"/>
      <x:c r="O1007" s="4" t="str"/>
      <x:c r="P1007" s="4" t="str">
        <x:v>Pending</x:v>
      </x:c>
      <x:c r="Q1007" s="4" t="str">
        <x:v>Pending</x:v>
      </x:c>
      <x:c r="R1007" s="4" t="str">
        <x:v>Pending</x:v>
      </x:c>
      <x:c r="S1007" s="4" t="str">
        <x:v>Pending</x:v>
      </x:c>
      <x:c r="T1007" s="4" t="str">
        <x:v>Pending</x:v>
      </x:c>
      <x:c r="U1007" s="4" t="str">
        <x:v>related-variants-require-family-review
check-specialized-distractor-and-difficulty</x:v>
      </x:c>
      <x:c r="V1007" s="3" t="str">
        <x:v>D4-data-privacy-advanced</x:v>
      </x:c>
      <x:c r="W1007" s="3" t="str">
        <x:v>D4-data-privacy-advanced-4</x:v>
      </x:c>
      <x:c r="X1007" s="3" t="str">
        <x:v>1d3224d8851f1f996dd78d368e9a56a7a9976b4d8e814ab5f1f9443df84b6edc</x:v>
      </x:c>
      <x:c r="Y1007" s="3" t="str">
        <x:v>en</x:v>
      </x:c>
      <x:c r="Z1007" s="3"/>
    </x:row>
    <x:row r="1008" ht="165" customHeight="1">
      <x:c r="A1008" s="3" t="str">
        <x:v>NH-FUNCTION-PEOPLE-D4-DATA-PRIVACY-ADVANCED-03</x:v>
      </x:c>
      <x:c r="B1008" s="3" t="str">
        <x:v>function</x:v>
      </x:c>
      <x:c r="C1008" s="3" t="str">
        <x:v>People / HR</x:v>
      </x:c>
      <x:c r="D1008" s="3" t="str">
        <x:v>Data protection and privacy</x:v>
      </x:c>
      <x:c r="E1008" s="3" t="str">
        <x:v>advanced</x:v>
      </x:c>
      <x:c r="F1008" s="3" t="str">
        <x:v>multi-part scenario
Split into two short questions: first diagnose the AI issue, then choose the safest role/profile action.</x:v>
      </x:c>
      <x:c r="G1008" s="3" t="str">
        <x:v>Scenario: People / HR needs an employee service response.
Use: approved HR procedures and anonymized case records.
Rule: Employment decisions require a named human decision maker.
Risk: A mistaken claim can affect an employee opportunity.
Evidence: The same sensitive record spreads through prompts, logs, indexes, and cached outputs.
Extra function cue: The proposed response applies differently to two staff groups, and the difference is unexplained.</x:v>
      </x:c>
      <x:c r="H1008" s="3" t="str">
        <x:v>Which system-level control addresses the observed lifecycle weakness? Also apply the profile cue.</x:v>
      </x:c>
      <x:c r="I1008" s="3" t="str">
        <x:v>A. Test authorization changes and invalidate stale cached access results; reuse the majority-group response for both without checking.
B. Test authorization changes and invalidate stale cached access results; ask HR to verify the policy basis for the different treatment.
C. Map copies and enforce access, retention, and deletion across the flow; reuse the majority-group response for both without checking.
D. Map copies and enforce access, retention, and deletion across the flow; ask HR to verify the policy basis for the different treatment.</x:v>
      </x:c>
      <x:c r="J1008" s="3" t="str">
        <x:v>D</x:v>
      </x:c>
      <x:c r="K1008" s="3" t="str">
        <x:v>A control on only one store cannot govern all retained copies. The group difference needs a policy and impact review rather than an unsupported assumption.</x:v>
      </x:c>
      <x:c r="L1008" s="3" t="str">
        <x:v>Context 65 words
Prompt 13 words
Longest option 22 words</x:v>
      </x:c>
      <x:c r="M1008" s="4" t="str">
        <x:v>Pending</x:v>
      </x:c>
      <x:c r="N1008" s="4" t="str"/>
      <x:c r="O1008" s="4" t="str"/>
      <x:c r="P1008" s="4" t="str">
        <x:v>Pending</x:v>
      </x:c>
      <x:c r="Q1008" s="4" t="str">
        <x:v>Pending</x:v>
      </x:c>
      <x:c r="R1008" s="4" t="str">
        <x:v>Pending</x:v>
      </x:c>
      <x:c r="S1008" s="4" t="str">
        <x:v>Pending</x:v>
      </x:c>
      <x:c r="T1008" s="4" t="str">
        <x:v>Pending</x:v>
      </x:c>
      <x:c r="U1008" s="4" t="str">
        <x:v>related-variants-require-family-review
check-specialized-distractor-and-difficulty</x:v>
      </x:c>
      <x:c r="V1008" s="3" t="str">
        <x:v>D4-data-privacy-advanced</x:v>
      </x:c>
      <x:c r="W1008" s="3" t="str">
        <x:v>D4-data-privacy-advanced-1</x:v>
      </x:c>
      <x:c r="X1008" s="3" t="str">
        <x:v>7f8b1569d6df8bc3a667c5c3bdbf52bca4702467cda1a7b63e399f958a49b68a</x:v>
      </x:c>
      <x:c r="Y1008" s="3" t="str">
        <x:v>en</x:v>
      </x:c>
      <x:c r="Z1008" s="3"/>
    </x:row>
    <x:row r="1009" ht="165" customHeight="1">
      <x:c r="A1009" s="3" t="str">
        <x:v>NH-FUNCTION-PEOPLE-D4-DATA-PRIVACY-ADVANCED-04</x:v>
      </x:c>
      <x:c r="B1009" s="3" t="str">
        <x:v>function</x:v>
      </x:c>
      <x:c r="C1009" s="3" t="str">
        <x:v>People / HR</x:v>
      </x:c>
      <x:c r="D1009" s="3" t="str">
        <x:v>Data protection and privacy</x:v>
      </x:c>
      <x:c r="E1009" s="3" t="str">
        <x:v>advanced</x:v>
      </x:c>
      <x:c r="F1009" s="3" t="str">
        <x:v>multi-part scenario
Split into two short questions: first diagnose the AI issue, then choose the safest role/profile action.</x:v>
      </x:c>
      <x:c r="G1009" s="3" t="str">
        <x:v>Scenario: People / HR needs an employee service response.
Use: approved HR procedures and anonymized case records.
Rule: Employment decisions require a named human decision maker.
Risk: A mistaken claim can affect an employee opportunity.
Evidence: Teams cannot explain which personal fields materially improve the employee service response.
Extra function cue: The employee contests a factual input used in the recommendation.</x:v>
      </x:c>
      <x:c r="H1009" s="3" t="str">
        <x:v>Which system-level control addresses the observed lifecycle weakness? Also apply the profile cue.</x:v>
      </x:c>
      <x:c r="I1009" s="3" t="str">
        <x:v>A. Evaluate utility with minimized fields before expanding collection; provide a correction route before relying on the disputed input.
B. Evaluate utility with minimized fields before expanding collection; keep the input because it was present in the first submitted record.
C. Test authorization changes and invalidate stale cached access results; provide a correction route before relying on the disputed input.
D. Test authorization changes and invalidate stale cached access results; keep the input because it was present in the first submitted record.</x:v>
      </x:c>
      <x:c r="J1009" s="3" t="str">
        <x:v>A</x:v>
      </x:c>
      <x:c r="K1009" s="3" t="str">
        <x:v>Collection should be justified by task value rather than convenience. An original record can still contain a correctable error.</x:v>
      </x:c>
      <x:c r="L1009" s="3" t="str">
        <x:v>Context 61 words
Prompt 13 words
Longest option 21 words</x:v>
      </x:c>
      <x:c r="M1009" s="4" t="str">
        <x:v>Pending</x:v>
      </x:c>
      <x:c r="N1009" s="4" t="str"/>
      <x:c r="O1009" s="4" t="str"/>
      <x:c r="P1009" s="4" t="str">
        <x:v>Pending</x:v>
      </x:c>
      <x:c r="Q1009" s="4" t="str">
        <x:v>Pending</x:v>
      </x:c>
      <x:c r="R1009" s="4" t="str">
        <x:v>Pending</x:v>
      </x:c>
      <x:c r="S1009" s="4" t="str">
        <x:v>Pending</x:v>
      </x:c>
      <x:c r="T1009" s="4" t="str">
        <x:v>Pending</x:v>
      </x:c>
      <x:c r="U1009" s="4" t="str">
        <x:v>related-variants-require-family-review
check-specialized-distractor-and-difficulty</x:v>
      </x:c>
      <x:c r="V1009" s="3" t="str">
        <x:v>D4-data-privacy-advanced</x:v>
      </x:c>
      <x:c r="W1009" s="3" t="str">
        <x:v>D4-data-privacy-advanced-2</x:v>
      </x:c>
      <x:c r="X1009" s="3" t="str">
        <x:v>3e22cb93a98b88a623a23e0bf0bd91654a49b76eaaedab27ec3f3fb3bb82b7ae</x:v>
      </x:c>
      <x:c r="Y1009" s="3" t="str">
        <x:v>en</x:v>
      </x:c>
      <x:c r="Z1009" s="3"/>
    </x:row>
    <x:row r="1010" ht="165" customHeight="1">
      <x:c r="A1010" s="3" t="str">
        <x:v>NH-FUNCTION-PEOPLE-D4-FAIRNESS-ETHICS-AWARENESS-01</x:v>
      </x:c>
      <x:c r="B1010" s="3" t="str">
        <x:v>function</x:v>
      </x:c>
      <x:c r="C1010" s="3" t="str">
        <x:v>People / HR</x:v>
      </x:c>
      <x:c r="D1010" s="3" t="str">
        <x:v>Fairness, ethics, and rights</x:v>
      </x:c>
      <x:c r="E1010" s="3" t="str">
        <x:v>awareness</x:v>
      </x:c>
      <x:c r="F1010" s="3" t="str">
        <x:v>scenario choice
Keep the scenario short and make the answer choices concrete actions a user can picture.</x:v>
      </x:c>
      <x:c r="G1010" s="3" t="str">
        <x:v>Scenario: People / HR needs an employee service response.
Use: approved HR procedures and anonymized case records.
Rule: Employment decisions require a named human decision maker.
Risk: A mistaken claim can affect an employee opportunity.
Evidence: A person affected by a recommendation has no way to question or correct it.
Extra function cue: The employee response includes a recommendation that could affect an employment decision.</x:v>
      </x:c>
      <x:c r="H1010" s="3" t="str">
        <x:v>Which concern is directly supported by the scenario? Also apply the profile cue.</x:v>
      </x:c>
      <x:c r="I1010" s="3" t="str">
        <x:v>A. Unequal performance may create unequal access or outcomes; reserve that decision for the authorized HR decision maker.
B. The decision process lacks a usable challenge route; let the assistant finalize it after checking the wording.
C. The decision process lacks a usable challenge route; reserve that decision for the authorized HR decision maker.
D. Unequal performance may create unequal access or outcomes; let the assistant finalize it after checking the wording.</x:v>
      </x:c>
      <x:c r="J1010" s="3" t="str">
        <x:v>C</x:v>
      </x:c>
      <x:c r="K1010" s="3" t="str">
        <x:v>Affected people need a way to surface errors in the process. A wording review does not authorize an employment decision.</x:v>
      </x:c>
      <x:c r="L1010" s="3" t="str">
        <x:v>Context 65 words
Prompt 13 words
Longest option 17 words</x:v>
      </x:c>
      <x:c r="M1010" s="4" t="str">
        <x:v>Pending</x:v>
      </x:c>
      <x:c r="N1010" s="4" t="str"/>
      <x:c r="O1010" s="4" t="str"/>
      <x:c r="P1010" s="4" t="str">
        <x:v>Pending</x:v>
      </x:c>
      <x:c r="Q1010" s="4" t="str">
        <x:v>Pending</x:v>
      </x:c>
      <x:c r="R1010" s="4" t="str">
        <x:v>Pending</x:v>
      </x:c>
      <x:c r="S1010" s="4" t="str">
        <x:v>Pending</x:v>
      </x:c>
      <x:c r="T1010" s="4" t="str">
        <x:v>Pending</x:v>
      </x:c>
      <x:c r="U1010" s="4" t="str">
        <x:v>related-variants-require-family-review
check-specialized-distractor-and-difficulty</x:v>
      </x:c>
      <x:c r="V1010" s="3" t="str">
        <x:v>D4-fairness-ethics-awareness</x:v>
      </x:c>
      <x:c r="W1010" s="3" t="str">
        <x:v>D4-fairness-ethics-awareness-3</x:v>
      </x:c>
      <x:c r="X1010" s="3" t="str">
        <x:v>e3c409c2bb3ff61d840c0c779d86462f57ddc0b13c1364c9064b3bc80f5994e8</x:v>
      </x:c>
      <x:c r="Y1010" s="3" t="str">
        <x:v>en</x:v>
      </x:c>
      <x:c r="Z1010" s="3"/>
    </x:row>
    <x:row r="1011" ht="165" customHeight="1">
      <x:c r="A1011" s="3" t="str">
        <x:v>NH-FUNCTION-PEOPLE-D4-FAIRNESS-ETHICS-AWARENESS-02</x:v>
      </x:c>
      <x:c r="B1011" s="3" t="str">
        <x:v>function</x:v>
      </x:c>
      <x:c r="C1011" s="3" t="str">
        <x:v>People / HR</x:v>
      </x:c>
      <x:c r="D1011" s="3" t="str">
        <x:v>Fairness, ethics, and rights</x:v>
      </x:c>
      <x:c r="E1011" s="3" t="str">
        <x:v>awareness</x:v>
      </x:c>
      <x:c r="F1011" s="3" t="str">
        <x:v>matching
Ask users to match 2-3 observations to concepts such as retrieval, generation, privacy, or approval.</x:v>
      </x:c>
      <x:c r="G1011" s="3" t="str">
        <x:v>Scenario: People / HR needs an employee service response.
Use: approved HR procedures and anonymized case records.
Rule: Employment decisions require a named human decision maker.
Risk: A mistaken claim can affect an employee opportunity.
Evidence: Staff are told the system is neutral because it uses numerical scores.
Extra function cue: The service question needs a policy clause, not the employee’s full history.</x:v>
      </x:c>
      <x:c r="H1011" s="3" t="str">
        <x:v>Which concern is directly supported by the scenario? Also apply the profile cue.</x:v>
      </x:c>
      <x:c r="I1011" s="3" t="str">
        <x:v>A. Numerical output does not establish fairness; attach the full employee history to strengthen context.
B. Unequal performance may create unequal access or outcomes; attach the full employee history to strengthen context.
C. Unequal performance may create unequal access or outcomes; use the necessary clause with minimized case details.
D. Numerical output does not establish fairness; use the necessary clause with minimized case details.</x:v>
      </x:c>
      <x:c r="J1011" s="3" t="str">
        <x:v>D</x:v>
      </x:c>
      <x:c r="K1011" s="3" t="str">
        <x:v>A number can still reflect biased data, design, or use. The stated service task does not require the additional personal history.</x:v>
      </x:c>
      <x:c r="L1011" s="3" t="str">
        <x:v>Context 63 words
Prompt 13 words
Longest option 16 words</x:v>
      </x:c>
      <x:c r="M1011" s="4" t="str">
        <x:v>Pending</x:v>
      </x:c>
      <x:c r="N1011" s="4" t="str"/>
      <x:c r="O1011" s="4" t="str"/>
      <x:c r="P1011" s="4" t="str">
        <x:v>Pending</x:v>
      </x:c>
      <x:c r="Q1011" s="4" t="str">
        <x:v>Pending</x:v>
      </x:c>
      <x:c r="R1011" s="4" t="str">
        <x:v>Pending</x:v>
      </x:c>
      <x:c r="S1011" s="4" t="str">
        <x:v>Pending</x:v>
      </x:c>
      <x:c r="T1011" s="4" t="str">
        <x:v>Pending</x:v>
      </x:c>
      <x:c r="U1011" s="4" t="str">
        <x:v>related-variants-require-family-review
check-specialized-distractor-and-difficulty</x:v>
      </x:c>
      <x:c r="V1011" s="3" t="str">
        <x:v>D4-fairness-ethics-awareness</x:v>
      </x:c>
      <x:c r="W1011" s="3" t="str">
        <x:v>D4-fairness-ethics-awareness-4</x:v>
      </x:c>
      <x:c r="X1011" s="3" t="str">
        <x:v>3fcd3fa065d8f976331a2bae936325e9c077d03e7682ae3656bbb18ab662415c</x:v>
      </x:c>
      <x:c r="Y1011" s="3" t="str">
        <x:v>en</x:v>
      </x:c>
      <x:c r="Z1011" s="3"/>
    </x:row>
    <x:row r="1012" ht="165" customHeight="1">
      <x:c r="A1012" s="3" t="str">
        <x:v>NH-FUNCTION-PEOPLE-D4-FAIRNESS-ETHICS-AWARENESS-03</x:v>
      </x:c>
      <x:c r="B1012" s="3" t="str">
        <x:v>function</x:v>
      </x:c>
      <x:c r="C1012" s="3" t="str">
        <x:v>People / HR</x:v>
      </x:c>
      <x:c r="D1012" s="3" t="str">
        <x:v>Fairness, ethics, and rights</x:v>
      </x:c>
      <x:c r="E1012" s="3" t="str">
        <x:v>awareness</x:v>
      </x:c>
      <x:c r="F1012" s="3" t="str">
        <x:v>scenario choice
Keep the scenario short and make the answer choices concrete actions a user can picture.</x:v>
      </x:c>
      <x:c r="G1012" s="3" t="str">
        <x:v>Scenario: People / HR needs an employee service response.
Use: approved HR procedures and anonymized case records.
Rule: Employment decisions require a named human decision maker.
Risk: A mistaken claim can affect an employee opportunity.
Evidence: Two relevant user groups have similar needs, but the system fails much more often for one group.
Extra function cue: The proposed response applies differently to two staff groups, and the difference is unexplained.</x:v>
      </x:c>
      <x:c r="H1012" s="3" t="str">
        <x:v>Which concern is directly supported by the scenario? Also apply the profile cue.</x:v>
      </x:c>
      <x:c r="I1012" s="3" t="str">
        <x:v>A. Unequal performance may create unequal access or outcomes; ask HR to verify the policy basis for the different treatment.
B. The decision process lacks a usable challenge route; reuse the majority-group response for both without checking.
C. Unequal performance may create unequal access or outcomes; reuse the majority-group response for both without checking.
D. The decision process lacks a usable challenge route; ask HR to verify the policy basis for the different treatment.</x:v>
      </x:c>
      <x:c r="J1012" s="3" t="str">
        <x:v>A</x:v>
      </x:c>
      <x:c r="K1012" s="3" t="str">
        <x:v>The measured performance gap warrants investigation of its impact. The group difference needs a policy and impact review rather than an unsupported assumption.</x:v>
      </x:c>
      <x:c r="L1012" s="3" t="str">
        <x:v>Context 70 words
Prompt 13 words
Longest option 19 words</x:v>
      </x:c>
      <x:c r="M1012" s="4" t="str">
        <x:v>Pending</x:v>
      </x:c>
      <x:c r="N1012" s="4" t="str"/>
      <x:c r="O1012" s="4" t="str"/>
      <x:c r="P1012" s="4" t="str">
        <x:v>Pending</x:v>
      </x:c>
      <x:c r="Q1012" s="4" t="str">
        <x:v>Pending</x:v>
      </x:c>
      <x:c r="R1012" s="4" t="str">
        <x:v>Pending</x:v>
      </x:c>
      <x:c r="S1012" s="4" t="str">
        <x:v>Pending</x:v>
      </x:c>
      <x:c r="T1012" s="4" t="str">
        <x:v>Pending</x:v>
      </x:c>
      <x:c r="U1012" s="4" t="str">
        <x:v>related-variants-require-family-review
check-specialized-distractor-and-difficulty</x:v>
      </x:c>
      <x:c r="V1012" s="3" t="str">
        <x:v>D4-fairness-ethics-awareness</x:v>
      </x:c>
      <x:c r="W1012" s="3" t="str">
        <x:v>D4-fairness-ethics-awareness-1</x:v>
      </x:c>
      <x:c r="X1012" s="3" t="str">
        <x:v>bedcb49db4b7824f80caad2ae44a8b81c690bbc682282aa80e40114b7625299b</x:v>
      </x:c>
      <x:c r="Y1012" s="3" t="str">
        <x:v>en</x:v>
      </x:c>
      <x:c r="Z1012" s="3"/>
    </x:row>
    <x:row r="1013" ht="165" customHeight="1">
      <x:c r="A1013" s="3" t="str">
        <x:v>NH-FUNCTION-PEOPLE-D4-FAIRNESS-ETHICS-AWARENESS-04</x:v>
      </x:c>
      <x:c r="B1013" s="3" t="str">
        <x:v>function</x:v>
      </x:c>
      <x:c r="C1013" s="3" t="str">
        <x:v>People / HR</x:v>
      </x:c>
      <x:c r="D1013" s="3" t="str">
        <x:v>Fairness, ethics, and rights</x:v>
      </x:c>
      <x:c r="E1013" s="3" t="str">
        <x:v>awareness</x:v>
      </x:c>
      <x:c r="F1013" s="3" t="str">
        <x:v>matching
Ask users to match 2-3 observations to concepts such as retrieval, generation, privacy, or approval.</x:v>
      </x:c>
      <x:c r="G1013" s="3" t="str">
        <x:v>Scenario: People / HR needs an employee service response.
Use: approved HR procedures and anonymized case records.
Rule: Employment decisions require a named human decision maker.
Risk: A mistaken claim can affect an employee opportunity.
Evidence: The employee service response uses an image with no documented permission for the proposed use.
Extra function cue: The employee contests a factual input used in the recommendation.</x:v>
      </x:c>
      <x:c r="H1013" s="3" t="str">
        <x:v>Which concern is directly supported by the scenario? Also apply the profile cue.</x:v>
      </x:c>
      <x:c r="I1013" s="3" t="str">
        <x:v>A. The decision process lacks a usable challenge route; provide a correction route before relying on the disputed input.
B. Usage rights have not been established; provide a correction route before relying on the disputed input.
C. Usage rights have not been established; keep the input because it was present in the first submitted record.
D. The decision process lacks a usable challenge route; keep the input because it was present in the first submitted record.</x:v>
      </x:c>
      <x:c r="J1013" s="3" t="str">
        <x:v>B</x:v>
      </x:c>
      <x:c r="K1013" s="3" t="str">
        <x:v>Finding or generating an asset does not by itself establish all needed permissions. An original record can still contain a correctable error.</x:v>
      </x:c>
      <x:c r="L1013" s="3" t="str">
        <x:v>Context 64 words
Prompt 13 words
Longest option 20 words</x:v>
      </x:c>
      <x:c r="M1013" s="4" t="str">
        <x:v>Pending</x:v>
      </x:c>
      <x:c r="N1013" s="4" t="str"/>
      <x:c r="O1013" s="4" t="str"/>
      <x:c r="P1013" s="4" t="str">
        <x:v>Pending</x:v>
      </x:c>
      <x:c r="Q1013" s="4" t="str">
        <x:v>Pending</x:v>
      </x:c>
      <x:c r="R1013" s="4" t="str">
        <x:v>Pending</x:v>
      </x:c>
      <x:c r="S1013" s="4" t="str">
        <x:v>Pending</x:v>
      </x:c>
      <x:c r="T1013" s="4" t="str">
        <x:v>Pending</x:v>
      </x:c>
      <x:c r="U1013" s="4" t="str">
        <x:v>related-variants-require-family-review
check-specialized-distractor-and-difficulty</x:v>
      </x:c>
      <x:c r="V1013" s="3" t="str">
        <x:v>D4-fairness-ethics-awareness</x:v>
      </x:c>
      <x:c r="W1013" s="3" t="str">
        <x:v>D4-fairness-ethics-awareness-2</x:v>
      </x:c>
      <x:c r="X1013" s="3" t="str">
        <x:v>b6184ec68cbe7d51900ba0f6f36c9d6aa988ba89d8246c90ee1dde6cd2358a16</x:v>
      </x:c>
      <x:c r="Y1013" s="3" t="str">
        <x:v>en</x:v>
      </x:c>
      <x:c r="Z1013" s="3"/>
    </x:row>
    <x:row r="1014" ht="165" customHeight="1">
      <x:c r="A1014" s="3" t="str">
        <x:v>NH-FUNCTION-PEOPLE-D4-FAIRNESS-ETHICS-APPLIED-01</x:v>
      </x:c>
      <x:c r="B1014" s="3" t="str">
        <x:v>function</x:v>
      </x:c>
      <x:c r="C1014" s="3" t="str">
        <x:v>People / HR</x:v>
      </x:c>
      <x:c r="D1014" s="3" t="str">
        <x:v>Fairness, ethics, and rights</x:v>
      </x:c>
      <x:c r="E1014" s="3" t="str">
        <x:v>applied</x:v>
      </x:c>
      <x:c r="F1014" s="3" t="str">
        <x:v>scenario choice
Keep the scenario short and make the answer choices concrete actions a user can picture.</x:v>
      </x:c>
      <x:c r="G1014" s="3" t="str">
        <x:v>Scenario: People / HR needs an employee service response.
Use: approved HR procedures and anonymized case records.
Rule: Employment decisions require a named human decision maker.
Risk: A mistaken claim can affect an employee opportunity.
Evidence: The license permits internal training, but the proposed asset use is external marketing.
Extra function cue: The employee response includes a recommendation that could affect an employment decision.</x:v>
      </x:c>
      <x:c r="H1014" s="3" t="str">
        <x:v>Which response addresses the specific human-impact concern? Also apply the profile cue.</x:v>
      </x:c>
      <x:c r="I1014" s="3" t="str">
        <x:v>A. Obtain suitable permission or replace the asset; let the assistant finalize it after checking the wording.
B. Test that language slice and provide a reliable alternative path; let the assistant finalize it after checking the wording.
C. Obtain suitable permission or replace the asset; reserve that decision for the authorized HR decision maker.
D. Test that language slice and provide a reliable alternative path; reserve that decision for the authorized HR decision maker.</x:v>
      </x:c>
      <x:c r="J1014" s="3" t="str">
        <x:v>C</x:v>
      </x:c>
      <x:c r="K1014" s="3" t="str">
        <x:v>The documented permission does not cover the proposed use. A wording review does not authorize an employment decision.</x:v>
      </x:c>
      <x:c r="L1014" s="3" t="str">
        <x:v>Context 64 words
Prompt 12 words
Longest option 19 words</x:v>
      </x:c>
      <x:c r="M1014" s="4" t="str">
        <x:v>Pending</x:v>
      </x:c>
      <x:c r="N1014" s="4" t="str"/>
      <x:c r="O1014" s="4" t="str"/>
      <x:c r="P1014" s="4" t="str">
        <x:v>Pending</x:v>
      </x:c>
      <x:c r="Q1014" s="4" t="str">
        <x:v>Pending</x:v>
      </x:c>
      <x:c r="R1014" s="4" t="str">
        <x:v>Pending</x:v>
      </x:c>
      <x:c r="S1014" s="4" t="str">
        <x:v>Pending</x:v>
      </x:c>
      <x:c r="T1014" s="4" t="str">
        <x:v>Pending</x:v>
      </x:c>
      <x:c r="U1014" s="4" t="str">
        <x:v>related-variants-require-family-review
check-specialized-distractor-and-difficulty</x:v>
      </x:c>
      <x:c r="V1014" s="3" t="str">
        <x:v>D4-fairness-ethics-applied</x:v>
      </x:c>
      <x:c r="W1014" s="3" t="str">
        <x:v>D4-fairness-ethics-applied-2</x:v>
      </x:c>
      <x:c r="X1014" s="3" t="str">
        <x:v>32cfdd348c7d0aefbd3035b19de3d396dbbbbc11bccdbf58027ef7e542732c5b</x:v>
      </x:c>
      <x:c r="Y1014" s="3" t="str">
        <x:v>en</x:v>
      </x:c>
      <x:c r="Z1014" s="3"/>
    </x:row>
    <x:row r="1015" ht="165" customHeight="1">
      <x:c r="A1015" s="3" t="str">
        <x:v>NH-FUNCTION-PEOPLE-D4-FAIRNESS-ETHICS-APPLIED-02</x:v>
      </x:c>
      <x:c r="B1015" s="3" t="str">
        <x:v>function</x:v>
      </x:c>
      <x:c r="C1015" s="3" t="str">
        <x:v>People / HR</x:v>
      </x:c>
      <x:c r="D1015" s="3" t="str">
        <x:v>Fairness, ethics, and rights</x:v>
      </x:c>
      <x:c r="E1015" s="3" t="str">
        <x:v>applied</x:v>
      </x:c>
      <x:c r="F1015" s="3" t="str">
        <x:v>select all safe actions
Convert options into actions and allow multiple correct choices with partial credit.</x:v>
      </x:c>
      <x:c r="G1015" s="3" t="str">
        <x:v>Scenario: People / HR needs an employee service response.
Use: approved HR procedures and anonymized case records.
Rule: Employment decisions require a named human decision maker.
Risk: A mistaken claim can affect an employee opportunity.
Evidence: Users cannot correct inaccurate inputs behind an AI recommendation.
Extra function cue: The service question needs a policy clause, not the employee’s full history.</x:v>
      </x:c>
      <x:c r="H1015" s="3" t="str">
        <x:v>Which response addresses the specific human-impact concern? Also apply the profile cue.</x:v>
      </x:c>
      <x:c r="I1015" s="3" t="str">
        <x:v>A. Provide a correction and human-review route; attach the full employee history to strengthen context.
B. Test that language slice and provide a reliable alternative path; use the necessary clause with minimized case details.
C. Test that language slice and provide a reliable alternative path; attach the full employee history to strengthen context.
D. Provide a correction and human-review route; use the necessary clause with minimized case details.</x:v>
      </x:c>
      <x:c r="J1015" s="3" t="str">
        <x:v>D</x:v>
      </x:c>
      <x:c r="K1015" s="3" t="str">
        <x:v>The process needs a way to contest the factual basis of its output. The stated service task does not require the additional personal history.</x:v>
      </x:c>
      <x:c r="L1015" s="3" t="str">
        <x:v>Context 60 words
Prompt 12 words
Longest option 18 words</x:v>
      </x:c>
      <x:c r="M1015" s="4" t="str">
        <x:v>Pending</x:v>
      </x:c>
      <x:c r="N1015" s="4" t="str"/>
      <x:c r="O1015" s="4" t="str"/>
      <x:c r="P1015" s="4" t="str">
        <x:v>Pending</x:v>
      </x:c>
      <x:c r="Q1015" s="4" t="str">
        <x:v>Pending</x:v>
      </x:c>
      <x:c r="R1015" s="4" t="str">
        <x:v>Pending</x:v>
      </x:c>
      <x:c r="S1015" s="4" t="str">
        <x:v>Pending</x:v>
      </x:c>
      <x:c r="T1015" s="4" t="str">
        <x:v>Pending</x:v>
      </x:c>
      <x:c r="U1015" s="4" t="str">
        <x:v>related-variants-require-family-review
check-specialized-distractor-and-difficulty</x:v>
      </x:c>
      <x:c r="V1015" s="3" t="str">
        <x:v>D4-fairness-ethics-applied</x:v>
      </x:c>
      <x:c r="W1015" s="3" t="str">
        <x:v>D4-fairness-ethics-applied-3</x:v>
      </x:c>
      <x:c r="X1015" s="3" t="str">
        <x:v>60891855e215388eb6dec663712984cb043b7382da503850afeae1aa8c7b7594</x:v>
      </x:c>
      <x:c r="Y1015" s="3" t="str">
        <x:v>en</x:v>
      </x:c>
      <x:c r="Z1015" s="3"/>
    </x:row>
    <x:row r="1016" ht="165" customHeight="1">
      <x:c r="A1016" s="3" t="str">
        <x:v>NH-FUNCTION-PEOPLE-D4-FAIRNESS-ETHICS-APPLIED-03</x:v>
      </x:c>
      <x:c r="B1016" s="3" t="str">
        <x:v>function</x:v>
      </x:c>
      <x:c r="C1016" s="3" t="str">
        <x:v>People / HR</x:v>
      </x:c>
      <x:c r="D1016" s="3" t="str">
        <x:v>Fairness, ethics, and rights</x:v>
      </x:c>
      <x:c r="E1016" s="3" t="str">
        <x:v>applied</x:v>
      </x:c>
      <x:c r="F1016" s="3" t="str">
        <x:v>scenario choice
Keep the scenario short and make the answer choices concrete actions a user can picture.</x:v>
      </x:c>
      <x:c r="G1016" s="3" t="str">
        <x:v>Scenario: People / HR needs an employee service response.
Use: approved HR procedures and anonymized case records.
Rule: Employment decisions require a named human decision maker.
Risk: A mistaken claim can affect an employee opportunity.
Evidence: A proxy field closely tracks a sensitive characteristic but its task value is unproven.
Extra function cue: The proposed response applies differently to two staff groups, and the difference is unexplained.</x:v>
      </x:c>
      <x:c r="H1016" s="3" t="str">
        <x:v>Which response addresses the specific human-impact concern? Also apply the profile cue.</x:v>
      </x:c>
      <x:c r="I1016" s="3" t="str">
        <x:v>A. Evaluate necessity and group impact before retaining the field; ask HR to verify the policy basis for the different treatment.
B. Test that language slice and provide a reliable alternative path; reuse the majority-group response for both without checking.
C. Evaluate necessity and group impact before retaining the field; reuse the majority-group response for both without checking.
D. Test that language slice and provide a reliable alternative path; ask HR to verify the policy basis for the different treatment.</x:v>
      </x:c>
      <x:c r="J1016" s="3" t="str">
        <x:v>A</x:v>
      </x:c>
      <x:c r="K1016" s="3" t="str">
        <x:v>Removing only explicit sensitive labels does not resolve proxy effects. The group difference needs a policy and impact review rather than an unsupported assumption.</x:v>
      </x:c>
      <x:c r="L1016" s="3" t="str">
        <x:v>Context 67 words
Prompt 12 words
Longest option 21 words</x:v>
      </x:c>
      <x:c r="M1016" s="4" t="str">
        <x:v>Pending</x:v>
      </x:c>
      <x:c r="N1016" s="4" t="str"/>
      <x:c r="O1016" s="4" t="str"/>
      <x:c r="P1016" s="4" t="str">
        <x:v>Pending</x:v>
      </x:c>
      <x:c r="Q1016" s="4" t="str">
        <x:v>Pending</x:v>
      </x:c>
      <x:c r="R1016" s="4" t="str">
        <x:v>Pending</x:v>
      </x:c>
      <x:c r="S1016" s="4" t="str">
        <x:v>Pending</x:v>
      </x:c>
      <x:c r="T1016" s="4" t="str">
        <x:v>Pending</x:v>
      </x:c>
      <x:c r="U1016" s="4" t="str">
        <x:v>related-variants-require-family-review
check-specialized-distractor-and-difficulty</x:v>
      </x:c>
      <x:c r="V1016" s="3" t="str">
        <x:v>D4-fairness-ethics-applied</x:v>
      </x:c>
      <x:c r="W1016" s="3" t="str">
        <x:v>D4-fairness-ethics-applied-4</x:v>
      </x:c>
      <x:c r="X1016" s="3" t="str">
        <x:v>896c64b4e850f45ef3b20b880d66b69e8e7d09adf4777cdc57403899d6054269</x:v>
      </x:c>
      <x:c r="Y1016" s="3" t="str">
        <x:v>en</x:v>
      </x:c>
      <x:c r="Z1016" s="3"/>
    </x:row>
    <x:row r="1017" ht="165" customHeight="1">
      <x:c r="A1017" s="3" t="str">
        <x:v>NH-FUNCTION-PEOPLE-D4-FAIRNESS-ETHICS-APPLIED-04</x:v>
      </x:c>
      <x:c r="B1017" s="3" t="str">
        <x:v>function</x:v>
      </x:c>
      <x:c r="C1017" s="3" t="str">
        <x:v>People / HR</x:v>
      </x:c>
      <x:c r="D1017" s="3" t="str">
        <x:v>Fairness, ethics, and rights</x:v>
      </x:c>
      <x:c r="E1017" s="3" t="str">
        <x:v>applied</x:v>
      </x:c>
      <x:c r="F1017" s="3" t="str">
        <x:v>select all safe actions
Convert options into actions and allow multiple correct choices with partial credit.</x:v>
      </x:c>
      <x:c r="G1017" s="3" t="str">
        <x:v>Scenario: People / HR needs an employee service response.
Use: approved HR procedures and anonymized case records.
Rule: Employment decisions require a named human decision maker.
Risk: A mistaken claim can affect an employee opportunity.
Evidence: Error rates are higher for one language group in a service explanation.
Extra function cue: The employee contests a factual input used in the recommendation.</x:v>
      </x:c>
      <x:c r="H1017" s="3" t="str">
        <x:v>Which response addresses the specific human-impact concern? Also apply the profile cue.</x:v>
      </x:c>
      <x:c r="I1017" s="3" t="str">
        <x:v>A. Provide a correction and human-review route; keep the input because it was present in the first submitted record.
B. Test that language slice and provide a reliable alternative path; provide a correction route before relying on the disputed input.
C. Test that language slice and provide a reliable alternative path; keep the input because it was present in the first submitted record.
D. Provide a correction and human-review route; provide a correction route before relying on the disputed input.</x:v>
      </x:c>
      <x:c r="J1017" s="3" t="str">
        <x:v>B</x:v>
      </x:c>
      <x:c r="K1017" s="3" t="str">
        <x:v>The response targets the observed access gap while improvement is evaluated. An original record can still contain a correctable error.</x:v>
      </x:c>
      <x:c r="L1017" s="3" t="str">
        <x:v>Context 61 words
Prompt 12 words
Longest option 22 words</x:v>
      </x:c>
      <x:c r="M1017" s="4" t="str">
        <x:v>Pending</x:v>
      </x:c>
      <x:c r="N1017" s="4" t="str"/>
      <x:c r="O1017" s="4" t="str"/>
      <x:c r="P1017" s="4" t="str">
        <x:v>Pending</x:v>
      </x:c>
      <x:c r="Q1017" s="4" t="str">
        <x:v>Pending</x:v>
      </x:c>
      <x:c r="R1017" s="4" t="str">
        <x:v>Pending</x:v>
      </x:c>
      <x:c r="S1017" s="4" t="str">
        <x:v>Pending</x:v>
      </x:c>
      <x:c r="T1017" s="4" t="str">
        <x:v>Pending</x:v>
      </x:c>
      <x:c r="U1017" s="4" t="str">
        <x:v>related-variants-require-family-review
check-specialized-distractor-and-difficulty</x:v>
      </x:c>
      <x:c r="V1017" s="3" t="str">
        <x:v>D4-fairness-ethics-applied</x:v>
      </x:c>
      <x:c r="W1017" s="3" t="str">
        <x:v>D4-fairness-ethics-applied-1</x:v>
      </x:c>
      <x:c r="X1017" s="3" t="str">
        <x:v>68f746db5d618d4bcb4e4a74d70c25a30befd161f4382501f91dc1b0666068a8</x:v>
      </x:c>
      <x:c r="Y1017" s="3" t="str">
        <x:v>en</x:v>
      </x:c>
      <x:c r="Z1017" s="3"/>
    </x:row>
    <x:row r="1018" ht="165" customHeight="1">
      <x:c r="A1018" s="3" t="str">
        <x:v>NH-FUNCTION-PEOPLE-D4-FAIRNESS-ETHICS-PROFICIENT-01</x:v>
      </x:c>
      <x:c r="B1018" s="3" t="str">
        <x:v>function</x:v>
      </x:c>
      <x:c r="C1018" s="3" t="str">
        <x:v>People / HR</x:v>
      </x:c>
      <x:c r="D1018" s="3" t="str">
        <x:v>Fairness, ethics, and rights</x:v>
      </x:c>
      <x:c r="E1018" s="3" t="str">
        <x:v>proficient</x:v>
      </x:c>
      <x:c r="F1018" s="3" t="str">
        <x:v>multi-part scenario
Split into two short questions: first diagnose the AI issue, then choose the safest role/profile action.</x:v>
      </x:c>
      <x:c r="G1018" s="3" t="str">
        <x:v>Scenario: People / HR needs an employee service response.
Use: approved HR procedures and anonymized case records.
Rule: Employment decisions require a named human decision maker.
Risk: A mistaken claim can affect an employee opportunity.
Evidence: An asset’s origin is verified, but permission for its intended use remains unknown.
Extra function cue: The employee response includes a recommendation that could affect an employment decision.</x:v>
      </x:c>
      <x:c r="H1018" s="3" t="str">
        <x:v>Which conclusion best fits the impact evidence? Also apply the profile cue.</x:v>
      </x:c>
      <x:c r="I1018" s="3" t="str">
        <x:v>A. Authenticity and usage permission remain separate questions; let the assistant finalize it after checking the wording.
B. The overall gain does not resolve the subgroup harm; let the assistant finalize it after checking the wording.
C. The overall gain does not resolve the subgroup harm; reserve that decision for the authorized HR decision maker.
D. Authenticity and usage permission remain separate questions; reserve that decision for the authorized HR decision maker.</x:v>
      </x:c>
      <x:c r="J1018" s="3" t="str">
        <x:v>D</x:v>
      </x:c>
      <x:c r="K1018" s="3" t="str">
        <x:v>Knowing the creator or origin does not establish the permitted use. A wording review does not authorize an employment decision.</x:v>
      </x:c>
      <x:c r="L1018" s="3" t="str">
        <x:v>Context 64 words
Prompt 12 words
Longest option 18 words</x:v>
      </x:c>
      <x:c r="M1018" s="4" t="str">
        <x:v>Pending</x:v>
      </x:c>
      <x:c r="N1018" s="4" t="str"/>
      <x:c r="O1018" s="4" t="str"/>
      <x:c r="P1018" s="4" t="str">
        <x:v>Pending</x:v>
      </x:c>
      <x:c r="Q1018" s="4" t="str">
        <x:v>Pending</x:v>
      </x:c>
      <x:c r="R1018" s="4" t="str">
        <x:v>Pending</x:v>
      </x:c>
      <x:c r="S1018" s="4" t="str">
        <x:v>Pending</x:v>
      </x:c>
      <x:c r="T1018" s="4" t="str">
        <x:v>Pending</x:v>
      </x:c>
      <x:c r="U1018" s="4" t="str">
        <x:v>related-variants-require-family-review
check-specialized-distractor-and-difficulty</x:v>
      </x:c>
      <x:c r="V1018" s="3" t="str">
        <x:v>D4-fairness-ethics-proficient</x:v>
      </x:c>
      <x:c r="W1018" s="3" t="str">
        <x:v>D4-fairness-ethics-proficient-3</x:v>
      </x:c>
      <x:c r="X1018" s="3" t="str">
        <x:v>7cc2e4150d70ba342225555b72730c8ce061ccc186baa97ad0cc6ef041f2d53e</x:v>
      </x:c>
      <x:c r="Y1018" s="3" t="str">
        <x:v>en</x:v>
      </x:c>
      <x:c r="Z1018" s="3"/>
    </x:row>
    <x:row r="1019" ht="165" customHeight="1">
      <x:c r="A1019" s="3" t="str">
        <x:v>NH-FUNCTION-PEOPLE-D4-FAIRNESS-ETHICS-PROFICIENT-02</x:v>
      </x:c>
      <x:c r="B1019" s="3" t="str">
        <x:v>function</x:v>
      </x:c>
      <x:c r="C1019" s="3" t="str">
        <x:v>People / HR</x:v>
      </x:c>
      <x:c r="D1019" s="3" t="str">
        <x:v>Fairness, ethics, and rights</x:v>
      </x:c>
      <x:c r="E1019" s="3" t="str">
        <x:v>proficient</x:v>
      </x:c>
      <x:c r="F1019" s="3" t="str">
        <x:v>multi-part scenario
Split into two short questions: first diagnose the AI issue, then choose the safest role/profile action.</x:v>
      </x:c>
      <x:c r="G1019" s="3" t="str">
        <x:v>Scenario: People / HR needs an employee service response.
Use: approved HR procedures and anonymized case records.
Rule: Employment decisions require a named human decision maker.
Risk: A mistaken claim can affect an employee opportunity.
Evidence: An appeal route exists, but affected users cannot find or use it.
Extra function cue: The service question needs a policy clause, not the employee’s full history.</x:v>
      </x:c>
      <x:c r="H1019" s="3" t="str">
        <x:v>Which conclusion best fits the impact evidence? Also apply the profile cue.</x:v>
      </x:c>
      <x:c r="I1019" s="3" t="str">
        <x:v>A. The process has formal review without effective access; use the necessary clause with minimized case details.
B. Authenticity and usage permission remain separate questions; use the necessary clause with minimized case details.
C. Authenticity and usage permission remain separate questions; attach the full employee history to strengthen context.
D. The process has formal review without effective access; attach the full employee history to strengthen context.</x:v>
      </x:c>
      <x:c r="J1019" s="3" t="str">
        <x:v>A</x:v>
      </x:c>
      <x:c r="K1019" s="3" t="str">
        <x:v>A nominal route does not provide meaningful recourse if it is unusable. The stated service task does not require the additional personal history.</x:v>
      </x:c>
      <x:c r="L1019" s="3" t="str">
        <x:v>Context 63 words
Prompt 12 words
Longest option 16 words</x:v>
      </x:c>
      <x:c r="M1019" s="4" t="str">
        <x:v>Pending</x:v>
      </x:c>
      <x:c r="N1019" s="4" t="str"/>
      <x:c r="O1019" s="4" t="str"/>
      <x:c r="P1019" s="4" t="str">
        <x:v>Pending</x:v>
      </x:c>
      <x:c r="Q1019" s="4" t="str">
        <x:v>Pending</x:v>
      </x:c>
      <x:c r="R1019" s="4" t="str">
        <x:v>Pending</x:v>
      </x:c>
      <x:c r="S1019" s="4" t="str">
        <x:v>Pending</x:v>
      </x:c>
      <x:c r="T1019" s="4" t="str">
        <x:v>Pending</x:v>
      </x:c>
      <x:c r="U1019" s="4" t="str">
        <x:v>related-variants-require-family-review
check-specialized-distractor-and-difficulty</x:v>
      </x:c>
      <x:c r="V1019" s="3" t="str">
        <x:v>D4-fairness-ethics-proficient</x:v>
      </x:c>
      <x:c r="W1019" s="3" t="str">
        <x:v>D4-fairness-ethics-proficient-4</x:v>
      </x:c>
      <x:c r="X1019" s="3" t="str">
        <x:v>ab4c4b73001cddc9ed1ceb0a6bfd46563409e7ab86437f5ecc1d2097beb82f8e</x:v>
      </x:c>
      <x:c r="Y1019" s="3" t="str">
        <x:v>en</x:v>
      </x:c>
      <x:c r="Z1019" s="3"/>
    </x:row>
    <x:row r="1020" ht="165" customHeight="1">
      <x:c r="A1020" s="3" t="str">
        <x:v>NH-FUNCTION-PEOPLE-D4-FAIRNESS-ETHICS-PROFICIENT-03</x:v>
      </x:c>
      <x:c r="B1020" s="3" t="str">
        <x:v>function</x:v>
      </x:c>
      <x:c r="C1020" s="3" t="str">
        <x:v>People / HR</x:v>
      </x:c>
      <x:c r="D1020" s="3" t="str">
        <x:v>Fairness, ethics, and rights</x:v>
      </x:c>
      <x:c r="E1020" s="3" t="str">
        <x:v>proficient</x:v>
      </x:c>
      <x:c r="F1020" s="3" t="str">
        <x:v>multi-part scenario
Split into two short questions: first diagnose the AI issue, then choose the safest role/profile action.</x:v>
      </x:c>
      <x:c r="G1020" s="3" t="str">
        <x:v>Scenario: People / HR needs an employee service response.
Use: approved HR procedures and anonymized case records.
Rule: Employment decisions require a named human decision maker.
Risk: A mistaken claim can affect an employee opportunity.
Evidence: Average accuracy improves while a smaller user group’s false-denial rate rises.
Extra function cue: The proposed response applies differently to two staff groups, and the difference is unexplained.</x:v>
      </x:c>
      <x:c r="H1020" s="3" t="str">
        <x:v>Which conclusion best fits the impact evidence? Also apply the profile cue.</x:v>
      </x:c>
      <x:c r="I1020" s="3" t="str">
        <x:v>A. The mitigation needs evaluation beyond removal of that field; reuse the majority-group response for both without checking.
B. The overall gain does not resolve the subgroup harm; ask HR to verify the policy basis for the different treatment.
C. The overall gain does not resolve the subgroup harm; reuse the majority-group response for both without checking.
D. The mitigation needs evaluation beyond removal of that field; ask HR to verify the policy basis for the different treatment.</x:v>
      </x:c>
      <x:c r="J1020" s="3" t="str">
        <x:v>B</x:v>
      </x:c>
      <x:c r="K1020" s="3" t="str">
        <x:v>An aggregate improvement can coexist with a harmful distribution of errors. The group difference needs a policy and impact review rather than an unsupported assumption.</x:v>
      </x:c>
      <x:c r="L1020" s="3" t="str">
        <x:v>Context 64 words
Prompt 12 words
Longest option 20 words</x:v>
      </x:c>
      <x:c r="M1020" s="4" t="str">
        <x:v>Pending</x:v>
      </x:c>
      <x:c r="N1020" s="4" t="str"/>
      <x:c r="O1020" s="4" t="str"/>
      <x:c r="P1020" s="4" t="str">
        <x:v>Pending</x:v>
      </x:c>
      <x:c r="Q1020" s="4" t="str">
        <x:v>Pending</x:v>
      </x:c>
      <x:c r="R1020" s="4" t="str">
        <x:v>Pending</x:v>
      </x:c>
      <x:c r="S1020" s="4" t="str">
        <x:v>Pending</x:v>
      </x:c>
      <x:c r="T1020" s="4" t="str">
        <x:v>Pending</x:v>
      </x:c>
      <x:c r="U1020" s="4" t="str">
        <x:v>related-variants-require-family-review
check-specialized-distractor-and-difficulty</x:v>
      </x:c>
      <x:c r="V1020" s="3" t="str">
        <x:v>D4-fairness-ethics-proficient</x:v>
      </x:c>
      <x:c r="W1020" s="3" t="str">
        <x:v>D4-fairness-ethics-proficient-1</x:v>
      </x:c>
      <x:c r="X1020" s="3" t="str">
        <x:v>e6fd8815f85e59be90dcc42f68a19b0cae5c9be55a3f2f27e2ee706a8408ca1c</x:v>
      </x:c>
      <x:c r="Y1020" s="3" t="str">
        <x:v>en</x:v>
      </x:c>
      <x:c r="Z1020" s="3"/>
    </x:row>
    <x:row r="1021" ht="165" customHeight="1">
      <x:c r="A1021" s="3" t="str">
        <x:v>NH-FUNCTION-PEOPLE-D4-FAIRNESS-ETHICS-PROFICIENT-04</x:v>
      </x:c>
      <x:c r="B1021" s="3" t="str">
        <x:v>function</x:v>
      </x:c>
      <x:c r="C1021" s="3" t="str">
        <x:v>People / HR</x:v>
      </x:c>
      <x:c r="D1021" s="3" t="str">
        <x:v>Fairness, ethics, and rights</x:v>
      </x:c>
      <x:c r="E1021" s="3" t="str">
        <x:v>proficient</x:v>
      </x:c>
      <x:c r="F1021" s="3" t="str">
        <x:v>multi-part scenario
Split into two short questions: first diagnose the AI issue, then choose the safest role/profile action.</x:v>
      </x:c>
      <x:c r="G1021" s="3" t="str">
        <x:v>Scenario: People / HR needs an employee service response.
Use: approved HR procedures and anonymized case records.
Rule: Employment decisions require a named human decision maker.
Risk: A mistaken claim can affect an employee opportunity.
Evidence: Removing one proxy field leaves the same gap through correlated remaining fields.
Extra function cue: The employee contests a factual input used in the recommendation.</x:v>
      </x:c>
      <x:c r="H1021" s="3" t="str">
        <x:v>Which conclusion best fits the impact evidence? Also apply the profile cue.</x:v>
      </x:c>
      <x:c r="I1021" s="3" t="str">
        <x:v>A. The mitigation needs evaluation beyond removal of that field; keep the input because it was present in the first submitted record.
B. The overall gain does not resolve the subgroup harm; keep the input because it was present in the first submitted record.
C. The mitigation needs evaluation beyond removal of that field; provide a correction route before relying on the disputed input.
D. The overall gain does not resolve the subgroup harm; provide a correction route before relying on the disputed input.</x:v>
      </x:c>
      <x:c r="J1021" s="3" t="str">
        <x:v>C</x:v>
      </x:c>
      <x:c r="K1021" s="3" t="str">
        <x:v>Other inputs may reproduce the same unequal effect. An original record can still contain a correctable error.</x:v>
      </x:c>
      <x:c r="L1021" s="3" t="str">
        <x:v>Context 61 words
Prompt 12 words
Longest option 21 words</x:v>
      </x:c>
      <x:c r="M1021" s="4" t="str">
        <x:v>Pending</x:v>
      </x:c>
      <x:c r="N1021" s="4" t="str"/>
      <x:c r="O1021" s="4" t="str"/>
      <x:c r="P1021" s="4" t="str">
        <x:v>Pending</x:v>
      </x:c>
      <x:c r="Q1021" s="4" t="str">
        <x:v>Pending</x:v>
      </x:c>
      <x:c r="R1021" s="4" t="str">
        <x:v>Pending</x:v>
      </x:c>
      <x:c r="S1021" s="4" t="str">
        <x:v>Pending</x:v>
      </x:c>
      <x:c r="T1021" s="4" t="str">
        <x:v>Pending</x:v>
      </x:c>
      <x:c r="U1021" s="4" t="str">
        <x:v>related-variants-require-family-review
check-specialized-distractor-and-difficulty</x:v>
      </x:c>
      <x:c r="V1021" s="3" t="str">
        <x:v>D4-fairness-ethics-proficient</x:v>
      </x:c>
      <x:c r="W1021" s="3" t="str">
        <x:v>D4-fairness-ethics-proficient-2</x:v>
      </x:c>
      <x:c r="X1021" s="3" t="str">
        <x:v>ca8e876f1561720444f5c8acf7b5ffea0e15738e5f7f302467c0b62b31ecc4da</x:v>
      </x:c>
      <x:c r="Y1021" s="3" t="str">
        <x:v>en</x:v>
      </x:c>
      <x:c r="Z1021" s="3"/>
    </x:row>
    <x:row r="1022" ht="165" customHeight="1">
      <x:c r="A1022" s="3" t="str">
        <x:v>NH-FUNCTION-PEOPLE-D4-FAIRNESS-ETHICS-ADVANCED-01</x:v>
      </x:c>
      <x:c r="B1022" s="3" t="str">
        <x:v>function</x:v>
      </x:c>
      <x:c r="C1022" s="3" t="str">
        <x:v>People / HR</x:v>
      </x:c>
      <x:c r="D1022" s="3" t="str">
        <x:v>Fairness, ethics, and rights</x:v>
      </x:c>
      <x:c r="E1022" s="3" t="str">
        <x:v>advanced</x:v>
      </x:c>
      <x:c r="F1022" s="3" t="str">
        <x:v>multi-part scenario
Split into two short questions: first diagnose the AI issue, then choose the safest role/profile action.</x:v>
      </x:c>
      <x:c r="G1022" s="3" t="str">
        <x:v>Scenario: People / HR needs an employee service response.
Use: approved HR procedures and anonymized case records.
Rule: Employment decisions require a named human decision maker.
Risk: A mistaken claim can affect an employee opportunity.
Evidence: Two interventions reduce different error types for different affected groups.
Extra function cue: The employee response includes a recommendation that could affect an employment decision.</x:v>
      </x:c>
      <x:c r="H1022" s="3" t="str">
        <x:v>Which evaluation or control design best addresses the stated tradeoff? Also apply the profile cue.</x:v>
      </x:c>
      <x:c r="I1022" s="3" t="str">
        <x:v>A. Evaluate representative cases and access alternatives before expansion; reserve that decision for the authorized HR decision maker.
B. Compare group-specific harms with stakeholders and document the tradeoff; let the assistant finalize it after checking the wording.
C. Evaluate representative cases and access alternatives before expansion; let the assistant finalize it after checking the wording.
D. Compare group-specific harms with stakeholders and document the tradeoff; reserve that decision for the authorized HR decision maker.</x:v>
      </x:c>
      <x:c r="J1022" s="3" t="str">
        <x:v>D</x:v>
      </x:c>
      <x:c r="K1022" s="3" t="str">
        <x:v>No aggregate score alone resolves competing distributions of harm. A wording review does not authorize an employment decision.</x:v>
      </x:c>
      <x:c r="L1022" s="3" t="str">
        <x:v>Context 61 words
Prompt 15 words
Longest option 18 words</x:v>
      </x:c>
      <x:c r="M1022" s="4" t="str">
        <x:v>Pending</x:v>
      </x:c>
      <x:c r="N1022" s="4" t="str"/>
      <x:c r="O1022" s="4" t="str"/>
      <x:c r="P1022" s="4" t="str">
        <x:v>Pending</x:v>
      </x:c>
      <x:c r="Q1022" s="4" t="str">
        <x:v>Pending</x:v>
      </x:c>
      <x:c r="R1022" s="4" t="str">
        <x:v>Pending</x:v>
      </x:c>
      <x:c r="S1022" s="4" t="str">
        <x:v>Pending</x:v>
      </x:c>
      <x:c r="T1022" s="4" t="str">
        <x:v>Pending</x:v>
      </x:c>
      <x:c r="U1022" s="4" t="str">
        <x:v>related-variants-require-family-review
check-specialized-distractor-and-difficulty</x:v>
      </x:c>
      <x:c r="V1022" s="3" t="str">
        <x:v>D4-fairness-ethics-advanced</x:v>
      </x:c>
      <x:c r="W1022" s="3" t="str">
        <x:v>D4-fairness-ethics-advanced-1</x:v>
      </x:c>
      <x:c r="X1022" s="3" t="str">
        <x:v>c09c9e83f1329776195b71b9cf6d966c34658e8174006b842f04487a24a88d1e</x:v>
      </x:c>
      <x:c r="Y1022" s="3" t="str">
        <x:v>en</x:v>
      </x:c>
      <x:c r="Z1022" s="3"/>
    </x:row>
    <x:row r="1023" ht="165" customHeight="1">
      <x:c r="A1023" s="3" t="str">
        <x:v>NH-FUNCTION-PEOPLE-D4-FAIRNESS-ETHICS-ADVANCED-02</x:v>
      </x:c>
      <x:c r="B1023" s="3" t="str">
        <x:v>function</x:v>
      </x:c>
      <x:c r="C1023" s="3" t="str">
        <x:v>People / HR</x:v>
      </x:c>
      <x:c r="D1023" s="3" t="str">
        <x:v>Fairness, ethics, and rights</x:v>
      </x:c>
      <x:c r="E1023" s="3" t="str">
        <x:v>advanced</x:v>
      </x:c>
      <x:c r="F1023" s="3" t="str">
        <x:v>multi-part scenario
Split into two short questions: first diagnose the AI issue, then choose the safest role/profile action.</x:v>
      </x:c>
      <x:c r="G1023" s="3" t="str">
        <x:v>Scenario: People / HR needs an employee service response.
Use: approved HR procedures and anonymized case records.
Rule: Employment decisions require a named human decision maker.
Risk: A mistaken claim can affect an employee opportunity.
Evidence: Training data lacks the people who will use the new service.
Extra function cue: The service question needs a policy clause, not the employee’s full history.</x:v>
      </x:c>
      <x:c r="H1023" s="3" t="str">
        <x:v>Which evaluation or control design best addresses the stated tradeoff? Also apply the profile cue.</x:v>
      </x:c>
      <x:c r="I1023" s="3" t="str">
        <x:v>A. Evaluate representative cases and access alternatives before expansion; use the necessary clause with minimized case details.
B. Compare group-specific harms with stakeholders and document the tradeoff; attach the full employee history to strengthen context.
C. Compare group-specific harms with stakeholders and document the tradeoff; use the necessary clause with minimized case details.
D. Evaluate representative cases and access alternatives before expansion; attach the full employee history to strengthen context.</x:v>
      </x:c>
      <x:c r="J1023" s="3" t="str">
        <x:v>A</x:v>
      </x:c>
      <x:c r="K1023" s="3" t="str">
        <x:v>Deployment needs evidence for users absent from the existing sample. The stated service task does not require the additional personal history.</x:v>
      </x:c>
      <x:c r="L1023" s="3" t="str">
        <x:v>Context 62 words
Prompt 15 words
Longest option 17 words</x:v>
      </x:c>
      <x:c r="M1023" s="4" t="str">
        <x:v>Pending</x:v>
      </x:c>
      <x:c r="N1023" s="4" t="str"/>
      <x:c r="O1023" s="4" t="str"/>
      <x:c r="P1023" s="4" t="str">
        <x:v>Pending</x:v>
      </x:c>
      <x:c r="Q1023" s="4" t="str">
        <x:v>Pending</x:v>
      </x:c>
      <x:c r="R1023" s="4" t="str">
        <x:v>Pending</x:v>
      </x:c>
      <x:c r="S1023" s="4" t="str">
        <x:v>Pending</x:v>
      </x:c>
      <x:c r="T1023" s="4" t="str">
        <x:v>Pending</x:v>
      </x:c>
      <x:c r="U1023" s="4" t="str">
        <x:v>related-variants-require-family-review
check-specialized-distractor-and-difficulty</x:v>
      </x:c>
      <x:c r="V1023" s="3" t="str">
        <x:v>D4-fairness-ethics-advanced</x:v>
      </x:c>
      <x:c r="W1023" s="3" t="str">
        <x:v>D4-fairness-ethics-advanced-2</x:v>
      </x:c>
      <x:c r="X1023" s="3" t="str">
        <x:v>c8003c339cc3c6b21a70ea521f18e1055ed13846e73dc950cbbaa1072de8ddf5</x:v>
      </x:c>
      <x:c r="Y1023" s="3" t="str">
        <x:v>en</x:v>
      </x:c>
      <x:c r="Z1023" s="3"/>
    </x:row>
    <x:row r="1024" ht="165" customHeight="1">
      <x:c r="A1024" s="3" t="str">
        <x:v>NH-FUNCTION-PEOPLE-D4-FAIRNESS-ETHICS-ADVANCED-03</x:v>
      </x:c>
      <x:c r="B1024" s="3" t="str">
        <x:v>function</x:v>
      </x:c>
      <x:c r="C1024" s="3" t="str">
        <x:v>People / HR</x:v>
      </x:c>
      <x:c r="D1024" s="3" t="str">
        <x:v>Fairness, ethics, and rights</x:v>
      </x:c>
      <x:c r="E1024" s="3" t="str">
        <x:v>advanced</x:v>
      </x:c>
      <x:c r="F1024" s="3" t="str">
        <x:v>multi-part scenario
Split into two short questions: first diagnose the AI issue, then choose the safest role/profile action.</x:v>
      </x:c>
      <x:c r="G1024" s="3" t="str">
        <x:v>Scenario: People / HR needs an employee service response.
Use: approved HR procedures and anonymized case records.
Rule: Employment decisions require a named human decision maker.
Risk: A mistaken claim can affect an employee opportunity.
Evidence: A rights review happens at asset creation but assets are later reused in new contexts.
Extra function cue: The proposed response applies differently to two staff groups, and the difference is unexplained.</x:v>
      </x:c>
      <x:c r="H1024" s="3" t="str">
        <x:v>Which evaluation or control design best addresses the stated tradeoff? Also apply the profile cue.</x:v>
      </x:c>
      <x:c r="I1024" s="3" t="str">
        <x:v>A. Evaluate representative cases and access alternatives before expansion; ask HR to verify the policy basis for the different treatment.
B. Attach permission scope and re-review triggers to asset reuse; ask HR to verify the policy basis for the different treatment.
C. Attach permission scope and re-review triggers to asset reuse; reuse the majority-group response for both without checking.
D. Evaluate representative cases and access alternatives before expansion; reuse the majority-group response for both without checking.</x:v>
      </x:c>
      <x:c r="J1024" s="3" t="str">
        <x:v>B</x:v>
      </x:c>
      <x:c r="K1024" s="3" t="str">
        <x:v>A changed use can exceed the permission checked at creation. The group difference needs a policy and impact review rather than an unsupported assumption.</x:v>
      </x:c>
      <x:c r="L1024" s="3" t="str">
        <x:v>Context 68 words
Prompt 15 words
Longest option 20 words</x:v>
      </x:c>
      <x:c r="M1024" s="4" t="str">
        <x:v>Pending</x:v>
      </x:c>
      <x:c r="N1024" s="4" t="str"/>
      <x:c r="O1024" s="4" t="str"/>
      <x:c r="P1024" s="4" t="str">
        <x:v>Pending</x:v>
      </x:c>
      <x:c r="Q1024" s="4" t="str">
        <x:v>Pending</x:v>
      </x:c>
      <x:c r="R1024" s="4" t="str">
        <x:v>Pending</x:v>
      </x:c>
      <x:c r="S1024" s="4" t="str">
        <x:v>Pending</x:v>
      </x:c>
      <x:c r="T1024" s="4" t="str">
        <x:v>Pending</x:v>
      </x:c>
      <x:c r="U1024" s="4" t="str">
        <x:v>related-variants-require-family-review
check-specialized-distractor-and-difficulty</x:v>
      </x:c>
      <x:c r="V1024" s="3" t="str">
        <x:v>D4-fairness-ethics-advanced</x:v>
      </x:c>
      <x:c r="W1024" s="3" t="str">
        <x:v>D4-fairness-ethics-advanced-3</x:v>
      </x:c>
      <x:c r="X1024" s="3" t="str">
        <x:v>c3e6e98312e81b6bcc585f8679667040a70ee83c5184234ab72b0b663f60fffa</x:v>
      </x:c>
      <x:c r="Y1024" s="3" t="str">
        <x:v>en</x:v>
      </x:c>
      <x:c r="Z1024" s="3"/>
    </x:row>
    <x:row r="1025" ht="165" customHeight="1">
      <x:c r="A1025" s="3" t="str">
        <x:v>NH-FUNCTION-PEOPLE-D4-FAIRNESS-ETHICS-ADVANCED-04</x:v>
      </x:c>
      <x:c r="B1025" s="3" t="str">
        <x:v>function</x:v>
      </x:c>
      <x:c r="C1025" s="3" t="str">
        <x:v>People / HR</x:v>
      </x:c>
      <x:c r="D1025" s="3" t="str">
        <x:v>Fairness, ethics, and rights</x:v>
      </x:c>
      <x:c r="E1025" s="3" t="str">
        <x:v>advanced</x:v>
      </x:c>
      <x:c r="F1025" s="3" t="str">
        <x:v>multi-part scenario
Split into two short questions: first diagnose the AI issue, then choose the safest role/profile action.</x:v>
      </x:c>
      <x:c r="G1025" s="3" t="str">
        <x:v>Scenario: People / HR needs an employee service response.
Use: approved HR procedures and anonymized case records.
Rule: Employment decisions require a named human decision maker.
Risk: A mistaken claim can affect an employee opportunity.
Evidence: A high-impact system cannot identify who owns appeals or remediation.
Extra function cue: The employee contests a factual input used in the recommendation.</x:v>
      </x:c>
      <x:c r="H1025" s="3" t="str">
        <x:v>Which evaluation or control design best addresses the stated tradeoff? Also apply the profile cue.</x:v>
      </x:c>
      <x:c r="I1025" s="3" t="str">
        <x:v>A. Attach permission scope and re-review triggers to asset reuse; keep the input because it was present in the first submitted record.
B. Attach permission scope and re-review triggers to asset reuse; provide a correction route before relying on the disputed input.
C. Assign accountable review and remedy responsibilities before release; provide a correction route before relying on the disputed input.
D. Assign accountable review and remedy responsibilities before release; keep the input because it was present in the first submitted record.</x:v>
      </x:c>
      <x:c r="J1025" s="3" t="str">
        <x:v>C</x:v>
      </x:c>
      <x:c r="K1025" s="3" t="str">
        <x:v>Human impact requires an operational path for correcting consequential errors. An original record can still contain a correctable error.</x:v>
      </x:c>
      <x:c r="L1025" s="3" t="str">
        <x:v>Context 59 words
Prompt 15 words
Longest option 21 words</x:v>
      </x:c>
      <x:c r="M1025" s="4" t="str">
        <x:v>Pending</x:v>
      </x:c>
      <x:c r="N1025" s="4" t="str"/>
      <x:c r="O1025" s="4" t="str"/>
      <x:c r="P1025" s="4" t="str">
        <x:v>Pending</x:v>
      </x:c>
      <x:c r="Q1025" s="4" t="str">
        <x:v>Pending</x:v>
      </x:c>
      <x:c r="R1025" s="4" t="str">
        <x:v>Pending</x:v>
      </x:c>
      <x:c r="S1025" s="4" t="str">
        <x:v>Pending</x:v>
      </x:c>
      <x:c r="T1025" s="4" t="str">
        <x:v>Pending</x:v>
      </x:c>
      <x:c r="U1025" s="4" t="str">
        <x:v>related-variants-require-family-review
check-specialized-distractor-and-difficulty</x:v>
      </x:c>
      <x:c r="V1025" s="3" t="str">
        <x:v>D4-fairness-ethics-advanced</x:v>
      </x:c>
      <x:c r="W1025" s="3" t="str">
        <x:v>D4-fairness-ethics-advanced-4</x:v>
      </x:c>
      <x:c r="X1025" s="3" t="str">
        <x:v>06c93ae21d3263f06aa87b20f89be703714adf7d8b9b8f68edca075e83db12ad</x:v>
      </x:c>
      <x:c r="Y1025" s="3" t="str">
        <x:v>en</x:v>
      </x:c>
      <x:c r="Z1025" s="3"/>
    </x:row>
    <x:row r="1026" ht="165" customHeight="1">
      <x:c r="A1026" s="3" t="str">
        <x:v>NH-FUNCTION-PEOPLE-D4-REGULATORY-POLICY-AWARENESS-01</x:v>
      </x:c>
      <x:c r="B1026" s="3" t="str">
        <x:v>function</x:v>
      </x:c>
      <x:c r="C1026" s="3" t="str">
        <x:v>People / HR</x:v>
      </x:c>
      <x:c r="D1026" s="3" t="str">
        <x:v>Regulatory and policy fluency</x:v>
      </x:c>
      <x:c r="E1026" s="3" t="str">
        <x:v>awareness</x:v>
      </x:c>
      <x:c r="F1026" s="3" t="str">
        <x:v>scenario choice
Keep the scenario short and make the answer choices concrete actions a user can picture.</x:v>
      </x:c>
      <x:c r="G1026" s="3" t="str">
        <x:v>Scenario: People / HR needs an employee service response.
Use: approved HR procedures and anonymized case records.
Rule: Employment decisions require a named human decision maker.
Risk: A mistaken claim can affect an employee opportunity.
Evidence: Exercise rule: only policy version 4 is current; the answer cites version 2.
Extra function cue: The employee response includes a recommendation that could affect an employment decision.</x:v>
      </x:c>
      <x:c r="H1026" s="3" t="str">
        <x:v>Which statement follows from the exercise policy? Also apply the profile cue.</x:v>
      </x:c>
      <x:c r="I1026" s="3" t="str">
        <x:v>A. The cited version is not the governing exercise source; let the assistant finalize it after checking the wording.
B. Drafting permission does not include release permission; reserve that decision for the authorized HR decision maker.
C. The cited version is not the governing exercise source; reserve that decision for the authorized HR decision maker.
D. Drafting permission does not include release permission; let the assistant finalize it after checking the wording.</x:v>
      </x:c>
      <x:c r="J1026" s="3" t="str">
        <x:v>C</x:v>
      </x:c>
      <x:c r="K1026" s="3" t="str">
        <x:v>The exercise explicitly identifies which version applies. A wording review does not authorize an employment decision.</x:v>
      </x:c>
      <x:c r="L1026" s="3" t="str">
        <x:v>Context 64 words
Prompt 12 words
Longest option 18 words</x:v>
      </x:c>
      <x:c r="M1026" s="4" t="str">
        <x:v>Pending</x:v>
      </x:c>
      <x:c r="N1026" s="4" t="str"/>
      <x:c r="O1026" s="4" t="str"/>
      <x:c r="P1026" s="4" t="str">
        <x:v>Pending</x:v>
      </x:c>
      <x:c r="Q1026" s="4" t="str">
        <x:v>Pending</x:v>
      </x:c>
      <x:c r="R1026" s="4" t="str">
        <x:v>Pending</x:v>
      </x:c>
      <x:c r="S1026" s="4" t="str">
        <x:v>Pending</x:v>
      </x:c>
      <x:c r="T1026" s="4" t="str">
        <x:v>Pending</x:v>
      </x:c>
      <x:c r="U1026" s="4" t="str">
        <x:v>related-variants-require-family-review
check-specialized-distractor-and-difficulty</x:v>
      </x:c>
      <x:c r="V1026" s="3" t="str">
        <x:v>D4-regulatory-policy-awareness</x:v>
      </x:c>
      <x:c r="W1026" s="3" t="str">
        <x:v>D4-regulatory-policy-awareness-2</x:v>
      </x:c>
      <x:c r="X1026" s="3" t="str">
        <x:v>f2bd8327ec395f5fa832f64fa557aa5d2f84ad65068c66fe2aac1ef7e036a906</x:v>
      </x:c>
      <x:c r="Y1026" s="3" t="str">
        <x:v>en</x:v>
      </x:c>
      <x:c r="Z1026" s="3"/>
    </x:row>
    <x:row r="1027" ht="165" customHeight="1">
      <x:c r="A1027" s="3" t="str">
        <x:v>NH-FUNCTION-PEOPLE-D4-REGULATORY-POLICY-AWARENESS-02</x:v>
      </x:c>
      <x:c r="B1027" s="3" t="str">
        <x:v>function</x:v>
      </x:c>
      <x:c r="C1027" s="3" t="str">
        <x:v>People / HR</x:v>
      </x:c>
      <x:c r="D1027" s="3" t="str">
        <x:v>Regulatory and policy fluency</x:v>
      </x:c>
      <x:c r="E1027" s="3" t="str">
        <x:v>awareness</x:v>
      </x:c>
      <x:c r="F1027" s="3" t="str">
        <x:v>matching
Ask users to match 2-3 observations to concepts such as retrieval, generation, privacy, or approval.</x:v>
      </x:c>
      <x:c r="G1027" s="3" t="str">
        <x:v>Scenario: People / HR needs an employee service response.
Use: approved HR procedures and anonymized case records.
Rule: Employment decisions require a named human decision maker.
Risk: A mistaken claim can affect an employee opportunity.
Evidence: Exercise rule: unresolved exceptions go to the policy owner; this case is unresolved.
Extra function cue: The service question needs a policy clause, not the employee’s full history.</x:v>
      </x:c>
      <x:c r="H1027" s="3" t="str">
        <x:v>Which statement follows from the exercise policy? Also apply the profile cue.</x:v>
      </x:c>
      <x:c r="I1027" s="3" t="str">
        <x:v>A. The draft does not satisfy the exercise disclosure rule; attach the full employee history to strengthen context.
B. The exception requires the specified escalation; attach the full employee history to strengthen context.
C. The draft does not satisfy the exercise disclosure rule; use the necessary clause with minimized case details.
D. The exception requires the specified escalation; use the necessary clause with minimized case details.</x:v>
      </x:c>
      <x:c r="J1027" s="3" t="str">
        <x:v>D</x:v>
      </x:c>
      <x:c r="K1027" s="3" t="str">
        <x:v>The rule defines an escalation route rather than an invented answer. The stated service task does not require the additional personal history.</x:v>
      </x:c>
      <x:c r="L1027" s="3" t="str">
        <x:v>Context 64 words
Prompt 12 words
Longest option 17 words</x:v>
      </x:c>
      <x:c r="M1027" s="4" t="str">
        <x:v>Pending</x:v>
      </x:c>
      <x:c r="N1027" s="4" t="str"/>
      <x:c r="O1027" s="4" t="str"/>
      <x:c r="P1027" s="4" t="str">
        <x:v>Pending</x:v>
      </x:c>
      <x:c r="Q1027" s="4" t="str">
        <x:v>Pending</x:v>
      </x:c>
      <x:c r="R1027" s="4" t="str">
        <x:v>Pending</x:v>
      </x:c>
      <x:c r="S1027" s="4" t="str">
        <x:v>Pending</x:v>
      </x:c>
      <x:c r="T1027" s="4" t="str">
        <x:v>Pending</x:v>
      </x:c>
      <x:c r="U1027" s="4" t="str">
        <x:v>related-variants-require-family-review
check-specialized-distractor-and-difficulty</x:v>
      </x:c>
      <x:c r="V1027" s="3" t="str">
        <x:v>D4-regulatory-policy-awareness</x:v>
      </x:c>
      <x:c r="W1027" s="3" t="str">
        <x:v>D4-regulatory-policy-awareness-3</x:v>
      </x:c>
      <x:c r="X1027" s="3" t="str">
        <x:v>4f161438f836a73ea09b422aaef4ab98a07e8c35cc8593fc6c5c18018a231a62</x:v>
      </x:c>
      <x:c r="Y1027" s="3" t="str">
        <x:v>en</x:v>
      </x:c>
      <x:c r="Z1027" s="3"/>
    </x:row>
    <x:row r="1028" ht="165" customHeight="1">
      <x:c r="A1028" s="3" t="str">
        <x:v>NH-FUNCTION-PEOPLE-D4-REGULATORY-POLICY-AWARENESS-03</x:v>
      </x:c>
      <x:c r="B1028" s="3" t="str">
        <x:v>function</x:v>
      </x:c>
      <x:c r="C1028" s="3" t="str">
        <x:v>People / HR</x:v>
      </x:c>
      <x:c r="D1028" s="3" t="str">
        <x:v>Regulatory and policy fluency</x:v>
      </x:c>
      <x:c r="E1028" s="3" t="str">
        <x:v>awareness</x:v>
      </x:c>
      <x:c r="F1028" s="3" t="str">
        <x:v>scenario choice
Keep the scenario short and make the answer choices concrete actions a user can picture.</x:v>
      </x:c>
      <x:c r="G1028" s="3" t="str">
        <x:v>Scenario: People / HR needs an employee service response.
Use: approved HR procedures and anonymized case records.
Rule: Employment decisions require a named human decision maker.
Risk: A mistaken claim can affect an employee opportunity.
Evidence: Exercise rule: AI-assisted public text must carry a stated disclosure; this draft omits it.
Extra function cue: The proposed response applies differently to two staff groups, and the difference is unexplained.</x:v>
      </x:c>
      <x:c r="H1028" s="3" t="str">
        <x:v>Which statement follows from the exercise policy? Also apply the profile cue.</x:v>
      </x:c>
      <x:c r="I1028" s="3" t="str">
        <x:v>A. The draft does not satisfy the exercise disclosure rule; ask HR to verify the policy basis for the different treatment.
B. The cited version is not the governing exercise source; ask HR to verify the policy basis for the different treatment.
C. The draft does not satisfy the exercise disclosure rule; reuse the majority-group response for both without checking.
D. The cited version is not the governing exercise source; reuse the majority-group response for both without checking.</x:v>
      </x:c>
      <x:c r="J1028" s="3" t="str">
        <x:v>A</x:v>
      </x:c>
      <x:c r="K1028" s="3" t="str">
        <x:v>The answer follows the stated scenario rule, not an assumed universal law. The group difference needs a policy and impact review rather than an unsupported assumption.</x:v>
      </x:c>
      <x:c r="L1028" s="3" t="str">
        <x:v>Context 67 words
Prompt 12 words
Longest option 20 words</x:v>
      </x:c>
      <x:c r="M1028" s="4" t="str">
        <x:v>Pending</x:v>
      </x:c>
      <x:c r="N1028" s="4" t="str"/>
      <x:c r="O1028" s="4" t="str"/>
      <x:c r="P1028" s="4" t="str">
        <x:v>Pending</x:v>
      </x:c>
      <x:c r="Q1028" s="4" t="str">
        <x:v>Pending</x:v>
      </x:c>
      <x:c r="R1028" s="4" t="str">
        <x:v>Pending</x:v>
      </x:c>
      <x:c r="S1028" s="4" t="str">
        <x:v>Pending</x:v>
      </x:c>
      <x:c r="T1028" s="4" t="str">
        <x:v>Pending</x:v>
      </x:c>
      <x:c r="U1028" s="4" t="str">
        <x:v>related-variants-require-family-review
check-specialized-distractor-and-difficulty</x:v>
      </x:c>
      <x:c r="V1028" s="3" t="str">
        <x:v>D4-regulatory-policy-awareness</x:v>
      </x:c>
      <x:c r="W1028" s="3" t="str">
        <x:v>D4-regulatory-policy-awareness-4</x:v>
      </x:c>
      <x:c r="X1028" s="3" t="str">
        <x:v>b3ec3f90c4a1f43f55b12a1905ccdc3c880d9a122f31923124ffd575fe1158c7</x:v>
      </x:c>
      <x:c r="Y1028" s="3" t="str">
        <x:v>en</x:v>
      </x:c>
      <x:c r="Z1028" s="3"/>
    </x:row>
    <x:row r="1029" ht="165" customHeight="1">
      <x:c r="A1029" s="3" t="str">
        <x:v>NH-FUNCTION-PEOPLE-D4-REGULATORY-POLICY-AWARENESS-04</x:v>
      </x:c>
      <x:c r="B1029" s="3" t="str">
        <x:v>function</x:v>
      </x:c>
      <x:c r="C1029" s="3" t="str">
        <x:v>People / HR</x:v>
      </x:c>
      <x:c r="D1029" s="3" t="str">
        <x:v>Regulatory and policy fluency</x:v>
      </x:c>
      <x:c r="E1029" s="3" t="str">
        <x:v>awareness</x:v>
      </x:c>
      <x:c r="F1029" s="3" t="str">
        <x:v>matching
Ask users to match 2-3 observations to concepts such as retrieval, generation, privacy, or approval.</x:v>
      </x:c>
      <x:c r="G1029" s="3" t="str">
        <x:v>Scenario: People / HR needs an employee service response.
Use: approved HR procedures and anonymized case records.
Rule: Employment decisions require a named human decision maker.
Risk: A mistaken claim can affect an employee opportunity.
Evidence: Exercise rule: the assistant may draft, but HR service lead must approve release.
Extra function cue: The employee contests a factual input used in the recommendation.</x:v>
      </x:c>
      <x:c r="H1029" s="3" t="str">
        <x:v>Which statement follows from the exercise policy? Also apply the profile cue.</x:v>
      </x:c>
      <x:c r="I1029" s="3" t="str">
        <x:v>A. Drafting permission does not include release permission; keep the input because it was present in the first submitted record.
B. Drafting permission does not include release permission; provide a correction route before relying on the disputed input.
C. The exception requires the specified escalation; provide a correction route before relying on the disputed input.
D. The exception requires the specified escalation; keep the input because it was present in the first submitted record.</x:v>
      </x:c>
      <x:c r="J1029" s="3" t="str">
        <x:v>B</x:v>
      </x:c>
      <x:c r="K1029" s="3" t="str">
        <x:v>The supplied rule separates assistance from authorization. An original record can still contain a correctable error.</x:v>
      </x:c>
      <x:c r="L1029" s="3" t="str">
        <x:v>Context 62 words
Prompt 12 words
Longest option 19 words</x:v>
      </x:c>
      <x:c r="M1029" s="4" t="str">
        <x:v>Pending</x:v>
      </x:c>
      <x:c r="N1029" s="4" t="str"/>
      <x:c r="O1029" s="4" t="str"/>
      <x:c r="P1029" s="4" t="str">
        <x:v>Pending</x:v>
      </x:c>
      <x:c r="Q1029" s="4" t="str">
        <x:v>Pending</x:v>
      </x:c>
      <x:c r="R1029" s="4" t="str">
        <x:v>Pending</x:v>
      </x:c>
      <x:c r="S1029" s="4" t="str">
        <x:v>Pending</x:v>
      </x:c>
      <x:c r="T1029" s="4" t="str">
        <x:v>Pending</x:v>
      </x:c>
      <x:c r="U1029" s="4" t="str">
        <x:v>related-variants-require-family-review
check-specialized-distractor-and-difficulty</x:v>
      </x:c>
      <x:c r="V1029" s="3" t="str">
        <x:v>D4-regulatory-policy-awareness</x:v>
      </x:c>
      <x:c r="W1029" s="3" t="str">
        <x:v>D4-regulatory-policy-awareness-1</x:v>
      </x:c>
      <x:c r="X1029" s="3" t="str">
        <x:v>7e924781e855a701086878334c6e27b9cd3ab0b0e549a5271122265f0216c579</x:v>
      </x:c>
      <x:c r="Y1029" s="3" t="str">
        <x:v>en</x:v>
      </x:c>
      <x:c r="Z1029" s="3"/>
    </x:row>
    <x:row r="1030" ht="165" customHeight="1">
      <x:c r="A1030" s="3" t="str">
        <x:v>NH-FUNCTION-PEOPLE-D4-REGULATORY-POLICY-APPLIED-01</x:v>
      </x:c>
      <x:c r="B1030" s="3" t="str">
        <x:v>function</x:v>
      </x:c>
      <x:c r="C1030" s="3" t="str">
        <x:v>People / HR</x:v>
      </x:c>
      <x:c r="D1030" s="3" t="str">
        <x:v>Regulatory and policy fluency</x:v>
      </x:c>
      <x:c r="E1030" s="3" t="str">
        <x:v>applied</x:v>
      </x:c>
      <x:c r="F1030" s="3" t="str">
        <x:v>scenario choice
Keep the scenario short and make the answer choices concrete actions a user can picture.</x:v>
      </x:c>
      <x:c r="G1030" s="3" t="str">
        <x:v>Scenario: People / HR needs an employee service response.
Use: approved HR procedures and anonymized case records.
Rule: Employment decisions require a named human decision maker.
Risk: A mistaken claim can affect an employee opportunity.
Evidence: The rule permits internal drafts only; a team proposes publishing the employee service response externally.
Extra function cue: The employee response includes a recommendation that could affect an employment decision.</x:v>
      </x:c>
      <x:c r="H1030" s="3" t="str">
        <x:v>What should the reviewer do under the supplied exercise rule? Also apply the profile cue.</x:v>
      </x:c>
      <x:c r="I1030" s="3" t="str">
        <x:v>A. Create the required recorded approval through the designated process; reserve that decision for the authorized HR decision maker.
B. Create the required recorded approval through the designated process; let the assistant finalize it after checking the wording.
C. Obtain the required external-use authorization before publication; reserve that decision for the authorized HR decision maker.
D. Obtain the required external-use authorization before publication; let the assistant finalize it after checking the wording.</x:v>
      </x:c>
      <x:c r="J1030" s="3" t="str">
        <x:v>C</x:v>
      </x:c>
      <x:c r="K1030" s="3" t="str">
        <x:v>Permission for internal use does not cover the proposed external use. A wording review does not authorize an employment decision.</x:v>
      </x:c>
      <x:c r="L1030" s="3" t="str">
        <x:v>Context 66 words
Prompt 15 words
Longest option 18 words</x:v>
      </x:c>
      <x:c r="M1030" s="4" t="str">
        <x:v>Pending</x:v>
      </x:c>
      <x:c r="N1030" s="4" t="str"/>
      <x:c r="O1030" s="4" t="str"/>
      <x:c r="P1030" s="4" t="str">
        <x:v>Pending</x:v>
      </x:c>
      <x:c r="Q1030" s="4" t="str">
        <x:v>Pending</x:v>
      </x:c>
      <x:c r="R1030" s="4" t="str">
        <x:v>Pending</x:v>
      </x:c>
      <x:c r="S1030" s="4" t="str">
        <x:v>Pending</x:v>
      </x:c>
      <x:c r="T1030" s="4" t="str">
        <x:v>Pending</x:v>
      </x:c>
      <x:c r="U1030" s="4" t="str">
        <x:v>related-variants-require-family-review
check-specialized-distractor-and-difficulty</x:v>
      </x:c>
      <x:c r="V1030" s="3" t="str">
        <x:v>D4-regulatory-policy-applied</x:v>
      </x:c>
      <x:c r="W1030" s="3" t="str">
        <x:v>D4-regulatory-policy-applied-1</x:v>
      </x:c>
      <x:c r="X1030" s="3" t="str">
        <x:v>d6a0c6ad778bfb98490683a4dbce1a8bb26068e0c06e12e1721a34a40e3f1191</x:v>
      </x:c>
      <x:c r="Y1030" s="3" t="str">
        <x:v>en</x:v>
      </x:c>
      <x:c r="Z1030" s="3"/>
    </x:row>
    <x:row r="1031" ht="165" customHeight="1">
      <x:c r="A1031" s="3" t="str">
        <x:v>NH-FUNCTION-PEOPLE-D4-REGULATORY-POLICY-APPLIED-02</x:v>
      </x:c>
      <x:c r="B1031" s="3" t="str">
        <x:v>function</x:v>
      </x:c>
      <x:c r="C1031" s="3" t="str">
        <x:v>People / HR</x:v>
      </x:c>
      <x:c r="D1031" s="3" t="str">
        <x:v>Regulatory and policy fluency</x:v>
      </x:c>
      <x:c r="E1031" s="3" t="str">
        <x:v>applied</x:v>
      </x:c>
      <x:c r="F1031" s="3" t="str">
        <x:v>select all safe actions
Convert options into actions and allow multiple correct choices with partial credit.</x:v>
      </x:c>
      <x:c r="G1031" s="3" t="str">
        <x:v>Scenario: People / HR needs an employee service response.
Use: approved HR procedures and anonymized case records.
Rule: Employment decisions require a named human decision maker.
Risk: A mistaken claim can affect an employee opportunity.
Evidence: The rule requires an approval record, but the team has only an undocumented conversation.
Extra function cue: The service question needs a policy clause, not the employee’s full history.</x:v>
      </x:c>
      <x:c r="H1031" s="3" t="str">
        <x:v>What should the reviewer do under the supplied exercise rule? Also apply the profile cue.</x:v>
      </x:c>
      <x:c r="I1031" s="3" t="str">
        <x:v>A. Document the conflict and ask the authorized policy owner to resolve it; use the necessary clause with minimized case details.
B. Document the conflict and ask the authorized policy owner to resolve it; attach the full employee history to strengthen context.
C. Create the required recorded approval through the designated process; attach the full employee history to strengthen context.
D. Create the required recorded approval through the designated process; use the necessary clause with minimized case details.</x:v>
      </x:c>
      <x:c r="J1031" s="3" t="str">
        <x:v>D</x:v>
      </x:c>
      <x:c r="K1031" s="3" t="str">
        <x:v>The supplied control requires evidence of authorization. The stated service task does not require the additional personal history.</x:v>
      </x:c>
      <x:c r="L1031" s="3" t="str">
        <x:v>Context 65 words
Prompt 15 words
Longest option 20 words</x:v>
      </x:c>
      <x:c r="M1031" s="4" t="str">
        <x:v>Pending</x:v>
      </x:c>
      <x:c r="N1031" s="4" t="str"/>
      <x:c r="O1031" s="4" t="str"/>
      <x:c r="P1031" s="4" t="str">
        <x:v>Pending</x:v>
      </x:c>
      <x:c r="Q1031" s="4" t="str">
        <x:v>Pending</x:v>
      </x:c>
      <x:c r="R1031" s="4" t="str">
        <x:v>Pending</x:v>
      </x:c>
      <x:c r="S1031" s="4" t="str">
        <x:v>Pending</x:v>
      </x:c>
      <x:c r="T1031" s="4" t="str">
        <x:v>Pending</x:v>
      </x:c>
      <x:c r="U1031" s="4" t="str">
        <x:v>related-variants-require-family-review
check-specialized-distractor-and-difficulty</x:v>
      </x:c>
      <x:c r="V1031" s="3" t="str">
        <x:v>D4-regulatory-policy-applied</x:v>
      </x:c>
      <x:c r="W1031" s="3" t="str">
        <x:v>D4-regulatory-policy-applied-2</x:v>
      </x:c>
      <x:c r="X1031" s="3" t="str">
        <x:v>0737f3aaf6c420fdfca618d51f11f2330758fd54d08ea4af7686580edacc3c4d</x:v>
      </x:c>
      <x:c r="Y1031" s="3" t="str">
        <x:v>en</x:v>
      </x:c>
      <x:c r="Z1031" s="3"/>
    </x:row>
    <x:row r="1032" ht="165" customHeight="1">
      <x:c r="A1032" s="3" t="str">
        <x:v>NH-FUNCTION-PEOPLE-D4-REGULATORY-POLICY-APPLIED-03</x:v>
      </x:c>
      <x:c r="B1032" s="3" t="str">
        <x:v>function</x:v>
      </x:c>
      <x:c r="C1032" s="3" t="str">
        <x:v>People / HR</x:v>
      </x:c>
      <x:c r="D1032" s="3" t="str">
        <x:v>Regulatory and policy fluency</x:v>
      </x:c>
      <x:c r="E1032" s="3" t="str">
        <x:v>applied</x:v>
      </x:c>
      <x:c r="F1032" s="3" t="str">
        <x:v>scenario choice
Keep the scenario short and make the answer choices concrete actions a user can picture.</x:v>
      </x:c>
      <x:c r="G1032" s="3" t="str">
        <x:v>Scenario: People / HR needs an employee service response.
Use: approved HR procedures and anonymized case records.
Rule: Employment decisions require a named human decision maker.
Risk: A mistaken claim can affect an employee opportunity.
Evidence: The rule explicitly excludes a class of records that the prompt now includes.
Extra function cue: The proposed response applies differently to two staff groups, and the difference is unexplained.</x:v>
      </x:c>
      <x:c r="H1032" s="3" t="str">
        <x:v>What should the reviewer do under the supplied exercise rule? Also apply the profile cue.</x:v>
      </x:c>
      <x:c r="I1032" s="3" t="str">
        <x:v>A. Remove the excluded records or seek an authorized exception; ask HR to verify the policy basis for the different treatment.
B. Obtain the required external-use authorization before publication; ask HR to verify the policy basis for the different treatment.
C. Remove the excluded records or seek an authorized exception; reuse the majority-group response for both without checking.
D. Obtain the required external-use authorization before publication; reuse the majority-group response for both without checking.</x:v>
      </x:c>
      <x:c r="J1032" s="3" t="str">
        <x:v>A</x:v>
      </x:c>
      <x:c r="K1032" s="3" t="str">
        <x:v>The current input crosses the boundary stated in the exercise. The group difference needs a policy and impact review rather than an unsupported assumption.</x:v>
      </x:c>
      <x:c r="L1032" s="3" t="str">
        <x:v>Context 66 words
Prompt 15 words
Longest option 20 words</x:v>
      </x:c>
      <x:c r="M1032" s="4" t="str">
        <x:v>Pending</x:v>
      </x:c>
      <x:c r="N1032" s="4" t="str"/>
      <x:c r="O1032" s="4" t="str"/>
      <x:c r="P1032" s="4" t="str">
        <x:v>Pending</x:v>
      </x:c>
      <x:c r="Q1032" s="4" t="str">
        <x:v>Pending</x:v>
      </x:c>
      <x:c r="R1032" s="4" t="str">
        <x:v>Pending</x:v>
      </x:c>
      <x:c r="S1032" s="4" t="str">
        <x:v>Pending</x:v>
      </x:c>
      <x:c r="T1032" s="4" t="str">
        <x:v>Pending</x:v>
      </x:c>
      <x:c r="U1032" s="4" t="str">
        <x:v>related-variants-require-family-review
check-specialized-distractor-and-difficulty</x:v>
      </x:c>
      <x:c r="V1032" s="3" t="str">
        <x:v>D4-regulatory-policy-applied</x:v>
      </x:c>
      <x:c r="W1032" s="3" t="str">
        <x:v>D4-regulatory-policy-applied-3</x:v>
      </x:c>
      <x:c r="X1032" s="3" t="str">
        <x:v>576ffe68f05a04c32372fbff3fedca6945faa8a0952ac33a80cf8b536dce3624</x:v>
      </x:c>
      <x:c r="Y1032" s="3" t="str">
        <x:v>en</x:v>
      </x:c>
      <x:c r="Z1032" s="3"/>
    </x:row>
    <x:row r="1033" ht="165" customHeight="1">
      <x:c r="A1033" s="3" t="str">
        <x:v>NH-FUNCTION-PEOPLE-D4-REGULATORY-POLICY-APPLIED-04</x:v>
      </x:c>
      <x:c r="B1033" s="3" t="str">
        <x:v>function</x:v>
      </x:c>
      <x:c r="C1033" s="3" t="str">
        <x:v>People / HR</x:v>
      </x:c>
      <x:c r="D1033" s="3" t="str">
        <x:v>Regulatory and policy fluency</x:v>
      </x:c>
      <x:c r="E1033" s="3" t="str">
        <x:v>applied</x:v>
      </x:c>
      <x:c r="F1033" s="3" t="str">
        <x:v>select all safe actions
Convert options into actions and allow multiple correct choices with partial credit.</x:v>
      </x:c>
      <x:c r="G1033" s="3" t="str">
        <x:v>Scenario: People / HR needs an employee service response.
Use: approved HR procedures and anonymized case records.
Rule: Employment decisions require a named human decision maker.
Risk: A mistaken claim can affect an employee opportunity.
Evidence: Two supplied rules conflict, and neither defines precedence.
Extra function cue: The employee contests a factual input used in the recommendation.</x:v>
      </x:c>
      <x:c r="H1033" s="3" t="str">
        <x:v>What should the reviewer do under the supplied exercise rule? Also apply the profile cue.</x:v>
      </x:c>
      <x:c r="I1033" s="3" t="str">
        <x:v>A. Create the required recorded approval through the designated process; provide a correction route before relying on the disputed input.
B. Document the conflict and ask the authorized policy owner to resolve it; provide a correction route before relying on the disputed input.
C. Document the conflict and ask the authorized policy owner to resolve it; keep the input because it was present in the first submitted record.
D. Create the required recorded approval through the designated process; keep the input because it was present in the first submitted record.</x:v>
      </x:c>
      <x:c r="J1033" s="3" t="str">
        <x:v>B</x:v>
      </x:c>
      <x:c r="K1033" s="3" t="str">
        <x:v>The reviewer cannot invent a precedence rule that was not supplied. An original record can still contain a correctable error.</x:v>
      </x:c>
      <x:c r="L1033" s="3" t="str">
        <x:v>Context 57 words
Prompt 15 words
Longest option 24 words</x:v>
      </x:c>
      <x:c r="M1033" s="4" t="str">
        <x:v>Pending</x:v>
      </x:c>
      <x:c r="N1033" s="4" t="str"/>
      <x:c r="O1033" s="4" t="str"/>
      <x:c r="P1033" s="4" t="str">
        <x:v>Pending</x:v>
      </x:c>
      <x:c r="Q1033" s="4" t="str">
        <x:v>Pending</x:v>
      </x:c>
      <x:c r="R1033" s="4" t="str">
        <x:v>Pending</x:v>
      </x:c>
      <x:c r="S1033" s="4" t="str">
        <x:v>Pending</x:v>
      </x:c>
      <x:c r="T1033" s="4" t="str">
        <x:v>Pending</x:v>
      </x:c>
      <x:c r="U1033" s="4" t="str">
        <x:v>related-variants-require-family-review
check-specialized-distractor-and-difficulty</x:v>
      </x:c>
      <x:c r="V1033" s="3" t="str">
        <x:v>D4-regulatory-policy-applied</x:v>
      </x:c>
      <x:c r="W1033" s="3" t="str">
        <x:v>D4-regulatory-policy-applied-4</x:v>
      </x:c>
      <x:c r="X1033" s="3" t="str">
        <x:v>4a47063016c391ef5661d8dde3447b1d453b43ddc8634077c12a7456b9c64979</x:v>
      </x:c>
      <x:c r="Y1033" s="3" t="str">
        <x:v>en</x:v>
      </x:c>
      <x:c r="Z1033" s="3"/>
    </x:row>
    <x:row r="1034" ht="165" customHeight="1">
      <x:c r="A1034" s="3" t="str">
        <x:v>NH-FUNCTION-PEOPLE-D4-REGULATORY-POLICY-PROFICIENT-01</x:v>
      </x:c>
      <x:c r="B1034" s="3" t="str">
        <x:v>function</x:v>
      </x:c>
      <x:c r="C1034" s="3" t="str">
        <x:v>People / HR</x:v>
      </x:c>
      <x:c r="D1034" s="3" t="str">
        <x:v>Regulatory and policy fluency</x:v>
      </x:c>
      <x:c r="E1034" s="3" t="str">
        <x:v>proficient</x:v>
      </x:c>
      <x:c r="F1034" s="3" t="str">
        <x:v>multi-part scenario
Split into two short questions: first diagnose the AI issue, then choose the safest role/profile action.</x:v>
      </x:c>
      <x:c r="G1034" s="3" t="str">
        <x:v>Scenario: People / HR needs an employee service response.
Use: approved HR procedures and anonymized case records.
Rule: Employment decisions require a named human decision maker.
Risk: A mistaken claim can affect an employee opportunity.
Evidence: A policy authorizes one department’s pilot; another department assumes automatic coverage.
Extra function cue: The employee response includes a recommendation that could affect an employment decision.</x:v>
      </x:c>
      <x:c r="H1034" s="3" t="str">
        <x:v>Which policy interpretation is justified by the evidence? Also apply the profile cue.</x:v>
      </x:c>
      <x:c r="I1034" s="3" t="str">
        <x:v>A. Recheck the draft against the rule effective at release; reserve that decision for the authorized HR decision maker.
B. The second department’s scope must be checked separately; let the assistant finalize it after checking the wording.
C. The second department’s scope must be checked separately; reserve that decision for the authorized HR decision maker.
D. Recheck the draft against the rule effective at release; let the assistant finalize it after checking the wording.</x:v>
      </x:c>
      <x:c r="J1034" s="3" t="str">
        <x:v>C</x:v>
      </x:c>
      <x:c r="K1034" s="3" t="str">
        <x:v>The original authorization names a narrower operating scope. A wording review does not authorize an employment decision.</x:v>
      </x:c>
      <x:c r="L1034" s="3" t="str">
        <x:v>Context 62 words
Prompt 13 words
Longest option 18 words</x:v>
      </x:c>
      <x:c r="M1034" s="4" t="str">
        <x:v>Pending</x:v>
      </x:c>
      <x:c r="N1034" s="4" t="str"/>
      <x:c r="O1034" s="4" t="str"/>
      <x:c r="P1034" s="4" t="str">
        <x:v>Pending</x:v>
      </x:c>
      <x:c r="Q1034" s="4" t="str">
        <x:v>Pending</x:v>
      </x:c>
      <x:c r="R1034" s="4" t="str">
        <x:v>Pending</x:v>
      </x:c>
      <x:c r="S1034" s="4" t="str">
        <x:v>Pending</x:v>
      </x:c>
      <x:c r="T1034" s="4" t="str">
        <x:v>Pending</x:v>
      </x:c>
      <x:c r="U1034" s="4" t="str">
        <x:v>related-variants-require-family-review
check-specialized-distractor-and-difficulty</x:v>
      </x:c>
      <x:c r="V1034" s="3" t="str">
        <x:v>D4-regulatory-policy-proficient</x:v>
      </x:c>
      <x:c r="W1034" s="3" t="str">
        <x:v>D4-regulatory-policy-proficient-2</x:v>
      </x:c>
      <x:c r="X1034" s="3" t="str">
        <x:v>c4a76f85e0df2deb572e57bda219cad6955439592a1bf73359a3e97661c477e0</x:v>
      </x:c>
      <x:c r="Y1034" s="3" t="str">
        <x:v>en</x:v>
      </x:c>
      <x:c r="Z1034" s="3"/>
    </x:row>
    <x:row r="1035" ht="165" customHeight="1">
      <x:c r="A1035" s="3" t="str">
        <x:v>NH-FUNCTION-PEOPLE-D4-REGULATORY-POLICY-PROFICIENT-02</x:v>
      </x:c>
      <x:c r="B1035" s="3" t="str">
        <x:v>function</x:v>
      </x:c>
      <x:c r="C1035" s="3" t="str">
        <x:v>People / HR</x:v>
      </x:c>
      <x:c r="D1035" s="3" t="str">
        <x:v>Regulatory and policy fluency</x:v>
      </x:c>
      <x:c r="E1035" s="3" t="str">
        <x:v>proficient</x:v>
      </x:c>
      <x:c r="F1035" s="3" t="str">
        <x:v>multi-part scenario
Split into two short questions: first diagnose the AI issue, then choose the safest role/profile action.</x:v>
      </x:c>
      <x:c r="G1035" s="3" t="str">
        <x:v>Scenario: People / HR needs an employee service response.
Use: approved HR procedures and anonymized case records.
Rule: Employment decisions require a named human decision maker.
Risk: A mistaken claim can affect an employee opportunity.
Evidence: A summary omits an exception that remains present in the governing source.
Extra function cue: The service question needs a policy clause, not the employee’s full history.</x:v>
      </x:c>
      <x:c r="H1035" s="3" t="str">
        <x:v>Which policy interpretation is justified by the evidence? Also apply the profile cue.</x:v>
      </x:c>
      <x:c r="I1035" s="3" t="str">
        <x:v>A. The governing exception still applies; attach the full employee history to strengthen context.
B. Vendor capability does not override the internal use restriction; attach the full employee history to strengthen context.
C. Vendor capability does not override the internal use restriction; use the necessary clause with minimized case details.
D. The governing exception still applies; use the necessary clause with minimized case details.</x:v>
      </x:c>
      <x:c r="J1035" s="3" t="str">
        <x:v>D</x:v>
      </x:c>
      <x:c r="K1035" s="3" t="str">
        <x:v>A shortened explanation does not amend the source rule. The stated service task does not require the additional personal history.</x:v>
      </x:c>
      <x:c r="L1035" s="3" t="str">
        <x:v>Context 63 words
Prompt 13 words
Longest option 17 words</x:v>
      </x:c>
      <x:c r="M1035" s="4" t="str">
        <x:v>Pending</x:v>
      </x:c>
      <x:c r="N1035" s="4" t="str"/>
      <x:c r="O1035" s="4" t="str"/>
      <x:c r="P1035" s="4" t="str">
        <x:v>Pending</x:v>
      </x:c>
      <x:c r="Q1035" s="4" t="str">
        <x:v>Pending</x:v>
      </x:c>
      <x:c r="R1035" s="4" t="str">
        <x:v>Pending</x:v>
      </x:c>
      <x:c r="S1035" s="4" t="str">
        <x:v>Pending</x:v>
      </x:c>
      <x:c r="T1035" s="4" t="str">
        <x:v>Pending</x:v>
      </x:c>
      <x:c r="U1035" s="4" t="str">
        <x:v>related-variants-require-family-review
check-specialized-distractor-and-difficulty</x:v>
      </x:c>
      <x:c r="V1035" s="3" t="str">
        <x:v>D4-regulatory-policy-proficient</x:v>
      </x:c>
      <x:c r="W1035" s="3" t="str">
        <x:v>D4-regulatory-policy-proficient-3</x:v>
      </x:c>
      <x:c r="X1035" s="3" t="str">
        <x:v>df1a5b7a9457c8848450c52c9debf87e0cd4f0dfe426ddb73e28b85f3224b793</x:v>
      </x:c>
      <x:c r="Y1035" s="3" t="str">
        <x:v>en</x:v>
      </x:c>
      <x:c r="Z1035" s="3"/>
    </x:row>
    <x:row r="1036" ht="165" customHeight="1">
      <x:c r="A1036" s="3" t="str">
        <x:v>NH-FUNCTION-PEOPLE-D4-REGULATORY-POLICY-PROFICIENT-03</x:v>
      </x:c>
      <x:c r="B1036" s="3" t="str">
        <x:v>function</x:v>
      </x:c>
      <x:c r="C1036" s="3" t="str">
        <x:v>People / HR</x:v>
      </x:c>
      <x:c r="D1036" s="3" t="str">
        <x:v>Regulatory and policy fluency</x:v>
      </x:c>
      <x:c r="E1036" s="3" t="str">
        <x:v>proficient</x:v>
      </x:c>
      <x:c r="F1036" s="3" t="str">
        <x:v>multi-part scenario
Split into two short questions: first diagnose the AI issue, then choose the safest role/profile action.</x:v>
      </x:c>
      <x:c r="G1036" s="3" t="str">
        <x:v>Scenario: People / HR needs an employee service response.
Use: approved HR procedures and anonymized case records.
Rule: Employment decisions require a named human decision maker.
Risk: A mistaken claim can affect an employee opportunity.
Evidence: An approved rule changes after a draft was reviewed but before it is released.
Extra function cue: The proposed response applies differently to two staff groups, and the difference is unexplained.</x:v>
      </x:c>
      <x:c r="H1036" s="3" t="str">
        <x:v>Which policy interpretation is justified by the evidence? Also apply the profile cue.</x:v>
      </x:c>
      <x:c r="I1036" s="3" t="str">
        <x:v>A. Recheck the draft against the rule effective at release; ask HR to verify the policy basis for the different treatment.
B. The governing exception still applies; reuse the majority-group response for both without checking.
C. The governing exception still applies; ask HR to verify the policy basis for the different treatment.
D. Recheck the draft against the rule effective at release; reuse the majority-group response for both without checking.</x:v>
      </x:c>
      <x:c r="J1036" s="3" t="str">
        <x:v>A</x:v>
      </x:c>
      <x:c r="K1036" s="3" t="str">
        <x:v>The decision must reflect the applicable version at the relevant time. The group difference needs a policy and impact review rather than an unsupported assumption.</x:v>
      </x:c>
      <x:c r="L1036" s="3" t="str">
        <x:v>Context 67 words
Prompt 13 words
Longest option 20 words</x:v>
      </x:c>
      <x:c r="M1036" s="4" t="str">
        <x:v>Pending</x:v>
      </x:c>
      <x:c r="N1036" s="4" t="str"/>
      <x:c r="O1036" s="4" t="str"/>
      <x:c r="P1036" s="4" t="str">
        <x:v>Pending</x:v>
      </x:c>
      <x:c r="Q1036" s="4" t="str">
        <x:v>Pending</x:v>
      </x:c>
      <x:c r="R1036" s="4" t="str">
        <x:v>Pending</x:v>
      </x:c>
      <x:c r="S1036" s="4" t="str">
        <x:v>Pending</x:v>
      </x:c>
      <x:c r="T1036" s="4" t="str">
        <x:v>Pending</x:v>
      </x:c>
      <x:c r="U1036" s="4" t="str">
        <x:v>related-variants-require-family-review
check-specialized-distractor-and-difficulty</x:v>
      </x:c>
      <x:c r="V1036" s="3" t="str">
        <x:v>D4-regulatory-policy-proficient</x:v>
      </x:c>
      <x:c r="W1036" s="3" t="str">
        <x:v>D4-regulatory-policy-proficient-4</x:v>
      </x:c>
      <x:c r="X1036" s="3" t="str">
        <x:v>802e77c2100d056c0ae0141f9039fb0ac6b80bb4fe8d72766e06d4d28f709f75</x:v>
      </x:c>
      <x:c r="Y1036" s="3" t="str">
        <x:v>en</x:v>
      </x:c>
      <x:c r="Z1036" s="3"/>
    </x:row>
    <x:row r="1037" ht="165" customHeight="1">
      <x:c r="A1037" s="3" t="str">
        <x:v>NH-FUNCTION-PEOPLE-D4-REGULATORY-POLICY-PROFICIENT-04</x:v>
      </x:c>
      <x:c r="B1037" s="3" t="str">
        <x:v>function</x:v>
      </x:c>
      <x:c r="C1037" s="3" t="str">
        <x:v>People / HR</x:v>
      </x:c>
      <x:c r="D1037" s="3" t="str">
        <x:v>Regulatory and policy fluency</x:v>
      </x:c>
      <x:c r="E1037" s="3" t="str">
        <x:v>proficient</x:v>
      </x:c>
      <x:c r="F1037" s="3" t="str">
        <x:v>multi-part scenario
Split into two short questions: first diagnose the AI issue, then choose the safest role/profile action.</x:v>
      </x:c>
      <x:c r="G1037" s="3" t="str">
        <x:v>Scenario: People / HR needs an employee service response.
Use: approved HR procedures and anonymized case records.
Rule: Employment decisions require a named human decision maker.
Risk: A mistaken claim can affect an employee opportunity.
Evidence: A vendor assurance says a feature is supported; the internal rule still prohibits this use.
Extra function cue: The employee contests a factual input used in the recommendation.</x:v>
      </x:c>
      <x:c r="H1037" s="3" t="str">
        <x:v>Which policy interpretation is justified by the evidence? Also apply the profile cue.</x:v>
      </x:c>
      <x:c r="I1037" s="3" t="str">
        <x:v>A. The governing exception still applies; keep the input because it was present in the first submitted record.
B. Vendor capability does not override the internal use restriction; provide a correction route before relying on the disputed input.
C. The governing exception still applies; provide a correction route before relying on the disputed input.
D. Vendor capability does not override the internal use restriction; keep the input because it was present in the first submitted record.</x:v>
      </x:c>
      <x:c r="J1037" s="3" t="str">
        <x:v>B</x:v>
      </x:c>
      <x:c r="K1037" s="3" t="str">
        <x:v>A technical claim is not authorization under the supplied policy. An original record can still contain a correctable error.</x:v>
      </x:c>
      <x:c r="L1037" s="3" t="str">
        <x:v>Context 64 words
Prompt 13 words
Longest option 21 words</x:v>
      </x:c>
      <x:c r="M1037" s="4" t="str">
        <x:v>Pending</x:v>
      </x:c>
      <x:c r="N1037" s="4" t="str"/>
      <x:c r="O1037" s="4" t="str"/>
      <x:c r="P1037" s="4" t="str">
        <x:v>Pending</x:v>
      </x:c>
      <x:c r="Q1037" s="4" t="str">
        <x:v>Pending</x:v>
      </x:c>
      <x:c r="R1037" s="4" t="str">
        <x:v>Pending</x:v>
      </x:c>
      <x:c r="S1037" s="4" t="str">
        <x:v>Pending</x:v>
      </x:c>
      <x:c r="T1037" s="4" t="str">
        <x:v>Pending</x:v>
      </x:c>
      <x:c r="U1037" s="4" t="str">
        <x:v>related-variants-require-family-review
check-specialized-distractor-and-difficulty</x:v>
      </x:c>
      <x:c r="V1037" s="3" t="str">
        <x:v>D4-regulatory-policy-proficient</x:v>
      </x:c>
      <x:c r="W1037" s="3" t="str">
        <x:v>D4-regulatory-policy-proficient-1</x:v>
      </x:c>
      <x:c r="X1037" s="3" t="str">
        <x:v>a2b92235eceab214c787f9a8ccda9143d2b7590127209767a36b92e43994d152</x:v>
      </x:c>
      <x:c r="Y1037" s="3" t="str">
        <x:v>en</x:v>
      </x:c>
      <x:c r="Z1037" s="3"/>
    </x:row>
    <x:row r="1038" ht="165" customHeight="1">
      <x:c r="A1038" s="3" t="str">
        <x:v>NH-FUNCTION-PEOPLE-D4-REGULATORY-POLICY-ADVANCED-01</x:v>
      </x:c>
      <x:c r="B1038" s="3" t="str">
        <x:v>function</x:v>
      </x:c>
      <x:c r="C1038" s="3" t="str">
        <x:v>People / HR</x:v>
      </x:c>
      <x:c r="D1038" s="3" t="str">
        <x:v>Regulatory and policy fluency</x:v>
      </x:c>
      <x:c r="E1038" s="3" t="str">
        <x:v>advanced</x:v>
      </x:c>
      <x:c r="F1038" s="3" t="str">
        <x:v>multi-part scenario
Split into two short questions: first diagnose the AI issue, then choose the safest role/profile action.</x:v>
      </x:c>
      <x:c r="G1038" s="3" t="str">
        <x:v>Scenario: People / HR needs an employee service response.
Use: approved HR procedures and anonymized case records.
Rule: Employment decisions require a named human decision maker.
Risk: A mistaken claim can affect an employee opportunity.
Evidence: A multinational workflow assumes one regional policy covers every deployment.
Extra function cue: The employee response includes a recommendation that could affect an employment decision.</x:v>
      </x:c>
      <x:c r="H1038" s="3" t="str">
        <x:v>Which governance change addresses the documented policy failure? Also apply the profile cue.</x:v>
      </x:c>
      <x:c r="I1038" s="3" t="str">
        <x:v>A. Review applicable requirements and authorized scope for each deployment; let the assistant finalize it after checking the wording.
B. Create an owned exception process with recorded rationale and expiry; reserve that decision for the authorized HR decision maker.
C. Review applicable requirements and authorized scope for each deployment; reserve that decision for the authorized HR decision maker.
D. Create an owned exception process with recorded rationale and expiry; let the assistant finalize it after checking the wording.</x:v>
      </x:c>
      <x:c r="J1038" s="3" t="str">
        <x:v>C</x:v>
      </x:c>
      <x:c r="K1038" s="3" t="str">
        <x:v>The exercise does not establish one rule set as universally applicable. A wording review does not authorize an employment decision.</x:v>
      </x:c>
      <x:c r="L1038" s="3" t="str">
        <x:v>Context 61 words
Prompt 13 words
Longest option 19 words</x:v>
      </x:c>
      <x:c r="M1038" s="4" t="str">
        <x:v>Pending</x:v>
      </x:c>
      <x:c r="N1038" s="4" t="str"/>
      <x:c r="O1038" s="4" t="str"/>
      <x:c r="P1038" s="4" t="str">
        <x:v>Pending</x:v>
      </x:c>
      <x:c r="Q1038" s="4" t="str">
        <x:v>Pending</x:v>
      </x:c>
      <x:c r="R1038" s="4" t="str">
        <x:v>Pending</x:v>
      </x:c>
      <x:c r="S1038" s="4" t="str">
        <x:v>Pending</x:v>
      </x:c>
      <x:c r="T1038" s="4" t="str">
        <x:v>Pending</x:v>
      </x:c>
      <x:c r="U1038" s="4" t="str">
        <x:v>related-variants-require-family-review
check-specialized-distractor-and-difficulty</x:v>
      </x:c>
      <x:c r="V1038" s="3" t="str">
        <x:v>D4-regulatory-policy-advanced</x:v>
      </x:c>
      <x:c r="W1038" s="3" t="str">
        <x:v>D4-regulatory-policy-advanced-3</x:v>
      </x:c>
      <x:c r="X1038" s="3" t="str">
        <x:v>062234fcc00cdaa0d8a99e9c1dddc73448fb4f7df432296d83559f3abd4bdda6</x:v>
      </x:c>
      <x:c r="Y1038" s="3" t="str">
        <x:v>en</x:v>
      </x:c>
      <x:c r="Z1038" s="3"/>
    </x:row>
    <x:row r="1039" ht="165" customHeight="1">
      <x:c r="A1039" s="3" t="str">
        <x:v>NH-FUNCTION-PEOPLE-D4-REGULATORY-POLICY-ADVANCED-02</x:v>
      </x:c>
      <x:c r="B1039" s="3" t="str">
        <x:v>function</x:v>
      </x:c>
      <x:c r="C1039" s="3" t="str">
        <x:v>People / HR</x:v>
      </x:c>
      <x:c r="D1039" s="3" t="str">
        <x:v>Regulatory and policy fluency</x:v>
      </x:c>
      <x:c r="E1039" s="3" t="str">
        <x:v>advanced</x:v>
      </x:c>
      <x:c r="F1039" s="3" t="str">
        <x:v>multi-part scenario
Split into two short questions: first diagnose the AI issue, then choose the safest role/profile action.</x:v>
      </x:c>
      <x:c r="G1039" s="3" t="str">
        <x:v>Scenario: People / HR needs an employee service response.
Use: approved HR procedures and anonymized case records.
Rule: Employment decisions require a named human decision maker.
Risk: A mistaken claim can affect an employee opportunity.
Evidence: The organization has policy documents but no evidence that controls operate.
Extra function cue: The service question needs a policy clause, not the employee’s full history.</x:v>
      </x:c>
      <x:c r="H1039" s="3" t="str">
        <x:v>Which governance change addresses the documented policy failure? Also apply the profile cue.</x:v>
      </x:c>
      <x:c r="I1039" s="3" t="str">
        <x:v>A. Maintain links from policy versions to dependent controls and content; attach the full employee history to strengthen context.
B. Test control execution and retain evidence tied to policy requirements; attach the full employee history to strengthen context.
C. Maintain links from policy versions to dependent controls and content; use the necessary clause with minimized case details.
D. Test control execution and retain evidence tied to policy requirements; use the necessary clause with minimized case details.</x:v>
      </x:c>
      <x:c r="J1039" s="3" t="str">
        <x:v>D</x:v>
      </x:c>
      <x:c r="K1039" s="3" t="str">
        <x:v>Document existence does not demonstrate operational compliance. The stated service task does not require the additional personal history.</x:v>
      </x:c>
      <x:c r="L1039" s="3" t="str">
        <x:v>Context 62 words
Prompt 13 words
Longest option 18 words</x:v>
      </x:c>
      <x:c r="M1039" s="4" t="str">
        <x:v>Pending</x:v>
      </x:c>
      <x:c r="N1039" s="4" t="str"/>
      <x:c r="O1039" s="4" t="str"/>
      <x:c r="P1039" s="4" t="str">
        <x:v>Pending</x:v>
      </x:c>
      <x:c r="Q1039" s="4" t="str">
        <x:v>Pending</x:v>
      </x:c>
      <x:c r="R1039" s="4" t="str">
        <x:v>Pending</x:v>
      </x:c>
      <x:c r="S1039" s="4" t="str">
        <x:v>Pending</x:v>
      </x:c>
      <x:c r="T1039" s="4" t="str">
        <x:v>Pending</x:v>
      </x:c>
      <x:c r="U1039" s="4" t="str">
        <x:v>related-variants-require-family-review
check-specialized-distractor-and-difficulty</x:v>
      </x:c>
      <x:c r="V1039" s="3" t="str">
        <x:v>D4-regulatory-policy-advanced</x:v>
      </x:c>
      <x:c r="W1039" s="3" t="str">
        <x:v>D4-regulatory-policy-advanced-4</x:v>
      </x:c>
      <x:c r="X1039" s="3" t="str">
        <x:v>370720faa3f9de2c89a9df5189c1f9d9cc1295852690d847f750ed90c75f5146</x:v>
      </x:c>
      <x:c r="Y1039" s="3" t="str">
        <x:v>en</x:v>
      </x:c>
      <x:c r="Z1039" s="3"/>
    </x:row>
    <x:row r="1040" ht="165" customHeight="1">
      <x:c r="A1040" s="3" t="str">
        <x:v>NH-FUNCTION-PEOPLE-D4-REGULATORY-POLICY-ADVANCED-03</x:v>
      </x:c>
      <x:c r="B1040" s="3" t="str">
        <x:v>function</x:v>
      </x:c>
      <x:c r="C1040" s="3" t="str">
        <x:v>People / HR</x:v>
      </x:c>
      <x:c r="D1040" s="3" t="str">
        <x:v>Regulatory and policy fluency</x:v>
      </x:c>
      <x:c r="E1040" s="3" t="str">
        <x:v>advanced</x:v>
      </x:c>
      <x:c r="F1040" s="3" t="str">
        <x:v>multi-part scenario
Split into two short questions: first diagnose the AI issue, then choose the safest role/profile action.</x:v>
      </x:c>
      <x:c r="G1040" s="3" t="str">
        <x:v>Scenario: People / HR needs an employee service response.
Use: approved HR procedures and anonymized case records.
Rule: Employment decisions require a named human decision maker.
Risk: A mistaken claim can affect an employee opportunity.
Evidence: Rules change, but affected prompts and review checklists are not identifiable.
Extra function cue: The proposed response applies differently to two staff groups, and the difference is unexplained.</x:v>
      </x:c>
      <x:c r="H1040" s="3" t="str">
        <x:v>Which governance change addresses the documented policy failure? Also apply the profile cue.</x:v>
      </x:c>
      <x:c r="I1040" s="3" t="str">
        <x:v>A. Maintain links from policy versions to dependent controls and content; ask HR to verify the policy basis for the different treatment.
B. Maintain links from policy versions to dependent controls and content; reuse the majority-group response for both without checking.
C. Create an owned exception process with recorded rationale and expiry; ask HR to verify the policy basis for the different treatment.
D. Create an owned exception process with recorded rationale and expiry; reuse the majority-group response for both without checking.</x:v>
      </x:c>
      <x:c r="J1040" s="3" t="str">
        <x:v>A</x:v>
      </x:c>
      <x:c r="K1040" s="3" t="str">
        <x:v>Dependency records enable targeted updates when a rule changes. The group difference needs a policy and impact review rather than an unsupported assumption.</x:v>
      </x:c>
      <x:c r="L1040" s="3" t="str">
        <x:v>Context 64 words
Prompt 13 words
Longest option 21 words</x:v>
      </x:c>
      <x:c r="M1040" s="4" t="str">
        <x:v>Pending</x:v>
      </x:c>
      <x:c r="N1040" s="4" t="str"/>
      <x:c r="O1040" s="4" t="str"/>
      <x:c r="P1040" s="4" t="str">
        <x:v>Pending</x:v>
      </x:c>
      <x:c r="Q1040" s="4" t="str">
        <x:v>Pending</x:v>
      </x:c>
      <x:c r="R1040" s="4" t="str">
        <x:v>Pending</x:v>
      </x:c>
      <x:c r="S1040" s="4" t="str">
        <x:v>Pending</x:v>
      </x:c>
      <x:c r="T1040" s="4" t="str">
        <x:v>Pending</x:v>
      </x:c>
      <x:c r="U1040" s="4" t="str">
        <x:v>related-variants-require-family-review
check-specialized-distractor-and-difficulty</x:v>
      </x:c>
      <x:c r="V1040" s="3" t="str">
        <x:v>D4-regulatory-policy-advanced</x:v>
      </x:c>
      <x:c r="W1040" s="3" t="str">
        <x:v>D4-regulatory-policy-advanced-1</x:v>
      </x:c>
      <x:c r="X1040" s="3" t="str">
        <x:v>3021192cfb7cda3ac0f535059b5461142c429ea258b7a034859a443f1759f2f1</x:v>
      </x:c>
      <x:c r="Y1040" s="3" t="str">
        <x:v>en</x:v>
      </x:c>
      <x:c r="Z1040" s="3"/>
    </x:row>
    <x:row r="1041" ht="165" customHeight="1">
      <x:c r="A1041" s="3" t="str">
        <x:v>NH-FUNCTION-PEOPLE-D4-REGULATORY-POLICY-ADVANCED-04</x:v>
      </x:c>
      <x:c r="B1041" s="3" t="str">
        <x:v>function</x:v>
      </x:c>
      <x:c r="C1041" s="3" t="str">
        <x:v>People / HR</x:v>
      </x:c>
      <x:c r="D1041" s="3" t="str">
        <x:v>Regulatory and policy fluency</x:v>
      </x:c>
      <x:c r="E1041" s="3" t="str">
        <x:v>advanced</x:v>
      </x:c>
      <x:c r="F1041" s="3" t="str">
        <x:v>multi-part scenario
Split into two short questions: first diagnose the AI issue, then choose the safest role/profile action.</x:v>
      </x:c>
      <x:c r="G1041" s="3" t="str">
        <x:v>Scenario: People / HR needs an employee service response.
Use: approved HR procedures and anonymized case records.
Rule: Employment decisions require a named human decision maker.
Risk: A mistaken claim can affect an employee opportunity.
Evidence: Teams interpret the same unresolved exception differently without recording decisions.
Extra function cue: The employee contests a factual input used in the recommendation.</x:v>
      </x:c>
      <x:c r="H1041" s="3" t="str">
        <x:v>Which governance change addresses the documented policy failure? Also apply the profile cue.</x:v>
      </x:c>
      <x:c r="I1041" s="3" t="str">
        <x:v>A. Maintain links from policy versions to dependent controls and content; provide a correction route before relying on the disputed input.
B. Create an owned exception process with recorded rationale and expiry; provide a correction route before relying on the disputed input.
C. Maintain links from policy versions to dependent controls and content; keep the input because it was present in the first submitted record.
D. Create an owned exception process with recorded rationale and expiry; keep the input because it was present in the first submitted record.</x:v>
      </x:c>
      <x:c r="J1041" s="3" t="str">
        <x:v>B</x:v>
      </x:c>
      <x:c r="K1041" s="3" t="str">
        <x:v>Consistent, reviewable exceptions need explicit authority and lifecycle. An original record can still contain a correctable error.</x:v>
      </x:c>
      <x:c r="L1041" s="3" t="str">
        <x:v>Context 59 words
Prompt 13 words
Longest option 22 words</x:v>
      </x:c>
      <x:c r="M1041" s="4" t="str">
        <x:v>Pending</x:v>
      </x:c>
      <x:c r="N1041" s="4" t="str"/>
      <x:c r="O1041" s="4" t="str"/>
      <x:c r="P1041" s="4" t="str">
        <x:v>Pending</x:v>
      </x:c>
      <x:c r="Q1041" s="4" t="str">
        <x:v>Pending</x:v>
      </x:c>
      <x:c r="R1041" s="4" t="str">
        <x:v>Pending</x:v>
      </x:c>
      <x:c r="S1041" s="4" t="str">
        <x:v>Pending</x:v>
      </x:c>
      <x:c r="T1041" s="4" t="str">
        <x:v>Pending</x:v>
      </x:c>
      <x:c r="U1041" s="4" t="str">
        <x:v>related-variants-require-family-review
check-specialized-distractor-and-difficulty</x:v>
      </x:c>
      <x:c r="V1041" s="3" t="str">
        <x:v>D4-regulatory-policy-advanced</x:v>
      </x:c>
      <x:c r="W1041" s="3" t="str">
        <x:v>D4-regulatory-policy-advanced-2</x:v>
      </x:c>
      <x:c r="X1041" s="3" t="str">
        <x:v>bdc5677bdd28fb8c0e64f219d20234338abe265fa43f1a7378c1690b3cf9e766</x:v>
      </x:c>
      <x:c r="Y1041" s="3" t="str">
        <x:v>en</x:v>
      </x:c>
      <x:c r="Z1041" s="3"/>
    </x:row>
    <x:row r="1042" ht="165" customHeight="1">
      <x:c r="A1042" s="3" t="str">
        <x:v>NH-FUNCTION-PEOPLE-D5-USECASE-FIT-AWARENESS-01</x:v>
      </x:c>
      <x:c r="B1042" s="3" t="str">
        <x:v>function</x:v>
      </x:c>
      <x:c r="C1042" s="3" t="str">
        <x:v>People / HR</x:v>
      </x:c>
      <x:c r="D1042" s="3" t="str">
        <x:v>Use-case evaluation</x:v>
      </x:c>
      <x:c r="E1042" s="3" t="str">
        <x:v>awareness</x:v>
      </x:c>
      <x:c r="F1042" s="3" t="str">
        <x:v>scenario choice
Keep the scenario short and make the answer choices concrete actions a user can picture.</x:v>
      </x:c>
      <x:c r="G1042" s="3" t="str">
        <x:v>Scenario: People / HR needs an employee service response.
Use: approved HR procedures and anonymized case records.
Rule: Employment decisions require a named human decision maker.
Risk: A mistaken claim can affect an employee opportunity.
Evidence: The team names a popular AI tool but cannot describe the problem it should solve.
Extra function cue: The employee response includes a recommendation that could affect an employment decision.</x:v>
      </x:c>
      <x:c r="H1042" s="3" t="str">
        <x:v>Which use-case requirement is missing from the proposal? Also apply the profile cue.</x:v>
      </x:c>
      <x:c r="I1042" s="3" t="str">
        <x:v>A. A defined user problem and desired outcome; let the assistant finalize it after checking the wording.
B. A defined user problem and desired outcome; reserve that decision for the authorized HR decision maker.
C. A baseline for judging improvement; reserve that decision for the authorized HR decision maker.
D. A baseline for judging improvement; let the assistant finalize it after checking the wording.</x:v>
      </x:c>
      <x:c r="J1042" s="3" t="str">
        <x:v>B</x:v>
      </x:c>
      <x:c r="K1042" s="3" t="str">
        <x:v>A tool choice does not establish a useful task. A wording review does not authorize an employment decision.</x:v>
      </x:c>
      <x:c r="L1042" s="3" t="str">
        <x:v>Context 66 words
Prompt 13 words
Longest option 16 words</x:v>
      </x:c>
      <x:c r="M1042" s="4" t="str">
        <x:v>Pending</x:v>
      </x:c>
      <x:c r="N1042" s="4" t="str"/>
      <x:c r="O1042" s="4" t="str"/>
      <x:c r="P1042" s="4" t="str">
        <x:v>Pending</x:v>
      </x:c>
      <x:c r="Q1042" s="4" t="str">
        <x:v>Pending</x:v>
      </x:c>
      <x:c r="R1042" s="4" t="str">
        <x:v>Pending</x:v>
      </x:c>
      <x:c r="S1042" s="4" t="str">
        <x:v>Pending</x:v>
      </x:c>
      <x:c r="T1042" s="4" t="str">
        <x:v>Pending</x:v>
      </x:c>
      <x:c r="U1042" s="4" t="str">
        <x:v>related-variants-require-family-review
check-specialized-distractor-and-difficulty</x:v>
      </x:c>
      <x:c r="V1042" s="3" t="str">
        <x:v>D5-usecase-fit-awareness</x:v>
      </x:c>
      <x:c r="W1042" s="3" t="str">
        <x:v>D5-usecase-fit-awareness-1</x:v>
      </x:c>
      <x:c r="X1042" s="3" t="str">
        <x:v>135302280a176790504ca3049eb1dd55e6d9223365ff031fb3ea7a948de22b82</x:v>
      </x:c>
      <x:c r="Y1042" s="3" t="str">
        <x:v>en</x:v>
      </x:c>
      <x:c r="Z1042" s="3"/>
    </x:row>
    <x:row r="1043" ht="165" customHeight="1">
      <x:c r="A1043" s="3" t="str">
        <x:v>NH-FUNCTION-PEOPLE-D5-USECASE-FIT-AWARENESS-02</x:v>
      </x:c>
      <x:c r="B1043" s="3" t="str">
        <x:v>function</x:v>
      </x:c>
      <x:c r="C1043" s="3" t="str">
        <x:v>People / HR</x:v>
      </x:c>
      <x:c r="D1043" s="3" t="str">
        <x:v>Use-case evaluation</x:v>
      </x:c>
      <x:c r="E1043" s="3" t="str">
        <x:v>awareness</x:v>
      </x:c>
      <x:c r="F1043" s="3" t="str">
        <x:v>matching
Ask users to match 2-3 observations to concepts such as retrieval, generation, privacy, or approval.</x:v>
      </x:c>
      <x:c r="G1043" s="3" t="str">
        <x:v>Scenario: People / HR needs an employee service response.
Use: approved HR procedures and anonymized case records.
Rule: Employment decisions require a named human decision maker.
Risk: A mistaken claim can affect an employee opportunity.
Evidence: The problem is clear, but the records needed for the employee service response are unavailable.
Extra function cue: The service question needs a policy clause, not the employee’s full history.</x:v>
      </x:c>
      <x:c r="H1043" s="3" t="str">
        <x:v>Which use-case requirement is missing from the proposal? Also apply the profile cue.</x:v>
      </x:c>
      <x:c r="I1043" s="3" t="str">
        <x:v>A. A workflow owner and downstream use; use the necessary clause with minimized case details.
B. Access to usable task evidence; attach the full employee history to strengthen context.
C. Access to usable task evidence; use the necessary clause with minimized case details.
D. A workflow owner and downstream use; attach the full employee history to strengthen context.</x:v>
      </x:c>
      <x:c r="J1043" s="3" t="str">
        <x:v>C</x:v>
      </x:c>
      <x:c r="K1043" s="3" t="str">
        <x:v>The proposed workflow cannot operate on evidence it cannot obtain. The stated service task does not require the additional personal history.</x:v>
      </x:c>
      <x:c r="L1043" s="3" t="str">
        <x:v>Context 66 words
Prompt 13 words
Longest option 14 words</x:v>
      </x:c>
      <x:c r="M1043" s="4" t="str">
        <x:v>Pending</x:v>
      </x:c>
      <x:c r="N1043" s="4" t="str"/>
      <x:c r="O1043" s="4" t="str"/>
      <x:c r="P1043" s="4" t="str">
        <x:v>Pending</x:v>
      </x:c>
      <x:c r="Q1043" s="4" t="str">
        <x:v>Pending</x:v>
      </x:c>
      <x:c r="R1043" s="4" t="str">
        <x:v>Pending</x:v>
      </x:c>
      <x:c r="S1043" s="4" t="str">
        <x:v>Pending</x:v>
      </x:c>
      <x:c r="T1043" s="4" t="str">
        <x:v>Pending</x:v>
      </x:c>
      <x:c r="U1043" s="4" t="str">
        <x:v>related-variants-require-family-review
check-specialized-distractor-and-difficulty</x:v>
      </x:c>
      <x:c r="V1043" s="3" t="str">
        <x:v>D5-usecase-fit-awareness</x:v>
      </x:c>
      <x:c r="W1043" s="3" t="str">
        <x:v>D5-usecase-fit-awareness-2</x:v>
      </x:c>
      <x:c r="X1043" s="3" t="str">
        <x:v>604a07ac97dbb987c10a5eab1cf9ee6cb12378628cc448c334edf7d41f0f76fe</x:v>
      </x:c>
      <x:c r="Y1043" s="3" t="str">
        <x:v>en</x:v>
      </x:c>
      <x:c r="Z1043" s="3"/>
    </x:row>
    <x:row r="1044" ht="165" customHeight="1">
      <x:c r="A1044" s="3" t="str">
        <x:v>NH-FUNCTION-PEOPLE-D5-USECASE-FIT-AWARENESS-03</x:v>
      </x:c>
      <x:c r="B1044" s="3" t="str">
        <x:v>function</x:v>
      </x:c>
      <x:c r="C1044" s="3" t="str">
        <x:v>People / HR</x:v>
      </x:c>
      <x:c r="D1044" s="3" t="str">
        <x:v>Use-case evaluation</x:v>
      </x:c>
      <x:c r="E1044" s="3" t="str">
        <x:v>awareness</x:v>
      </x:c>
      <x:c r="F1044" s="3" t="str">
        <x:v>scenario choice
Keep the scenario short and make the answer choices concrete actions a user can picture.</x:v>
      </x:c>
      <x:c r="G1044" s="3" t="str">
        <x:v>Scenario: People / HR needs an employee service response.
Use: approved HR procedures and anonymized case records.
Rule: Employment decisions require a named human decision maker.
Risk: A mistaken claim can affect an employee opportunity.
Evidence: A draft can be generated, but nobody owns checking or using it.
Extra function cue: The proposed response applies differently to two staff groups, and the difference is unexplained.</x:v>
      </x:c>
      <x:c r="H1044" s="3" t="str">
        <x:v>Which use-case requirement is missing from the proposal? Also apply the profile cue.</x:v>
      </x:c>
      <x:c r="I1044" s="3" t="str">
        <x:v>A. Access to usable task evidence; ask HR to verify the policy basis for the different treatment.
B. A workflow owner and downstream use; reuse the majority-group response for both without checking.
C. Access to usable task evidence; reuse the majority-group response for both without checking.
D. A workflow owner and downstream use; ask HR to verify the policy basis for the different treatment.</x:v>
      </x:c>
      <x:c r="J1044" s="3" t="str">
        <x:v>D</x:v>
      </x:c>
      <x:c r="K1044" s="3" t="str">
        <x:v>Generation alone does not ensure the output changes a real process. The group difference needs a policy and impact review rather than an unsupported assumption.</x:v>
      </x:c>
      <x:c r="L1044" s="3" t="str">
        <x:v>Context 65 words
Prompt 13 words
Longest option 17 words</x:v>
      </x:c>
      <x:c r="M1044" s="4" t="str">
        <x:v>Pending</x:v>
      </x:c>
      <x:c r="N1044" s="4" t="str"/>
      <x:c r="O1044" s="4" t="str"/>
      <x:c r="P1044" s="4" t="str">
        <x:v>Pending</x:v>
      </x:c>
      <x:c r="Q1044" s="4" t="str">
        <x:v>Pending</x:v>
      </x:c>
      <x:c r="R1044" s="4" t="str">
        <x:v>Pending</x:v>
      </x:c>
      <x:c r="S1044" s="4" t="str">
        <x:v>Pending</x:v>
      </x:c>
      <x:c r="T1044" s="4" t="str">
        <x:v>Pending</x:v>
      </x:c>
      <x:c r="U1044" s="4" t="str">
        <x:v>related-variants-require-family-review
check-specialized-distractor-and-difficulty</x:v>
      </x:c>
      <x:c r="V1044" s="3" t="str">
        <x:v>D5-usecase-fit-awareness</x:v>
      </x:c>
      <x:c r="W1044" s="3" t="str">
        <x:v>D5-usecase-fit-awareness-3</x:v>
      </x:c>
      <x:c r="X1044" s="3" t="str">
        <x:v>cc3b56c0f166c5145df584127b1b5761a3b1a33a4af4c744ac39480117806ab1</x:v>
      </x:c>
      <x:c r="Y1044" s="3" t="str">
        <x:v>en</x:v>
      </x:c>
      <x:c r="Z1044" s="3"/>
    </x:row>
    <x:row r="1045" ht="165" customHeight="1">
      <x:c r="A1045" s="3" t="str">
        <x:v>NH-FUNCTION-PEOPLE-D5-USECASE-FIT-AWARENESS-04</x:v>
      </x:c>
      <x:c r="B1045" s="3" t="str">
        <x:v>function</x:v>
      </x:c>
      <x:c r="C1045" s="3" t="str">
        <x:v>People / HR</x:v>
      </x:c>
      <x:c r="D1045" s="3" t="str">
        <x:v>Use-case evaluation</x:v>
      </x:c>
      <x:c r="E1045" s="3" t="str">
        <x:v>awareness</x:v>
      </x:c>
      <x:c r="F1045" s="3" t="str">
        <x:v>matching
Ask users to match 2-3 observations to concepts such as retrieval, generation, privacy, or approval.</x:v>
      </x:c>
      <x:c r="G1045" s="3" t="str">
        <x:v>Scenario: People / HR needs an employee service response.
Use: approved HR procedures and anonymized case records.
Rule: Employment decisions require a named human decision maker.
Risk: A mistaken claim can affect an employee opportunity.
Evidence: The team expects better results but has no current performance measurement.
Extra function cue: The employee contests a factual input used in the recommendation.</x:v>
      </x:c>
      <x:c r="H1045" s="3" t="str">
        <x:v>Which use-case requirement is missing from the proposal? Also apply the profile cue.</x:v>
      </x:c>
      <x:c r="I1045" s="3" t="str">
        <x:v>A. A baseline for judging improvement; provide a correction route before relying on the disputed input.
B. Access to usable task evidence; provide a correction route before relying on the disputed input.
C. A baseline for judging improvement; keep the input because it was present in the first submitted record.
D. Access to usable task evidence; keep the input because it was present in the first submitted record.</x:v>
      </x:c>
      <x:c r="J1045" s="3" t="str">
        <x:v>A</x:v>
      </x:c>
      <x:c r="K1045" s="3" t="str">
        <x:v>Without a baseline, the claimed gain cannot be assessed consistently. An original record can still contain a correctable error.</x:v>
      </x:c>
      <x:c r="L1045" s="3" t="str">
        <x:v>Context 60 words
Prompt 13 words
Longest option 17 words</x:v>
      </x:c>
      <x:c r="M1045" s="4" t="str">
        <x:v>Pending</x:v>
      </x:c>
      <x:c r="N1045" s="4" t="str"/>
      <x:c r="O1045" s="4" t="str"/>
      <x:c r="P1045" s="4" t="str">
        <x:v>Pending</x:v>
      </x:c>
      <x:c r="Q1045" s="4" t="str">
        <x:v>Pending</x:v>
      </x:c>
      <x:c r="R1045" s="4" t="str">
        <x:v>Pending</x:v>
      </x:c>
      <x:c r="S1045" s="4" t="str">
        <x:v>Pending</x:v>
      </x:c>
      <x:c r="T1045" s="4" t="str">
        <x:v>Pending</x:v>
      </x:c>
      <x:c r="U1045" s="4" t="str">
        <x:v>related-variants-require-family-review
check-specialized-distractor-and-difficulty</x:v>
      </x:c>
      <x:c r="V1045" s="3" t="str">
        <x:v>D5-usecase-fit-awareness</x:v>
      </x:c>
      <x:c r="W1045" s="3" t="str">
        <x:v>D5-usecase-fit-awareness-4</x:v>
      </x:c>
      <x:c r="X1045" s="3" t="str">
        <x:v>6d8c4070945d00eb7c72f0898ca775e9fa6a85ad1f129a43a0afa2bdda6ceeac</x:v>
      </x:c>
      <x:c r="Y1045" s="3" t="str">
        <x:v>en</x:v>
      </x:c>
      <x:c r="Z1045" s="3"/>
    </x:row>
    <x:row r="1046" ht="165" customHeight="1">
      <x:c r="A1046" s="3" t="str">
        <x:v>NH-FUNCTION-PEOPLE-D5-USECASE-FIT-APPLIED-01</x:v>
      </x:c>
      <x:c r="B1046" s="3" t="str">
        <x:v>function</x:v>
      </x:c>
      <x:c r="C1046" s="3" t="str">
        <x:v>People / HR</x:v>
      </x:c>
      <x:c r="D1046" s="3" t="str">
        <x:v>Use-case evaluation</x:v>
      </x:c>
      <x:c r="E1046" s="3" t="str">
        <x:v>applied</x:v>
      </x:c>
      <x:c r="F1046" s="3" t="str">
        <x:v>scenario choice
Keep the scenario short and make the answer choices concrete actions a user can picture.</x:v>
      </x:c>
      <x:c r="G1046" s="3" t="str">
        <x:v>Scenario: People / HR needs an employee service response.
Use: approved HR procedures and anonymized case records.
Rule: Employment decisions require a named human decision maker.
Risk: A mistaken claim can affect an employee opportunity.
Evidence: Users spend time reformatting approved text, and reviewed examples are available.
Extra function cue: The employee response includes a recommendation that could affect an employment decision.</x:v>
      </x:c>
      <x:c r="H1046" s="3" t="str">
        <x:v>Which next step best addresses the principal feasibility gap? Also apply the profile cue.</x:v>
      </x:c>
      <x:c r="I1046" s="3" t="str">
        <x:v>A. Resolve the data-access and use requirements before piloting; reserve that decision for the authorized HR decision maker.
B. Resolve the data-access and use requirements before piloting; let the assistant finalize it after checking the wording.
C. Pilot the bounded drafting task with explicit quality checks; reserve that decision for the authorized HR decision maker.
D. Pilot the bounded drafting task with explicit quality checks; let the assistant finalize it after checking the wording.</x:v>
      </x:c>
      <x:c r="J1046" s="3" t="str">
        <x:v>C</x:v>
      </x:c>
      <x:c r="K1046" s="3" t="str">
        <x:v>The task and evidence are sufficiently defined for a controlled trial. A wording review does not authorize an employment decision.</x:v>
      </x:c>
      <x:c r="L1046" s="3" t="str">
        <x:v>Context 62 words
Prompt 14 words
Longest option 18 words</x:v>
      </x:c>
      <x:c r="M1046" s="4" t="str">
        <x:v>Pending</x:v>
      </x:c>
      <x:c r="N1046" s="4" t="str"/>
      <x:c r="O1046" s="4" t="str"/>
      <x:c r="P1046" s="4" t="str">
        <x:v>Pending</x:v>
      </x:c>
      <x:c r="Q1046" s="4" t="str">
        <x:v>Pending</x:v>
      </x:c>
      <x:c r="R1046" s="4" t="str">
        <x:v>Pending</x:v>
      </x:c>
      <x:c r="S1046" s="4" t="str">
        <x:v>Pending</x:v>
      </x:c>
      <x:c r="T1046" s="4" t="str">
        <x:v>Pending</x:v>
      </x:c>
      <x:c r="U1046" s="4" t="str">
        <x:v>related-variants-require-family-review
check-specialized-distractor-and-difficulty</x:v>
      </x:c>
      <x:c r="V1046" s="3" t="str">
        <x:v>D5-usecase-fit-applied</x:v>
      </x:c>
      <x:c r="W1046" s="3" t="str">
        <x:v>D5-usecase-fit-applied-1</x:v>
      </x:c>
      <x:c r="X1046" s="3" t="str">
        <x:v>e3be63dd569ee1571a047086539667bbe126079111a7b7dfc76ffe16d91b43a5</x:v>
      </x:c>
      <x:c r="Y1046" s="3" t="str">
        <x:v>en</x:v>
      </x:c>
      <x:c r="Z1046" s="3"/>
    </x:row>
    <x:row r="1047" ht="165" customHeight="1">
      <x:c r="A1047" s="3" t="str">
        <x:v>NH-FUNCTION-PEOPLE-D5-USECASE-FIT-APPLIED-02</x:v>
      </x:c>
      <x:c r="B1047" s="3" t="str">
        <x:v>function</x:v>
      </x:c>
      <x:c r="C1047" s="3" t="str">
        <x:v>People / HR</x:v>
      </x:c>
      <x:c r="D1047" s="3" t="str">
        <x:v>Use-case evaluation</x:v>
      </x:c>
      <x:c r="E1047" s="3" t="str">
        <x:v>applied</x:v>
      </x:c>
      <x:c r="F1047" s="3" t="str">
        <x:v>select all safe actions
Convert options into actions and allow multiple correct choices with partial credit.</x:v>
      </x:c>
      <x:c r="G1047" s="3" t="str">
        <x:v>Scenario: People / HR needs an employee service response.
Use: approved HR procedures and anonymized case records.
Rule: Employment decisions require a named human decision maker.
Risk: A mistaken claim can affect an employee opportunity.
Evidence: The proposed decision depends on records whose use has not been authorized.
Extra function cue: The service question needs a policy clause, not the employee’s full history.</x:v>
      </x:c>
      <x:c r="H1047" s="3" t="str">
        <x:v>Which next step best addresses the principal feasibility gap? Also apply the profile cue.</x:v>
      </x:c>
      <x:c r="I1047" s="3" t="str">
        <x:v>A. Resolve the data-access and use requirements before piloting; attach the full employee history to strengthen context.
B. Compare a deterministic calculation against the proposed AI approach; attach the full employee history to strengthen context.
C. Compare a deterministic calculation against the proposed AI approach; use the necessary clause with minimized case details.
D. Resolve the data-access and use requirements before piloting; use the necessary clause with minimized case details.</x:v>
      </x:c>
      <x:c r="J1047" s="3" t="str">
        <x:v>D</x:v>
      </x:c>
      <x:c r="K1047" s="3" t="str">
        <x:v>Technical feasibility does not establish permission to use the inputs. The stated service task does not require the additional personal history.</x:v>
      </x:c>
      <x:c r="L1047" s="3" t="str">
        <x:v>Context 63 words
Prompt 14 words
Longest option 17 words</x:v>
      </x:c>
      <x:c r="M1047" s="4" t="str">
        <x:v>Pending</x:v>
      </x:c>
      <x:c r="N1047" s="4" t="str"/>
      <x:c r="O1047" s="4" t="str"/>
      <x:c r="P1047" s="4" t="str">
        <x:v>Pending</x:v>
      </x:c>
      <x:c r="Q1047" s="4" t="str">
        <x:v>Pending</x:v>
      </x:c>
      <x:c r="R1047" s="4" t="str">
        <x:v>Pending</x:v>
      </x:c>
      <x:c r="S1047" s="4" t="str">
        <x:v>Pending</x:v>
      </x:c>
      <x:c r="T1047" s="4" t="str">
        <x:v>Pending</x:v>
      </x:c>
      <x:c r="U1047" s="4" t="str">
        <x:v>related-variants-require-family-review
check-specialized-distractor-and-difficulty</x:v>
      </x:c>
      <x:c r="V1047" s="3" t="str">
        <x:v>D5-usecase-fit-applied</x:v>
      </x:c>
      <x:c r="W1047" s="3" t="str">
        <x:v>D5-usecase-fit-applied-2</x:v>
      </x:c>
      <x:c r="X1047" s="3" t="str">
        <x:v>d144bfe258114ac8ea25f08e69c27e174914c6ce105416f6366ca7a7a8288f19</x:v>
      </x:c>
      <x:c r="Y1047" s="3" t="str">
        <x:v>en</x:v>
      </x:c>
      <x:c r="Z1047" s="3"/>
    </x:row>
    <x:row r="1048" ht="165" customHeight="1">
      <x:c r="A1048" s="3" t="str">
        <x:v>NH-FUNCTION-PEOPLE-D5-USECASE-FIT-APPLIED-03</x:v>
      </x:c>
      <x:c r="B1048" s="3" t="str">
        <x:v>function</x:v>
      </x:c>
      <x:c r="C1048" s="3" t="str">
        <x:v>People / HR</x:v>
      </x:c>
      <x:c r="D1048" s="3" t="str">
        <x:v>Use-case evaluation</x:v>
      </x:c>
      <x:c r="E1048" s="3" t="str">
        <x:v>applied</x:v>
      </x:c>
      <x:c r="F1048" s="3" t="str">
        <x:v>scenario choice
Keep the scenario short and make the answer choices concrete actions a user can picture.</x:v>
      </x:c>
      <x:c r="G1048" s="3" t="str">
        <x:v>Scenario: People / HR needs an employee service response.
Use: approved HR procedures and anonymized case records.
Rule: Employment decisions require a named human decision maker.
Risk: A mistaken claim can affect an employee opportunity.
Evidence: The task is exact arithmetic under fixed rules, with no language ambiguity.
Extra function cue: The proposed response applies differently to two staff groups, and the difference is unexplained.</x:v>
      </x:c>
      <x:c r="H1048" s="3" t="str">
        <x:v>Which next step best addresses the principal feasibility gap? Also apply the profile cue.</x:v>
      </x:c>
      <x:c r="I1048" s="3" t="str">
        <x:v>A. Compare a deterministic calculation against the proposed AI approach; ask HR to verify the policy basis for the different treatment.
B. Pilot the bounded drafting task with explicit quality checks; reuse the majority-group response for both without checking.
C. Pilot the bounded drafting task with explicit quality checks; ask HR to verify the policy basis for the different treatment.
D. Compare a deterministic calculation against the proposed AI approach; reuse the majority-group response for both without checking.</x:v>
      </x:c>
      <x:c r="J1048" s="3" t="str">
        <x:v>A</x:v>
      </x:c>
      <x:c r="K1048" s="3" t="str">
        <x:v>A simpler directly verifiable method may fit the problem better. The group difference needs a policy and impact review rather than an unsupported assumption.</x:v>
      </x:c>
      <x:c r="L1048" s="3" t="str">
        <x:v>Context 65 words
Prompt 14 words
Longest option 20 words</x:v>
      </x:c>
      <x:c r="M1048" s="4" t="str">
        <x:v>Pending</x:v>
      </x:c>
      <x:c r="N1048" s="4" t="str"/>
      <x:c r="O1048" s="4" t="str"/>
      <x:c r="P1048" s="4" t="str">
        <x:v>Pending</x:v>
      </x:c>
      <x:c r="Q1048" s="4" t="str">
        <x:v>Pending</x:v>
      </x:c>
      <x:c r="R1048" s="4" t="str">
        <x:v>Pending</x:v>
      </x:c>
      <x:c r="S1048" s="4" t="str">
        <x:v>Pending</x:v>
      </x:c>
      <x:c r="T1048" s="4" t="str">
        <x:v>Pending</x:v>
      </x:c>
      <x:c r="U1048" s="4" t="str">
        <x:v>related-variants-require-family-review
check-specialized-distractor-and-difficulty</x:v>
      </x:c>
      <x:c r="V1048" s="3" t="str">
        <x:v>D5-usecase-fit-applied</x:v>
      </x:c>
      <x:c r="W1048" s="3" t="str">
        <x:v>D5-usecase-fit-applied-3</x:v>
      </x:c>
      <x:c r="X1048" s="3" t="str">
        <x:v>374508d729030c7333f2898dc49e78ef7897371adf761e66231e4de07bd27dd8</x:v>
      </x:c>
      <x:c r="Y1048" s="3" t="str">
        <x:v>en</x:v>
      </x:c>
      <x:c r="Z1048" s="3"/>
    </x:row>
    <x:row r="1049" ht="165" customHeight="1">
      <x:c r="A1049" s="3" t="str">
        <x:v>NH-FUNCTION-PEOPLE-D5-USECASE-FIT-APPLIED-04</x:v>
      </x:c>
      <x:c r="B1049" s="3" t="str">
        <x:v>function</x:v>
      </x:c>
      <x:c r="C1049" s="3" t="str">
        <x:v>People / HR</x:v>
      </x:c>
      <x:c r="D1049" s="3" t="str">
        <x:v>Use-case evaluation</x:v>
      </x:c>
      <x:c r="E1049" s="3" t="str">
        <x:v>applied</x:v>
      </x:c>
      <x:c r="F1049" s="3" t="str">
        <x:v>select all safe actions
Convert options into actions and allow multiple correct choices with partial credit.</x:v>
      </x:c>
      <x:c r="G1049" s="3" t="str">
        <x:v>Scenario: People / HR needs an employee service response.
Use: approved HR procedures and anonymized case records.
Rule: Employment decisions require a named human decision maker.
Risk: A mistaken claim can affect an employee opportunity.
Evidence: The output is useful, but no one can explain how it enters the existing process.
Extra function cue: The employee contests a factual input used in the recommendation.</x:v>
      </x:c>
      <x:c r="H1049" s="3" t="str">
        <x:v>Which next step best addresses the principal feasibility gap? Also apply the profile cue.</x:v>
      </x:c>
      <x:c r="I1049" s="3" t="str">
        <x:v>A. Map the handoff and accountable user before building further; keep the input because it was present in the first submitted record.
B. Map the handoff and accountable user before building further; provide a correction route before relying on the disputed input.
C. Compare a deterministic calculation against the proposed AI approach; provide a correction route before relying on the disputed input.
D. Compare a deterministic calculation against the proposed AI approach; keep the input because it was present in the first submitted record.</x:v>
      </x:c>
      <x:c r="J1049" s="3" t="str">
        <x:v>B</x:v>
      </x:c>
      <x:c r="K1049" s="3" t="str">
        <x:v>A usable workflow needs a defined recipient and action. An original record can still contain a correctable error.</x:v>
      </x:c>
      <x:c r="L1049" s="3" t="str">
        <x:v>Context 64 words
Prompt 14 words
Longest option 21 words</x:v>
      </x:c>
      <x:c r="M1049" s="4" t="str">
        <x:v>Pending</x:v>
      </x:c>
      <x:c r="N1049" s="4" t="str"/>
      <x:c r="O1049" s="4" t="str"/>
      <x:c r="P1049" s="4" t="str">
        <x:v>Pending</x:v>
      </x:c>
      <x:c r="Q1049" s="4" t="str">
        <x:v>Pending</x:v>
      </x:c>
      <x:c r="R1049" s="4" t="str">
        <x:v>Pending</x:v>
      </x:c>
      <x:c r="S1049" s="4" t="str">
        <x:v>Pending</x:v>
      </x:c>
      <x:c r="T1049" s="4" t="str">
        <x:v>Pending</x:v>
      </x:c>
      <x:c r="U1049" s="4" t="str">
        <x:v>related-variants-require-family-review
check-specialized-distractor-and-difficulty</x:v>
      </x:c>
      <x:c r="V1049" s="3" t="str">
        <x:v>D5-usecase-fit-applied</x:v>
      </x:c>
      <x:c r="W1049" s="3" t="str">
        <x:v>D5-usecase-fit-applied-4</x:v>
      </x:c>
      <x:c r="X1049" s="3" t="str">
        <x:v>fa12123f32e2186dba22ae1fabc49f50905a62823116fbe07df51179ae09c088</x:v>
      </x:c>
      <x:c r="Y1049" s="3" t="str">
        <x:v>en</x:v>
      </x:c>
      <x:c r="Z1049" s="3"/>
    </x:row>
    <x:row r="1050" ht="165" customHeight="1">
      <x:c r="A1050" s="3" t="str">
        <x:v>NH-FUNCTION-PEOPLE-D5-USECASE-FIT-PROFICIENT-01</x:v>
      </x:c>
      <x:c r="B1050" s="3" t="str">
        <x:v>function</x:v>
      </x:c>
      <x:c r="C1050" s="3" t="str">
        <x:v>People / HR</x:v>
      </x:c>
      <x:c r="D1050" s="3" t="str">
        <x:v>Use-case evaluation</x:v>
      </x:c>
      <x:c r="E1050" s="3" t="str">
        <x:v>proficient</x:v>
      </x:c>
      <x:c r="F1050" s="3" t="str">
        <x:v>multi-part scenario
Split into two short questions: first diagnose the AI issue, then choose the safest role/profile action.</x:v>
      </x:c>
      <x:c r="G1050" s="3" t="str">
        <x:v>Scenario: People / HR needs an employee service response.
Use: approved HR procedures and anonymized case records.
Rule: Employment decisions require a named human decision maker.
Risk: A mistaken claim can affect an employee opportunity.
Evidence: Users prefer the output, but the downstream system rejects its structure.
Extra function cue: The employee response includes a recommendation that could affect an employment decision.</x:v>
      </x:c>
      <x:c r="H1050" s="3" t="str">
        <x:v>Which conclusion is supported by this pilot evidence? Also apply the profile cue.</x:v>
      </x:c>
      <x:c r="I1050" s="3" t="str">
        <x:v>A. The integration gap prevents end-to-end usefulness; reserve that decision for the authorized HR decision maker.
B. The integration gap prevents end-to-end usefulness; let the assistant finalize it after checking the wording.
C. The pilot has not shown a net workflow improvement; reserve that decision for the authorized HR decision maker.
D. The pilot has not shown a net workflow improvement; let the assistant finalize it after checking the wording.</x:v>
      </x:c>
      <x:c r="J1050" s="3" t="str">
        <x:v>A</x:v>
      </x:c>
      <x:c r="K1050" s="3" t="str">
        <x:v>Preference does not compensate for an unusable system handoff. A wording review does not authorize an employment decision.</x:v>
      </x:c>
      <x:c r="L1050" s="3" t="str">
        <x:v>Context 62 words
Prompt 13 words
Longest option 18 words</x:v>
      </x:c>
      <x:c r="M1050" s="4" t="str">
        <x:v>Pending</x:v>
      </x:c>
      <x:c r="N1050" s="4" t="str"/>
      <x:c r="O1050" s="4" t="str"/>
      <x:c r="P1050" s="4" t="str">
        <x:v>Pending</x:v>
      </x:c>
      <x:c r="Q1050" s="4" t="str">
        <x:v>Pending</x:v>
      </x:c>
      <x:c r="R1050" s="4" t="str">
        <x:v>Pending</x:v>
      </x:c>
      <x:c r="S1050" s="4" t="str">
        <x:v>Pending</x:v>
      </x:c>
      <x:c r="T1050" s="4" t="str">
        <x:v>Pending</x:v>
      </x:c>
      <x:c r="U1050" s="4" t="str">
        <x:v>related-variants-require-family-review
check-specialized-distractor-and-difficulty</x:v>
      </x:c>
      <x:c r="V1050" s="3" t="str">
        <x:v>D5-usecase-fit-proficient</x:v>
      </x:c>
      <x:c r="W1050" s="3" t="str">
        <x:v>D5-usecase-fit-proficient-3</x:v>
      </x:c>
      <x:c r="X1050" s="3" t="str">
        <x:v>f9648808295db557325f58d379c2139eed067478f86ce51d4ff08266970b6da9</x:v>
      </x:c>
      <x:c r="Y1050" s="3" t="str">
        <x:v>en</x:v>
      </x:c>
      <x:c r="Z1050" s="3"/>
    </x:row>
    <x:row r="1051" ht="165" customHeight="1">
      <x:c r="A1051" s="3" t="str">
        <x:v>NH-FUNCTION-PEOPLE-D5-USECASE-FIT-PROFICIENT-02</x:v>
      </x:c>
      <x:c r="B1051" s="3" t="str">
        <x:v>function</x:v>
      </x:c>
      <x:c r="C1051" s="3" t="str">
        <x:v>People / HR</x:v>
      </x:c>
      <x:c r="D1051" s="3" t="str">
        <x:v>Use-case evaluation</x:v>
      </x:c>
      <x:c r="E1051" s="3" t="str">
        <x:v>proficient</x:v>
      </x:c>
      <x:c r="F1051" s="3" t="str">
        <x:v>multi-part scenario
Split into two short questions: first diagnose the AI issue, then choose the safest role/profile action.</x:v>
      </x:c>
      <x:c r="G1051" s="3" t="str">
        <x:v>Scenario: People / HR needs an employee service response.
Use: approved HR procedures and anonymized case records.
Rule: Employment decisions require a named human decision maker.
Risk: A mistaken claim can affect an employee opportunity.
Evidence: A simpler rule-based baseline meets the same quality target at lower total cost.
Extra function cue: The service question needs a policy clause, not the employee’s full history.</x:v>
      </x:c>
      <x:c r="H1051" s="3" t="str">
        <x:v>Which conclusion is supported by this pilot evidence? Also apply the profile cue.</x:v>
      </x:c>
      <x:c r="I1051" s="3" t="str">
        <x:v>A. The simpler baseline is the better-supported choice for this task; attach the full employee history to strengthen context.
B. The simpler baseline is the better-supported choice for this task; use the necessary clause with minimized case details.
C. Feasibility remains unproven for the real input distribution; use the necessary clause with minimized case details.
D. Feasibility remains unproven for the real input distribution; attach the full employee history to strengthen context.</x:v>
      </x:c>
      <x:c r="J1051" s="3" t="str">
        <x:v>B</x:v>
      </x:c>
      <x:c r="K1051" s="3" t="str">
        <x:v>AI use is not itself the success criterion. The stated service task does not require the additional personal history.</x:v>
      </x:c>
      <x:c r="L1051" s="3" t="str">
        <x:v>Context 64 words
Prompt 13 words
Longest option 18 words</x:v>
      </x:c>
      <x:c r="M1051" s="4" t="str">
        <x:v>Pending</x:v>
      </x:c>
      <x:c r="N1051" s="4" t="str"/>
      <x:c r="O1051" s="4" t="str"/>
      <x:c r="P1051" s="4" t="str">
        <x:v>Pending</x:v>
      </x:c>
      <x:c r="Q1051" s="4" t="str">
        <x:v>Pending</x:v>
      </x:c>
      <x:c r="R1051" s="4" t="str">
        <x:v>Pending</x:v>
      </x:c>
      <x:c r="S1051" s="4" t="str">
        <x:v>Pending</x:v>
      </x:c>
      <x:c r="T1051" s="4" t="str">
        <x:v>Pending</x:v>
      </x:c>
      <x:c r="U1051" s="4" t="str">
        <x:v>related-variants-require-family-review
check-specialized-distractor-and-difficulty</x:v>
      </x:c>
      <x:c r="V1051" s="3" t="str">
        <x:v>D5-usecase-fit-proficient</x:v>
      </x:c>
      <x:c r="W1051" s="3" t="str">
        <x:v>D5-usecase-fit-proficient-4</x:v>
      </x:c>
      <x:c r="X1051" s="3" t="str">
        <x:v>eb55704e06e70573c215fa4739d3da442f6fd5b1a573b3f00572863e86f9653e</x:v>
      </x:c>
      <x:c r="Y1051" s="3" t="str">
        <x:v>en</x:v>
      </x:c>
      <x:c r="Z1051" s="3"/>
    </x:row>
    <x:row r="1052" ht="165" customHeight="1">
      <x:c r="A1052" s="3" t="str">
        <x:v>NH-FUNCTION-PEOPLE-D5-USECASE-FIT-PROFICIENT-03</x:v>
      </x:c>
      <x:c r="B1052" s="3" t="str">
        <x:v>function</x:v>
      </x:c>
      <x:c r="C1052" s="3" t="str">
        <x:v>People / HR</x:v>
      </x:c>
      <x:c r="D1052" s="3" t="str">
        <x:v>Use-case evaluation</x:v>
      </x:c>
      <x:c r="E1052" s="3" t="str">
        <x:v>proficient</x:v>
      </x:c>
      <x:c r="F1052" s="3" t="str">
        <x:v>multi-part scenario
Split into two short questions: first diagnose the AI issue, then choose the safest role/profile action.</x:v>
      </x:c>
      <x:c r="G1052" s="3" t="str">
        <x:v>Scenario: People / HR needs an employee service response.
Use: approved HR procedures and anonymized case records.
Rule: Employment decisions require a named human decision maker.
Risk: A mistaken claim can affect an employee opportunity.
Evidence: Drafts are faster, but reviewers spend more time correcting them than the time saved.
Extra function cue: The proposed response applies differently to two staff groups, and the difference is unexplained.</x:v>
      </x:c>
      <x:c r="H1052" s="3" t="str">
        <x:v>Which conclusion is supported by this pilot evidence? Also apply the profile cue.</x:v>
      </x:c>
      <x:c r="I1052" s="3" t="str">
        <x:v>A. The integration gap prevents end-to-end usefulness; ask HR to verify the policy basis for the different treatment.
B. The pilot has not shown a net workflow improvement; reuse the majority-group response for both without checking.
C. The pilot has not shown a net workflow improvement; ask HR to verify the policy basis for the different treatment.
D. The integration gap prevents end-to-end usefulness; reuse the majority-group response for both without checking.</x:v>
      </x:c>
      <x:c r="J1052" s="3" t="str">
        <x:v>C</x:v>
      </x:c>
      <x:c r="K1052" s="3" t="str">
        <x:v>Drafting speed omits the additional correction cost. The group difference needs a policy and impact review rather than an unsupported assumption.</x:v>
      </x:c>
      <x:c r="L1052" s="3" t="str">
        <x:v>Context 67 words
Prompt 13 words
Longest option 20 words</x:v>
      </x:c>
      <x:c r="M1052" s="4" t="str">
        <x:v>Pending</x:v>
      </x:c>
      <x:c r="N1052" s="4" t="str"/>
      <x:c r="O1052" s="4" t="str"/>
      <x:c r="P1052" s="4" t="str">
        <x:v>Pending</x:v>
      </x:c>
      <x:c r="Q1052" s="4" t="str">
        <x:v>Pending</x:v>
      </x:c>
      <x:c r="R1052" s="4" t="str">
        <x:v>Pending</x:v>
      </x:c>
      <x:c r="S1052" s="4" t="str">
        <x:v>Pending</x:v>
      </x:c>
      <x:c r="T1052" s="4" t="str">
        <x:v>Pending</x:v>
      </x:c>
      <x:c r="U1052" s="4" t="str">
        <x:v>related-variants-require-family-review
check-specialized-distractor-and-difficulty</x:v>
      </x:c>
      <x:c r="V1052" s="3" t="str">
        <x:v>D5-usecase-fit-proficient</x:v>
      </x:c>
      <x:c r="W1052" s="3" t="str">
        <x:v>D5-usecase-fit-proficient-1</x:v>
      </x:c>
      <x:c r="X1052" s="3" t="str">
        <x:v>e002afd4056352d74256b8fd5412c16783fa446fd980a34de280578b77db6ff8</x:v>
      </x:c>
      <x:c r="Y1052" s="3" t="str">
        <x:v>en</x:v>
      </x:c>
      <x:c r="Z1052" s="3"/>
    </x:row>
    <x:row r="1053" ht="165" customHeight="1">
      <x:c r="A1053" s="3" t="str">
        <x:v>NH-FUNCTION-PEOPLE-D5-USECASE-FIT-PROFICIENT-04</x:v>
      </x:c>
      <x:c r="B1053" s="3" t="str">
        <x:v>function</x:v>
      </x:c>
      <x:c r="C1053" s="3" t="str">
        <x:v>People / HR</x:v>
      </x:c>
      <x:c r="D1053" s="3" t="str">
        <x:v>Use-case evaluation</x:v>
      </x:c>
      <x:c r="E1053" s="3" t="str">
        <x:v>proficient</x:v>
      </x:c>
      <x:c r="F1053" s="3" t="str">
        <x:v>multi-part scenario
Split into two short questions: first diagnose the AI issue, then choose the safest role/profile action.</x:v>
      </x:c>
      <x:c r="G1053" s="3" t="str">
        <x:v>Scenario: People / HR needs an employee service response.
Use: approved HR procedures and anonymized case records.
Rule: Employment decisions require a named human decision maker.
Risk: A mistaken claim can affect an employee opportunity.
Evidence: The pilot succeeds on curated examples but fails on typical incomplete records.
Extra function cue: The employee contests a factual input used in the recommendation.</x:v>
      </x:c>
      <x:c r="H1053" s="3" t="str">
        <x:v>Which conclusion is supported by this pilot evidence? Also apply the profile cue.</x:v>
      </x:c>
      <x:c r="I1053" s="3" t="str">
        <x:v>A. The pilot has not shown a net workflow improvement; keep the input because it was present in the first submitted record.
B. Feasibility remains unproven for the real input distribution; keep the input because it was present in the first submitted record.
C. The pilot has not shown a net workflow improvement; provide a correction route before relying on the disputed input.
D. Feasibility remains unproven for the real input distribution; provide a correction route before relying on the disputed input.</x:v>
      </x:c>
      <x:c r="J1053" s="3" t="str">
        <x:v>D</x:v>
      </x:c>
      <x:c r="K1053" s="3" t="str">
        <x:v>Curated success does not establish performance on ordinary operating data. An original record can still contain a correctable error.</x:v>
      </x:c>
      <x:c r="L1053" s="3" t="str">
        <x:v>Context 61 words
Prompt 13 words
Longest option 21 words</x:v>
      </x:c>
      <x:c r="M1053" s="4" t="str">
        <x:v>Pending</x:v>
      </x:c>
      <x:c r="N1053" s="4" t="str"/>
      <x:c r="O1053" s="4" t="str"/>
      <x:c r="P1053" s="4" t="str">
        <x:v>Pending</x:v>
      </x:c>
      <x:c r="Q1053" s="4" t="str">
        <x:v>Pending</x:v>
      </x:c>
      <x:c r="R1053" s="4" t="str">
        <x:v>Pending</x:v>
      </x:c>
      <x:c r="S1053" s="4" t="str">
        <x:v>Pending</x:v>
      </x:c>
      <x:c r="T1053" s="4" t="str">
        <x:v>Pending</x:v>
      </x:c>
      <x:c r="U1053" s="4" t="str">
        <x:v>related-variants-require-family-review
check-specialized-distractor-and-difficulty</x:v>
      </x:c>
      <x:c r="V1053" s="3" t="str">
        <x:v>D5-usecase-fit-proficient</x:v>
      </x:c>
      <x:c r="W1053" s="3" t="str">
        <x:v>D5-usecase-fit-proficient-2</x:v>
      </x:c>
      <x:c r="X1053" s="3" t="str">
        <x:v>ae74772d5d40a66e15f551bc22006a4950c2f45e5986c93bda614c72f283dc4b</x:v>
      </x:c>
      <x:c r="Y1053" s="3" t="str">
        <x:v>en</x:v>
      </x:c>
      <x:c r="Z1053" s="3"/>
    </x:row>
    <x:row r="1054" ht="165" customHeight="1">
      <x:c r="A1054" s="3" t="str">
        <x:v>NH-FUNCTION-PEOPLE-D5-USECASE-FIT-ADVANCED-01</x:v>
      </x:c>
      <x:c r="B1054" s="3" t="str">
        <x:v>function</x:v>
      </x:c>
      <x:c r="C1054" s="3" t="str">
        <x:v>People / HR</x:v>
      </x:c>
      <x:c r="D1054" s="3" t="str">
        <x:v>Use-case evaluation</x:v>
      </x:c>
      <x:c r="E1054" s="3" t="str">
        <x:v>advanced</x:v>
      </x:c>
      <x:c r="F1054" s="3" t="str">
        <x:v>multi-part scenario
Split into two short questions: first diagnose the AI issue, then choose the safest role/profile action.</x:v>
      </x:c>
      <x:c r="G1054" s="3" t="str">
        <x:v>Scenario: People / HR needs an employee service response.
Use: approved HR procedures and anonymized case records.
Rule: Employment decisions require a named human decision maker.
Risk: A mistaken claim can affect an employee opportunity.
Evidence: The next deployment adds a new record type and a materially different user group.
Extra function cue: The employee response includes a recommendation that could affect an employment decision.</x:v>
      </x:c>
      <x:c r="H1054" s="3" t="str">
        <x:v>Which scale decision is best justified by the evidence? Also apply the profile cue.</x:v>
      </x:c>
      <x:c r="I1054" s="3" t="str">
        <x:v>A. Evaluate the new conditions before extending the pilot claim; reserve that decision for the authorized HR decision maker.
B. Rework the use case within the required control boundary; let the assistant finalize it after checking the wording.
C. Evaluate the new conditions before extending the pilot claim; let the assistant finalize it after checking the wording.
D. Rework the use case within the required control boundary; reserve that decision for the authorized HR decision maker.</x:v>
      </x:c>
      <x:c r="J1054" s="3" t="str">
        <x:v>A</x:v>
      </x:c>
      <x:c r="K1054" s="3" t="str">
        <x:v>A changed task distribution can invalidate prior feasibility evidence. A wording review does not authorize an employment decision.</x:v>
      </x:c>
      <x:c r="L1054" s="3" t="str">
        <x:v>Context 65 words
Prompt 14 words
Longest option 18 words</x:v>
      </x:c>
      <x:c r="M1054" s="4" t="str">
        <x:v>Pending</x:v>
      </x:c>
      <x:c r="N1054" s="4" t="str"/>
      <x:c r="O1054" s="4" t="str"/>
      <x:c r="P1054" s="4" t="str">
        <x:v>Pending</x:v>
      </x:c>
      <x:c r="Q1054" s="4" t="str">
        <x:v>Pending</x:v>
      </x:c>
      <x:c r="R1054" s="4" t="str">
        <x:v>Pending</x:v>
      </x:c>
      <x:c r="S1054" s="4" t="str">
        <x:v>Pending</x:v>
      </x:c>
      <x:c r="T1054" s="4" t="str">
        <x:v>Pending</x:v>
      </x:c>
      <x:c r="U1054" s="4" t="str">
        <x:v>related-variants-require-family-review
check-specialized-distractor-and-difficulty</x:v>
      </x:c>
      <x:c r="V1054" s="3" t="str">
        <x:v>D5-usecase-fit-advanced</x:v>
      </x:c>
      <x:c r="W1054" s="3" t="str">
        <x:v>D5-usecase-fit-advanced-2</x:v>
      </x:c>
      <x:c r="X1054" s="3" t="str">
        <x:v>234dd751a869d936184e0396c082a7e0e446c663eca2927ae9d68fc717a07d1a</x:v>
      </x:c>
      <x:c r="Y1054" s="3" t="str">
        <x:v>en</x:v>
      </x:c>
      <x:c r="Z1054" s="3"/>
    </x:row>
    <x:row r="1055" ht="165" customHeight="1">
      <x:c r="A1055" s="3" t="str">
        <x:v>NH-FUNCTION-PEOPLE-D5-USECASE-FIT-ADVANCED-02</x:v>
      </x:c>
      <x:c r="B1055" s="3" t="str">
        <x:v>function</x:v>
      </x:c>
      <x:c r="C1055" s="3" t="str">
        <x:v>People / HR</x:v>
      </x:c>
      <x:c r="D1055" s="3" t="str">
        <x:v>Use-case evaluation</x:v>
      </x:c>
      <x:c r="E1055" s="3" t="str">
        <x:v>advanced</x:v>
      </x:c>
      <x:c r="F1055" s="3" t="str">
        <x:v>multi-part scenario
Split into two short questions: first diagnose the AI issue, then choose the safest role/profile action.</x:v>
      </x:c>
      <x:c r="G1055" s="3" t="str">
        <x:v>Scenario: People / HR needs an employee service response.
Use: approved HR procedures and anonymized case records.
Rule: Employment decisions require a named human decision maker.
Risk: A mistaken claim can affect an employee opportunity.
Evidence: The technical component works, but the process bottleneck occurs after its output.
Extra function cue: The service question needs a policy clause, not the employee’s full history.</x:v>
      </x:c>
      <x:c r="H1055" s="3" t="str">
        <x:v>Which scale decision is best justified by the evidence? Also apply the profile cue.</x:v>
      </x:c>
      <x:c r="I1055" s="3" t="str">
        <x:v>A. Evaluate the new conditions before extending the pilot claim; attach the full employee history to strengthen context.
B. Redesign the bottleneck before increasing AI capacity; use the necessary clause with minimized case details.
C. Redesign the bottleneck before increasing AI capacity; attach the full employee history to strengthen context.
D. Evaluate the new conditions before extending the pilot claim; use the necessary clause with minimized case details.</x:v>
      </x:c>
      <x:c r="J1055" s="3" t="str">
        <x:v>B</x:v>
      </x:c>
      <x:c r="K1055" s="3" t="str">
        <x:v>More output will not resolve the limiting downstream process. The stated service task does not require the additional personal history.</x:v>
      </x:c>
      <x:c r="L1055" s="3" t="str">
        <x:v>Context 63 words
Prompt 14 words
Longest option 17 words</x:v>
      </x:c>
      <x:c r="M1055" s="4" t="str">
        <x:v>Pending</x:v>
      </x:c>
      <x:c r="N1055" s="4" t="str"/>
      <x:c r="O1055" s="4" t="str"/>
      <x:c r="P1055" s="4" t="str">
        <x:v>Pending</x:v>
      </x:c>
      <x:c r="Q1055" s="4" t="str">
        <x:v>Pending</x:v>
      </x:c>
      <x:c r="R1055" s="4" t="str">
        <x:v>Pending</x:v>
      </x:c>
      <x:c r="S1055" s="4" t="str">
        <x:v>Pending</x:v>
      </x:c>
      <x:c r="T1055" s="4" t="str">
        <x:v>Pending</x:v>
      </x:c>
      <x:c r="U1055" s="4" t="str">
        <x:v>related-variants-require-family-review
check-specialized-distractor-and-difficulty</x:v>
      </x:c>
      <x:c r="V1055" s="3" t="str">
        <x:v>D5-usecase-fit-advanced</x:v>
      </x:c>
      <x:c r="W1055" s="3" t="str">
        <x:v>D5-usecase-fit-advanced-3</x:v>
      </x:c>
      <x:c r="X1055" s="3" t="str">
        <x:v>dcd3baecd8c2d10a0bb2c06ad1d74092821a0afee2489ac56d3162b92d3a3a59</x:v>
      </x:c>
      <x:c r="Y1055" s="3" t="str">
        <x:v>en</x:v>
      </x:c>
      <x:c r="Z1055" s="3"/>
    </x:row>
    <x:row r="1056" ht="165" customHeight="1">
      <x:c r="A1056" s="3" t="str">
        <x:v>NH-FUNCTION-PEOPLE-D5-USECASE-FIT-ADVANCED-03</x:v>
      </x:c>
      <x:c r="B1056" s="3" t="str">
        <x:v>function</x:v>
      </x:c>
      <x:c r="C1056" s="3" t="str">
        <x:v>People / HR</x:v>
      </x:c>
      <x:c r="D1056" s="3" t="str">
        <x:v>Use-case evaluation</x:v>
      </x:c>
      <x:c r="E1056" s="3" t="str">
        <x:v>advanced</x:v>
      </x:c>
      <x:c r="F1056" s="3" t="str">
        <x:v>multi-part scenario
Split into two short questions: first diagnose the AI issue, then choose the safest role/profile action.</x:v>
      </x:c>
      <x:c r="G1056" s="3" t="str">
        <x:v>Scenario: People / HR needs an employee service response.
Use: approved HR procedures and anonymized case records.
Rule: Employment decisions require a named human decision maker.
Risk: A mistaken claim can affect an employee opportunity.
Evidence: The only projected value depends on removing a review control that the exercise requires.
Extra function cue: The proposed response applies differently to two staff groups, and the difference is unexplained.</x:v>
      </x:c>
      <x:c r="H1056" s="3" t="str">
        <x:v>Which scale decision is best justified by the evidence? Also apply the profile cue.</x:v>
      </x:c>
      <x:c r="I1056" s="3" t="str">
        <x:v>A. Redesign the bottleneck before increasing AI capacity; ask HR to verify the policy basis for the different treatment.
B. Redesign the bottleneck before increasing AI capacity; reuse the majority-group response for both without checking.
C. Rework the use case within the required control boundary; ask HR to verify the policy basis for the different treatment.
D. Rework the use case within the required control boundary; reuse the majority-group response for both without checking.</x:v>
      </x:c>
      <x:c r="J1056" s="3" t="str">
        <x:v>C</x:v>
      </x:c>
      <x:c r="K1056" s="3" t="str">
        <x:v>The proposal’s value depends on an unavailable operating assumption. The group difference needs a policy and impact review rather than an unsupported assumption.</x:v>
      </x:c>
      <x:c r="L1056" s="3" t="str">
        <x:v>Context 67 words
Prompt 14 words
Longest option 20 words</x:v>
      </x:c>
      <x:c r="M1056" s="4" t="str">
        <x:v>Pending</x:v>
      </x:c>
      <x:c r="N1056" s="4" t="str"/>
      <x:c r="O1056" s="4" t="str"/>
      <x:c r="P1056" s="4" t="str">
        <x:v>Pending</x:v>
      </x:c>
      <x:c r="Q1056" s="4" t="str">
        <x:v>Pending</x:v>
      </x:c>
      <x:c r="R1056" s="4" t="str">
        <x:v>Pending</x:v>
      </x:c>
      <x:c r="S1056" s="4" t="str">
        <x:v>Pending</x:v>
      </x:c>
      <x:c r="T1056" s="4" t="str">
        <x:v>Pending</x:v>
      </x:c>
      <x:c r="U1056" s="4" t="str">
        <x:v>related-variants-require-family-review
check-specialized-distractor-and-difficulty</x:v>
      </x:c>
      <x:c r="V1056" s="3" t="str">
        <x:v>D5-usecase-fit-advanced</x:v>
      </x:c>
      <x:c r="W1056" s="3" t="str">
        <x:v>D5-usecase-fit-advanced-4</x:v>
      </x:c>
      <x:c r="X1056" s="3" t="str">
        <x:v>6e44421f5164b3b84a22ba9cebe3f90fdbf63f386ded9b6d7229523e59f833fd</x:v>
      </x:c>
      <x:c r="Y1056" s="3" t="str">
        <x:v>en</x:v>
      </x:c>
      <x:c r="Z1056" s="3"/>
    </x:row>
    <x:row r="1057" ht="165" customHeight="1">
      <x:c r="A1057" s="3" t="str">
        <x:v>NH-FUNCTION-PEOPLE-D5-USECASE-FIT-ADVANCED-04</x:v>
      </x:c>
      <x:c r="B1057" s="3" t="str">
        <x:v>function</x:v>
      </x:c>
      <x:c r="C1057" s="3" t="str">
        <x:v>People / HR</x:v>
      </x:c>
      <x:c r="D1057" s="3" t="str">
        <x:v>Use-case evaluation</x:v>
      </x:c>
      <x:c r="E1057" s="3" t="str">
        <x:v>advanced</x:v>
      </x:c>
      <x:c r="F1057" s="3" t="str">
        <x:v>multi-part scenario
Split into two short questions: first diagnose the AI issue, then choose the safest role/profile action.</x:v>
      </x:c>
      <x:c r="G1057" s="3" t="str">
        <x:v>Scenario: People / HR needs an employee service response.
Use: approved HR procedures and anonymized case records.
Rule: Employment decisions require a named human decision maker.
Risk: A mistaken claim can affect an employee opportunity.
Evidence: A bounded pilot meets quality, cost, and review targets; its operating conditions will remain the same.
Extra function cue: The employee contests a factual input used in the recommendation.</x:v>
      </x:c>
      <x:c r="H1057" s="3" t="str">
        <x:v>Which scale decision is best justified by the evidence? Also apply the profile cue.</x:v>
      </x:c>
      <x:c r="I1057" s="3" t="str">
        <x:v>A. Expand gradually with monitoring and explicit stop conditions; keep the input because it was present in the first submitted record.
B. Rework the use case within the required control boundary; keep the input because it was present in the first submitted record.
C. Rework the use case within the required control boundary; provide a correction route before relying on the disputed input.
D. Expand gradually with monitoring and explicit stop conditions; provide a correction route before relying on the disputed input.</x:v>
      </x:c>
      <x:c r="J1057" s="3" t="str">
        <x:v>D</x:v>
      </x:c>
      <x:c r="K1057" s="3" t="str">
        <x:v>The evidence supports a controlled extension within the tested boundary. An original record can still contain a correctable error.</x:v>
      </x:c>
      <x:c r="L1057" s="3" t="str">
        <x:v>Context 65 words
Prompt 14 words
Longest option 21 words</x:v>
      </x:c>
      <x:c r="M1057" s="4" t="str">
        <x:v>Pending</x:v>
      </x:c>
      <x:c r="N1057" s="4" t="str"/>
      <x:c r="O1057" s="4" t="str"/>
      <x:c r="P1057" s="4" t="str">
        <x:v>Pending</x:v>
      </x:c>
      <x:c r="Q1057" s="4" t="str">
        <x:v>Pending</x:v>
      </x:c>
      <x:c r="R1057" s="4" t="str">
        <x:v>Pending</x:v>
      </x:c>
      <x:c r="S1057" s="4" t="str">
        <x:v>Pending</x:v>
      </x:c>
      <x:c r="T1057" s="4" t="str">
        <x:v>Pending</x:v>
      </x:c>
      <x:c r="U1057" s="4" t="str">
        <x:v>related-variants-require-family-review
check-specialized-distractor-and-difficulty</x:v>
      </x:c>
      <x:c r="V1057" s="3" t="str">
        <x:v>D5-usecase-fit-advanced</x:v>
      </x:c>
      <x:c r="W1057" s="3" t="str">
        <x:v>D5-usecase-fit-advanced-1</x:v>
      </x:c>
      <x:c r="X1057" s="3" t="str">
        <x:v>593fcbaad9ddce29215f143b35d29352879b85b32ccf0fe2f4c27f59420bbba7</x:v>
      </x:c>
      <x:c r="Y1057" s="3" t="str">
        <x:v>en</x:v>
      </x:c>
      <x:c r="Z1057" s="3"/>
    </x:row>
    <x:row r="1058" ht="165" customHeight="1">
      <x:c r="A1058" s="3" t="str">
        <x:v>NH-FUNCTION-PEOPLE-D6-ROLE-CLARITY-AWARENESS-01</x:v>
      </x:c>
      <x:c r="B1058" s="3" t="str">
        <x:v>function</x:v>
      </x:c>
      <x:c r="C1058" s="3" t="str">
        <x:v>People / HR</x:v>
      </x:c>
      <x:c r="D1058" s="3" t="str">
        <x:v>Human-AI role clarity</x:v>
      </x:c>
      <x:c r="E1058" s="3" t="str">
        <x:v>awareness</x:v>
      </x:c>
      <x:c r="F1058" s="3" t="str">
        <x:v>scenario choice
Keep the scenario short and make the answer choices concrete actions a user can picture.</x:v>
      </x:c>
      <x:c r="G1058" s="3" t="str">
        <x:v>Scenario: People / HR needs an employee service response.
Use: approved HR procedures and anonymized case records.
Rule: Employment decisions require a named human decision maker.
Risk: A mistaken claim can affect an employee opportunity.
Evidence: A reviewer checks the draft but has no authority to release the resulting action.
Extra function cue: The employee response includes a recommendation that could affect an employment decision.</x:v>
      </x:c>
      <x:c r="H1058" s="3" t="str">
        <x:v>Which responsibility is missing? Also apply the profile cue.</x:v>
      </x:c>
      <x:c r="I1058" s="3" t="str">
        <x:v>A. A designated action approver; let the assistant finalize it after checking the wording.
B. A designated action approver; reserve that decision for the authorized HR decision maker.
C. A human owner for factual review; let the assistant finalize it after checking the wording.
D. A human owner for factual review; reserve that decision for the authorized HR decision maker.</x:v>
      </x:c>
      <x:c r="J1058" s="3" t="str">
        <x:v>B</x:v>
      </x:c>
      <x:c r="K1058" s="3" t="str">
        <x:v>Review and authorization may belong to different roles. A wording review does not authorize an employment decision.</x:v>
      </x:c>
      <x:c r="L1058" s="3" t="str">
        <x:v>Context 65 words
Prompt 9 words
Longest option 15 words</x:v>
      </x:c>
      <x:c r="M1058" s="4" t="str">
        <x:v>Pending</x:v>
      </x:c>
      <x:c r="N1058" s="4" t="str"/>
      <x:c r="O1058" s="4" t="str"/>
      <x:c r="P1058" s="4" t="str">
        <x:v>Pending</x:v>
      </x:c>
      <x:c r="Q1058" s="4" t="str">
        <x:v>Pending</x:v>
      </x:c>
      <x:c r="R1058" s="4" t="str">
        <x:v>Pending</x:v>
      </x:c>
      <x:c r="S1058" s="4" t="str">
        <x:v>Pending</x:v>
      </x:c>
      <x:c r="T1058" s="4" t="str">
        <x:v>Pending</x:v>
      </x:c>
      <x:c r="U1058" s="4" t="str">
        <x:v>related-variants-require-family-review
check-specialized-distractor-and-difficulty</x:v>
      </x:c>
      <x:c r="V1058" s="3" t="str">
        <x:v>D6-role-clarity-awareness</x:v>
      </x:c>
      <x:c r="W1058" s="3" t="str">
        <x:v>D6-role-clarity-awareness-2</x:v>
      </x:c>
      <x:c r="X1058" s="3" t="str">
        <x:v>ddd4db4e009da74d8b4fa6526cf02bfa7f9c8025e91124d0eaf2599583fd8b26</x:v>
      </x:c>
      <x:c r="Y1058" s="3" t="str">
        <x:v>en</x:v>
      </x:c>
      <x:c r="Z1058" s="3"/>
    </x:row>
    <x:row r="1059" ht="165" customHeight="1">
      <x:c r="A1059" s="3" t="str">
        <x:v>NH-FUNCTION-PEOPLE-D6-ROLE-CLARITY-AWARENESS-02</x:v>
      </x:c>
      <x:c r="B1059" s="3" t="str">
        <x:v>function</x:v>
      </x:c>
      <x:c r="C1059" s="3" t="str">
        <x:v>People / HR</x:v>
      </x:c>
      <x:c r="D1059" s="3" t="str">
        <x:v>Human-AI role clarity</x:v>
      </x:c>
      <x:c r="E1059" s="3" t="str">
        <x:v>awareness</x:v>
      </x:c>
      <x:c r="F1059" s="3" t="str">
        <x:v>matching
Ask users to match 2-3 observations to concepts such as retrieval, generation, privacy, or approval.</x:v>
      </x:c>
      <x:c r="G1059" s="3" t="str">
        <x:v>Scenario: People / HR needs an employee service response.
Use: approved HR procedures and anonymized case records.
Rule: Employment decisions require a named human decision maker.
Risk: A mistaken claim can affect an employee opportunity.
Evidence: Two teams each assume the other will handle unresolved exceptions.
Extra function cue: The service question needs a policy clause, not the employee’s full history.</x:v>
      </x:c>
      <x:c r="H1059" s="3" t="str">
        <x:v>Which responsibility is missing? Also apply the profile cue.</x:v>
      </x:c>
      <x:c r="I1059" s="3" t="str">
        <x:v>A. A remediation owner; use the necessary clause with minimized case details.
B. A remediation owner; attach the full employee history to strengthen context.
C. An explicit exception owner and handoff; use the necessary clause with minimized case details.
D. An explicit exception owner and handoff; attach the full employee history to strengthen context.</x:v>
      </x:c>
      <x:c r="J1059" s="3" t="str">
        <x:v>C</x:v>
      </x:c>
      <x:c r="K1059" s="3" t="str">
        <x:v>Shared assumptions leave the exceptional work unowned. The stated service task does not require the additional personal history.</x:v>
      </x:c>
      <x:c r="L1059" s="3" t="str">
        <x:v>Context 61 words
Prompt 9 words
Longest option 14 words</x:v>
      </x:c>
      <x:c r="M1059" s="4" t="str">
        <x:v>Pending</x:v>
      </x:c>
      <x:c r="N1059" s="4" t="str"/>
      <x:c r="O1059" s="4" t="str"/>
      <x:c r="P1059" s="4" t="str">
        <x:v>Pending</x:v>
      </x:c>
      <x:c r="Q1059" s="4" t="str">
        <x:v>Pending</x:v>
      </x:c>
      <x:c r="R1059" s="4" t="str">
        <x:v>Pending</x:v>
      </x:c>
      <x:c r="S1059" s="4" t="str">
        <x:v>Pending</x:v>
      </x:c>
      <x:c r="T1059" s="4" t="str">
        <x:v>Pending</x:v>
      </x:c>
      <x:c r="U1059" s="4" t="str">
        <x:v>related-variants-require-family-review
check-specialized-distractor-and-difficulty</x:v>
      </x:c>
      <x:c r="V1059" s="3" t="str">
        <x:v>D6-role-clarity-awareness</x:v>
      </x:c>
      <x:c r="W1059" s="3" t="str">
        <x:v>D6-role-clarity-awareness-3</x:v>
      </x:c>
      <x:c r="X1059" s="3" t="str">
        <x:v>060387e3082a363650d173db628d31fbb949d1629c8cfba69f439d078bd833a0</x:v>
      </x:c>
      <x:c r="Y1059" s="3" t="str">
        <x:v>en</x:v>
      </x:c>
      <x:c r="Z1059" s="3"/>
    </x:row>
    <x:row r="1060" ht="165" customHeight="1">
      <x:c r="A1060" s="3" t="str">
        <x:v>NH-FUNCTION-PEOPLE-D6-ROLE-CLARITY-AWARENESS-03</x:v>
      </x:c>
      <x:c r="B1060" s="3" t="str">
        <x:v>function</x:v>
      </x:c>
      <x:c r="C1060" s="3" t="str">
        <x:v>People / HR</x:v>
      </x:c>
      <x:c r="D1060" s="3" t="str">
        <x:v>Human-AI role clarity</x:v>
      </x:c>
      <x:c r="E1060" s="3" t="str">
        <x:v>awareness</x:v>
      </x:c>
      <x:c r="F1060" s="3" t="str">
        <x:v>scenario choice
Keep the scenario short and make the answer choices concrete actions a user can picture.</x:v>
      </x:c>
      <x:c r="G1060" s="3" t="str">
        <x:v>Scenario: People / HR needs an employee service response.
Use: approved HR procedures and anonymized case records.
Rule: Employment decisions require a named human decision maker.
Risk: A mistaken claim can affect an employee opportunity.
Evidence: A released output causes an error, but nobody owns correction or user notification.
Extra function cue: The proposed response applies differently to two staff groups, and the difference is unexplained.</x:v>
      </x:c>
      <x:c r="H1060" s="3" t="str">
        <x:v>Which responsibility is missing? Also apply the profile cue.</x:v>
      </x:c>
      <x:c r="I1060" s="3" t="str">
        <x:v>A. A remediation owner; reuse the majority-group response for both without checking.
B. A human owner for factual review; reuse the majority-group response for both without checking.
C. A human owner for factual review; ask HR to verify the policy basis for the different treatment.
D. A remediation owner; ask HR to verify the policy basis for the different treatment.</x:v>
      </x:c>
      <x:c r="J1060" s="3" t="str">
        <x:v>D</x:v>
      </x:c>
      <x:c r="K1060" s="3" t="str">
        <x:v>Accountability includes the response after a failure. The group difference needs a policy and impact review rather than an unsupported assumption.</x:v>
      </x:c>
      <x:c r="L1060" s="3" t="str">
        <x:v>Context 66 words
Prompt 9 words
Longest option 17 words</x:v>
      </x:c>
      <x:c r="M1060" s="4" t="str">
        <x:v>Pending</x:v>
      </x:c>
      <x:c r="N1060" s="4" t="str"/>
      <x:c r="O1060" s="4" t="str"/>
      <x:c r="P1060" s="4" t="str">
        <x:v>Pending</x:v>
      </x:c>
      <x:c r="Q1060" s="4" t="str">
        <x:v>Pending</x:v>
      </x:c>
      <x:c r="R1060" s="4" t="str">
        <x:v>Pending</x:v>
      </x:c>
      <x:c r="S1060" s="4" t="str">
        <x:v>Pending</x:v>
      </x:c>
      <x:c r="T1060" s="4" t="str">
        <x:v>Pending</x:v>
      </x:c>
      <x:c r="U1060" s="4" t="str">
        <x:v>related-variants-require-family-review
check-specialized-distractor-and-difficulty</x:v>
      </x:c>
      <x:c r="V1060" s="3" t="str">
        <x:v>D6-role-clarity-awareness</x:v>
      </x:c>
      <x:c r="W1060" s="3" t="str">
        <x:v>D6-role-clarity-awareness-4</x:v>
      </x:c>
      <x:c r="X1060" s="3" t="str">
        <x:v>859046471a713e73bb250b85b70fcc4a0cdc66a2f5700e8db4a79f24b3b75270</x:v>
      </x:c>
      <x:c r="Y1060" s="3" t="str">
        <x:v>en</x:v>
      </x:c>
      <x:c r="Z1060" s="3"/>
    </x:row>
    <x:row r="1061" ht="165" customHeight="1">
      <x:c r="A1061" s="3" t="str">
        <x:v>NH-FUNCTION-PEOPLE-D6-ROLE-CLARITY-AWARENESS-04</x:v>
      </x:c>
      <x:c r="B1061" s="3" t="str">
        <x:v>function</x:v>
      </x:c>
      <x:c r="C1061" s="3" t="str">
        <x:v>People / HR</x:v>
      </x:c>
      <x:c r="D1061" s="3" t="str">
        <x:v>Human-AI role clarity</x:v>
      </x:c>
      <x:c r="E1061" s="3" t="str">
        <x:v>awareness</x:v>
      </x:c>
      <x:c r="F1061" s="3" t="str">
        <x:v>matching
Ask users to match 2-3 observations to concepts such as retrieval, generation, privacy, or approval.</x:v>
      </x:c>
      <x:c r="G1061" s="3" t="str">
        <x:v>Scenario: People / HR needs an employee service response.
Use: approved HR procedures and anonymized case records.
Rule: Employment decisions require a named human decision maker.
Risk: A mistaken claim can affect an employee opportunity.
Evidence: An assistant drafts a employee service response, but nobody is named to verify its factual content.
Extra function cue: The employee contests a factual input used in the recommendation.</x:v>
      </x:c>
      <x:c r="H1061" s="3" t="str">
        <x:v>Which responsibility is missing? Also apply the profile cue.</x:v>
      </x:c>
      <x:c r="I1061" s="3" t="str">
        <x:v>A. A human owner for factual review; provide a correction route before relying on the disputed input.
B. A designated action approver; keep the input because it was present in the first submitted record.
C. A human owner for factual review; keep the input because it was present in the first submitted record.
D. A designated action approver; provide a correction route before relying on the disputed input.</x:v>
      </x:c>
      <x:c r="J1061" s="3" t="str">
        <x:v>A</x:v>
      </x:c>
      <x:c r="K1061" s="3" t="str">
        <x:v>Creating a draft does not assign responsibility for checking it. An original record can still contain a correctable error.</x:v>
      </x:c>
      <x:c r="L1061" s="3" t="str">
        <x:v>Context 65 words
Prompt 9 words
Longest option 18 words</x:v>
      </x:c>
      <x:c r="M1061" s="4" t="str">
        <x:v>Pending</x:v>
      </x:c>
      <x:c r="N1061" s="4" t="str"/>
      <x:c r="O1061" s="4" t="str"/>
      <x:c r="P1061" s="4" t="str">
        <x:v>Pending</x:v>
      </x:c>
      <x:c r="Q1061" s="4" t="str">
        <x:v>Pending</x:v>
      </x:c>
      <x:c r="R1061" s="4" t="str">
        <x:v>Pending</x:v>
      </x:c>
      <x:c r="S1061" s="4" t="str">
        <x:v>Pending</x:v>
      </x:c>
      <x:c r="T1061" s="4" t="str">
        <x:v>Pending</x:v>
      </x:c>
      <x:c r="U1061" s="4" t="str">
        <x:v>related-variants-require-family-review
check-specialized-distractor-and-difficulty</x:v>
      </x:c>
      <x:c r="V1061" s="3" t="str">
        <x:v>D6-role-clarity-awareness</x:v>
      </x:c>
      <x:c r="W1061" s="3" t="str">
        <x:v>D6-role-clarity-awareness-1</x:v>
      </x:c>
      <x:c r="X1061" s="3" t="str">
        <x:v>fb15f38f4a890e7b111f3c6daff5bbd07a1f385145b358b17a85d57b5c8b75f3</x:v>
      </x:c>
      <x:c r="Y1061" s="3" t="str">
        <x:v>en</x:v>
      </x:c>
      <x:c r="Z1061" s="3"/>
    </x:row>
    <x:row r="1062" ht="165" customHeight="1">
      <x:c r="A1062" s="3" t="str">
        <x:v>NH-FUNCTION-PEOPLE-D6-ROLE-CLARITY-APPLIED-01</x:v>
      </x:c>
      <x:c r="B1062" s="3" t="str">
        <x:v>function</x:v>
      </x:c>
      <x:c r="C1062" s="3" t="str">
        <x:v>People / HR</x:v>
      </x:c>
      <x:c r="D1062" s="3" t="str">
        <x:v>Human-AI role clarity</x:v>
      </x:c>
      <x:c r="E1062" s="3" t="str">
        <x:v>applied</x:v>
      </x:c>
      <x:c r="F1062" s="3" t="str">
        <x:v>scenario choice
Keep the scenario short and make the answer choices concrete actions a user can picture.</x:v>
      </x:c>
      <x:c r="G1062" s="3" t="str">
        <x:v>Scenario: People / HR needs an employee service response.
Use: approved HR procedures and anonymized case records.
Rule: Employment decisions require a named human decision maker.
Risk: A mistaken claim can affect an employee opportunity.
Evidence: A task moves to another team without acknowledgment.
Extra function cue: The employee response includes a recommendation that could affect an employment decision.</x:v>
      </x:c>
      <x:c r="H1062" s="3" t="str">
        <x:v>Which assignment resolves the stated ownership gap? Also apply the profile cue.</x:v>
      </x:c>
      <x:c r="I1062" s="3" t="str">
        <x:v>A. Require an accepted handoff with a named receiving owner; let the assistant finalize it after checking the wording.
B. Require an accepted handoff with a named receiving owner; reserve that decision for the authorized HR decision maker.
C. Keep drafting with the assistant and final judgment with the owner; reserve that decision for the authorized HR decision maker.
D. Keep drafting with the assistant and final judgment with the owner; let the assistant finalize it after checking the wording.</x:v>
      </x:c>
      <x:c r="J1062" s="3" t="str">
        <x:v>B</x:v>
      </x:c>
      <x:c r="K1062" s="3" t="str">
        <x:v>Sending work does not establish that someone has accepted it. A wording review does not authorize an employment decision.</x:v>
      </x:c>
      <x:c r="L1062" s="3" t="str">
        <x:v>Context 59 words
Prompt 12 words
Longest option 20 words</x:v>
      </x:c>
      <x:c r="M1062" s="4" t="str">
        <x:v>Pending</x:v>
      </x:c>
      <x:c r="N1062" s="4" t="str"/>
      <x:c r="O1062" s="4" t="str"/>
      <x:c r="P1062" s="4" t="str">
        <x:v>Pending</x:v>
      </x:c>
      <x:c r="Q1062" s="4" t="str">
        <x:v>Pending</x:v>
      </x:c>
      <x:c r="R1062" s="4" t="str">
        <x:v>Pending</x:v>
      </x:c>
      <x:c r="S1062" s="4" t="str">
        <x:v>Pending</x:v>
      </x:c>
      <x:c r="T1062" s="4" t="str">
        <x:v>Pending</x:v>
      </x:c>
      <x:c r="U1062" s="4" t="str">
        <x:v>related-variants-require-family-review
check-specialized-distractor-and-difficulty</x:v>
      </x:c>
      <x:c r="V1062" s="3" t="str">
        <x:v>D6-role-clarity-applied</x:v>
      </x:c>
      <x:c r="W1062" s="3" t="str">
        <x:v>D6-role-clarity-applied-3</x:v>
      </x:c>
      <x:c r="X1062" s="3" t="str">
        <x:v>88a5ed954ad3221cab7048caafb712c3865a6ca21c1c019cf8712c812f65cf55</x:v>
      </x:c>
      <x:c r="Y1062" s="3" t="str">
        <x:v>en</x:v>
      </x:c>
      <x:c r="Z1062" s="3"/>
    </x:row>
    <x:row r="1063" ht="165" customHeight="1">
      <x:c r="A1063" s="3" t="str">
        <x:v>NH-FUNCTION-PEOPLE-D6-ROLE-CLARITY-APPLIED-02</x:v>
      </x:c>
      <x:c r="B1063" s="3" t="str">
        <x:v>function</x:v>
      </x:c>
      <x:c r="C1063" s="3" t="str">
        <x:v>People / HR</x:v>
      </x:c>
      <x:c r="D1063" s="3" t="str">
        <x:v>Human-AI role clarity</x:v>
      </x:c>
      <x:c r="E1063" s="3" t="str">
        <x:v>applied</x:v>
      </x:c>
      <x:c r="F1063" s="3" t="str">
        <x:v>select all safe actions
Convert options into actions and allow multiple correct choices with partial credit.</x:v>
      </x:c>
      <x:c r="G1063" s="3" t="str">
        <x:v>Scenario: People / HR needs an employee service response.
Use: approved HR procedures and anonymized case records.
Rule: Employment decisions require a named human decision maker.
Risk: A mistaken claim can affect an employee opportunity.
Evidence: An error has already reached users, and the original drafter is unavailable.
Extra function cue: The service question needs a policy clause, not the employee’s full history.</x:v>
      </x:c>
      <x:c r="H1063" s="3" t="str">
        <x:v>Which assignment resolves the stated ownership gap? Also apply the profile cue.</x:v>
      </x:c>
      <x:c r="I1063" s="3" t="str">
        <x:v>A. Send the evidence to the named exception authority; use the necessary clause with minimized case details.
B. Activate the assigned correction owner and communication process; attach the full employee history to strengthen context.
C. Activate the assigned correction owner and communication process; use the necessary clause with minimized case details.
D. Send the evidence to the named exception authority; attach the full employee history to strengthen context.</x:v>
      </x:c>
      <x:c r="J1063" s="3" t="str">
        <x:v>C</x:v>
      </x:c>
      <x:c r="K1063" s="3" t="str">
        <x:v>Remediation needs continuity beyond the person who produced the draft. The stated service task does not require the additional personal history.</x:v>
      </x:c>
      <x:c r="L1063" s="3" t="str">
        <x:v>Context 63 words
Prompt 12 words
Longest option 16 words</x:v>
      </x:c>
      <x:c r="M1063" s="4" t="str">
        <x:v>Pending</x:v>
      </x:c>
      <x:c r="N1063" s="4" t="str"/>
      <x:c r="O1063" s="4" t="str"/>
      <x:c r="P1063" s="4" t="str">
        <x:v>Pending</x:v>
      </x:c>
      <x:c r="Q1063" s="4" t="str">
        <x:v>Pending</x:v>
      </x:c>
      <x:c r="R1063" s="4" t="str">
        <x:v>Pending</x:v>
      </x:c>
      <x:c r="S1063" s="4" t="str">
        <x:v>Pending</x:v>
      </x:c>
      <x:c r="T1063" s="4" t="str">
        <x:v>Pending</x:v>
      </x:c>
      <x:c r="U1063" s="4" t="str">
        <x:v>related-variants-require-family-review
check-specialized-distractor-and-difficulty</x:v>
      </x:c>
      <x:c r="V1063" s="3" t="str">
        <x:v>D6-role-clarity-applied</x:v>
      </x:c>
      <x:c r="W1063" s="3" t="str">
        <x:v>D6-role-clarity-applied-4</x:v>
      </x:c>
      <x:c r="X1063" s="3" t="str">
        <x:v>f37ddaf823f9df9cc112a6c934207b3818694c54a73bf6b954da9b2f8a544275</x:v>
      </x:c>
      <x:c r="Y1063" s="3" t="str">
        <x:v>en</x:v>
      </x:c>
      <x:c r="Z1063" s="3"/>
    </x:row>
    <x:row r="1064" ht="165" customHeight="1">
      <x:c r="A1064" s="3" t="str">
        <x:v>NH-FUNCTION-PEOPLE-D6-ROLE-CLARITY-APPLIED-03</x:v>
      </x:c>
      <x:c r="B1064" s="3" t="str">
        <x:v>function</x:v>
      </x:c>
      <x:c r="C1064" s="3" t="str">
        <x:v>People / HR</x:v>
      </x:c>
      <x:c r="D1064" s="3" t="str">
        <x:v>Human-AI role clarity</x:v>
      </x:c>
      <x:c r="E1064" s="3" t="str">
        <x:v>applied</x:v>
      </x:c>
      <x:c r="F1064" s="3" t="str">
        <x:v>scenario choice
Keep the scenario short and make the answer choices concrete actions a user can picture.</x:v>
      </x:c>
      <x:c r="G1064" s="3" t="str">
        <x:v>Scenario: People / HR needs an employee service response.
Use: approved HR procedures and anonymized case records.
Rule: Employment decisions require a named human decision maker.
Risk: A mistaken claim can affect an employee opportunity.
Evidence: The assistant can draft accurately, but a consequential decision remains with HR service lead.
Extra function cue: The proposed response applies differently to two staff groups, and the difference is unexplained.</x:v>
      </x:c>
      <x:c r="H1064" s="3" t="str">
        <x:v>Which assignment resolves the stated ownership gap? Also apply the profile cue.</x:v>
      </x:c>
      <x:c r="I1064" s="3" t="str">
        <x:v>A. Keep drafting with the assistant and final judgment with the owner; reuse the majority-group response for both without checking.
B. Send the evidence to the named exception authority; ask HR to verify the policy basis for the different treatment.
C. Send the evidence to the named exception authority; reuse the majority-group response for both without checking.
D. Keep drafting with the assistant and final judgment with the owner; ask HR to verify the policy basis for the different treatment.</x:v>
      </x:c>
      <x:c r="J1064" s="3" t="str">
        <x:v>D</x:v>
      </x:c>
      <x:c r="K1064" s="3" t="str">
        <x:v>The task separates assistance from the accountable decision. The group difference needs a policy and impact review rather than an unsupported assumption.</x:v>
      </x:c>
      <x:c r="L1064" s="3" t="str">
        <x:v>Context 67 words
Prompt 12 words
Longest option 22 words</x:v>
      </x:c>
      <x:c r="M1064" s="4" t="str">
        <x:v>Pending</x:v>
      </x:c>
      <x:c r="N1064" s="4" t="str"/>
      <x:c r="O1064" s="4" t="str"/>
      <x:c r="P1064" s="4" t="str">
        <x:v>Pending</x:v>
      </x:c>
      <x:c r="Q1064" s="4" t="str">
        <x:v>Pending</x:v>
      </x:c>
      <x:c r="R1064" s="4" t="str">
        <x:v>Pending</x:v>
      </x:c>
      <x:c r="S1064" s="4" t="str">
        <x:v>Pending</x:v>
      </x:c>
      <x:c r="T1064" s="4" t="str">
        <x:v>Pending</x:v>
      </x:c>
      <x:c r="U1064" s="4" t="str">
        <x:v>related-variants-require-family-review
check-specialized-distractor-and-difficulty</x:v>
      </x:c>
      <x:c r="V1064" s="3" t="str">
        <x:v>D6-role-clarity-applied</x:v>
      </x:c>
      <x:c r="W1064" s="3" t="str">
        <x:v>D6-role-clarity-applied-1</x:v>
      </x:c>
      <x:c r="X1064" s="3" t="str">
        <x:v>f2e7dc99cf9ff38a7d63080dd84f6f397bd960e2627de9a4b0ca1ec7f9fa01ae</x:v>
      </x:c>
      <x:c r="Y1064" s="3" t="str">
        <x:v>en</x:v>
      </x:c>
      <x:c r="Z1064" s="3"/>
    </x:row>
    <x:row r="1065" ht="165" customHeight="1">
      <x:c r="A1065" s="3" t="str">
        <x:v>NH-FUNCTION-PEOPLE-D6-ROLE-CLARITY-APPLIED-04</x:v>
      </x:c>
      <x:c r="B1065" s="3" t="str">
        <x:v>function</x:v>
      </x:c>
      <x:c r="C1065" s="3" t="str">
        <x:v>People / HR</x:v>
      </x:c>
      <x:c r="D1065" s="3" t="str">
        <x:v>Human-AI role clarity</x:v>
      </x:c>
      <x:c r="E1065" s="3" t="str">
        <x:v>applied</x:v>
      </x:c>
      <x:c r="F1065" s="3" t="str">
        <x:v>select all safe actions
Convert options into actions and allow multiple correct choices with partial credit.</x:v>
      </x:c>
      <x:c r="G1065" s="3" t="str">
        <x:v>Scenario: People / HR needs an employee service response.
Use: approved HR procedures and anonymized case records.
Rule: Employment decisions require a named human decision maker.
Risk: A mistaken claim can affect an employee opportunity.
Evidence: A reviewer finds an exception outside their authority.
Extra function cue: The employee contests a factual input used in the recommendation.</x:v>
      </x:c>
      <x:c r="H1065" s="3" t="str">
        <x:v>Which assignment resolves the stated ownership gap? Also apply the profile cue.</x:v>
      </x:c>
      <x:c r="I1065" s="3" t="str">
        <x:v>A. Send the evidence to the named exception authority; provide a correction route before relying on the disputed input.
B. Keep drafting with the assistant and final judgment with the owner; keep the input because it was present in the first submitted record.
C. Send the evidence to the named exception authority; keep the input because it was present in the first submitted record.
D. Keep drafting with the assistant and final judgment with the owner; provide a correction route before relying on the disputed input.</x:v>
      </x:c>
      <x:c r="J1065" s="3" t="str">
        <x:v>A</x:v>
      </x:c>
      <x:c r="K1065" s="3" t="str">
        <x:v>The reviewer should escalate rather than invent permission. An original record can still contain a correctable error.</x:v>
      </x:c>
      <x:c r="L1065" s="3" t="str">
        <x:v>Context 57 words
Prompt 12 words
Longest option 23 words</x:v>
      </x:c>
      <x:c r="M1065" s="4" t="str">
        <x:v>Pending</x:v>
      </x:c>
      <x:c r="N1065" s="4" t="str"/>
      <x:c r="O1065" s="4" t="str"/>
      <x:c r="P1065" s="4" t="str">
        <x:v>Pending</x:v>
      </x:c>
      <x:c r="Q1065" s="4" t="str">
        <x:v>Pending</x:v>
      </x:c>
      <x:c r="R1065" s="4" t="str">
        <x:v>Pending</x:v>
      </x:c>
      <x:c r="S1065" s="4" t="str">
        <x:v>Pending</x:v>
      </x:c>
      <x:c r="T1065" s="4" t="str">
        <x:v>Pending</x:v>
      </x:c>
      <x:c r="U1065" s="4" t="str">
        <x:v>related-variants-require-family-review
check-specialized-distractor-and-difficulty</x:v>
      </x:c>
      <x:c r="V1065" s="3" t="str">
        <x:v>D6-role-clarity-applied</x:v>
      </x:c>
      <x:c r="W1065" s="3" t="str">
        <x:v>D6-role-clarity-applied-2</x:v>
      </x:c>
      <x:c r="X1065" s="3" t="str">
        <x:v>2d39d02185cff2797cab100cc1af933360e1795a93999383d02d938d461eba79</x:v>
      </x:c>
      <x:c r="Y1065" s="3" t="str">
        <x:v>en</x:v>
      </x:c>
      <x:c r="Z1065" s="3"/>
    </x:row>
    <x:row r="1066" ht="165" customHeight="1">
      <x:c r="A1066" s="3" t="str">
        <x:v>NH-FUNCTION-PEOPLE-D6-ROLE-CLARITY-PROFICIENT-01</x:v>
      </x:c>
      <x:c r="B1066" s="3" t="str">
        <x:v>function</x:v>
      </x:c>
      <x:c r="C1066" s="3" t="str">
        <x:v>People / HR</x:v>
      </x:c>
      <x:c r="D1066" s="3" t="str">
        <x:v>Human-AI role clarity</x:v>
      </x:c>
      <x:c r="E1066" s="3" t="str">
        <x:v>proficient</x:v>
      </x:c>
      <x:c r="F1066" s="3" t="str">
        <x:v>multi-part scenario
Split into two short questions: first diagnose the AI issue, then choose the safest role/profile action.</x:v>
      </x:c>
      <x:c r="G1066" s="3" t="str">
        <x:v>Scenario: People / HR needs an employee service response.
Use: approved HR procedures and anonymized case records.
Rule: Employment decisions require a named human decision maker.
Risk: A mistaken claim can affect an employee opportunity.
Evidence: Two owners can override each other with no precedence or dispute path.
Extra function cue: The employee response includes a recommendation that could affect an employment decision.</x:v>
      </x:c>
      <x:c r="H1066" s="3" t="str">
        <x:v>Which interpretation best fits the workflow evidence? Also apply the profile cue.</x:v>
      </x:c>
      <x:c r="I1066" s="3" t="str">
        <x:v>A. The approval role lacks the conditions for meaningful review; reserve that decision for the authorized HR decision maker.
B. The decision-rights model contains an unresolved conflict; reserve that decision for the authorized HR decision maker.
C. The approval role lacks the conditions for meaningful review; let the assistant finalize it after checking the wording.
D. The decision-rights model contains an unresolved conflict; let the assistant finalize it after checking the wording.</x:v>
      </x:c>
      <x:c r="J1066" s="3" t="str">
        <x:v>B</x:v>
      </x:c>
      <x:c r="K1066" s="3" t="str">
        <x:v>Overlapping authority needs an explicit resolution rule. A wording review does not authorize an employment decision.</x:v>
      </x:c>
      <x:c r="L1066" s="3" t="str">
        <x:v>Context 63 words
Prompt 12 words
Longest option 18 words</x:v>
      </x:c>
      <x:c r="M1066" s="4" t="str">
        <x:v>Pending</x:v>
      </x:c>
      <x:c r="N1066" s="4" t="str"/>
      <x:c r="O1066" s="4" t="str"/>
      <x:c r="P1066" s="4" t="str">
        <x:v>Pending</x:v>
      </x:c>
      <x:c r="Q1066" s="4" t="str">
        <x:v>Pending</x:v>
      </x:c>
      <x:c r="R1066" s="4" t="str">
        <x:v>Pending</x:v>
      </x:c>
      <x:c r="S1066" s="4" t="str">
        <x:v>Pending</x:v>
      </x:c>
      <x:c r="T1066" s="4" t="str">
        <x:v>Pending</x:v>
      </x:c>
      <x:c r="U1066" s="4" t="str">
        <x:v>related-variants-require-family-review
check-specialized-distractor-and-difficulty</x:v>
      </x:c>
      <x:c r="V1066" s="3" t="str">
        <x:v>D6-role-clarity-proficient</x:v>
      </x:c>
      <x:c r="W1066" s="3" t="str">
        <x:v>D6-role-clarity-proficient-4</x:v>
      </x:c>
      <x:c r="X1066" s="3" t="str">
        <x:v>02971ab2fceb016e6a365e25ecf0d7e6fe1a0056471ca00a468710cd9dc61965</x:v>
      </x:c>
      <x:c r="Y1066" s="3" t="str">
        <x:v>en</x:v>
      </x:c>
      <x:c r="Z1066" s="3"/>
    </x:row>
    <x:row r="1067" ht="165" customHeight="1">
      <x:c r="A1067" s="3" t="str">
        <x:v>NH-FUNCTION-PEOPLE-D6-ROLE-CLARITY-PROFICIENT-02</x:v>
      </x:c>
      <x:c r="B1067" s="3" t="str">
        <x:v>function</x:v>
      </x:c>
      <x:c r="C1067" s="3" t="str">
        <x:v>People / HR</x:v>
      </x:c>
      <x:c r="D1067" s="3" t="str">
        <x:v>Human-AI role clarity</x:v>
      </x:c>
      <x:c r="E1067" s="3" t="str">
        <x:v>proficient</x:v>
      </x:c>
      <x:c r="F1067" s="3" t="str">
        <x:v>multi-part scenario
Split into two short questions: first diagnose the AI issue, then choose the safest role/profile action.</x:v>
      </x:c>
      <x:c r="G1067" s="3" t="str">
        <x:v>Scenario: People / HR needs an employee service response.
Use: approved HR procedures and anonymized case records.
Rule: Employment decisions require a named human decision maker.
Risk: A mistaken claim can affect an employee opportunity.
Evidence: Every role signs the form, but each believes another role checked the sources.
Extra function cue: The service question needs a policy clause, not the employee’s full history.</x:v>
      </x:c>
      <x:c r="H1067" s="3" t="str">
        <x:v>Which interpretation best fits the workflow evidence? Also apply the profile cue.</x:v>
      </x:c>
      <x:c r="I1067" s="3" t="str">
        <x:v>A. Multiple signatures conceal an unassigned verification responsibility; attach the full employee history to strengthen context.
B. The approval role lacks the conditions for meaningful review; attach the full employee history to strengthen context.
C. Multiple signatures conceal an unassigned verification responsibility; use the necessary clause with minimized case details.
D. The approval role lacks the conditions for meaningful review; use the necessary clause with minimized case details.</x:v>
      </x:c>
      <x:c r="J1067" s="3" t="str">
        <x:v>C</x:v>
      </x:c>
      <x:c r="K1067" s="3" t="str">
        <x:v>More sign-offs do not help if the substantive check has no owner. The stated service task does not require the additional personal history.</x:v>
      </x:c>
      <x:c r="L1067" s="3" t="str">
        <x:v>Context 64 words
Prompt 12 words
Longest option 17 words</x:v>
      </x:c>
      <x:c r="M1067" s="4" t="str">
        <x:v>Pending</x:v>
      </x:c>
      <x:c r="N1067" s="4" t="str"/>
      <x:c r="O1067" s="4" t="str"/>
      <x:c r="P1067" s="4" t="str">
        <x:v>Pending</x:v>
      </x:c>
      <x:c r="Q1067" s="4" t="str">
        <x:v>Pending</x:v>
      </x:c>
      <x:c r="R1067" s="4" t="str">
        <x:v>Pending</x:v>
      </x:c>
      <x:c r="S1067" s="4" t="str">
        <x:v>Pending</x:v>
      </x:c>
      <x:c r="T1067" s="4" t="str">
        <x:v>Pending</x:v>
      </x:c>
      <x:c r="U1067" s="4" t="str">
        <x:v>related-variants-require-family-review
check-specialized-distractor-and-difficulty</x:v>
      </x:c>
      <x:c r="V1067" s="3" t="str">
        <x:v>D6-role-clarity-proficient</x:v>
      </x:c>
      <x:c r="W1067" s="3" t="str">
        <x:v>D6-role-clarity-proficient-1</x:v>
      </x:c>
      <x:c r="X1067" s="3" t="str">
        <x:v>0b174d003286fba9851cd16f1394849abf0702566692b0c02fb2b453df6a00d6</x:v>
      </x:c>
      <x:c r="Y1067" s="3" t="str">
        <x:v>en</x:v>
      </x:c>
      <x:c r="Z1067" s="3"/>
    </x:row>
    <x:row r="1068" ht="165" customHeight="1">
      <x:c r="A1068" s="3" t="str">
        <x:v>NH-FUNCTION-PEOPLE-D6-ROLE-CLARITY-PROFICIENT-03</x:v>
      </x:c>
      <x:c r="B1068" s="3" t="str">
        <x:v>function</x:v>
      </x:c>
      <x:c r="C1068" s="3" t="str">
        <x:v>People / HR</x:v>
      </x:c>
      <x:c r="D1068" s="3" t="str">
        <x:v>Human-AI role clarity</x:v>
      </x:c>
      <x:c r="E1068" s="3" t="str">
        <x:v>proficient</x:v>
      </x:c>
      <x:c r="F1068" s="3" t="str">
        <x:v>multi-part scenario
Split into two short questions: first diagnose the AI issue, then choose the safest role/profile action.</x:v>
      </x:c>
      <x:c r="G1068" s="3" t="str">
        <x:v>Scenario: People / HR needs an employee service response.
Use: approved HR procedures and anonymized case records.
Rule: Employment decisions require a named human decision maker.
Risk: A mistaken claim can affect an employee opportunity.
Evidence: The named approver receives too little time or evidence to assess the action.
Extra function cue: The proposed response applies differently to two staff groups, and the difference is unexplained.</x:v>
      </x:c>
      <x:c r="H1068" s="3" t="str">
        <x:v>Which interpretation best fits the workflow evidence? Also apply the profile cue.</x:v>
      </x:c>
      <x:c r="I1068" s="3" t="str">
        <x:v>A. The approval role lacks the conditions for meaningful review; reuse the majority-group response for both without checking.
B. Multiple signatures conceal an unassigned verification responsibility; reuse the majority-group response for both without checking.
C. Multiple signatures conceal an unassigned verification responsibility; ask HR to verify the policy basis for the different treatment.
D. The approval role lacks the conditions for meaningful review; ask HR to verify the policy basis for the different treatment.</x:v>
      </x:c>
      <x:c r="J1068" s="3" t="str">
        <x:v>D</x:v>
      </x:c>
      <x:c r="K1068" s="3" t="str">
        <x:v>Formal accountability must be supported by usable information and capacity. The group difference needs a policy and impact review rather than an unsupported assumption.</x:v>
      </x:c>
      <x:c r="L1068" s="3" t="str">
        <x:v>Context 66 words
Prompt 12 words
Longest option 20 words</x:v>
      </x:c>
      <x:c r="M1068" s="4" t="str">
        <x:v>Pending</x:v>
      </x:c>
      <x:c r="N1068" s="4" t="str"/>
      <x:c r="O1068" s="4" t="str"/>
      <x:c r="P1068" s="4" t="str">
        <x:v>Pending</x:v>
      </x:c>
      <x:c r="Q1068" s="4" t="str">
        <x:v>Pending</x:v>
      </x:c>
      <x:c r="R1068" s="4" t="str">
        <x:v>Pending</x:v>
      </x:c>
      <x:c r="S1068" s="4" t="str">
        <x:v>Pending</x:v>
      </x:c>
      <x:c r="T1068" s="4" t="str">
        <x:v>Pending</x:v>
      </x:c>
      <x:c r="U1068" s="4" t="str">
        <x:v>related-variants-require-family-review
check-specialized-distractor-and-difficulty</x:v>
      </x:c>
      <x:c r="V1068" s="3" t="str">
        <x:v>D6-role-clarity-proficient</x:v>
      </x:c>
      <x:c r="W1068" s="3" t="str">
        <x:v>D6-role-clarity-proficient-2</x:v>
      </x:c>
      <x:c r="X1068" s="3" t="str">
        <x:v>dfab53ef116c1a71500b3894e316f5b1c4f80cc15aec86502e52f9bc9e251e17</x:v>
      </x:c>
      <x:c r="Y1068" s="3" t="str">
        <x:v>en</x:v>
      </x:c>
      <x:c r="Z1068" s="3"/>
    </x:row>
    <x:row r="1069" ht="165" customHeight="1">
      <x:c r="A1069" s="3" t="str">
        <x:v>NH-FUNCTION-PEOPLE-D6-ROLE-CLARITY-PROFICIENT-04</x:v>
      </x:c>
      <x:c r="B1069" s="3" t="str">
        <x:v>function</x:v>
      </x:c>
      <x:c r="C1069" s="3" t="str">
        <x:v>People / HR</x:v>
      </x:c>
      <x:c r="D1069" s="3" t="str">
        <x:v>Human-AI role clarity</x:v>
      </x:c>
      <x:c r="E1069" s="3" t="str">
        <x:v>proficient</x:v>
      </x:c>
      <x:c r="F1069" s="3" t="str">
        <x:v>multi-part scenario
Split into two short questions: first diagnose the AI issue, then choose the safest role/profile action.</x:v>
      </x:c>
      <x:c r="G1069" s="3" t="str">
        <x:v>Scenario: People / HR needs an employee service response.
Use: approved HR procedures and anonymized case records.
Rule: Employment decisions require a named human decision maker.
Risk: A mistaken claim can affect an employee opportunity.
Evidence: The assistant is called the “decision owner” although it cannot accept institutional accountability.
Extra function cue: The employee contests a factual input used in the recommendation.</x:v>
      </x:c>
      <x:c r="H1069" s="3" t="str">
        <x:v>Which interpretation best fits the workflow evidence? Also apply the profile cue.</x:v>
      </x:c>
      <x:c r="I1069" s="3" t="str">
        <x:v>A. The accountable human or organizational role remains undefined; provide a correction route before relying on the disputed input.
B. The decision-rights model contains an unresolved conflict; keep the input because it was present in the first submitted record.
C. The accountable human or organizational role remains undefined; keep the input because it was present in the first submitted record.
D. The decision-rights model contains an unresolved conflict; provide a correction route before relying on the disputed input.</x:v>
      </x:c>
      <x:c r="J1069" s="3" t="str">
        <x:v>A</x:v>
      </x:c>
      <x:c r="K1069" s="3" t="str">
        <x:v>A tool label does not establish responsibility for consequences. An original record can still contain a correctable error.</x:v>
      </x:c>
      <x:c r="L1069" s="3" t="str">
        <x:v>Context 62 words
Prompt 12 words
Longest option 20 words</x:v>
      </x:c>
      <x:c r="M1069" s="4" t="str">
        <x:v>Pending</x:v>
      </x:c>
      <x:c r="N1069" s="4" t="str"/>
      <x:c r="O1069" s="4" t="str"/>
      <x:c r="P1069" s="4" t="str">
        <x:v>Pending</x:v>
      </x:c>
      <x:c r="Q1069" s="4" t="str">
        <x:v>Pending</x:v>
      </x:c>
      <x:c r="R1069" s="4" t="str">
        <x:v>Pending</x:v>
      </x:c>
      <x:c r="S1069" s="4" t="str">
        <x:v>Pending</x:v>
      </x:c>
      <x:c r="T1069" s="4" t="str">
        <x:v>Pending</x:v>
      </x:c>
      <x:c r="U1069" s="4" t="str">
        <x:v>related-variants-require-family-review
check-specialized-distractor-and-difficulty</x:v>
      </x:c>
      <x:c r="V1069" s="3" t="str">
        <x:v>D6-role-clarity-proficient</x:v>
      </x:c>
      <x:c r="W1069" s="3" t="str">
        <x:v>D6-role-clarity-proficient-3</x:v>
      </x:c>
      <x:c r="X1069" s="3" t="str">
        <x:v>e10e5e121bd817e7e6487615bcad96e06a2c139b8441e48e0d862ea6c9c36037</x:v>
      </x:c>
      <x:c r="Y1069" s="3" t="str">
        <x:v>en</x:v>
      </x:c>
      <x:c r="Z1069" s="3"/>
    </x:row>
    <x:row r="1070" ht="165" customHeight="1">
      <x:c r="A1070" s="3" t="str">
        <x:v>NH-FUNCTION-PEOPLE-D6-ROLE-CLARITY-ADVANCED-01</x:v>
      </x:c>
      <x:c r="B1070" s="3" t="str">
        <x:v>function</x:v>
      </x:c>
      <x:c r="C1070" s="3" t="str">
        <x:v>People / HR</x:v>
      </x:c>
      <x:c r="D1070" s="3" t="str">
        <x:v>Human-AI role clarity</x:v>
      </x:c>
      <x:c r="E1070" s="3" t="str">
        <x:v>advanced</x:v>
      </x:c>
      <x:c r="F1070" s="3" t="str">
        <x:v>multi-part scenario
Split into two short questions: first diagnose the AI issue, then choose the safest role/profile action.</x:v>
      </x:c>
      <x:c r="G1070" s="3" t="str">
        <x:v>Scenario: People / HR needs an employee service response.
Use: approved HR procedures and anonymized case records.
Rule: Employment decisions require a named human decision maker.
Risk: A mistaken claim can affect an employee opportunity.
Evidence: Automation expands to new actions while the original approval model stays fixed.
Extra function cue: The employee response includes a recommendation that could affect an employment decision.</x:v>
      </x:c>
      <x:c r="H1070" s="3" t="str">
        <x:v>Which operating-model change best addresses the repeated failure? Also apply the profile cue.</x:v>
      </x:c>
      <x:c r="I1070" s="3" t="str">
        <x:v>A. Redesign capacity and risk-tiered review with tested escalation; let the assistant finalize it after checking the wording.
B. Reassess decision rights for each newly automated capability; let the assistant finalize it after checking the wording.
C. Reassess decision rights for each newly automated capability; reserve that decision for the authorized HR decision maker.
D. Redesign capacity and risk-tiered review with tested escalation; reserve that decision for the authorized HR decision maker.</x:v>
      </x:c>
      <x:c r="J1070" s="3" t="str">
        <x:v>C</x:v>
      </x:c>
      <x:c r="K1070" s="3" t="str">
        <x:v>Changed capabilities can invalidate the original responsibility allocation. A wording review does not authorize an employment decision.</x:v>
      </x:c>
      <x:c r="L1070" s="3" t="str">
        <x:v>Context 63 words
Prompt 13 words
Longest option 17 words</x:v>
      </x:c>
      <x:c r="M1070" s="4" t="str">
        <x:v>Pending</x:v>
      </x:c>
      <x:c r="N1070" s="4" t="str"/>
      <x:c r="O1070" s="4" t="str"/>
      <x:c r="P1070" s="4" t="str">
        <x:v>Pending</x:v>
      </x:c>
      <x:c r="Q1070" s="4" t="str">
        <x:v>Pending</x:v>
      </x:c>
      <x:c r="R1070" s="4" t="str">
        <x:v>Pending</x:v>
      </x:c>
      <x:c r="S1070" s="4" t="str">
        <x:v>Pending</x:v>
      </x:c>
      <x:c r="T1070" s="4" t="str">
        <x:v>Pending</x:v>
      </x:c>
      <x:c r="U1070" s="4" t="str">
        <x:v>related-variants-require-family-review
check-specialized-distractor-and-difficulty</x:v>
      </x:c>
      <x:c r="V1070" s="3" t="str">
        <x:v>D6-role-clarity-advanced</x:v>
      </x:c>
      <x:c r="W1070" s="3" t="str">
        <x:v>D6-role-clarity-advanced-2</x:v>
      </x:c>
      <x:c r="X1070" s="3" t="str">
        <x:v>6a9f68980221a929528bfce59629637cd56efcf8bdd71044d83f8d8a43ea26dc</x:v>
      </x:c>
      <x:c r="Y1070" s="3" t="str">
        <x:v>en</x:v>
      </x:c>
      <x:c r="Z1070" s="3"/>
    </x:row>
    <x:row r="1071" ht="165" customHeight="1">
      <x:c r="A1071" s="3" t="str">
        <x:v>NH-FUNCTION-PEOPLE-D6-ROLE-CLARITY-ADVANCED-02</x:v>
      </x:c>
      <x:c r="B1071" s="3" t="str">
        <x:v>function</x:v>
      </x:c>
      <x:c r="C1071" s="3" t="str">
        <x:v>People / HR</x:v>
      </x:c>
      <x:c r="D1071" s="3" t="str">
        <x:v>Human-AI role clarity</x:v>
      </x:c>
      <x:c r="E1071" s="3" t="str">
        <x:v>advanced</x:v>
      </x:c>
      <x:c r="F1071" s="3" t="str">
        <x:v>multi-part scenario
Split into two short questions: first diagnose the AI issue, then choose the safest role/profile action.</x:v>
      </x:c>
      <x:c r="G1071" s="3" t="str">
        <x:v>Scenario: People / HR needs an employee service response.
Use: approved HR procedures and anonymized case records.
Rule: Employment decisions require a named human decision maker.
Risk: A mistaken claim can affect an employee opportunity.
Evidence: Review duties grow with volume, but reviewers cannot sustain the required checks.
Extra function cue: The service question needs a policy clause, not the employee’s full history.</x:v>
      </x:c>
      <x:c r="H1071" s="3" t="str">
        <x:v>Which operating-model change best addresses the repeated failure? Also apply the profile cue.</x:v>
      </x:c>
      <x:c r="I1071" s="3" t="str">
        <x:v>A. Define accepted handoffs and end-to-end accountability across functions; attach the full employee history to strengthen context.
B. Redesign capacity and risk-tiered review with tested escalation; attach the full employee history to strengthen context.
C. Define accepted handoffs and end-to-end accountability across functions; use the necessary clause with minimized case details.
D. Redesign capacity and risk-tiered review with tested escalation; use the necessary clause with minimized case details.</x:v>
      </x:c>
      <x:c r="J1071" s="3" t="str">
        <x:v>D</x:v>
      </x:c>
      <x:c r="K1071" s="3" t="str">
        <x:v>A nominal control is ineffective when the assigned role cannot perform it. The stated service task does not require the additional personal history.</x:v>
      </x:c>
      <x:c r="L1071" s="3" t="str">
        <x:v>Context 63 words
Prompt 13 words
Longest option 16 words</x:v>
      </x:c>
      <x:c r="M1071" s="4" t="str">
        <x:v>Pending</x:v>
      </x:c>
      <x:c r="N1071" s="4" t="str"/>
      <x:c r="O1071" s="4" t="str"/>
      <x:c r="P1071" s="4" t="str">
        <x:v>Pending</x:v>
      </x:c>
      <x:c r="Q1071" s="4" t="str">
        <x:v>Pending</x:v>
      </x:c>
      <x:c r="R1071" s="4" t="str">
        <x:v>Pending</x:v>
      </x:c>
      <x:c r="S1071" s="4" t="str">
        <x:v>Pending</x:v>
      </x:c>
      <x:c r="T1071" s="4" t="str">
        <x:v>Pending</x:v>
      </x:c>
      <x:c r="U1071" s="4" t="str">
        <x:v>related-variants-require-family-review
check-specialized-distractor-and-difficulty</x:v>
      </x:c>
      <x:c r="V1071" s="3" t="str">
        <x:v>D6-role-clarity-advanced</x:v>
      </x:c>
      <x:c r="W1071" s="3" t="str">
        <x:v>D6-role-clarity-advanced-3</x:v>
      </x:c>
      <x:c r="X1071" s="3" t="str">
        <x:v>95137c9abb23a3c8b5e37b2e5a8973e6415bf3c26b18816a7d3babdf36e821df</x:v>
      </x:c>
      <x:c r="Y1071" s="3" t="str">
        <x:v>en</x:v>
      </x:c>
      <x:c r="Z1071" s="3"/>
    </x:row>
    <x:row r="1072" ht="165" customHeight="1">
      <x:c r="A1072" s="3" t="str">
        <x:v>NH-FUNCTION-PEOPLE-D6-ROLE-CLARITY-ADVANCED-03</x:v>
      </x:c>
      <x:c r="B1072" s="3" t="str">
        <x:v>function</x:v>
      </x:c>
      <x:c r="C1072" s="3" t="str">
        <x:v>People / HR</x:v>
      </x:c>
      <x:c r="D1072" s="3" t="str">
        <x:v>Human-AI role clarity</x:v>
      </x:c>
      <x:c r="E1072" s="3" t="str">
        <x:v>advanced</x:v>
      </x:c>
      <x:c r="F1072" s="3" t="str">
        <x:v>multi-part scenario
Split into two short questions: first diagnose the AI issue, then choose the safest role/profile action.</x:v>
      </x:c>
      <x:c r="G1072" s="3" t="str">
        <x:v>Scenario: People / HR needs an employee service response.
Use: approved HR procedures and anonymized case records.
Rule: Employment decisions require a named human decision maker.
Risk: A mistaken claim can affect an employee opportunity.
Evidence: Incidents are corrected locally but no owner can change the shared workflow.
Extra function cue: The proposed response applies differently to two staff groups, and the difference is unexplained.</x:v>
      </x:c>
      <x:c r="H1072" s="3" t="str">
        <x:v>Which operating-model change best addresses the repeated failure? Also apply the profile cue.</x:v>
      </x:c>
      <x:c r="I1072" s="3" t="str">
        <x:v>A. Assign a system owner with authority for shared corrective changes; ask HR to verify the policy basis for the different treatment.
B. Assign a system owner with authority for shared corrective changes; reuse the majority-group response for both without checking.
C. Redesign capacity and risk-tiered review with tested escalation; reuse the majority-group response for both without checking.
D. Redesign capacity and risk-tiered review with tested escalation; ask HR to verify the policy basis for the different treatment.</x:v>
      </x:c>
      <x:c r="J1072" s="3" t="str">
        <x:v>A</x:v>
      </x:c>
      <x:c r="K1072" s="3" t="str">
        <x:v>Recurring systemic issues require responsibility beyond individual cases. The group difference needs a policy and impact review rather than an unsupported assumption.</x:v>
      </x:c>
      <x:c r="L1072" s="3" t="str">
        <x:v>Context 65 words
Prompt 13 words
Longest option 21 words</x:v>
      </x:c>
      <x:c r="M1072" s="4" t="str">
        <x:v>Pending</x:v>
      </x:c>
      <x:c r="N1072" s="4" t="str"/>
      <x:c r="O1072" s="4" t="str"/>
      <x:c r="P1072" s="4" t="str">
        <x:v>Pending</x:v>
      </x:c>
      <x:c r="Q1072" s="4" t="str">
        <x:v>Pending</x:v>
      </x:c>
      <x:c r="R1072" s="4" t="str">
        <x:v>Pending</x:v>
      </x:c>
      <x:c r="S1072" s="4" t="str">
        <x:v>Pending</x:v>
      </x:c>
      <x:c r="T1072" s="4" t="str">
        <x:v>Pending</x:v>
      </x:c>
      <x:c r="U1072" s="4" t="str">
        <x:v>related-variants-require-family-review
check-specialized-distractor-and-difficulty</x:v>
      </x:c>
      <x:c r="V1072" s="3" t="str">
        <x:v>D6-role-clarity-advanced</x:v>
      </x:c>
      <x:c r="W1072" s="3" t="str">
        <x:v>D6-role-clarity-advanced-4</x:v>
      </x:c>
      <x:c r="X1072" s="3" t="str">
        <x:v>a5950aee72d0713f0c20cb0d862f3adfffb338d5422c9f56bf09547d90a8fa26</x:v>
      </x:c>
      <x:c r="Y1072" s="3" t="str">
        <x:v>en</x:v>
      </x:c>
      <x:c r="Z1072" s="3"/>
    </x:row>
    <x:row r="1073" ht="165" customHeight="1">
      <x:c r="A1073" s="3" t="str">
        <x:v>NH-FUNCTION-PEOPLE-D6-ROLE-CLARITY-ADVANCED-04</x:v>
      </x:c>
      <x:c r="B1073" s="3" t="str">
        <x:v>function</x:v>
      </x:c>
      <x:c r="C1073" s="3" t="str">
        <x:v>People / HR</x:v>
      </x:c>
      <x:c r="D1073" s="3" t="str">
        <x:v>Human-AI role clarity</x:v>
      </x:c>
      <x:c r="E1073" s="3" t="str">
        <x:v>advanced</x:v>
      </x:c>
      <x:c r="F1073" s="3" t="str">
        <x:v>multi-part scenario
Split into two short questions: first diagnose the AI issue, then choose the safest role/profile action.</x:v>
      </x:c>
      <x:c r="G1073" s="3" t="str">
        <x:v>Scenario: People / HR needs an employee service response.
Use: approved HR procedures and anonymized case records.
Rule: Employment decisions require a named human decision maker.
Risk: A mistaken claim can affect an employee opportunity.
Evidence: The same gap appears at boundaries between several functions.
Extra function cue: The employee contests a factual input used in the recommendation.</x:v>
      </x:c>
      <x:c r="H1073" s="3" t="str">
        <x:v>Which operating-model change best addresses the repeated failure? Also apply the profile cue.</x:v>
      </x:c>
      <x:c r="I1073" s="3" t="str">
        <x:v>A. Assign a system owner with authority for shared corrective changes; keep the input because it was present in the first submitted record.
B. Define accepted handoffs and end-to-end accountability across functions; provide a correction route before relying on the disputed input.
C. Assign a system owner with authority for shared corrective changes; provide a correction route before relying on the disputed input.
D. Define accepted handoffs and end-to-end accountability across functions; keep the input because it was present in the first submitted record.</x:v>
      </x:c>
      <x:c r="J1073" s="3" t="str">
        <x:v>B</x:v>
      </x:c>
      <x:c r="K1073" s="3" t="str">
        <x:v>Local role descriptions alone do not resolve cross-functional ownership gaps. An original record can still contain a correctable error.</x:v>
      </x:c>
      <x:c r="L1073" s="3" t="str">
        <x:v>Context 58 words
Prompt 13 words
Longest option 22 words</x:v>
      </x:c>
      <x:c r="M1073" s="4" t="str">
        <x:v>Pending</x:v>
      </x:c>
      <x:c r="N1073" s="4" t="str"/>
      <x:c r="O1073" s="4" t="str"/>
      <x:c r="P1073" s="4" t="str">
        <x:v>Pending</x:v>
      </x:c>
      <x:c r="Q1073" s="4" t="str">
        <x:v>Pending</x:v>
      </x:c>
      <x:c r="R1073" s="4" t="str">
        <x:v>Pending</x:v>
      </x:c>
      <x:c r="S1073" s="4" t="str">
        <x:v>Pending</x:v>
      </x:c>
      <x:c r="T1073" s="4" t="str">
        <x:v>Pending</x:v>
      </x:c>
      <x:c r="U1073" s="4" t="str">
        <x:v>related-variants-require-family-review
check-specialized-distractor-and-difficulty</x:v>
      </x:c>
      <x:c r="V1073" s="3" t="str">
        <x:v>D6-role-clarity-advanced</x:v>
      </x:c>
      <x:c r="W1073" s="3" t="str">
        <x:v>D6-role-clarity-advanced-1</x:v>
      </x:c>
      <x:c r="X1073" s="3" t="str">
        <x:v>47f149a119fecca368aaaa08cf183af793d17f95a0d764c0aacd31a926c82e41</x:v>
      </x:c>
      <x:c r="Y1073" s="3" t="str">
        <x:v>en</x:v>
      </x:c>
      <x:c r="Z1073" s="3"/>
    </x:row>
    <x:row r="1074" ht="165" customHeight="1">
      <x:c r="A1074" s="3" t="str">
        <x:v>NH-FUNCTION-PEOPLE-D6-TRUST-CULTURE-AWARENESS-01</x:v>
      </x:c>
      <x:c r="B1074" s="3" t="str">
        <x:v>function</x:v>
      </x:c>
      <x:c r="C1074" s="3" t="str">
        <x:v>People / HR</x:v>
      </x:c>
      <x:c r="D1074" s="3" t="str">
        <x:v>Trust and challenge culture</x:v>
      </x:c>
      <x:c r="E1074" s="3" t="str">
        <x:v>awareness</x:v>
      </x:c>
      <x:c r="F1074" s="3" t="str">
        <x:v>scenario choice
Keep the scenario short and make the answer choices concrete actions a user can picture.</x:v>
      </x:c>
      <x:c r="G1074" s="3" t="str">
        <x:v>Scenario: People / HR needs an employee service response.
Use: approved HR procedures and anonymized case records.
Rule: Employment decisions require a named human decision maker.
Risk: A mistaken claim can affect an employee opportunity.
Evidence: A manager hides their own AI mistake while asking others to report errors.
Extra function cue: The employee response includes a recommendation that could affect an employment decision.</x:v>
      </x:c>
      <x:c r="H1074" s="3" t="str">
        <x:v>Which team behavior is most directly at issue? Also apply the profile cue.</x:v>
      </x:c>
      <x:c r="I1074" s="3" t="str">
        <x:v>A. Confidence is being substituted for evidence; let the assistant finalize it after checking the wording.
B. Leadership behavior conflicts with the reporting expectation; let the assistant finalize it after checking the wording.
C. Confidence is being substituted for evidence; reserve that decision for the authorized HR decision maker.
D. Leadership behavior conflicts with the reporting expectation; reserve that decision for the authorized HR decision maker.</x:v>
      </x:c>
      <x:c r="J1074" s="3" t="str">
        <x:v>D</x:v>
      </x:c>
      <x:c r="K1074" s="3" t="str">
        <x:v>Modeling secrecy weakens the credibility of the stated practice. A wording review does not authorize an employment decision.</x:v>
      </x:c>
      <x:c r="L1074" s="3" t="str">
        <x:v>Context 64 words
Prompt 13 words
Longest option 16 words</x:v>
      </x:c>
      <x:c r="M1074" s="4" t="str">
        <x:v>Pending</x:v>
      </x:c>
      <x:c r="N1074" s="4" t="str"/>
      <x:c r="O1074" s="4" t="str"/>
      <x:c r="P1074" s="4" t="str">
        <x:v>Pending</x:v>
      </x:c>
      <x:c r="Q1074" s="4" t="str">
        <x:v>Pending</x:v>
      </x:c>
      <x:c r="R1074" s="4" t="str">
        <x:v>Pending</x:v>
      </x:c>
      <x:c r="S1074" s="4" t="str">
        <x:v>Pending</x:v>
      </x:c>
      <x:c r="T1074" s="4" t="str">
        <x:v>Pending</x:v>
      </x:c>
      <x:c r="U1074" s="4" t="str">
        <x:v>related-variants-require-family-review
check-specialized-distractor-and-difficulty</x:v>
      </x:c>
      <x:c r="V1074" s="3" t="str">
        <x:v>D6-trust-culture-awareness</x:v>
      </x:c>
      <x:c r="W1074" s="3" t="str">
        <x:v>D6-trust-culture-awareness-3</x:v>
      </x:c>
      <x:c r="X1074" s="3" t="str">
        <x:v>b9aac00776bc4a9f1023d54dc41fd11ba622d0a0227a61e1fe21c224eb03ec26</x:v>
      </x:c>
      <x:c r="Y1074" s="3" t="str">
        <x:v>en</x:v>
      </x:c>
      <x:c r="Z1074" s="3"/>
    </x:row>
    <x:row r="1075" ht="165" customHeight="1">
      <x:c r="A1075" s="3" t="str">
        <x:v>NH-FUNCTION-PEOPLE-D6-TRUST-CULTURE-AWARENESS-02</x:v>
      </x:c>
      <x:c r="B1075" s="3" t="str">
        <x:v>function</x:v>
      </x:c>
      <x:c r="C1075" s="3" t="str">
        <x:v>People / HR</x:v>
      </x:c>
      <x:c r="D1075" s="3" t="str">
        <x:v>Trust and challenge culture</x:v>
      </x:c>
      <x:c r="E1075" s="3" t="str">
        <x:v>awareness</x:v>
      </x:c>
      <x:c r="F1075" s="3" t="str">
        <x:v>matching
Ask users to match 2-3 observations to concepts such as retrieval, generation, privacy, or approval.</x:v>
      </x:c>
      <x:c r="G1075" s="3" t="str">
        <x:v>Scenario: People / HR needs an employee service response.
Use: approved HR procedures and anonymized case records.
Rule: Employment decisions require a named human decision maker.
Risk: A mistaken claim can affect an employee opportunity.
Evidence: Staff are told to trust a system but cannot learn what it does or where it fails.
Extra function cue: The service question needs a policy clause, not the employee’s full history.</x:v>
      </x:c>
      <x:c r="H1075" s="3" t="str">
        <x:v>Which team behavior is most directly at issue? Also apply the profile cue.</x:v>
      </x:c>
      <x:c r="I1075" s="3" t="str">
        <x:v>A. The team lacks transparency needed for informed trust; use the necessary clause with minimized case details.
B. The environment discourages speaking up; use the necessary clause with minimized case details.
C. The team lacks transparency needed for informed trust; attach the full employee history to strengthen context.
D. The environment discourages speaking up; attach the full employee history to strengthen context.</x:v>
      </x:c>
      <x:c r="J1075" s="3" t="str">
        <x:v>A</x:v>
      </x:c>
      <x:c r="K1075" s="3" t="str">
        <x:v>Trust should be supported by understandable capability and limitation evidence. The stated service task does not require the additional personal history.</x:v>
      </x:c>
      <x:c r="L1075" s="3" t="str">
        <x:v>Context 68 words
Prompt 13 words
Longest option 16 words</x:v>
      </x:c>
      <x:c r="M1075" s="4" t="str">
        <x:v>Pending</x:v>
      </x:c>
      <x:c r="N1075" s="4" t="str"/>
      <x:c r="O1075" s="4" t="str"/>
      <x:c r="P1075" s="4" t="str">
        <x:v>Pending</x:v>
      </x:c>
      <x:c r="Q1075" s="4" t="str">
        <x:v>Pending</x:v>
      </x:c>
      <x:c r="R1075" s="4" t="str">
        <x:v>Pending</x:v>
      </x:c>
      <x:c r="S1075" s="4" t="str">
        <x:v>Pending</x:v>
      </x:c>
      <x:c r="T1075" s="4" t="str">
        <x:v>Pending</x:v>
      </x:c>
      <x:c r="U1075" s="4" t="str">
        <x:v>related-variants-require-family-review
check-specialized-distractor-and-difficulty</x:v>
      </x:c>
      <x:c r="V1075" s="3" t="str">
        <x:v>D6-trust-culture-awareness</x:v>
      </x:c>
      <x:c r="W1075" s="3" t="str">
        <x:v>D6-trust-culture-awareness-4</x:v>
      </x:c>
      <x:c r="X1075" s="3" t="str">
        <x:v>e842d31825bc7d274f84a03d4dc2abd886d04cd27ef8b183775d85ab8f3da704</x:v>
      </x:c>
      <x:c r="Y1075" s="3" t="str">
        <x:v>en</x:v>
      </x:c>
      <x:c r="Z1075" s="3"/>
    </x:row>
    <x:row r="1076" ht="165" customHeight="1">
      <x:c r="A1076" s="3" t="str">
        <x:v>NH-FUNCTION-PEOPLE-D6-TRUST-CULTURE-AWARENESS-03</x:v>
      </x:c>
      <x:c r="B1076" s="3" t="str">
        <x:v>function</x:v>
      </x:c>
      <x:c r="C1076" s="3" t="str">
        <x:v>People / HR</x:v>
      </x:c>
      <x:c r="D1076" s="3" t="str">
        <x:v>Trust and challenge culture</x:v>
      </x:c>
      <x:c r="E1076" s="3" t="str">
        <x:v>awareness</x:v>
      </x:c>
      <x:c r="F1076" s="3" t="str">
        <x:v>scenario choice
Keep the scenario short and make the answer choices concrete actions a user can picture.</x:v>
      </x:c>
      <x:c r="G1076" s="3" t="str">
        <x:v>Scenario: People / HR needs an employee service response.
Use: approved HR procedures and anonymized case records.
Rule: Employment decisions require a named human decision maker.
Risk: A mistaken claim can affect an employee opportunity.
Evidence: A staff member spots an error but stays silent after previous concerns were mocked.
Extra function cue: The proposed response applies differently to two staff groups, and the difference is unexplained.</x:v>
      </x:c>
      <x:c r="H1076" s="3" t="str">
        <x:v>Which team behavior is most directly at issue? Also apply the profile cue.</x:v>
      </x:c>
      <x:c r="I1076" s="3" t="str">
        <x:v>A. Leadership behavior conflicts with the reporting expectation; reuse the majority-group response for both without checking.
B. The environment discourages speaking up; ask HR to verify the policy basis for the different treatment.
C. Leadership behavior conflicts with the reporting expectation; ask HR to verify the policy basis for the different treatment.
D. The environment discourages speaking up; reuse the majority-group response for both without checking.</x:v>
      </x:c>
      <x:c r="J1076" s="3" t="str">
        <x:v>B</x:v>
      </x:c>
      <x:c r="K1076" s="3" t="str">
        <x:v>Prior responses have made reporting a concern feel unsafe. The group difference needs a policy and impact review rather than an unsupported assumption.</x:v>
      </x:c>
      <x:c r="L1076" s="3" t="str">
        <x:v>Context 67 words
Prompt 13 words
Longest option 18 words</x:v>
      </x:c>
      <x:c r="M1076" s="4" t="str">
        <x:v>Pending</x:v>
      </x:c>
      <x:c r="N1076" s="4" t="str"/>
      <x:c r="O1076" s="4" t="str"/>
      <x:c r="P1076" s="4" t="str">
        <x:v>Pending</x:v>
      </x:c>
      <x:c r="Q1076" s="4" t="str">
        <x:v>Pending</x:v>
      </x:c>
      <x:c r="R1076" s="4" t="str">
        <x:v>Pending</x:v>
      </x:c>
      <x:c r="S1076" s="4" t="str">
        <x:v>Pending</x:v>
      </x:c>
      <x:c r="T1076" s="4" t="str">
        <x:v>Pending</x:v>
      </x:c>
      <x:c r="U1076" s="4" t="str">
        <x:v>related-variants-require-family-review
check-specialized-distractor-and-difficulty</x:v>
      </x:c>
      <x:c r="V1076" s="3" t="str">
        <x:v>D6-trust-culture-awareness</x:v>
      </x:c>
      <x:c r="W1076" s="3" t="str">
        <x:v>D6-trust-culture-awareness-1</x:v>
      </x:c>
      <x:c r="X1076" s="3" t="str">
        <x:v>cdc12969e2ea6b47d543f23949e54ae9e3af6189b5727c2cc4e8fab29d20a5c0</x:v>
      </x:c>
      <x:c r="Y1076" s="3" t="str">
        <x:v>en</x:v>
      </x:c>
      <x:c r="Z1076" s="3"/>
    </x:row>
    <x:row r="1077" ht="165" customHeight="1">
      <x:c r="A1077" s="3" t="str">
        <x:v>NH-FUNCTION-PEOPLE-D6-TRUST-CULTURE-AWARENESS-04</x:v>
      </x:c>
      <x:c r="B1077" s="3" t="str">
        <x:v>function</x:v>
      </x:c>
      <x:c r="C1077" s="3" t="str">
        <x:v>People / HR</x:v>
      </x:c>
      <x:c r="D1077" s="3" t="str">
        <x:v>Trust and challenge culture</x:v>
      </x:c>
      <x:c r="E1077" s="3" t="str">
        <x:v>awareness</x:v>
      </x:c>
      <x:c r="F1077" s="3" t="str">
        <x:v>matching
Ask users to match 2-3 observations to concepts such as retrieval, generation, privacy, or approval.</x:v>
      </x:c>
      <x:c r="G1077" s="3" t="str">
        <x:v>Scenario: People / HR needs an employee service response.
Use: approved HR procedures and anonymized case records.
Rule: Employment decisions require a named human decision maker.
Risk: A mistaken claim can affect an employee opportunity.
Evidence: Staff accept a employee service response because “the AI sounded certain.”
Extra function cue: The employee contests a factual input used in the recommendation.</x:v>
      </x:c>
      <x:c r="H1077" s="3" t="str">
        <x:v>Which team behavior is most directly at issue? Also apply the profile cue.</x:v>
      </x:c>
      <x:c r="I1077" s="3" t="str">
        <x:v>A. The team lacks transparency needed for informed trust; provide a correction route before relying on the disputed input.
B. Confidence is being substituted for evidence; keep the input because it was present in the first submitted record.
C. Confidence is being substituted for evidence; provide a correction route before relying on the disputed input.
D. The team lacks transparency needed for informed trust; keep the input because it was present in the first submitted record.</x:v>
      </x:c>
      <x:c r="J1077" s="3" t="str">
        <x:v>C</x:v>
      </x:c>
      <x:c r="K1077" s="3" t="str">
        <x:v>Trust in wording does not establish the factual basis of the output. An original record can still contain a correctable error.</x:v>
      </x:c>
      <x:c r="L1077" s="3" t="str">
        <x:v>Context 60 words
Prompt 13 words
Longest option 20 words</x:v>
      </x:c>
      <x:c r="M1077" s="4" t="str">
        <x:v>Pending</x:v>
      </x:c>
      <x:c r="N1077" s="4" t="str"/>
      <x:c r="O1077" s="4" t="str"/>
      <x:c r="P1077" s="4" t="str">
        <x:v>Pending</x:v>
      </x:c>
      <x:c r="Q1077" s="4" t="str">
        <x:v>Pending</x:v>
      </x:c>
      <x:c r="R1077" s="4" t="str">
        <x:v>Pending</x:v>
      </x:c>
      <x:c r="S1077" s="4" t="str">
        <x:v>Pending</x:v>
      </x:c>
      <x:c r="T1077" s="4" t="str">
        <x:v>Pending</x:v>
      </x:c>
      <x:c r="U1077" s="4" t="str">
        <x:v>related-variants-require-family-review
check-specialized-distractor-and-difficulty</x:v>
      </x:c>
      <x:c r="V1077" s="3" t="str">
        <x:v>D6-trust-culture-awareness</x:v>
      </x:c>
      <x:c r="W1077" s="3" t="str">
        <x:v>D6-trust-culture-awareness-2</x:v>
      </x:c>
      <x:c r="X1077" s="3" t="str">
        <x:v>fd2afe8e905812bf27244d76e54a86f96bb1b90d84a2b5f1fc75e6ecb710eb10</x:v>
      </x:c>
      <x:c r="Y1077" s="3" t="str">
        <x:v>en</x:v>
      </x:c>
      <x:c r="Z1077" s="3"/>
    </x:row>
    <x:row r="1078" ht="165" customHeight="1">
      <x:c r="A1078" s="3" t="str">
        <x:v>NH-FUNCTION-PEOPLE-D6-TRUST-CULTURE-APPLIED-01</x:v>
      </x:c>
      <x:c r="B1078" s="3" t="str">
        <x:v>function</x:v>
      </x:c>
      <x:c r="C1078" s="3" t="str">
        <x:v>People / HR</x:v>
      </x:c>
      <x:c r="D1078" s="3" t="str">
        <x:v>Trust and challenge culture</x:v>
      </x:c>
      <x:c r="E1078" s="3" t="str">
        <x:v>applied</x:v>
      </x:c>
      <x:c r="F1078" s="3" t="str">
        <x:v>scenario choice
Keep the scenario short and make the answer choices concrete actions a user can picture.</x:v>
      </x:c>
      <x:c r="G1078" s="3" t="str">
        <x:v>Scenario: People / HR needs an employee service response.
Use: approved HR procedures and anonymized case records.
Rule: Employment decisions require a named human decision maker.
Risk: A mistaken claim can affect an employee opportunity.
Evidence: Staff misunderstand which parts of the employee service response were generated and reviewed.
Extra function cue: The employee response includes a recommendation that could affect an employment decision.</x:v>
      </x:c>
      <x:c r="H1078" s="3" t="str">
        <x:v>Which response best supports constructive challenge? Also apply the profile cue.</x:v>
      </x:c>
      <x:c r="I1078" s="3" t="str">
        <x:v>A. Thank the reviewer and check the specific evidence before deciding; let the assistant finalize it after checking the wording.
B. Thank the reviewer and check the specific evidence before deciding; reserve that decision for the authorized HR decision maker.
C. Explain the workflow and the actual review boundaries; reserve that decision for the authorized HR decision maker.
D. Explain the workflow and the actual review boundaries; let the assistant finalize it after checking the wording.</x:v>
      </x:c>
      <x:c r="J1078" s="3" t="str">
        <x:v>C</x:v>
      </x:c>
      <x:c r="K1078" s="3" t="str">
        <x:v>Accurate transparency helps staff calibrate reliance on the result. A wording review does not authorize an employment decision.</x:v>
      </x:c>
      <x:c r="L1078" s="3" t="str">
        <x:v>Context 64 words
Prompt 11 words
Longest option 19 words</x:v>
      </x:c>
      <x:c r="M1078" s="4" t="str">
        <x:v>Pending</x:v>
      </x:c>
      <x:c r="N1078" s="4" t="str"/>
      <x:c r="O1078" s="4" t="str"/>
      <x:c r="P1078" s="4" t="str">
        <x:v>Pending</x:v>
      </x:c>
      <x:c r="Q1078" s="4" t="str">
        <x:v>Pending</x:v>
      </x:c>
      <x:c r="R1078" s="4" t="str">
        <x:v>Pending</x:v>
      </x:c>
      <x:c r="S1078" s="4" t="str">
        <x:v>Pending</x:v>
      </x:c>
      <x:c r="T1078" s="4" t="str">
        <x:v>Pending</x:v>
      </x:c>
      <x:c r="U1078" s="4" t="str">
        <x:v>related-variants-require-family-review
check-specialized-distractor-and-difficulty</x:v>
      </x:c>
      <x:c r="V1078" s="3" t="str">
        <x:v>D6-trust-culture-applied</x:v>
      </x:c>
      <x:c r="W1078" s="3" t="str">
        <x:v>D6-trust-culture-applied-4</x:v>
      </x:c>
      <x:c r="X1078" s="3" t="str">
        <x:v>679cc4023a79d9571aa413317b7bc6892ae13393b4a2541501c9585a6b0872b4</x:v>
      </x:c>
      <x:c r="Y1078" s="3" t="str">
        <x:v>en</x:v>
      </x:c>
      <x:c r="Z1078" s="3"/>
    </x:row>
    <x:row r="1079" ht="165" customHeight="1">
      <x:c r="A1079" s="3" t="str">
        <x:v>NH-FUNCTION-PEOPLE-D6-TRUST-CULTURE-APPLIED-02</x:v>
      </x:c>
      <x:c r="B1079" s="3" t="str">
        <x:v>function</x:v>
      </x:c>
      <x:c r="C1079" s="3" t="str">
        <x:v>People / HR</x:v>
      </x:c>
      <x:c r="D1079" s="3" t="str">
        <x:v>Trust and challenge culture</x:v>
      </x:c>
      <x:c r="E1079" s="3" t="str">
        <x:v>applied</x:v>
      </x:c>
      <x:c r="F1079" s="3" t="str">
        <x:v>select all safe actions
Convert options into actions and allow multiple correct choices with partial credit.</x:v>
      </x:c>
      <x:c r="G1079" s="3" t="str">
        <x:v>Scenario: People / HR needs an employee service response.
Use: approved HR procedures and anonymized case records.
Rule: Employment decisions require a named human decision maker.
Risk: A mistaken claim can affect an employee opportunity.
Evidence: A reviewer reports that an AI answer conflicts with approved HR procedures and anonymized case records.
Extra function cue: The service question needs a policy clause, not the employee’s full history.</x:v>
      </x:c>
      <x:c r="H1079" s="3" t="str">
        <x:v>Which response best supports constructive challenge? Also apply the profile cue.</x:v>
      </x:c>
      <x:c r="I1079" s="3" t="str">
        <x:v>A. Use a shared source and rubric to resolve the disagreement; attach the full employee history to strengthen context.
B. Thank the reviewer and check the specific evidence before deciding; attach the full employee history to strengthen context.
C. Use a shared source and rubric to resolve the disagreement; use the necessary clause with minimized case details.
D. Thank the reviewer and check the specific evidence before deciding; use the necessary clause with minimized case details.</x:v>
      </x:c>
      <x:c r="J1079" s="3" t="str">
        <x:v>D</x:v>
      </x:c>
      <x:c r="K1079" s="3" t="str">
        <x:v>A respectful evidence review reinforces useful challenge. The stated service task does not require the additional personal history.</x:v>
      </x:c>
      <x:c r="L1079" s="3" t="str">
        <x:v>Context 67 words
Prompt 11 words
Longest option 18 words</x:v>
      </x:c>
      <x:c r="M1079" s="4" t="str">
        <x:v>Pending</x:v>
      </x:c>
      <x:c r="N1079" s="4" t="str"/>
      <x:c r="O1079" s="4" t="str"/>
      <x:c r="P1079" s="4" t="str">
        <x:v>Pending</x:v>
      </x:c>
      <x:c r="Q1079" s="4" t="str">
        <x:v>Pending</x:v>
      </x:c>
      <x:c r="R1079" s="4" t="str">
        <x:v>Pending</x:v>
      </x:c>
      <x:c r="S1079" s="4" t="str">
        <x:v>Pending</x:v>
      </x:c>
      <x:c r="T1079" s="4" t="str">
        <x:v>Pending</x:v>
      </x:c>
      <x:c r="U1079" s="4" t="str">
        <x:v>related-variants-require-family-review
check-specialized-distractor-and-difficulty</x:v>
      </x:c>
      <x:c r="V1079" s="3" t="str">
        <x:v>D6-trust-culture-applied</x:v>
      </x:c>
      <x:c r="W1079" s="3" t="str">
        <x:v>D6-trust-culture-applied-1</x:v>
      </x:c>
      <x:c r="X1079" s="3" t="str">
        <x:v>18c785992af12728948e220d7bc9d8ddd260be02f3e9ee293739caf92a9b819d</x:v>
      </x:c>
      <x:c r="Y1079" s="3" t="str">
        <x:v>en</x:v>
      </x:c>
      <x:c r="Z1079" s="3"/>
    </x:row>
    <x:row r="1080" ht="165" customHeight="1">
      <x:c r="A1080" s="3" t="str">
        <x:v>NH-FUNCTION-PEOPLE-D6-TRUST-CULTURE-APPLIED-03</x:v>
      </x:c>
      <x:c r="B1080" s="3" t="str">
        <x:v>function</x:v>
      </x:c>
      <x:c r="C1080" s="3" t="str">
        <x:v>People / HR</x:v>
      </x:c>
      <x:c r="D1080" s="3" t="str">
        <x:v>Trust and challenge culture</x:v>
      </x:c>
      <x:c r="E1080" s="3" t="str">
        <x:v>applied</x:v>
      </x:c>
      <x:c r="F1080" s="3" t="str">
        <x:v>scenario choice
Keep the scenario short and make the answer choices concrete actions a user can picture.</x:v>
      </x:c>
      <x:c r="G1080" s="3" t="str">
        <x:v>Scenario: People / HR needs an employee service response.
Use: approved HR procedures and anonymized case records.
Rule: Employment decisions require a named human decision maker.
Risk: A mistaken claim can affect an employee opportunity.
Evidence: A manager’s AI-assisted draft contains a material error.
Extra function cue: The proposed response applies differently to two staff groups, and the difference is unexplained.</x:v>
      </x:c>
      <x:c r="H1080" s="3" t="str">
        <x:v>Which response best supports constructive challenge? Also apply the profile cue.</x:v>
      </x:c>
      <x:c r="I1080" s="3" t="str">
        <x:v>A. Acknowledge the error and demonstrate the correction process; ask HR to verify the policy basis for the different treatment.
B. Explain the workflow and the actual review boundaries; reuse the majority-group response for both without checking.
C. Acknowledge the error and demonstrate the correction process; reuse the majority-group response for both without checking.
D. Explain the workflow and the actual review boundaries; ask HR to verify the policy basis for the different treatment.</x:v>
      </x:c>
      <x:c r="J1080" s="3" t="str">
        <x:v>A</x:v>
      </x:c>
      <x:c r="K1080" s="3" t="str">
        <x:v>Visible ownership makes the reporting expectation credible. The group difference needs a policy and impact review rather than an unsupported assumption.</x:v>
      </x:c>
      <x:c r="L1080" s="3" t="str">
        <x:v>Context 61 words
Prompt 11 words
Longest option 19 words</x:v>
      </x:c>
      <x:c r="M1080" s="4" t="str">
        <x:v>Pending</x:v>
      </x:c>
      <x:c r="N1080" s="4" t="str"/>
      <x:c r="O1080" s="4" t="str"/>
      <x:c r="P1080" s="4" t="str">
        <x:v>Pending</x:v>
      </x:c>
      <x:c r="Q1080" s="4" t="str">
        <x:v>Pending</x:v>
      </x:c>
      <x:c r="R1080" s="4" t="str">
        <x:v>Pending</x:v>
      </x:c>
      <x:c r="S1080" s="4" t="str">
        <x:v>Pending</x:v>
      </x:c>
      <x:c r="T1080" s="4" t="str">
        <x:v>Pending</x:v>
      </x:c>
      <x:c r="U1080" s="4" t="str">
        <x:v>related-variants-require-family-review
check-specialized-distractor-and-difficulty</x:v>
      </x:c>
      <x:c r="V1080" s="3" t="str">
        <x:v>D6-trust-culture-applied</x:v>
      </x:c>
      <x:c r="W1080" s="3" t="str">
        <x:v>D6-trust-culture-applied-2</x:v>
      </x:c>
      <x:c r="X1080" s="3" t="str">
        <x:v>48c40080bed168eeaf59a82c853d5d40de0b3e1499ca0748eb64c9d5e6075e5e</x:v>
      </x:c>
      <x:c r="Y1080" s="3" t="str">
        <x:v>en</x:v>
      </x:c>
      <x:c r="Z1080" s="3"/>
    </x:row>
    <x:row r="1081" ht="165" customHeight="1">
      <x:c r="A1081" s="3" t="str">
        <x:v>NH-FUNCTION-PEOPLE-D6-TRUST-CULTURE-APPLIED-04</x:v>
      </x:c>
      <x:c r="B1081" s="3" t="str">
        <x:v>function</x:v>
      </x:c>
      <x:c r="C1081" s="3" t="str">
        <x:v>People / HR</x:v>
      </x:c>
      <x:c r="D1081" s="3" t="str">
        <x:v>Trust and challenge culture</x:v>
      </x:c>
      <x:c r="E1081" s="3" t="str">
        <x:v>applied</x:v>
      </x:c>
      <x:c r="F1081" s="3" t="str">
        <x:v>select all safe actions
Convert options into actions and allow multiple correct choices with partial credit.</x:v>
      </x:c>
      <x:c r="G1081" s="3" t="str">
        <x:v>Scenario: People / HR needs an employee service response.
Use: approved HR procedures and anonymized case records.
Rule: Employment decisions require a named human decision maker.
Risk: A mistaken claim can affect an employee opportunity.
Evidence: Staff disagree about a model result but argue from seniority rather than evidence.
Extra function cue: The employee contests a factual input used in the recommendation.</x:v>
      </x:c>
      <x:c r="H1081" s="3" t="str">
        <x:v>Which response best supports constructive challenge? Also apply the profile cue.</x:v>
      </x:c>
      <x:c r="I1081" s="3" t="str">
        <x:v>A. Explain the workflow and the actual review boundaries; keep the input because it was present in the first submitted record.
B. Use a shared source and rubric to resolve the disagreement; provide a correction route before relying on the disputed input.
C. Explain the workflow and the actual review boundaries; provide a correction route before relying on the disputed input.
D. Use a shared source and rubric to resolve the disagreement; keep the input because it was present in the first submitted record.</x:v>
      </x:c>
      <x:c r="J1081" s="3" t="str">
        <x:v>B</x:v>
      </x:c>
      <x:c r="K1081" s="3" t="str">
        <x:v>A common evidence standard reduces reliance on status. An original record can still contain a correctable error.</x:v>
      </x:c>
      <x:c r="L1081" s="3" t="str">
        <x:v>Context 62 words
Prompt 11 words
Longest option 22 words</x:v>
      </x:c>
      <x:c r="M1081" s="4" t="str">
        <x:v>Pending</x:v>
      </x:c>
      <x:c r="N1081" s="4" t="str"/>
      <x:c r="O1081" s="4" t="str"/>
      <x:c r="P1081" s="4" t="str">
        <x:v>Pending</x:v>
      </x:c>
      <x:c r="Q1081" s="4" t="str">
        <x:v>Pending</x:v>
      </x:c>
      <x:c r="R1081" s="4" t="str">
        <x:v>Pending</x:v>
      </x:c>
      <x:c r="S1081" s="4" t="str">
        <x:v>Pending</x:v>
      </x:c>
      <x:c r="T1081" s="4" t="str">
        <x:v>Pending</x:v>
      </x:c>
      <x:c r="U1081" s="4" t="str">
        <x:v>related-variants-require-family-review
check-specialized-distractor-and-difficulty</x:v>
      </x:c>
      <x:c r="V1081" s="3" t="str">
        <x:v>D6-trust-culture-applied</x:v>
      </x:c>
      <x:c r="W1081" s="3" t="str">
        <x:v>D6-trust-culture-applied-3</x:v>
      </x:c>
      <x:c r="X1081" s="3" t="str">
        <x:v>1cd26712f5141e5b83acb72a341ee201831f2bdded1d00306cfd7b065a5bd8da</x:v>
      </x:c>
      <x:c r="Y1081" s="3" t="str">
        <x:v>en</x:v>
      </x:c>
      <x:c r="Z1081" s="3"/>
    </x:row>
    <x:row r="1082" ht="165" customHeight="1">
      <x:c r="A1082" s="3" t="str">
        <x:v>NH-FUNCTION-PEOPLE-D6-TRUST-CULTURE-PROFICIENT-01</x:v>
      </x:c>
      <x:c r="B1082" s="3" t="str">
        <x:v>function</x:v>
      </x:c>
      <x:c r="C1082" s="3" t="str">
        <x:v>People / HR</x:v>
      </x:c>
      <x:c r="D1082" s="3" t="str">
        <x:v>Trust and challenge culture</x:v>
      </x:c>
      <x:c r="E1082" s="3" t="str">
        <x:v>proficient</x:v>
      </x:c>
      <x:c r="F1082" s="3" t="str">
        <x:v>multi-part scenario
Split into two short questions: first diagnose the AI issue, then choose the safest role/profile action.</x:v>
      </x:c>
      <x:c r="G1082" s="3" t="str">
        <x:v>Scenario: People / HR needs an employee service response.
Use: approved HR procedures and anonymized case records.
Rule: Employment decisions require a named human decision maker.
Risk: A mistaken claim can affect an employee opportunity.
Evidence: Staff praise the tool in meetings but privately describe repeated unaddressed errors.
Extra function cue: The employee response includes a recommendation that could affect an employment decision.</x:v>
      </x:c>
      <x:c r="H1082" s="3" t="str">
        <x:v>Which conclusion best fits these team signals? Also apply the profile cue.</x:v>
      </x:c>
      <x:c r="I1082" s="3" t="str">
        <x:v>A. Lower reporting does not establish fewer underlying incidents; let the assistant finalize it after checking the wording.
B. Lower reporting does not establish fewer underlying incidents; reserve that decision for the authorized HR decision maker.
C. Public feedback may be distorted by social pressure; reserve that decision for the authorized HR decision maker.
D. Public feedback may be distorted by social pressure; let the assistant finalize it after checking the wording.</x:v>
      </x:c>
      <x:c r="J1082" s="3" t="str">
        <x:v>C</x:v>
      </x:c>
      <x:c r="K1082" s="3" t="str">
        <x:v>Different reporting settings reveal a possible barrier to candid feedback. A wording review does not authorize an employment decision.</x:v>
      </x:c>
      <x:c r="L1082" s="3" t="str">
        <x:v>Context 63 words
Prompt 12 words
Longest option 17 words</x:v>
      </x:c>
      <x:c r="M1082" s="4" t="str">
        <x:v>Pending</x:v>
      </x:c>
      <x:c r="N1082" s="4" t="str"/>
      <x:c r="O1082" s="4" t="str"/>
      <x:c r="P1082" s="4" t="str">
        <x:v>Pending</x:v>
      </x:c>
      <x:c r="Q1082" s="4" t="str">
        <x:v>Pending</x:v>
      </x:c>
      <x:c r="R1082" s="4" t="str">
        <x:v>Pending</x:v>
      </x:c>
      <x:c r="S1082" s="4" t="str">
        <x:v>Pending</x:v>
      </x:c>
      <x:c r="T1082" s="4" t="str">
        <x:v>Pending</x:v>
      </x:c>
      <x:c r="U1082" s="4" t="str">
        <x:v>related-variants-require-family-review
check-specialized-distractor-and-difficulty</x:v>
      </x:c>
      <x:c r="V1082" s="3" t="str">
        <x:v>D6-trust-culture-proficient</x:v>
      </x:c>
      <x:c r="W1082" s="3" t="str">
        <x:v>D6-trust-culture-proficient-2</x:v>
      </x:c>
      <x:c r="X1082" s="3" t="str">
        <x:v>347dac4a6be1c1ff8458877d95d87d40a44bb4c492fb1ef5187b42251c9f1e79</x:v>
      </x:c>
      <x:c r="Y1082" s="3" t="str">
        <x:v>en</x:v>
      </x:c>
      <x:c r="Z1082" s="3"/>
    </x:row>
    <x:row r="1083" ht="165" customHeight="1">
      <x:c r="A1083" s="3" t="str">
        <x:v>NH-FUNCTION-PEOPLE-D6-TRUST-CULTURE-PROFICIENT-02</x:v>
      </x:c>
      <x:c r="B1083" s="3" t="str">
        <x:v>function</x:v>
      </x:c>
      <x:c r="C1083" s="3" t="str">
        <x:v>People / HR</x:v>
      </x:c>
      <x:c r="D1083" s="3" t="str">
        <x:v>Trust and challenge culture</x:v>
      </x:c>
      <x:c r="E1083" s="3" t="str">
        <x:v>proficient</x:v>
      </x:c>
      <x:c r="F1083" s="3" t="str">
        <x:v>multi-part scenario
Split into two short questions: first diagnose the AI issue, then choose the safest role/profile action.</x:v>
      </x:c>
      <x:c r="G1083" s="3" t="str">
        <x:v>Scenario: People / HR needs an employee service response.
Use: approved HR procedures and anonymized case records.
Rule: Employment decisions require a named human decision maker.
Risk: A mistaken claim can affect an employee opportunity.
Evidence: Teams either accept all AI output or reject it all, regardless of task evidence.
Extra function cue: The service question needs a policy clause, not the employee’s full history.</x:v>
      </x:c>
      <x:c r="H1083" s="3" t="str">
        <x:v>Which conclusion best fits these team signals? Also apply the profile cue.</x:v>
      </x:c>
      <x:c r="I1083" s="3" t="str">
        <x:v>A. Lower reporting does not establish fewer underlying incidents; use the necessary clause with minimized case details.
B. Lower reporting does not establish fewer underlying incidents; attach the full employee history to strengthen context.
C. Trust is poorly calibrated to specific capabilities and limits; attach the full employee history to strengthen context.
D. Trust is poorly calibrated to specific capabilities and limits; use the necessary clause with minimized case details.</x:v>
      </x:c>
      <x:c r="J1083" s="3" t="str">
        <x:v>D</x:v>
      </x:c>
      <x:c r="K1083" s="3" t="str">
        <x:v>Appropriate reliance varies with evidence and task conditions. The stated service task does not require the additional personal history.</x:v>
      </x:c>
      <x:c r="L1083" s="3" t="str">
        <x:v>Context 65 words
Prompt 12 words
Longest option 17 words</x:v>
      </x:c>
      <x:c r="M1083" s="4" t="str">
        <x:v>Pending</x:v>
      </x:c>
      <x:c r="N1083" s="4" t="str"/>
      <x:c r="O1083" s="4" t="str"/>
      <x:c r="P1083" s="4" t="str">
        <x:v>Pending</x:v>
      </x:c>
      <x:c r="Q1083" s="4" t="str">
        <x:v>Pending</x:v>
      </x:c>
      <x:c r="R1083" s="4" t="str">
        <x:v>Pending</x:v>
      </x:c>
      <x:c r="S1083" s="4" t="str">
        <x:v>Pending</x:v>
      </x:c>
      <x:c r="T1083" s="4" t="str">
        <x:v>Pending</x:v>
      </x:c>
      <x:c r="U1083" s="4" t="str">
        <x:v>related-variants-require-family-review
check-specialized-distractor-and-difficulty</x:v>
      </x:c>
      <x:c r="V1083" s="3" t="str">
        <x:v>D6-trust-culture-proficient</x:v>
      </x:c>
      <x:c r="W1083" s="3" t="str">
        <x:v>D6-trust-culture-proficient-3</x:v>
      </x:c>
      <x:c r="X1083" s="3" t="str">
        <x:v>b45d090171ca918b841dc1e175d47be2d79e2b3adae4a2a5a61977a91bf7464c</x:v>
      </x:c>
      <x:c r="Y1083" s="3" t="str">
        <x:v>en</x:v>
      </x:c>
      <x:c r="Z1083" s="3"/>
    </x:row>
    <x:row r="1084" ht="165" customHeight="1">
      <x:c r="A1084" s="3" t="str">
        <x:v>NH-FUNCTION-PEOPLE-D6-TRUST-CULTURE-PROFICIENT-03</x:v>
      </x:c>
      <x:c r="B1084" s="3" t="str">
        <x:v>function</x:v>
      </x:c>
      <x:c r="C1084" s="3" t="str">
        <x:v>People / HR</x:v>
      </x:c>
      <x:c r="D1084" s="3" t="str">
        <x:v>Trust and challenge culture</x:v>
      </x:c>
      <x:c r="E1084" s="3" t="str">
        <x:v>proficient</x:v>
      </x:c>
      <x:c r="F1084" s="3" t="str">
        <x:v>multi-part scenario
Split into two short questions: first diagnose the AI issue, then choose the safest role/profile action.</x:v>
      </x:c>
      <x:c r="G1084" s="3" t="str">
        <x:v>Scenario: People / HR needs an employee service response.
Use: approved HR procedures and anonymized case records.
Rule: Employment decisions require a named human decision maker.
Risk: A mistaken claim can affect an employee opportunity.
Evidence: The same evidence-based challenge is accepted from managers but dismissed from junior staff.
Extra function cue: The proposed response applies differently to two staff groups, and the difference is unexplained.</x:v>
      </x:c>
      <x:c r="H1084" s="3" t="str">
        <x:v>Which conclusion best fits these team signals? Also apply the profile cue.</x:v>
      </x:c>
      <x:c r="I1084" s="3" t="str">
        <x:v>A. The review process is privileging status over evidence; ask HR to verify the policy basis for the different treatment.
B. The review process is privileging status over evidence; reuse the majority-group response for both without checking.
C. Trust is poorly calibrated to specific capabilities and limits; ask HR to verify the policy basis for the different treatment.
D. Trust is poorly calibrated to specific capabilities and limits; reuse the majority-group response for both without checking.</x:v>
      </x:c>
      <x:c r="J1084" s="3" t="str">
        <x:v>A</x:v>
      </x:c>
      <x:c r="K1084" s="3" t="str">
        <x:v>Equivalent evidence should receive equivalent substantive consideration. The group difference needs a policy and impact review rather than an unsupported assumption.</x:v>
      </x:c>
      <x:c r="L1084" s="3" t="str">
        <x:v>Context 66 words
Prompt 12 words
Longest option 20 words</x:v>
      </x:c>
      <x:c r="M1084" s="4" t="str">
        <x:v>Pending</x:v>
      </x:c>
      <x:c r="N1084" s="4" t="str"/>
      <x:c r="O1084" s="4" t="str"/>
      <x:c r="P1084" s="4" t="str">
        <x:v>Pending</x:v>
      </x:c>
      <x:c r="Q1084" s="4" t="str">
        <x:v>Pending</x:v>
      </x:c>
      <x:c r="R1084" s="4" t="str">
        <x:v>Pending</x:v>
      </x:c>
      <x:c r="S1084" s="4" t="str">
        <x:v>Pending</x:v>
      </x:c>
      <x:c r="T1084" s="4" t="str">
        <x:v>Pending</x:v>
      </x:c>
      <x:c r="U1084" s="4" t="str">
        <x:v>related-variants-require-family-review
check-specialized-distractor-and-difficulty</x:v>
      </x:c>
      <x:c r="V1084" s="3" t="str">
        <x:v>D6-trust-culture-proficient</x:v>
      </x:c>
      <x:c r="W1084" s="3" t="str">
        <x:v>D6-trust-culture-proficient-4</x:v>
      </x:c>
      <x:c r="X1084" s="3" t="str">
        <x:v>5b1f72d1b5cd06cc9e6329e68b78b64d5125acf918fe12fa8578035ca453cb68</x:v>
      </x:c>
      <x:c r="Y1084" s="3" t="str">
        <x:v>en</x:v>
      </x:c>
      <x:c r="Z1084" s="3"/>
    </x:row>
    <x:row r="1085" ht="165" customHeight="1">
      <x:c r="A1085" s="3" t="str">
        <x:v>NH-FUNCTION-PEOPLE-D6-TRUST-CULTURE-PROFICIENT-04</x:v>
      </x:c>
      <x:c r="B1085" s="3" t="str">
        <x:v>function</x:v>
      </x:c>
      <x:c r="C1085" s="3" t="str">
        <x:v>People / HR</x:v>
      </x:c>
      <x:c r="D1085" s="3" t="str">
        <x:v>Trust and challenge culture</x:v>
      </x:c>
      <x:c r="E1085" s="3" t="str">
        <x:v>proficient</x:v>
      </x:c>
      <x:c r="F1085" s="3" t="str">
        <x:v>multi-part scenario
Split into two short questions: first diagnose the AI issue, then choose the safest role/profile action.</x:v>
      </x:c>
      <x:c r="G1085" s="3" t="str">
        <x:v>Scenario: People / HR needs an employee service response.
Use: approved HR procedures and anonymized case records.
Rule: Employment decisions require a named human decision maker.
Risk: A mistaken claim can affect an employee opportunity.
Evidence: Reported incidents fall after managers begin penalizing people who raise concerns.
Extra function cue: The employee contests a factual input used in the recommendation.</x:v>
      </x:c>
      <x:c r="H1085" s="3" t="str">
        <x:v>Which conclusion best fits these team signals? Also apply the profile cue.</x:v>
      </x:c>
      <x:c r="I1085" s="3" t="str">
        <x:v>A. The review process is privileging status over evidence; provide a correction route before relying on the disputed input.
B. Lower reporting does not establish fewer underlying incidents; provide a correction route before relying on the disputed input.
C. Lower reporting does not establish fewer underlying incidents; keep the input because it was present in the first submitted record.
D. The review process is privileging status over evidence; keep the input because it was present in the first submitted record.</x:v>
      </x:c>
      <x:c r="J1085" s="3" t="str">
        <x:v>B</x:v>
      </x:c>
      <x:c r="K1085" s="3" t="str">
        <x:v>The incentive change may suppress observation rather than reduce failure. An original record can still contain a correctable error.</x:v>
      </x:c>
      <x:c r="L1085" s="3" t="str">
        <x:v>Context 60 words
Prompt 12 words
Longest option 20 words</x:v>
      </x:c>
      <x:c r="M1085" s="4" t="str">
        <x:v>Pending</x:v>
      </x:c>
      <x:c r="N1085" s="4" t="str"/>
      <x:c r="O1085" s="4" t="str"/>
      <x:c r="P1085" s="4" t="str">
        <x:v>Pending</x:v>
      </x:c>
      <x:c r="Q1085" s="4" t="str">
        <x:v>Pending</x:v>
      </x:c>
      <x:c r="R1085" s="4" t="str">
        <x:v>Pending</x:v>
      </x:c>
      <x:c r="S1085" s="4" t="str">
        <x:v>Pending</x:v>
      </x:c>
      <x:c r="T1085" s="4" t="str">
        <x:v>Pending</x:v>
      </x:c>
      <x:c r="U1085" s="4" t="str">
        <x:v>related-variants-require-family-review
check-specialized-distractor-and-difficulty</x:v>
      </x:c>
      <x:c r="V1085" s="3" t="str">
        <x:v>D6-trust-culture-proficient</x:v>
      </x:c>
      <x:c r="W1085" s="3" t="str">
        <x:v>D6-trust-culture-proficient-1</x:v>
      </x:c>
      <x:c r="X1085" s="3" t="str">
        <x:v>aec8c51887e75dc6e0da93722e2cf13df7a848f4ec4eb3667596755b957f8f4c</x:v>
      </x:c>
      <x:c r="Y1085" s="3" t="str">
        <x:v>en</x:v>
      </x:c>
      <x:c r="Z1085" s="3"/>
    </x:row>
    <x:row r="1086" ht="165" customHeight="1">
      <x:c r="A1086" s="3" t="str">
        <x:v>NH-FUNCTION-PEOPLE-D6-TRUST-CULTURE-ADVANCED-01</x:v>
      </x:c>
      <x:c r="B1086" s="3" t="str">
        <x:v>function</x:v>
      </x:c>
      <x:c r="C1086" s="3" t="str">
        <x:v>People / HR</x:v>
      </x:c>
      <x:c r="D1086" s="3" t="str">
        <x:v>Trust and challenge culture</x:v>
      </x:c>
      <x:c r="E1086" s="3" t="str">
        <x:v>advanced</x:v>
      </x:c>
      <x:c r="F1086" s="3" t="str">
        <x:v>multi-part scenario
Split into two short questions: first diagnose the AI issue, then choose the safest role/profile action.</x:v>
      </x:c>
      <x:c r="G1086" s="3" t="str">
        <x:v>Scenario: People / HR needs an employee service response.
Use: approved HR procedures and anonymized case records.
Rule: Employment decisions require a named human decision maker.
Risk: A mistaken claim can affect an employee opportunity.
Evidence: Teams share only success stories, preventing others from learning about known limits.
Extra function cue: The employee response includes a recommendation that could affect an employment decision.</x:v>
      </x:c>
      <x:c r="H1086" s="3" t="str">
        <x:v>Which intervention best addresses the observed culture problem? Also apply the profile cue.</x:v>
      </x:c>
      <x:c r="I1086" s="3" t="str">
        <x:v>A. Evaluate calibrated reliance through concrete task scenarios; reserve that decision for the authorized HR decision maker.
B. Institutionalize evidence-based failure reviews with visible follow-through; reserve that decision for the authorized HR decision maker.
C. Institutionalize evidence-based failure reviews with visible follow-through; let the assistant finalize it after checking the wording.
D. Evaluate calibrated reliance through concrete task scenarios; let the assistant finalize it after checking the wording.</x:v>
      </x:c>
      <x:c r="J1086" s="3" t="str">
        <x:v>B</x:v>
      </x:c>
      <x:c r="K1086" s="3" t="str">
        <x:v>Learning requires circulation of limitations and corrective action. A wording review does not authorize an employment decision.</x:v>
      </x:c>
      <x:c r="L1086" s="3" t="str">
        <x:v>Context 63 words
Prompt 13 words
Longest option 16 words</x:v>
      </x:c>
      <x:c r="M1086" s="4" t="str">
        <x:v>Pending</x:v>
      </x:c>
      <x:c r="N1086" s="4" t="str"/>
      <x:c r="O1086" s="4" t="str"/>
      <x:c r="P1086" s="4" t="str">
        <x:v>Pending</x:v>
      </x:c>
      <x:c r="Q1086" s="4" t="str">
        <x:v>Pending</x:v>
      </x:c>
      <x:c r="R1086" s="4" t="str">
        <x:v>Pending</x:v>
      </x:c>
      <x:c r="S1086" s="4" t="str">
        <x:v>Pending</x:v>
      </x:c>
      <x:c r="T1086" s="4" t="str">
        <x:v>Pending</x:v>
      </x:c>
      <x:c r="U1086" s="4" t="str">
        <x:v>related-variants-require-family-review
check-specialized-distractor-and-difficulty</x:v>
      </x:c>
      <x:c r="V1086" s="3" t="str">
        <x:v>D6-trust-culture-advanced</x:v>
      </x:c>
      <x:c r="W1086" s="3" t="str">
        <x:v>D6-trust-culture-advanced-3</x:v>
      </x:c>
      <x:c r="X1086" s="3" t="str">
        <x:v>6877c93952b1406836a06411bf48176cc5c6c8d308a1af32121fb2c6864a7e52</x:v>
      </x:c>
      <x:c r="Y1086" s="3" t="str">
        <x:v>en</x:v>
      </x:c>
      <x:c r="Z1086" s="3"/>
    </x:row>
    <x:row r="1087" ht="165" customHeight="1">
      <x:c r="A1087" s="3" t="str">
        <x:v>NH-FUNCTION-PEOPLE-D6-TRUST-CULTURE-ADVANCED-02</x:v>
      </x:c>
      <x:c r="B1087" s="3" t="str">
        <x:v>function</x:v>
      </x:c>
      <x:c r="C1087" s="3" t="str">
        <x:v>People / HR</x:v>
      </x:c>
      <x:c r="D1087" s="3" t="str">
        <x:v>Trust and challenge culture</x:v>
      </x:c>
      <x:c r="E1087" s="3" t="str">
        <x:v>advanced</x:v>
      </x:c>
      <x:c r="F1087" s="3" t="str">
        <x:v>multi-part scenario
Split into two short questions: first diagnose the AI issue, then choose the safest role/profile action.</x:v>
      </x:c>
      <x:c r="G1087" s="3" t="str">
        <x:v>Scenario: People / HR needs an employee service response.
Use: approved HR procedures and anonymized case records.
Rule: Employment decisions require a named human decision maker.
Risk: A mistaken claim can affect an employee opportunity.
Evidence: Leadership messages praise challenge while performance goals reward unquestioning speed.
Extra function cue: The service question needs a policy clause, not the employee’s full history.</x:v>
      </x:c>
      <x:c r="H1087" s="3" t="str">
        <x:v>Which intervention best addresses the observed culture problem? Also apply the profile cue.</x:v>
      </x:c>
      <x:c r="I1087" s="3" t="str">
        <x:v>A. Evaluate calibrated reliance through concrete task scenarios; use the necessary clause with minimized case details.
B. Align incentives and manager evaluation with evidence-based review; attach the full employee history to strengthen context.
C. Align incentives and manager evaluation with evidence-based review; use the necessary clause with minimized case details.
D. Evaluate calibrated reliance through concrete task scenarios; attach the full employee history to strengthen context.</x:v>
      </x:c>
      <x:c r="J1087" s="3" t="str">
        <x:v>C</x:v>
      </x:c>
      <x:c r="K1087" s="3" t="str">
        <x:v>Contradictory rewards can override the stated cultural expectation. The stated service task does not require the additional personal history.</x:v>
      </x:c>
      <x:c r="L1087" s="3" t="str">
        <x:v>Context 61 words
Prompt 13 words
Longest option 16 words</x:v>
      </x:c>
      <x:c r="M1087" s="4" t="str">
        <x:v>Pending</x:v>
      </x:c>
      <x:c r="N1087" s="4" t="str"/>
      <x:c r="O1087" s="4" t="str"/>
      <x:c r="P1087" s="4" t="str">
        <x:v>Pending</x:v>
      </x:c>
      <x:c r="Q1087" s="4" t="str">
        <x:v>Pending</x:v>
      </x:c>
      <x:c r="R1087" s="4" t="str">
        <x:v>Pending</x:v>
      </x:c>
      <x:c r="S1087" s="4" t="str">
        <x:v>Pending</x:v>
      </x:c>
      <x:c r="T1087" s="4" t="str">
        <x:v>Pending</x:v>
      </x:c>
      <x:c r="U1087" s="4" t="str">
        <x:v>related-variants-require-family-review
check-specialized-distractor-and-difficulty</x:v>
      </x:c>
      <x:c r="V1087" s="3" t="str">
        <x:v>D6-trust-culture-advanced</x:v>
      </x:c>
      <x:c r="W1087" s="3" t="str">
        <x:v>D6-trust-culture-advanced-4</x:v>
      </x:c>
      <x:c r="X1087" s="3" t="str">
        <x:v>cf21e8fc577c431f6b58bcc104d9acc88fcf1e9b125959b4acabdedd9ec45acd</x:v>
      </x:c>
      <x:c r="Y1087" s="3" t="str">
        <x:v>en</x:v>
      </x:c>
      <x:c r="Z1087" s="3"/>
    </x:row>
    <x:row r="1088" ht="165" customHeight="1">
      <x:c r="A1088" s="3" t="str">
        <x:v>NH-FUNCTION-PEOPLE-D6-TRUST-CULTURE-ADVANCED-03</x:v>
      </x:c>
      <x:c r="B1088" s="3" t="str">
        <x:v>function</x:v>
      </x:c>
      <x:c r="C1088" s="3" t="str">
        <x:v>People / HR</x:v>
      </x:c>
      <x:c r="D1088" s="3" t="str">
        <x:v>Trust and challenge culture</x:v>
      </x:c>
      <x:c r="E1088" s="3" t="str">
        <x:v>advanced</x:v>
      </x:c>
      <x:c r="F1088" s="3" t="str">
        <x:v>multi-part scenario
Split into two short questions: first diagnose the AI issue, then choose the safest role/profile action.</x:v>
      </x:c>
      <x:c r="G1088" s="3" t="str">
        <x:v>Scenario: People / HR needs an employee service response.
Use: approved HR procedures and anonymized case records.
Rule: Employment decisions require a named human decision maker.
Risk: A mistaken claim can affect an employee opportunity.
Evidence: Reporting channels exist, but employees fear retaliation from their immediate manager.
Extra function cue: The proposed response applies differently to two staff groups, and the difference is unexplained.</x:v>
      </x:c>
      <x:c r="H1088" s="3" t="str">
        <x:v>Which intervention best addresses the observed culture problem? Also apply the profile cue.</x:v>
      </x:c>
      <x:c r="I1088" s="3" t="str">
        <x:v>A. Evaluate calibrated reliance through concrete task scenarios; reuse the majority-group response for both without checking.
B. Evaluate calibrated reliance through concrete task scenarios; ask HR to verify the policy basis for the different treatment.
C. Provide protected escalation and monitor how concerns are handled; reuse the majority-group response for both without checking.
D. Provide protected escalation and monitor how concerns are handled; ask HR to verify the policy basis for the different treatment.</x:v>
      </x:c>
      <x:c r="J1088" s="3" t="str">
        <x:v>D</x:v>
      </x:c>
      <x:c r="K1088" s="3" t="str">
        <x:v>The barrier concerns consequences of reporting, not simply channel availability. The group difference needs a policy and impact review rather than an unsupported assumption.</x:v>
      </x:c>
      <x:c r="L1088" s="3" t="str">
        <x:v>Context 64 words
Prompt 13 words
Longest option 20 words</x:v>
      </x:c>
      <x:c r="M1088" s="4" t="str">
        <x:v>Pending</x:v>
      </x:c>
      <x:c r="N1088" s="4" t="str"/>
      <x:c r="O1088" s="4" t="str"/>
      <x:c r="P1088" s="4" t="str">
        <x:v>Pending</x:v>
      </x:c>
      <x:c r="Q1088" s="4" t="str">
        <x:v>Pending</x:v>
      </x:c>
      <x:c r="R1088" s="4" t="str">
        <x:v>Pending</x:v>
      </x:c>
      <x:c r="S1088" s="4" t="str">
        <x:v>Pending</x:v>
      </x:c>
      <x:c r="T1088" s="4" t="str">
        <x:v>Pending</x:v>
      </x:c>
      <x:c r="U1088" s="4" t="str">
        <x:v>related-variants-require-family-review
check-specialized-distractor-and-difficulty</x:v>
      </x:c>
      <x:c r="V1088" s="3" t="str">
        <x:v>D6-trust-culture-advanced</x:v>
      </x:c>
      <x:c r="W1088" s="3" t="str">
        <x:v>D6-trust-culture-advanced-1</x:v>
      </x:c>
      <x:c r="X1088" s="3" t="str">
        <x:v>2be36c63ae3244848a903bd4a356100e61d0537511867ad249e52db43797199a</x:v>
      </x:c>
      <x:c r="Y1088" s="3" t="str">
        <x:v>en</x:v>
      </x:c>
      <x:c r="Z1088" s="3"/>
    </x:row>
    <x:row r="1089" ht="165" customHeight="1">
      <x:c r="A1089" s="3" t="str">
        <x:v>NH-FUNCTION-PEOPLE-D6-TRUST-CULTURE-ADVANCED-04</x:v>
      </x:c>
      <x:c r="B1089" s="3" t="str">
        <x:v>function</x:v>
      </x:c>
      <x:c r="C1089" s="3" t="str">
        <x:v>People / HR</x:v>
      </x:c>
      <x:c r="D1089" s="3" t="str">
        <x:v>Trust and challenge culture</x:v>
      </x:c>
      <x:c r="E1089" s="3" t="str">
        <x:v>advanced</x:v>
      </x:c>
      <x:c r="F1089" s="3" t="str">
        <x:v>multi-part scenario
Split into two short questions: first diagnose the AI issue, then choose the safest role/profile action.</x:v>
      </x:c>
      <x:c r="G1089" s="3" t="str">
        <x:v>Scenario: People / HR needs an employee service response.
Use: approved HR procedures and anonymized case records.
Rule: Employment decisions require a named human decision maker.
Risk: A mistaken claim can affect an employee opportunity.
Evidence: Trust surveys improve, but staff cannot identify situations requiring human review.
Extra function cue: The employee contests a factual input used in the recommendation.</x:v>
      </x:c>
      <x:c r="H1089" s="3" t="str">
        <x:v>Which intervention best addresses the observed culture problem? Also apply the profile cue.</x:v>
      </x:c>
      <x:c r="I1089" s="3" t="str">
        <x:v>A. Evaluate calibrated reliance through concrete task scenarios; provide a correction route before relying on the disputed input.
B. Evaluate calibrated reliance through concrete task scenarios; keep the input because it was present in the first submitted record.
C. Institutionalize evidence-based failure reviews with visible follow-through; keep the input because it was present in the first submitted record.
D. Institutionalize evidence-based failure reviews with visible follow-through; provide a correction route before relying on the disputed input.</x:v>
      </x:c>
      <x:c r="J1089" s="3" t="str">
        <x:v>A</x:v>
      </x:c>
      <x:c r="K1089" s="3" t="str">
        <x:v>Positive sentiment does not establish appropriate use of the system. An original record can still contain a correctable error.</x:v>
      </x:c>
      <x:c r="L1089" s="3" t="str">
        <x:v>Context 60 words
Prompt 13 words
Longest option 19 words</x:v>
      </x:c>
      <x:c r="M1089" s="4" t="str">
        <x:v>Pending</x:v>
      </x:c>
      <x:c r="N1089" s="4" t="str"/>
      <x:c r="O1089" s="4" t="str"/>
      <x:c r="P1089" s="4" t="str">
        <x:v>Pending</x:v>
      </x:c>
      <x:c r="Q1089" s="4" t="str">
        <x:v>Pending</x:v>
      </x:c>
      <x:c r="R1089" s="4" t="str">
        <x:v>Pending</x:v>
      </x:c>
      <x:c r="S1089" s="4" t="str">
        <x:v>Pending</x:v>
      </x:c>
      <x:c r="T1089" s="4" t="str">
        <x:v>Pending</x:v>
      </x:c>
      <x:c r="U1089" s="4" t="str">
        <x:v>related-variants-require-family-review
check-specialized-distractor-and-difficulty</x:v>
      </x:c>
      <x:c r="V1089" s="3" t="str">
        <x:v>D6-trust-culture-advanced</x:v>
      </x:c>
      <x:c r="W1089" s="3" t="str">
        <x:v>D6-trust-culture-advanced-2</x:v>
      </x:c>
      <x:c r="X1089" s="3" t="str">
        <x:v>52d779ff625e430e5d2c298a68bfb2b347892a7121757556151b38769251b089</x:v>
      </x:c>
      <x:c r="Y1089" s="3" t="str">
        <x:v>en</x:v>
      </x:c>
      <x:c r="Z1089" s="3"/>
    </x:row>
    <x:row r="1090" ht="165" customHeight="1">
      <x:c r="A1090" s="3" t="str">
        <x:v>NH-FUNCTION-PEOPLE-D6-CHANGE-ENABLEMENT-AWARENESS-01</x:v>
      </x:c>
      <x:c r="B1090" s="3" t="str">
        <x:v>function</x:v>
      </x:c>
      <x:c r="C1090" s="3" t="str">
        <x:v>People / HR</x:v>
      </x:c>
      <x:c r="D1090" s="3" t="str">
        <x:v>Change enablement</x:v>
      </x:c>
      <x:c r="E1090" s="3" t="str">
        <x:v>awareness</x:v>
      </x:c>
      <x:c r="F1090" s="3" t="str">
        <x:v>scenario choice
Keep the scenario short and make the answer choices concrete actions a user can picture.</x:v>
      </x:c>
      <x:c r="G1090" s="3" t="str">
        <x:v>Scenario: People / HR needs an employee service response.
Use: approved HR procedures and anonymized case records.
Rule: Employment decisions require a named human decision maker.
Risk: A mistaken claim can affect an employee opportunity.
Evidence: Staff know how to draft, but no one explains which uses are approved.
Extra function cue: The employee response includes a recommendation that could affect an employment decision.</x:v>
      </x:c>
      <x:c r="H1090" s="3" t="str">
        <x:v>Which adoption support is missing? Also apply the profile cue.</x:v>
      </x:c>
      <x:c r="I1090" s="3" t="str">
        <x:v>A. Clear permitted-use boundaries; reserve that decision for the authorized HR decision maker.
B. An accessible support and escalation route; let the assistant finalize it after checking the wording.
C. Clear permitted-use boundaries; let the assistant finalize it after checking the wording.
D. An accessible support and escalation route; reserve that decision for the authorized HR decision maker.</x:v>
      </x:c>
      <x:c r="J1090" s="3" t="str">
        <x:v>A</x:v>
      </x:c>
      <x:c r="K1090" s="3" t="str">
        <x:v>Adoption requires understanding where the capability may be used. A wording review does not authorize an employment decision.</x:v>
      </x:c>
      <x:c r="L1090" s="3" t="str">
        <x:v>Context 64 words
Prompt 10 words
Longest option 15 words</x:v>
      </x:c>
      <x:c r="M1090" s="4" t="str">
        <x:v>Pending</x:v>
      </x:c>
      <x:c r="N1090" s="4" t="str"/>
      <x:c r="O1090" s="4" t="str"/>
      <x:c r="P1090" s="4" t="str">
        <x:v>Pending</x:v>
      </x:c>
      <x:c r="Q1090" s="4" t="str">
        <x:v>Pending</x:v>
      </x:c>
      <x:c r="R1090" s="4" t="str">
        <x:v>Pending</x:v>
      </x:c>
      <x:c r="S1090" s="4" t="str">
        <x:v>Pending</x:v>
      </x:c>
      <x:c r="T1090" s="4" t="str">
        <x:v>Pending</x:v>
      </x:c>
      <x:c r="U1090" s="4" t="str">
        <x:v>related-variants-require-family-review
check-specialized-distractor-and-difficulty</x:v>
      </x:c>
      <x:c r="V1090" s="3" t="str">
        <x:v>D6-change-enablement-awareness</x:v>
      </x:c>
      <x:c r="W1090" s="3" t="str">
        <x:v>D6-change-enablement-awareness-2</x:v>
      </x:c>
      <x:c r="X1090" s="3" t="str">
        <x:v>dbf565f30777cb55a6bf761156401770cdfda4be45fad57eb8ca816775bc6b07</x:v>
      </x:c>
      <x:c r="Y1090" s="3" t="str">
        <x:v>en</x:v>
      </x:c>
      <x:c r="Z1090" s="3"/>
    </x:row>
    <x:row r="1091" ht="165" customHeight="1">
      <x:c r="A1091" s="3" t="str">
        <x:v>NH-FUNCTION-PEOPLE-D6-CHANGE-ENABLEMENT-AWARENESS-02</x:v>
      </x:c>
      <x:c r="B1091" s="3" t="str">
        <x:v>function</x:v>
      </x:c>
      <x:c r="C1091" s="3" t="str">
        <x:v>People / HR</x:v>
      </x:c>
      <x:c r="D1091" s="3" t="str">
        <x:v>Change enablement</x:v>
      </x:c>
      <x:c r="E1091" s="3" t="str">
        <x:v>awareness</x:v>
      </x:c>
      <x:c r="F1091" s="3" t="str">
        <x:v>matching
Ask users to match 2-3 observations to concepts such as retrieval, generation, privacy, or approval.</x:v>
      </x:c>
      <x:c r="G1091" s="3" t="str">
        <x:v>Scenario: People / HR needs an employee service response.
Use: approved HR procedures and anonymized case records.
Rule: Employment decisions require a named human decision maker.
Risk: A mistaken claim can affect an employee opportunity.
Evidence: A new process launches with no contact for problems or exceptions.
Extra function cue: The service question needs a policy clause, not the employee’s full history.</x:v>
      </x:c>
      <x:c r="H1091" s="3" t="str">
        <x:v>Which adoption support is missing? Also apply the profile cue.</x:v>
      </x:c>
      <x:c r="I1091" s="3" t="str">
        <x:v>A. Equitable access to learning opportunities; attach the full employee history to strengthen context.
B. An accessible support and escalation route; use the necessary clause with minimized case details.
C. Equitable access to learning opportunities; use the necessary clause with minimized case details.
D. An accessible support and escalation route; attach the full employee history to strengthen context.</x:v>
      </x:c>
      <x:c r="J1091" s="3" t="str">
        <x:v>B</x:v>
      </x:c>
      <x:c r="K1091" s="3" t="str">
        <x:v>Users need help when real work does not match the demonstration. The stated service task does not require the additional personal history.</x:v>
      </x:c>
      <x:c r="L1091" s="3" t="str">
        <x:v>Context 62 words
Prompt 10 words
Longest option 14 words</x:v>
      </x:c>
      <x:c r="M1091" s="4" t="str">
        <x:v>Pending</x:v>
      </x:c>
      <x:c r="N1091" s="4" t="str"/>
      <x:c r="O1091" s="4" t="str"/>
      <x:c r="P1091" s="4" t="str">
        <x:v>Pending</x:v>
      </x:c>
      <x:c r="Q1091" s="4" t="str">
        <x:v>Pending</x:v>
      </x:c>
      <x:c r="R1091" s="4" t="str">
        <x:v>Pending</x:v>
      </x:c>
      <x:c r="S1091" s="4" t="str">
        <x:v>Pending</x:v>
      </x:c>
      <x:c r="T1091" s="4" t="str">
        <x:v>Pending</x:v>
      </x:c>
      <x:c r="U1091" s="4" t="str">
        <x:v>related-variants-require-family-review
check-specialized-distractor-and-difficulty</x:v>
      </x:c>
      <x:c r="V1091" s="3" t="str">
        <x:v>D6-change-enablement-awareness</x:v>
      </x:c>
      <x:c r="W1091" s="3" t="str">
        <x:v>D6-change-enablement-awareness-3</x:v>
      </x:c>
      <x:c r="X1091" s="3" t="str">
        <x:v>6adddee1d647c43afa5730bb564eea38cbf4d42ced88eab8e55032af04a7e5ea</x:v>
      </x:c>
      <x:c r="Y1091" s="3" t="str">
        <x:v>en</x:v>
      </x:c>
      <x:c r="Z1091" s="3"/>
    </x:row>
    <x:row r="1092" ht="165" customHeight="1">
      <x:c r="A1092" s="3" t="str">
        <x:v>NH-FUNCTION-PEOPLE-D6-CHANGE-ENABLEMENT-AWARENESS-03</x:v>
      </x:c>
      <x:c r="B1092" s="3" t="str">
        <x:v>function</x:v>
      </x:c>
      <x:c r="C1092" s="3" t="str">
        <x:v>People / HR</x:v>
      </x:c>
      <x:c r="D1092" s="3" t="str">
        <x:v>Change enablement</x:v>
      </x:c>
      <x:c r="E1092" s="3" t="str">
        <x:v>awareness</x:v>
      </x:c>
      <x:c r="F1092" s="3" t="str">
        <x:v>scenario choice
Keep the scenario short and make the answer choices concrete actions a user can picture.</x:v>
      </x:c>
      <x:c r="G1092" s="3" t="str">
        <x:v>Scenario: People / HR needs an employee service response.
Use: approved HR procedures and anonymized case records.
Rule: Employment decisions require a named human decision maker.
Risk: A mistaken claim can affect an employee opportunity.
Evidence: Training is available only during hours that one major user group cannot attend.
Extra function cue: The proposed response applies differently to two staff groups, and the difference is unexplained.</x:v>
      </x:c>
      <x:c r="H1092" s="3" t="str">
        <x:v>Which adoption support is missing? Also apply the profile cue.</x:v>
      </x:c>
      <x:c r="I1092" s="3" t="str">
        <x:v>A. Task-relevant practice and guidance; ask HR to verify the policy basis for the different treatment.
B. Task-relevant practice and guidance; reuse the majority-group response for both without checking.
C. Equitable access to learning opportunities; ask HR to verify the policy basis for the different treatment.
D. Equitable access to learning opportunities; reuse the majority-group response for both without checking.</x:v>
      </x:c>
      <x:c r="J1092" s="3" t="str">
        <x:v>C</x:v>
      </x:c>
      <x:c r="K1092" s="3" t="str">
        <x:v>The delivery arrangement excludes part of the intended audience. The group difference needs a policy and impact review rather than an unsupported assumption.</x:v>
      </x:c>
      <x:c r="L1092" s="3" t="str">
        <x:v>Context 66 words
Prompt 10 words
Longest option 16 words</x:v>
      </x:c>
      <x:c r="M1092" s="4" t="str">
        <x:v>Pending</x:v>
      </x:c>
      <x:c r="N1092" s="4" t="str"/>
      <x:c r="O1092" s="4" t="str"/>
      <x:c r="P1092" s="4" t="str">
        <x:v>Pending</x:v>
      </x:c>
      <x:c r="Q1092" s="4" t="str">
        <x:v>Pending</x:v>
      </x:c>
      <x:c r="R1092" s="4" t="str">
        <x:v>Pending</x:v>
      </x:c>
      <x:c r="S1092" s="4" t="str">
        <x:v>Pending</x:v>
      </x:c>
      <x:c r="T1092" s="4" t="str">
        <x:v>Pending</x:v>
      </x:c>
      <x:c r="U1092" s="4" t="str">
        <x:v>related-variants-require-family-review
check-specialized-distractor-and-difficulty</x:v>
      </x:c>
      <x:c r="V1092" s="3" t="str">
        <x:v>D6-change-enablement-awareness</x:v>
      </x:c>
      <x:c r="W1092" s="3" t="str">
        <x:v>D6-change-enablement-awareness-4</x:v>
      </x:c>
      <x:c r="X1092" s="3" t="str">
        <x:v>5ce98dcce0c1ddabba48c9d01656561af4e7ffb8bc197e8c4b75035795a0a0ac</x:v>
      </x:c>
      <x:c r="Y1092" s="3" t="str">
        <x:v>en</x:v>
      </x:c>
      <x:c r="Z1092" s="3"/>
    </x:row>
    <x:row r="1093" ht="165" customHeight="1">
      <x:c r="A1093" s="3" t="str">
        <x:v>NH-FUNCTION-PEOPLE-D6-CHANGE-ENABLEMENT-AWARENESS-04</x:v>
      </x:c>
      <x:c r="B1093" s="3" t="str">
        <x:v>function</x:v>
      </x:c>
      <x:c r="C1093" s="3" t="str">
        <x:v>People / HR</x:v>
      </x:c>
      <x:c r="D1093" s="3" t="str">
        <x:v>Change enablement</x:v>
      </x:c>
      <x:c r="E1093" s="3" t="str">
        <x:v>awareness</x:v>
      </x:c>
      <x:c r="F1093" s="3" t="str">
        <x:v>matching
Ask users to match 2-3 observations to concepts such as retrieval, generation, privacy, or approval.</x:v>
      </x:c>
      <x:c r="G1093" s="3" t="str">
        <x:v>Scenario: People / HR needs an employee service response.
Use: approved HR procedures and anonymized case records.
Rule: Employment decisions require a named human decision maker.
Risk: A mistaken claim can affect an employee opportunity.
Evidence: Staff receive licenses but no examples of using the tool in their actual work.
Extra function cue: The employee contests a factual input used in the recommendation.</x:v>
      </x:c>
      <x:c r="H1093" s="3" t="str">
        <x:v>Which adoption support is missing? Also apply the profile cue.</x:v>
      </x:c>
      <x:c r="I1093" s="3" t="str">
        <x:v>A. An accessible support and escalation route; keep the input because it was present in the first submitted record.
B. Task-relevant practice and guidance; keep the input because it was present in the first submitted record.
C. An accessible support and escalation route; provide a correction route before relying on the disputed input.
D. Task-relevant practice and guidance; provide a correction route before relying on the disputed input.</x:v>
      </x:c>
      <x:c r="J1093" s="3" t="str">
        <x:v>D</x:v>
      </x:c>
      <x:c r="K1093" s="3" t="str">
        <x:v>Access alone does not teach a useful workflow. An original record can still contain a correctable error.</x:v>
      </x:c>
      <x:c r="L1093" s="3" t="str">
        <x:v>Context 63 words
Prompt 10 words
Longest option 18 words</x:v>
      </x:c>
      <x:c r="M1093" s="4" t="str">
        <x:v>Pending</x:v>
      </x:c>
      <x:c r="N1093" s="4" t="str"/>
      <x:c r="O1093" s="4" t="str"/>
      <x:c r="P1093" s="4" t="str">
        <x:v>Pending</x:v>
      </x:c>
      <x:c r="Q1093" s="4" t="str">
        <x:v>Pending</x:v>
      </x:c>
      <x:c r="R1093" s="4" t="str">
        <x:v>Pending</x:v>
      </x:c>
      <x:c r="S1093" s="4" t="str">
        <x:v>Pending</x:v>
      </x:c>
      <x:c r="T1093" s="4" t="str">
        <x:v>Pending</x:v>
      </x:c>
      <x:c r="U1093" s="4" t="str">
        <x:v>related-variants-require-family-review
check-specialized-distractor-and-difficulty</x:v>
      </x:c>
      <x:c r="V1093" s="3" t="str">
        <x:v>D6-change-enablement-awareness</x:v>
      </x:c>
      <x:c r="W1093" s="3" t="str">
        <x:v>D6-change-enablement-awareness-1</x:v>
      </x:c>
      <x:c r="X1093" s="3" t="str">
        <x:v>ad1dde443ffb0e08d4685aacc162fa394167e80baa0aca58af70698194a71a55</x:v>
      </x:c>
      <x:c r="Y1093" s="3" t="str">
        <x:v>en</x:v>
      </x:c>
      <x:c r="Z1093" s="3"/>
    </x:row>
    <x:row r="1094" ht="165" customHeight="1">
      <x:c r="A1094" s="3" t="str">
        <x:v>NH-FUNCTION-PEOPLE-D6-CHANGE-ENABLEMENT-APPLIED-01</x:v>
      </x:c>
      <x:c r="B1094" s="3" t="str">
        <x:v>function</x:v>
      </x:c>
      <x:c r="C1094" s="3" t="str">
        <x:v>People / HR</x:v>
      </x:c>
      <x:c r="D1094" s="3" t="str">
        <x:v>Change enablement</x:v>
      </x:c>
      <x:c r="E1094" s="3" t="str">
        <x:v>applied</x:v>
      </x:c>
      <x:c r="F1094" s="3" t="str">
        <x:v>scenario choice
Keep the scenario short and make the answer choices concrete actions a user can picture.</x:v>
      </x:c>
      <x:c r="G1094" s="3" t="str">
        <x:v>Scenario: People / HR needs an employee service response.
Use: approved HR procedures and anonymized case records.
Rule: Employment decisions require a named human decision maker.
Risk: A mistaken claim can affect an employee opportunity.
Evidence: Early users succeed, but peers cannot obtain help when they encounter exceptions.
Extra function cue: The employee response includes a recommendation that could affect an employment decision.</x:v>
      </x:c>
      <x:c r="H1094" s="3" t="str">
        <x:v>Which intervention addresses the demonstrated adoption barrier? Also apply the profile cue.</x:v>
      </x:c>
      <x:c r="I1094" s="3" t="str">
        <x:v>A. Practice the real task with feedback on representative examples; let the assistant finalize it after checking the wording.
B. Practice the real task with feedback on representative examples; reserve that decision for the authorized HR decision maker.
C. Create a supported champion and escalation network; let the assistant finalize it after checking the wording.
D. Create a supported champion and escalation network; reserve that decision for the authorized HR decision maker.</x:v>
      </x:c>
      <x:c r="J1094" s="3" t="str">
        <x:v>D</x:v>
      </x:c>
      <x:c r="K1094" s="3" t="str">
        <x:v>Adoption needs accessible help beyond the initial enthusiasts. A wording review does not authorize an employment decision.</x:v>
      </x:c>
      <x:c r="L1094" s="3" t="str">
        <x:v>Context 63 words
Prompt 12 words
Longest option 18 words</x:v>
      </x:c>
      <x:c r="M1094" s="4" t="str">
        <x:v>Pending</x:v>
      </x:c>
      <x:c r="N1094" s="4" t="str"/>
      <x:c r="O1094" s="4" t="str"/>
      <x:c r="P1094" s="4" t="str">
        <x:v>Pending</x:v>
      </x:c>
      <x:c r="Q1094" s="4" t="str">
        <x:v>Pending</x:v>
      </x:c>
      <x:c r="R1094" s="4" t="str">
        <x:v>Pending</x:v>
      </x:c>
      <x:c r="S1094" s="4" t="str">
        <x:v>Pending</x:v>
      </x:c>
      <x:c r="T1094" s="4" t="str">
        <x:v>Pending</x:v>
      </x:c>
      <x:c r="U1094" s="4" t="str">
        <x:v>related-variants-require-family-review
check-specialized-distractor-and-difficulty</x:v>
      </x:c>
      <x:c r="V1094" s="3" t="str">
        <x:v>D6-change-enablement-applied</x:v>
      </x:c>
      <x:c r="W1094" s="3" t="str">
        <x:v>D6-change-enablement-applied-3</x:v>
      </x:c>
      <x:c r="X1094" s="3" t="str">
        <x:v>2c2c88026922033d65f022dc3726406a88b038cd482bc5d209e38ddb027ade9e</x:v>
      </x:c>
      <x:c r="Y1094" s="3" t="str">
        <x:v>en</x:v>
      </x:c>
      <x:c r="Z1094" s="3"/>
    </x:row>
    <x:row r="1095" ht="165" customHeight="1">
      <x:c r="A1095" s="3" t="str">
        <x:v>NH-FUNCTION-PEOPLE-D6-CHANGE-ENABLEMENT-APPLIED-02</x:v>
      </x:c>
      <x:c r="B1095" s="3" t="str">
        <x:v>function</x:v>
      </x:c>
      <x:c r="C1095" s="3" t="str">
        <x:v>People / HR</x:v>
      </x:c>
      <x:c r="D1095" s="3" t="str">
        <x:v>Change enablement</x:v>
      </x:c>
      <x:c r="E1095" s="3" t="str">
        <x:v>applied</x:v>
      </x:c>
      <x:c r="F1095" s="3" t="str">
        <x:v>select all safe actions
Convert options into actions and allow multiple correct choices with partial credit.</x:v>
      </x:c>
      <x:c r="G1095" s="3" t="str">
        <x:v>Scenario: People / HR needs an employee service response.
Use: approved HR procedures and anonymized case records.
Rule: Employment decisions require a named human decision maker.
Risk: A mistaken claim can affect an employee opportunity.
Evidence: A group misses live sessions because of shift patterns.
Extra function cue: The service question needs a policy clause, not the employee’s full history.</x:v>
      </x:c>
      <x:c r="H1095" s="3" t="str">
        <x:v>Which intervention addresses the demonstrated adoption barrier? Also apply the profile cue.</x:v>
      </x:c>
      <x:c r="I1095" s="3" t="str">
        <x:v>A. Offer equivalent practice and support through accessible schedules; use the necessary clause with minimized case details.
B. Offer equivalent practice and support through accessible schedules; attach the full employee history to strengthen context.
C. Practice the real task with feedback on representative examples; attach the full employee history to strengthen context.
D. Practice the real task with feedback on representative examples; use the necessary clause with minimized case details.</x:v>
      </x:c>
      <x:c r="J1095" s="3" t="str">
        <x:v>A</x:v>
      </x:c>
      <x:c r="K1095" s="3" t="str">
        <x:v>The intervention should remove the participation barrier. The stated service task does not require the additional personal history.</x:v>
      </x:c>
      <x:c r="L1095" s="3" t="str">
        <x:v>Context 60 words
Prompt 12 words
Longest option 17 words</x:v>
      </x:c>
      <x:c r="M1095" s="4" t="str">
        <x:v>Pending</x:v>
      </x:c>
      <x:c r="N1095" s="4" t="str"/>
      <x:c r="O1095" s="4" t="str"/>
      <x:c r="P1095" s="4" t="str">
        <x:v>Pending</x:v>
      </x:c>
      <x:c r="Q1095" s="4" t="str">
        <x:v>Pending</x:v>
      </x:c>
      <x:c r="R1095" s="4" t="str">
        <x:v>Pending</x:v>
      </x:c>
      <x:c r="S1095" s="4" t="str">
        <x:v>Pending</x:v>
      </x:c>
      <x:c r="T1095" s="4" t="str">
        <x:v>Pending</x:v>
      </x:c>
      <x:c r="U1095" s="4" t="str">
        <x:v>related-variants-require-family-review
check-specialized-distractor-and-difficulty</x:v>
      </x:c>
      <x:c r="V1095" s="3" t="str">
        <x:v>D6-change-enablement-applied</x:v>
      </x:c>
      <x:c r="W1095" s="3" t="str">
        <x:v>D6-change-enablement-applied-4</x:v>
      </x:c>
      <x:c r="X1095" s="3" t="str">
        <x:v>b53ce69d2528db0531deb182c4de49a1659bbc544e156340a96c5ada57a60c42</x:v>
      </x:c>
      <x:c r="Y1095" s="3" t="str">
        <x:v>en</x:v>
      </x:c>
      <x:c r="Z1095" s="3"/>
    </x:row>
    <x:row r="1096" ht="165" customHeight="1">
      <x:c r="A1096" s="3" t="str">
        <x:v>NH-FUNCTION-PEOPLE-D6-CHANGE-ENABLEMENT-APPLIED-03</x:v>
      </x:c>
      <x:c r="B1096" s="3" t="str">
        <x:v>function</x:v>
      </x:c>
      <x:c r="C1096" s="3" t="str">
        <x:v>People / HR</x:v>
      </x:c>
      <x:c r="D1096" s="3" t="str">
        <x:v>Change enablement</x:v>
      </x:c>
      <x:c r="E1096" s="3" t="str">
        <x:v>applied</x:v>
      </x:c>
      <x:c r="F1096" s="3" t="str">
        <x:v>scenario choice
Keep the scenario short and make the answer choices concrete actions a user can picture.</x:v>
      </x:c>
      <x:c r="G1096" s="3" t="str">
        <x:v>Scenario: People / HR needs an employee service response.
Use: approved HR procedures and anonymized case records.
Rule: Employment decisions require a named human decision maker.
Risk: A mistaken claim can affect an employee opportunity.
Evidence: Users finish a general course but cannot produce a usable employee service response.
Extra function cue: The proposed response applies differently to two staff groups, and the difference is unexplained.</x:v>
      </x:c>
      <x:c r="H1096" s="3" t="str">
        <x:v>Which intervention addresses the demonstrated adoption barrier? Also apply the profile cue.</x:v>
      </x:c>
      <x:c r="I1096" s="3" t="str">
        <x:v>A. Offer equivalent practice and support through accessible schedules; reuse the majority-group response for both without checking.
B. Practice the real task with feedback on representative examples; ask HR to verify the policy basis for the different treatment.
C. Offer equivalent practice and support through accessible schedules; ask HR to verify the policy basis for the different treatment.
D. Practice the real task with feedback on representative examples; reuse the majority-group response for both without checking.</x:v>
      </x:c>
      <x:c r="J1096" s="3" t="str">
        <x:v>B</x:v>
      </x:c>
      <x:c r="K1096" s="3" t="str">
        <x:v>Transfer to work needs task-specific application, not only general exposure. The group difference needs a policy and impact review rather than an unsupported assumption.</x:v>
      </x:c>
      <x:c r="L1096" s="3" t="str">
        <x:v>Context 66 words
Prompt 12 words
Longest option 20 words</x:v>
      </x:c>
      <x:c r="M1096" s="4" t="str">
        <x:v>Pending</x:v>
      </x:c>
      <x:c r="N1096" s="4" t="str"/>
      <x:c r="O1096" s="4" t="str"/>
      <x:c r="P1096" s="4" t="str">
        <x:v>Pending</x:v>
      </x:c>
      <x:c r="Q1096" s="4" t="str">
        <x:v>Pending</x:v>
      </x:c>
      <x:c r="R1096" s="4" t="str">
        <x:v>Pending</x:v>
      </x:c>
      <x:c r="S1096" s="4" t="str">
        <x:v>Pending</x:v>
      </x:c>
      <x:c r="T1096" s="4" t="str">
        <x:v>Pending</x:v>
      </x:c>
      <x:c r="U1096" s="4" t="str">
        <x:v>related-variants-require-family-review
check-specialized-distractor-and-difficulty</x:v>
      </x:c>
      <x:c r="V1096" s="3" t="str">
        <x:v>D6-change-enablement-applied</x:v>
      </x:c>
      <x:c r="W1096" s="3" t="str">
        <x:v>D6-change-enablement-applied-1</x:v>
      </x:c>
      <x:c r="X1096" s="3" t="str">
        <x:v>ed3f1fec5e67f6548bec6586245e3b8cf2b584ad750ab4e826267bf294b2c1e3</x:v>
      </x:c>
      <x:c r="Y1096" s="3" t="str">
        <x:v>en</x:v>
      </x:c>
      <x:c r="Z1096" s="3"/>
    </x:row>
    <x:row r="1097" ht="165" customHeight="1">
      <x:c r="A1097" s="3" t="str">
        <x:v>NH-FUNCTION-PEOPLE-D6-CHANGE-ENABLEMENT-APPLIED-04</x:v>
      </x:c>
      <x:c r="B1097" s="3" t="str">
        <x:v>function</x:v>
      </x:c>
      <x:c r="C1097" s="3" t="str">
        <x:v>People / HR</x:v>
      </x:c>
      <x:c r="D1097" s="3" t="str">
        <x:v>Change enablement</x:v>
      </x:c>
      <x:c r="E1097" s="3" t="str">
        <x:v>applied</x:v>
      </x:c>
      <x:c r="F1097" s="3" t="str">
        <x:v>select all safe actions
Convert options into actions and allow multiple correct choices with partial credit.</x:v>
      </x:c>
      <x:c r="G1097" s="3" t="str">
        <x:v>Scenario: People / HR needs an employee service response.
Use: approved HR procedures and anonymized case records.
Rule: Employment decisions require a named human decision maker.
Risk: A mistaken claim can affect an employee opportunity.
Evidence: Users avoid the tool because they cannot tell which records may be used.
Extra function cue: The employee contests a factual input used in the recommendation.</x:v>
      </x:c>
      <x:c r="H1097" s="3" t="str">
        <x:v>Which intervention addresses the demonstrated adoption barrier? Also apply the profile cue.</x:v>
      </x:c>
      <x:c r="I1097" s="3" t="str">
        <x:v>A. Create a supported champion and escalation network; provide a correction route before relying on the disputed input.
B. Create a supported champion and escalation network; keep the input because it was present in the first submitted record.
C. Publish clear examples of permitted inputs and escalation cases; provide a correction route before relying on the disputed input.
D. Publish clear examples of permitted inputs and escalation cases; keep the input because it was present in the first submitted record.</x:v>
      </x:c>
      <x:c r="J1097" s="3" t="str">
        <x:v>C</x:v>
      </x:c>
      <x:c r="K1097" s="3" t="str">
        <x:v>The barrier is uncertainty about the operating boundary. An original record can still contain a correctable error.</x:v>
      </x:c>
      <x:c r="L1097" s="3" t="str">
        <x:v>Context 62 words
Prompt 12 words
Longest option 21 words</x:v>
      </x:c>
      <x:c r="M1097" s="4" t="str">
        <x:v>Pending</x:v>
      </x:c>
      <x:c r="N1097" s="4" t="str"/>
      <x:c r="O1097" s="4" t="str"/>
      <x:c r="P1097" s="4" t="str">
        <x:v>Pending</x:v>
      </x:c>
      <x:c r="Q1097" s="4" t="str">
        <x:v>Pending</x:v>
      </x:c>
      <x:c r="R1097" s="4" t="str">
        <x:v>Pending</x:v>
      </x:c>
      <x:c r="S1097" s="4" t="str">
        <x:v>Pending</x:v>
      </x:c>
      <x:c r="T1097" s="4" t="str">
        <x:v>Pending</x:v>
      </x:c>
      <x:c r="U1097" s="4" t="str">
        <x:v>related-variants-require-family-review
check-specialized-distractor-and-difficulty</x:v>
      </x:c>
      <x:c r="V1097" s="3" t="str">
        <x:v>D6-change-enablement-applied</x:v>
      </x:c>
      <x:c r="W1097" s="3" t="str">
        <x:v>D6-change-enablement-applied-2</x:v>
      </x:c>
      <x:c r="X1097" s="3" t="str">
        <x:v>78cc7176ba06d23746dd6f6282e7cfaa090621cf6c4d907532355e45977ad01f</x:v>
      </x:c>
      <x:c r="Y1097" s="3" t="str">
        <x:v>en</x:v>
      </x:c>
      <x:c r="Z1097" s="3"/>
    </x:row>
    <x:row r="1098" ht="165" customHeight="1">
      <x:c r="A1098" s="3" t="str">
        <x:v>NH-FUNCTION-PEOPLE-D6-CHANGE-ENABLEMENT-PROFICIENT-01</x:v>
      </x:c>
      <x:c r="B1098" s="3" t="str">
        <x:v>function</x:v>
      </x:c>
      <x:c r="C1098" s="3" t="str">
        <x:v>People / HR</x:v>
      </x:c>
      <x:c r="D1098" s="3" t="str">
        <x:v>Change enablement</x:v>
      </x:c>
      <x:c r="E1098" s="3" t="str">
        <x:v>proficient</x:v>
      </x:c>
      <x:c r="F1098" s="3" t="str">
        <x:v>multi-part scenario
Split into two short questions: first diagnose the AI issue, then choose the safest role/profile action.</x:v>
      </x:c>
      <x:c r="G1098" s="3" t="str">
        <x:v>Scenario: People / HR needs an employee service response.
Use: approved HR procedures and anonymized case records.
Rule: Employment decisions require a named human decision maker.
Risk: A mistaken claim can affect an employee opportunity.
Evidence: Training completion is high, but observed task performance remains weak.
Extra function cue: The employee response includes a recommendation that could affect an employment decision.</x:v>
      </x:c>
      <x:c r="H1098" s="3" t="str">
        <x:v>Which interpretation best explains the adoption data? Also apply the profile cue.</x:v>
      </x:c>
      <x:c r="I1098" s="3" t="str">
        <x:v>A. The second team has a workflow-fit barrier, not necessarily resistance; let the assistant finalize it after checking the wording.
B. The second team has a workflow-fit barrier, not necessarily resistance; reserve that decision for the authorized HR decision maker.
C. Completion is not evidence of practical proficiency; let the assistant finalize it after checking the wording.
D. Completion is not evidence of practical proficiency; reserve that decision for the authorized HR decision maker.</x:v>
      </x:c>
      <x:c r="J1098" s="3" t="str">
        <x:v>D</x:v>
      </x:c>
      <x:c r="K1098" s="3" t="str">
        <x:v>Participation and demonstrated capability measure different things. A wording review does not authorize an employment decision.</x:v>
      </x:c>
      <x:c r="L1098" s="3" t="str">
        <x:v>Context 61 words
Prompt 12 words
Longest option 19 words</x:v>
      </x:c>
      <x:c r="M1098" s="4" t="str">
        <x:v>Pending</x:v>
      </x:c>
      <x:c r="N1098" s="4" t="str"/>
      <x:c r="O1098" s="4" t="str"/>
      <x:c r="P1098" s="4" t="str">
        <x:v>Pending</x:v>
      </x:c>
      <x:c r="Q1098" s="4" t="str">
        <x:v>Pending</x:v>
      </x:c>
      <x:c r="R1098" s="4" t="str">
        <x:v>Pending</x:v>
      </x:c>
      <x:c r="S1098" s="4" t="str">
        <x:v>Pending</x:v>
      </x:c>
      <x:c r="T1098" s="4" t="str">
        <x:v>Pending</x:v>
      </x:c>
      <x:c r="U1098" s="4" t="str">
        <x:v>related-variants-require-family-review
check-specialized-distractor-and-difficulty</x:v>
      </x:c>
      <x:c r="V1098" s="3" t="str">
        <x:v>D6-change-enablement-proficient</x:v>
      </x:c>
      <x:c r="W1098" s="3" t="str">
        <x:v>D6-change-enablement-proficient-1</x:v>
      </x:c>
      <x:c r="X1098" s="3" t="str">
        <x:v>738095b292f9cd35af00d3aa41f1ea664a93bb3548f2825ebc227d39715d4dc7</x:v>
      </x:c>
      <x:c r="Y1098" s="3" t="str">
        <x:v>en</x:v>
      </x:c>
      <x:c r="Z1098" s="3"/>
    </x:row>
    <x:row r="1099" ht="165" customHeight="1">
      <x:c r="A1099" s="3" t="str">
        <x:v>NH-FUNCTION-PEOPLE-D6-CHANGE-ENABLEMENT-PROFICIENT-02</x:v>
      </x:c>
      <x:c r="B1099" s="3" t="str">
        <x:v>function</x:v>
      </x:c>
      <x:c r="C1099" s="3" t="str">
        <x:v>People / HR</x:v>
      </x:c>
      <x:c r="D1099" s="3" t="str">
        <x:v>Change enablement</x:v>
      </x:c>
      <x:c r="E1099" s="3" t="str">
        <x:v>proficient</x:v>
      </x:c>
      <x:c r="F1099" s="3" t="str">
        <x:v>multi-part scenario
Split into two short questions: first diagnose the AI issue, then choose the safest role/profile action.</x:v>
      </x:c>
      <x:c r="G1099" s="3" t="str">
        <x:v>Scenario: People / HR needs an employee service response.
Use: approved HR procedures and anonymized case records.
Rule: Employment decisions require a named human decision maker.
Risk: A mistaken claim can affect an employee opportunity.
Evidence: Usage drops after support is withdrawn even though the tool is unchanged.
Extra function cue: The service question needs a policy clause, not the employee’s full history.</x:v>
      </x:c>
      <x:c r="H1099" s="3" t="str">
        <x:v>Which interpretation best explains the adoption data? Also apply the profile cue.</x:v>
      </x:c>
      <x:c r="I1099" s="3" t="str">
        <x:v>A. The rollout depended on a support capability that was not sustained; use the necessary clause with minimized case details.
B. The adoption expectation conflicts with available work capacity; attach the full employee history to strengthen context.
C. The adoption expectation conflicts with available work capacity; use the necessary clause with minimized case details.
D. The rollout depended on a support capability that was not sustained; attach the full employee history to strengthen context.</x:v>
      </x:c>
      <x:c r="J1099" s="3" t="str">
        <x:v>A</x:v>
      </x:c>
      <x:c r="K1099" s="3" t="str">
        <x:v>The change in operating support is relevant to the adoption decline. The stated service task does not require the additional personal history.</x:v>
      </x:c>
      <x:c r="L1099" s="3" t="str">
        <x:v>Context 63 words
Prompt 12 words
Longest option 19 words</x:v>
      </x:c>
      <x:c r="M1099" s="4" t="str">
        <x:v>Pending</x:v>
      </x:c>
      <x:c r="N1099" s="4" t="str"/>
      <x:c r="O1099" s="4" t="str"/>
      <x:c r="P1099" s="4" t="str">
        <x:v>Pending</x:v>
      </x:c>
      <x:c r="Q1099" s="4" t="str">
        <x:v>Pending</x:v>
      </x:c>
      <x:c r="R1099" s="4" t="str">
        <x:v>Pending</x:v>
      </x:c>
      <x:c r="S1099" s="4" t="str">
        <x:v>Pending</x:v>
      </x:c>
      <x:c r="T1099" s="4" t="str">
        <x:v>Pending</x:v>
      </x:c>
      <x:c r="U1099" s="4" t="str">
        <x:v>related-variants-require-family-review
check-specialized-distractor-and-difficulty</x:v>
      </x:c>
      <x:c r="V1099" s="3" t="str">
        <x:v>D6-change-enablement-proficient</x:v>
      </x:c>
      <x:c r="W1099" s="3" t="str">
        <x:v>D6-change-enablement-proficient-2</x:v>
      </x:c>
      <x:c r="X1099" s="3" t="str">
        <x:v>b44e6c06eafcaea984c2c8c5c7b03d2ff901ee131c92f2824a88eeff94ac003e</x:v>
      </x:c>
      <x:c r="Y1099" s="3" t="str">
        <x:v>en</x:v>
      </x:c>
      <x:c r="Z1099" s="3"/>
    </x:row>
    <x:row r="1100" ht="165" customHeight="1">
      <x:c r="A1100" s="3" t="str">
        <x:v>NH-FUNCTION-PEOPLE-D6-CHANGE-ENABLEMENT-PROFICIENT-03</x:v>
      </x:c>
      <x:c r="B1100" s="3" t="str">
        <x:v>function</x:v>
      </x:c>
      <x:c r="C1100" s="3" t="str">
        <x:v>People / HR</x:v>
      </x:c>
      <x:c r="D1100" s="3" t="str">
        <x:v>Change enablement</x:v>
      </x:c>
      <x:c r="E1100" s="3" t="str">
        <x:v>proficient</x:v>
      </x:c>
      <x:c r="F1100" s="3" t="str">
        <x:v>multi-part scenario
Split into two short questions: first diagnose the AI issue, then choose the safest role/profile action.</x:v>
      </x:c>
      <x:c r="G1100" s="3" t="str">
        <x:v>Scenario: People / HR needs an employee service response.
Use: approved HR procedures and anonymized case records.
Rule: Employment decisions require a named human decision maker.
Risk: A mistaken claim can affect an employee opportunity.
Evidence: One team adopts quickly while another faces incompatible approval requirements.
Extra function cue: The proposed response applies differently to two staff groups, and the difference is unexplained.</x:v>
      </x:c>
      <x:c r="H1100" s="3" t="str">
        <x:v>Which interpretation best explains the adoption data? Also apply the profile cue.</x:v>
      </x:c>
      <x:c r="I1100" s="3" t="str">
        <x:v>A. The adoption expectation conflicts with available work capacity; ask HR to verify the policy basis for the different treatment.
B. The second team has a workflow-fit barrier, not necessarily resistance; ask HR to verify the policy basis for the different treatment.
C. The adoption expectation conflicts with available work capacity; reuse the majority-group response for both without checking.
D. The second team has a workflow-fit barrier, not necessarily resistance; reuse the majority-group response for both without checking.</x:v>
      </x:c>
      <x:c r="J1100" s="3" t="str">
        <x:v>B</x:v>
      </x:c>
      <x:c r="K1100" s="3" t="str">
        <x:v>Different controls can explain different adoption patterns. The group difference needs a policy and impact review rather than an unsupported assumption.</x:v>
      </x:c>
      <x:c r="L1100" s="3" t="str">
        <x:v>Context 63 words
Prompt 12 words
Longest option 21 words</x:v>
      </x:c>
      <x:c r="M1100" s="4" t="str">
        <x:v>Pending</x:v>
      </x:c>
      <x:c r="N1100" s="4" t="str"/>
      <x:c r="O1100" s="4" t="str"/>
      <x:c r="P1100" s="4" t="str">
        <x:v>Pending</x:v>
      </x:c>
      <x:c r="Q1100" s="4" t="str">
        <x:v>Pending</x:v>
      </x:c>
      <x:c r="R1100" s="4" t="str">
        <x:v>Pending</x:v>
      </x:c>
      <x:c r="S1100" s="4" t="str">
        <x:v>Pending</x:v>
      </x:c>
      <x:c r="T1100" s="4" t="str">
        <x:v>Pending</x:v>
      </x:c>
      <x:c r="U1100" s="4" t="str">
        <x:v>related-variants-require-family-review
check-specialized-distractor-and-difficulty</x:v>
      </x:c>
      <x:c r="V1100" s="3" t="str">
        <x:v>D6-change-enablement-proficient</x:v>
      </x:c>
      <x:c r="W1100" s="3" t="str">
        <x:v>D6-change-enablement-proficient-3</x:v>
      </x:c>
      <x:c r="X1100" s="3" t="str">
        <x:v>1d88396ec83fd637de56f4e49c1531f138d4533c230d922168e236ab743599ea</x:v>
      </x:c>
      <x:c r="Y1100" s="3" t="str">
        <x:v>en</x:v>
      </x:c>
      <x:c r="Z1100" s="3"/>
    </x:row>
    <x:row r="1101" ht="165" customHeight="1">
      <x:c r="A1101" s="3" t="str">
        <x:v>NH-FUNCTION-PEOPLE-D6-CHANGE-ENABLEMENT-PROFICIENT-04</x:v>
      </x:c>
      <x:c r="B1101" s="3" t="str">
        <x:v>function</x:v>
      </x:c>
      <x:c r="C1101" s="3" t="str">
        <x:v>People / HR</x:v>
      </x:c>
      <x:c r="D1101" s="3" t="str">
        <x:v>Change enablement</x:v>
      </x:c>
      <x:c r="E1101" s="3" t="str">
        <x:v>proficient</x:v>
      </x:c>
      <x:c r="F1101" s="3" t="str">
        <x:v>multi-part scenario
Split into two short questions: first diagnose the AI issue, then choose the safest role/profile action.</x:v>
      </x:c>
      <x:c r="G1101" s="3" t="str">
        <x:v>Scenario: People / HR needs an employee service response.
Use: approved HR procedures and anonymized case records.
Rule: Employment decisions require a named human decision maker.
Risk: A mistaken claim can affect an employee opportunity.
Evidence: Managers demand use but provide no time to practice or review outputs.
Extra function cue: The employee contests a factual input used in the recommendation.</x:v>
      </x:c>
      <x:c r="H1101" s="3" t="str">
        <x:v>Which interpretation best explains the adoption data? Also apply the profile cue.</x:v>
      </x:c>
      <x:c r="I1101" s="3" t="str">
        <x:v>A. The rollout depended on a support capability that was not sustained; keep the input because it was present in the first submitted record.
B. The adoption expectation conflicts with available work capacity; keep the input because it was present in the first submitted record.
C. The adoption expectation conflicts with available work capacity; provide a correction route before relying on the disputed input.
D. The rollout depended on a support capability that was not sustained; provide a correction route before relying on the disputed input.</x:v>
      </x:c>
      <x:c r="J1101" s="3" t="str">
        <x:v>C</x:v>
      </x:c>
      <x:c r="K1101" s="3" t="str">
        <x:v>Staff need time and conditions to perform the new workflow responsibly. An original record can still contain a correctable error.</x:v>
      </x:c>
      <x:c r="L1101" s="3" t="str">
        <x:v>Context 61 words
Prompt 12 words
Longest option 23 words</x:v>
      </x:c>
      <x:c r="M1101" s="4" t="str">
        <x:v>Pending</x:v>
      </x:c>
      <x:c r="N1101" s="4" t="str"/>
      <x:c r="O1101" s="4" t="str"/>
      <x:c r="P1101" s="4" t="str">
        <x:v>Pending</x:v>
      </x:c>
      <x:c r="Q1101" s="4" t="str">
        <x:v>Pending</x:v>
      </x:c>
      <x:c r="R1101" s="4" t="str">
        <x:v>Pending</x:v>
      </x:c>
      <x:c r="S1101" s="4" t="str">
        <x:v>Pending</x:v>
      </x:c>
      <x:c r="T1101" s="4" t="str">
        <x:v>Pending</x:v>
      </x:c>
      <x:c r="U1101" s="4" t="str">
        <x:v>related-variants-require-family-review
check-specialized-distractor-and-difficulty</x:v>
      </x:c>
      <x:c r="V1101" s="3" t="str">
        <x:v>D6-change-enablement-proficient</x:v>
      </x:c>
      <x:c r="W1101" s="3" t="str">
        <x:v>D6-change-enablement-proficient-4</x:v>
      </x:c>
      <x:c r="X1101" s="3" t="str">
        <x:v>f7fb1a5a79d2631c7216cb1d5207cbbe4b8026fe8b40295eeeef77c867469f7f</x:v>
      </x:c>
      <x:c r="Y1101" s="3" t="str">
        <x:v>en</x:v>
      </x:c>
      <x:c r="Z1101" s="3"/>
    </x:row>
    <x:row r="1102" ht="165" customHeight="1">
      <x:c r="A1102" s="3" t="str">
        <x:v>NH-FUNCTION-PEOPLE-D6-CHANGE-ENABLEMENT-ADVANCED-01</x:v>
      </x:c>
      <x:c r="B1102" s="3" t="str">
        <x:v>function</x:v>
      </x:c>
      <x:c r="C1102" s="3" t="str">
        <x:v>People / HR</x:v>
      </x:c>
      <x:c r="D1102" s="3" t="str">
        <x:v>Change enablement</x:v>
      </x:c>
      <x:c r="E1102" s="3" t="str">
        <x:v>advanced</x:v>
      </x:c>
      <x:c r="F1102" s="3" t="str">
        <x:v>multi-part scenario
Split into two short questions: first diagnose the AI issue, then choose the safest role/profile action.</x:v>
      </x:c>
      <x:c r="G1102" s="3" t="str">
        <x:v>Scenario: People / HR needs an employee service response.
Use: approved HR procedures and anonymized case records.
Rule: Employment decisions require a named human decision maker.
Risk: A mistaken claim can affect an employee opportunity.
Evidence: A single training package is planned for roles with materially different decisions and risks.
Extra function cue: The employee response includes a recommendation that could affect an employment decision.</x:v>
      </x:c>
      <x:c r="H1102" s="3" t="str">
        <x:v>Which rollout design best addresses the organizational constraint? Also apply the profile cue.</x:v>
      </x:c>
      <x:c r="I1102" s="3" t="str">
        <x:v>A. Use a shared foundation plus role-specific practice and controls; reserve that decision for the authorized HR decision maker.
B. Fund support capacity and transfer knowledge beyond the initial champions; reserve that decision for the authorized HR decision maker.
C. Use a shared foundation plus role-specific practice and controls; let the assistant finalize it after checking the wording.
D. Fund support capacity and transfer knowledge beyond the initial champions; let the assistant finalize it after checking the wording.</x:v>
      </x:c>
      <x:c r="J1102" s="3" t="str">
        <x:v>A</x:v>
      </x:c>
      <x:c r="K1102" s="3" t="str">
        <x:v>Common concepts can coexist with different operational requirements. A wording review does not authorize an employment decision.</x:v>
      </x:c>
      <x:c r="L1102" s="3" t="str">
        <x:v>Context 65 words
Prompt 13 words
Longest option 19 words</x:v>
      </x:c>
      <x:c r="M1102" s="4" t="str">
        <x:v>Pending</x:v>
      </x:c>
      <x:c r="N1102" s="4" t="str"/>
      <x:c r="O1102" s="4" t="str"/>
      <x:c r="P1102" s="4" t="str">
        <x:v>Pending</x:v>
      </x:c>
      <x:c r="Q1102" s="4" t="str">
        <x:v>Pending</x:v>
      </x:c>
      <x:c r="R1102" s="4" t="str">
        <x:v>Pending</x:v>
      </x:c>
      <x:c r="S1102" s="4" t="str">
        <x:v>Pending</x:v>
      </x:c>
      <x:c r="T1102" s="4" t="str">
        <x:v>Pending</x:v>
      </x:c>
      <x:c r="U1102" s="4" t="str">
        <x:v>related-variants-require-family-review
check-specialized-distractor-and-difficulty</x:v>
      </x:c>
      <x:c r="V1102" s="3" t="str">
        <x:v>D6-change-enablement-advanced</x:v>
      </x:c>
      <x:c r="W1102" s="3" t="str">
        <x:v>D6-change-enablement-advanced-1</x:v>
      </x:c>
      <x:c r="X1102" s="3" t="str">
        <x:v>056f0e12bbb635f5ea0b89af179e79e04e87c8abff5f104cca1c994f5dfd56f0</x:v>
      </x:c>
      <x:c r="Y1102" s="3" t="str">
        <x:v>en</x:v>
      </x:c>
      <x:c r="Z1102" s="3"/>
    </x:row>
    <x:row r="1103" ht="165" customHeight="1">
      <x:c r="A1103" s="3" t="str">
        <x:v>NH-FUNCTION-PEOPLE-D6-CHANGE-ENABLEMENT-ADVANCED-02</x:v>
      </x:c>
      <x:c r="B1103" s="3" t="str">
        <x:v>function</x:v>
      </x:c>
      <x:c r="C1103" s="3" t="str">
        <x:v>People / HR</x:v>
      </x:c>
      <x:c r="D1103" s="3" t="str">
        <x:v>Change enablement</x:v>
      </x:c>
      <x:c r="E1103" s="3" t="str">
        <x:v>advanced</x:v>
      </x:c>
      <x:c r="F1103" s="3" t="str">
        <x:v>multi-part scenario
Split into two short questions: first diagnose the AI issue, then choose the safest role/profile action.</x:v>
      </x:c>
      <x:c r="G1103" s="3" t="str">
        <x:v>Scenario: People / HR needs an employee service response.
Use: approved HR procedures and anonymized case records.
Rule: Employment decisions require a named human decision maker.
Risk: A mistaken claim can affect an employee opportunity.
Evidence: Success depends on a few champions who have no allocated time or succession plan.
Extra function cue: The service question needs a policy clause, not the employee’s full history.</x:v>
      </x:c>
      <x:c r="H1103" s="3" t="str">
        <x:v>Which rollout design best addresses the organizational constraint? Also apply the profile cue.</x:v>
      </x:c>
      <x:c r="I1103" s="3" t="str">
        <x:v>A. Use a shared foundation plus role-specific practice and controls; attach the full employee history to strengthen context.
B. Fund support capacity and transfer knowledge beyond the initial champions; use the necessary clause with minimized case details.
C. Fund support capacity and transfer knowledge beyond the initial champions; attach the full employee history to strengthen context.
D. Use a shared foundation plus role-specific practice and controls; use the necessary clause with minimized case details.</x:v>
      </x:c>
      <x:c r="J1103" s="3" t="str">
        <x:v>B</x:v>
      </x:c>
      <x:c r="K1103" s="3" t="str">
        <x:v>An unresourced informal network is a fragile scale assumption. The stated service task does not require the additional personal history.</x:v>
      </x:c>
      <x:c r="L1103" s="3" t="str">
        <x:v>Context 65 words
Prompt 13 words
Longest option 18 words</x:v>
      </x:c>
      <x:c r="M1103" s="4" t="str">
        <x:v>Pending</x:v>
      </x:c>
      <x:c r="N1103" s="4" t="str"/>
      <x:c r="O1103" s="4" t="str"/>
      <x:c r="P1103" s="4" t="str">
        <x:v>Pending</x:v>
      </x:c>
      <x:c r="Q1103" s="4" t="str">
        <x:v>Pending</x:v>
      </x:c>
      <x:c r="R1103" s="4" t="str">
        <x:v>Pending</x:v>
      </x:c>
      <x:c r="S1103" s="4" t="str">
        <x:v>Pending</x:v>
      </x:c>
      <x:c r="T1103" s="4" t="str">
        <x:v>Pending</x:v>
      </x:c>
      <x:c r="U1103" s="4" t="str">
        <x:v>related-variants-require-family-review
check-specialized-distractor-and-difficulty</x:v>
      </x:c>
      <x:c r="V1103" s="3" t="str">
        <x:v>D6-change-enablement-advanced</x:v>
      </x:c>
      <x:c r="W1103" s="3" t="str">
        <x:v>D6-change-enablement-advanced-2</x:v>
      </x:c>
      <x:c r="X1103" s="3" t="str">
        <x:v>93f42a73091534d2c9c91cb149c40b0a9097b0d7d875534bb5814a402637dd2d</x:v>
      </x:c>
      <x:c r="Y1103" s="3" t="str">
        <x:v>en</x:v>
      </x:c>
      <x:c r="Z1103" s="3"/>
    </x:row>
    <x:row r="1104" ht="165" customHeight="1">
      <x:c r="A1104" s="3" t="str">
        <x:v>NH-FUNCTION-PEOPLE-D6-CHANGE-ENABLEMENT-ADVANCED-03</x:v>
      </x:c>
      <x:c r="B1104" s="3" t="str">
        <x:v>function</x:v>
      </x:c>
      <x:c r="C1104" s="3" t="str">
        <x:v>People / HR</x:v>
      </x:c>
      <x:c r="D1104" s="3" t="str">
        <x:v>Change enablement</x:v>
      </x:c>
      <x:c r="E1104" s="3" t="str">
        <x:v>advanced</x:v>
      </x:c>
      <x:c r="F1104" s="3" t="str">
        <x:v>multi-part scenario
Split into two short questions: first diagnose the AI issue, then choose the safest role/profile action.</x:v>
      </x:c>
      <x:c r="G1104" s="3" t="str">
        <x:v>Scenario: People / HR needs an employee service response.
Use: approved HR procedures and anonymized case records.
Rule: Employment decisions require a named human decision maker.
Risk: A mistaken claim can affect an employee opportunity.
Evidence: A rollout plan measures attendance and logins but has no service outcome.
Extra function cue: The proposed response applies differently to two staff groups, and the difference is unexplained.</x:v>
      </x:c>
      <x:c r="H1104" s="3" t="str">
        <x:v>Which rollout design best addresses the organizational constraint? Also apply the profile cue.</x:v>
      </x:c>
      <x:c r="I1104" s="3" t="str">
        <x:v>A. Link adoption measures to task quality and realized workflow outcomes; reuse the majority-group response for both without checking.
B. Fund support capacity and transfer knowledge beyond the initial champions; ask HR to verify the policy basis for the different treatment.
C. Link adoption measures to task quality and realized workflow outcomes; ask HR to verify the policy basis for the different treatment.
D. Fund support capacity and transfer knowledge beyond the initial champions; reuse the majority-group response for both without checking.</x:v>
      </x:c>
      <x:c r="J1104" s="3" t="str">
        <x:v>C</x:v>
      </x:c>
      <x:c r="K1104" s="3" t="str">
        <x:v>The change program should show what improves beyond participation. The group difference needs a policy and impact review rather than an unsupported assumption.</x:v>
      </x:c>
      <x:c r="L1104" s="3" t="str">
        <x:v>Context 65 words
Prompt 13 words
Longest option 21 words</x:v>
      </x:c>
      <x:c r="M1104" s="4" t="str">
        <x:v>Pending</x:v>
      </x:c>
      <x:c r="N1104" s="4" t="str"/>
      <x:c r="O1104" s="4" t="str"/>
      <x:c r="P1104" s="4" t="str">
        <x:v>Pending</x:v>
      </x:c>
      <x:c r="Q1104" s="4" t="str">
        <x:v>Pending</x:v>
      </x:c>
      <x:c r="R1104" s="4" t="str">
        <x:v>Pending</x:v>
      </x:c>
      <x:c r="S1104" s="4" t="str">
        <x:v>Pending</x:v>
      </x:c>
      <x:c r="T1104" s="4" t="str">
        <x:v>Pending</x:v>
      </x:c>
      <x:c r="U1104" s="4" t="str">
        <x:v>related-variants-require-family-review
check-specialized-distractor-and-difficulty</x:v>
      </x:c>
      <x:c r="V1104" s="3" t="str">
        <x:v>D6-change-enablement-advanced</x:v>
      </x:c>
      <x:c r="W1104" s="3" t="str">
        <x:v>D6-change-enablement-advanced-3</x:v>
      </x:c>
      <x:c r="X1104" s="3" t="str">
        <x:v>c0c2b4871461d7338497a5350c1fa3b8d19be26924df55f5424a77b4f5d18888</x:v>
      </x:c>
      <x:c r="Y1104" s="3" t="str">
        <x:v>en</x:v>
      </x:c>
      <x:c r="Z1104" s="3"/>
    </x:row>
    <x:row r="1105" ht="165" customHeight="1">
      <x:c r="A1105" s="3" t="str">
        <x:v>NH-FUNCTION-PEOPLE-D6-CHANGE-ENABLEMENT-ADVANCED-04</x:v>
      </x:c>
      <x:c r="B1105" s="3" t="str">
        <x:v>function</x:v>
      </x:c>
      <x:c r="C1105" s="3" t="str">
        <x:v>People / HR</x:v>
      </x:c>
      <x:c r="D1105" s="3" t="str">
        <x:v>Change enablement</x:v>
      </x:c>
      <x:c r="E1105" s="3" t="str">
        <x:v>advanced</x:v>
      </x:c>
      <x:c r="F1105" s="3" t="str">
        <x:v>multi-part scenario
Split into two short questions: first diagnose the AI issue, then choose the safest role/profile action.</x:v>
      </x:c>
      <x:c r="G1105" s="3" t="str">
        <x:v>Scenario: People / HR needs an employee service response.
Use: approved HR procedures and anonymized case records.
Rule: Employment decisions require a named human decision maker.
Risk: A mistaken claim can affect an employee opportunity.
Evidence: The new process benefits one team while adding uncompensated work to another.
Extra function cue: The employee contests a factual input used in the recommendation.</x:v>
      </x:c>
      <x:c r="H1105" s="3" t="str">
        <x:v>Which rollout design best addresses the organizational constraint? Also apply the profile cue.</x:v>
      </x:c>
      <x:c r="I1105" s="3" t="str">
        <x:v>A. Fund support capacity and transfer knowledge beyond the initial champions; keep the input because it was present in the first submitted record.
B. Redesign cross-team workload and incentives with affected users; keep the input because it was present in the first submitted record.
C. Fund support capacity and transfer knowledge beyond the initial champions; provide a correction route before relying on the disputed input.
D. Redesign cross-team workload and incentives with affected users; provide a correction route before relying on the disputed input.</x:v>
      </x:c>
      <x:c r="J1105" s="3" t="str">
        <x:v>D</x:v>
      </x:c>
      <x:c r="K1105" s="3" t="str">
        <x:v>A local adoption win can fail through displaced effort elsewhere. An original record can still contain a correctable error.</x:v>
      </x:c>
      <x:c r="L1105" s="3" t="str">
        <x:v>Context 61 words
Prompt 13 words
Longest option 22 words</x:v>
      </x:c>
      <x:c r="M1105" s="4" t="str">
        <x:v>Pending</x:v>
      </x:c>
      <x:c r="N1105" s="4" t="str"/>
      <x:c r="O1105" s="4" t="str"/>
      <x:c r="P1105" s="4" t="str">
        <x:v>Pending</x:v>
      </x:c>
      <x:c r="Q1105" s="4" t="str">
        <x:v>Pending</x:v>
      </x:c>
      <x:c r="R1105" s="4" t="str">
        <x:v>Pending</x:v>
      </x:c>
      <x:c r="S1105" s="4" t="str">
        <x:v>Pending</x:v>
      </x:c>
      <x:c r="T1105" s="4" t="str">
        <x:v>Pending</x:v>
      </x:c>
      <x:c r="U1105" s="4" t="str">
        <x:v>related-variants-require-family-review
check-specialized-distractor-and-difficulty</x:v>
      </x:c>
      <x:c r="V1105" s="3" t="str">
        <x:v>D6-change-enablement-advanced</x:v>
      </x:c>
      <x:c r="W1105" s="3" t="str">
        <x:v>D6-change-enablement-advanced-4</x:v>
      </x:c>
      <x:c r="X1105" s="3" t="str">
        <x:v>575feac91be312d8b043da32bd5391eb39fd42e11f5b529eaf24edd6c215f29f</x:v>
      </x:c>
      <x:c r="Y1105" s="3" t="str">
        <x:v>en</x:v>
      </x:c>
      <x:c r="Z1105" s="3"/>
    </x:row>
    <x:row r="1106" ht="165" customHeight="1">
      <x:c r="A1106" s="3" t="str">
        <x:v>NH-FUNCTION-FINANCE-D1-AI-SYSTEMS-AWARENESS-01</x:v>
      </x:c>
      <x:c r="B1106" s="3" t="str">
        <x:v>function</x:v>
      </x:c>
      <x:c r="C1106" s="3" t="str">
        <x:v>Finance</x:v>
      </x:c>
      <x:c r="D1106" s="3" t="str">
        <x:v>AI systems literacy</x:v>
      </x:c>
      <x:c r="E1106" s="3" t="str">
        <x:v>awareness</x:v>
      </x:c>
      <x:c r="F1106" s="3" t="str">
        <x:v>scenario choice
Keep the scenario short and make the answer choices concrete actions a user can picture.</x:v>
      </x:c>
      <x:c r="G1106" s="3" t="str">
        <x:v>Scenario: Finance needs a reconciliation recommendation.
Use: approved ledger extracts and reconciled invoice records.
Rule: No payment or journal entry may be released by the assistant.
Risk: A wrong recommendation can create an incorrect financial entry.
Evidence: An earlier instruction disappears after the conversation becomes too long.
Extra function cue: A reconciliation suggestion would create a journal entry, but the assistant is authorized only to advise.</x:v>
      </x:c>
      <x:c r="H1106" s="3" t="str">
        <x:v>Which component is directly responsible for the observed behavior? Also apply the profile cue.</x:v>
      </x:c>
      <x:c r="I1106" s="3" t="str">
        <x:v>A. A tool connector; send the proposed entry to the authorized controller.
B. A tool connector; post the entry automatically once the totals balance.
C. The available context window; send the proposed entry to the authorized controller.
D. The available context window; post the entry automatically once the totals balance.</x:v>
      </x:c>
      <x:c r="J1106" s="3" t="str">
        <x:v>C</x:v>
      </x:c>
      <x:c r="K1106" s="3" t="str">
        <x:v>The system cannot necessarily retain every earlier message in its active input. Balanced totals do not grant authority to change the ledger.</x:v>
      </x:c>
      <x:c r="L1106" s="3" t="str">
        <x:v>Context 66 words
Prompt 14 words
Longest option 12 words</x:v>
      </x:c>
      <x:c r="M1106" s="4" t="str">
        <x:v>Pending</x:v>
      </x:c>
      <x:c r="N1106" s="4" t="str"/>
      <x:c r="O1106" s="4" t="str"/>
      <x:c r="P1106" s="4" t="str">
        <x:v>Pending</x:v>
      </x:c>
      <x:c r="Q1106" s="4" t="str">
        <x:v>Pending</x:v>
      </x:c>
      <x:c r="R1106" s="4" t="str">
        <x:v>Pending</x:v>
      </x:c>
      <x:c r="S1106" s="4" t="str">
        <x:v>Pending</x:v>
      </x:c>
      <x:c r="T1106" s="4" t="str">
        <x:v>Pending</x:v>
      </x:c>
      <x:c r="U1106" s="4" t="str">
        <x:v>related-variants-require-family-review
check-specialized-distractor-and-difficulty</x:v>
      </x:c>
      <x:c r="V1106" s="3" t="str">
        <x:v>D1-ai-systems-awareness</x:v>
      </x:c>
      <x:c r="W1106" s="3" t="str">
        <x:v>D1-ai-systems-awareness-1</x:v>
      </x:c>
      <x:c r="X1106" s="3" t="str">
        <x:v>9ea7e4c231c84e4567e8fc11f4af69a61fe753b75778ebfbe9b933f907988bef</x:v>
      </x:c>
      <x:c r="Y1106" s="3" t="str">
        <x:v>en</x:v>
      </x:c>
      <x:c r="Z1106" s="3"/>
    </x:row>
    <x:row r="1107" ht="165" customHeight="1">
      <x:c r="A1107" s="3" t="str">
        <x:v>NH-FUNCTION-FINANCE-D1-AI-SYSTEMS-AWARENESS-02</x:v>
      </x:c>
      <x:c r="B1107" s="3" t="str">
        <x:v>function</x:v>
      </x:c>
      <x:c r="C1107" s="3" t="str">
        <x:v>Finance</x:v>
      </x:c>
      <x:c r="D1107" s="3" t="str">
        <x:v>AI systems literacy</x:v>
      </x:c>
      <x:c r="E1107" s="3" t="str">
        <x:v>awareness</x:v>
      </x:c>
      <x:c r="F1107" s="3" t="str">
        <x:v>matching
Ask users to match 2-3 observations to concepts such as retrieval, generation, privacy, or approval.</x:v>
      </x:c>
      <x:c r="G1107" s="3" t="str">
        <x:v>Scenario: Finance needs a reconciliation recommendation.
Use: approved ledger extracts and reconciled invoice records.
Rule: No payment or journal entry may be released by the assistant.
Risk: A wrong recommendation can create an incorrect financial entry.
Evidence: A preference is restored in a new session from a saved profile record.
Extra function cue: A supplier payment destination differs from the approved master record.</x:v>
      </x:c>
      <x:c r="H1107" s="3" t="str">
        <x:v>Which component is directly responsible for the observed behavior? Also apply the profile cue.</x:v>
      </x:c>
      <x:c r="I1107" s="3" t="str">
        <x:v>A. An agent control loop; confirm through the new contact details attached to the request.
B. Persistent application memory; confirm through the new contact details attached to the request.
C. An agent control loop; verify the change through an independently maintained supplier contact.
D. Persistent application memory; verify the change through an independently maintained supplier contact.</x:v>
      </x:c>
      <x:c r="J1107" s="3" t="str">
        <x:v>D</x:v>
      </x:c>
      <x:c r="K1107" s="3" t="str">
        <x:v>Cross-session restoration requires stored state, not only the current conversation. The new request cannot provide its own independent verification channel.</x:v>
      </x:c>
      <x:c r="L1107" s="3" t="str">
        <x:v>Context 63 words
Prompt 14 words
Longest option 14 words</x:v>
      </x:c>
      <x:c r="M1107" s="4" t="str">
        <x:v>Pending</x:v>
      </x:c>
      <x:c r="N1107" s="4" t="str"/>
      <x:c r="O1107" s="4" t="str"/>
      <x:c r="P1107" s="4" t="str">
        <x:v>Pending</x:v>
      </x:c>
      <x:c r="Q1107" s="4" t="str">
        <x:v>Pending</x:v>
      </x:c>
      <x:c r="R1107" s="4" t="str">
        <x:v>Pending</x:v>
      </x:c>
      <x:c r="S1107" s="4" t="str">
        <x:v>Pending</x:v>
      </x:c>
      <x:c r="T1107" s="4" t="str">
        <x:v>Pending</x:v>
      </x:c>
      <x:c r="U1107" s="4" t="str">
        <x:v>related-variants-require-family-review
check-specialized-distractor-and-difficulty</x:v>
      </x:c>
      <x:c r="V1107" s="3" t="str">
        <x:v>D1-ai-systems-awareness</x:v>
      </x:c>
      <x:c r="W1107" s="3" t="str">
        <x:v>D1-ai-systems-awareness-2</x:v>
      </x:c>
      <x:c r="X1107" s="3" t="str">
        <x:v>0757c10e5cba97ec7ab95fa222c731cd5befcf95e87222330b7551d326e10b63</x:v>
      </x:c>
      <x:c r="Y1107" s="3" t="str">
        <x:v>en</x:v>
      </x:c>
      <x:c r="Z1107" s="3"/>
    </x:row>
    <x:row r="1108" ht="165" customHeight="1">
      <x:c r="A1108" s="3" t="str">
        <x:v>NH-FUNCTION-FINANCE-D1-AI-SYSTEMS-AWARENESS-03</x:v>
      </x:c>
      <x:c r="B1108" s="3" t="str">
        <x:v>function</x:v>
      </x:c>
      <x:c r="C1108" s="3" t="str">
        <x:v>Finance</x:v>
      </x:c>
      <x:c r="D1108" s="3" t="str">
        <x:v>AI systems literacy</x:v>
      </x:c>
      <x:c r="E1108" s="3" t="str">
        <x:v>awareness</x:v>
      </x:c>
      <x:c r="F1108" s="3" t="str">
        <x:v>scenario choice
Keep the scenario short and make the answer choices concrete actions a user can picture.</x:v>
      </x:c>
      <x:c r="G1108" s="3" t="str">
        <x:v>Scenario: Finance needs a reconciliation recommendation.
Use: approved ledger extracts and reconciled invoice records.
Rule: No payment or journal entry may be released by the assistant.
Risk: A wrong recommendation can create an incorrect financial entry.
Evidence: The assistant reads approved ledger extracts and reconciled invoice records through an authorized external integration.
Extra function cue: The business case counts saved staff hours as cash savings without a cost-reduction plan.</x:v>
      </x:c>
      <x:c r="H1108" s="3" t="str">
        <x:v>Which component is directly responsible for the observed behavior? Also apply the profile cue.</x:v>
      </x:c>
      <x:c r="I1108" s="3" t="str">
        <x:v>A. A tool connector; classify the hours as capacity until realization is demonstrated.
B. An agent control loop; classify the hours as capacity until realization is demonstrated.
C. A tool connector; book the full time estimate as immediate cash savings.
D. An agent control loop; book the full time estimate as immediate cash savings.</x:v>
      </x:c>
      <x:c r="J1108" s="3" t="str">
        <x:v>A</x:v>
      </x:c>
      <x:c r="K1108" s="3" t="str">
        <x:v>The integration provides access to a system outside the model. Released time is not automatically a realized reduction in expenditure.</x:v>
      </x:c>
      <x:c r="L1108" s="3" t="str">
        <x:v>Context 69 words
Prompt 14 words
Longest option 13 words</x:v>
      </x:c>
      <x:c r="M1108" s="4" t="str">
        <x:v>Pending</x:v>
      </x:c>
      <x:c r="N1108" s="4" t="str"/>
      <x:c r="O1108" s="4" t="str"/>
      <x:c r="P1108" s="4" t="str">
        <x:v>Pending</x:v>
      </x:c>
      <x:c r="Q1108" s="4" t="str">
        <x:v>Pending</x:v>
      </x:c>
      <x:c r="R1108" s="4" t="str">
        <x:v>Pending</x:v>
      </x:c>
      <x:c r="S1108" s="4" t="str">
        <x:v>Pending</x:v>
      </x:c>
      <x:c r="T1108" s="4" t="str">
        <x:v>Pending</x:v>
      </x:c>
      <x:c r="U1108" s="4" t="str">
        <x:v>related-variants-require-family-review
check-specialized-distractor-and-difficulty</x:v>
      </x:c>
      <x:c r="V1108" s="3" t="str">
        <x:v>D1-ai-systems-awareness</x:v>
      </x:c>
      <x:c r="W1108" s="3" t="str">
        <x:v>D1-ai-systems-awareness-3</x:v>
      </x:c>
      <x:c r="X1108" s="3" t="str">
        <x:v>a3add418d574072d16119a218ef65dac72c45ae703f93f8ceda46f179ecf6422</x:v>
      </x:c>
      <x:c r="Y1108" s="3" t="str">
        <x:v>en</x:v>
      </x:c>
      <x:c r="Z1108" s="3"/>
    </x:row>
    <x:row r="1109" ht="165" customHeight="1">
      <x:c r="A1109" s="3" t="str">
        <x:v>NH-FUNCTION-FINANCE-D1-AI-SYSTEMS-AWARENESS-04</x:v>
      </x:c>
      <x:c r="B1109" s="3" t="str">
        <x:v>function</x:v>
      </x:c>
      <x:c r="C1109" s="3" t="str">
        <x:v>Finance</x:v>
      </x:c>
      <x:c r="D1109" s="3" t="str">
        <x:v>AI systems literacy</x:v>
      </x:c>
      <x:c r="E1109" s="3" t="str">
        <x:v>awareness</x:v>
      </x:c>
      <x:c r="F1109" s="3" t="str">
        <x:v>matching
Ask users to match 2-3 observations to concepts such as retrieval, generation, privacy, or approval.</x:v>
      </x:c>
      <x:c r="G1109" s="3" t="str">
        <x:v>Scenario: Finance needs a reconciliation recommendation.
Use: approved ledger extracts and reconciled invoice records.
Rule: No payment or journal entry may be released by the assistant.
Risk: A wrong recommendation can create an incorrect financial entry.
Evidence: The assistant plans steps, calls tools, checks outcomes, and repeats until a stop rule.
Extra function cue: A transaction timed out, but its status in the authoritative ledger is not yet known.</x:v>
      </x:c>
      <x:c r="H1109" s="3" t="str">
        <x:v>Which component is directly responsible for the observed behavior? Also apply the profile cue.</x:v>
      </x:c>
      <x:c r="I1109" s="3" t="str">
        <x:v>A. The available context window; resubmit immediately because the client showed no success message.
B. An agent control loop; reconcile the ledger state before proposing another transaction.
C. The available context window; reconcile the ledger state before proposing another transaction.
D. An agent control loop; resubmit immediately because the client showed no success message.</x:v>
      </x:c>
      <x:c r="J1109" s="3" t="str">
        <x:v>B</x:v>
      </x:c>
      <x:c r="K1109" s="3" t="str">
        <x:v>The loop coordinates actions and outcome checks over multiple steps. A missing acknowledgment does not prove that the transaction failed.</x:v>
      </x:c>
      <x:c r="L1109" s="3" t="str">
        <x:v>Context 69 words
Prompt 14 words
Longest option 13 words</x:v>
      </x:c>
      <x:c r="M1109" s="4" t="str">
        <x:v>Pending</x:v>
      </x:c>
      <x:c r="N1109" s="4" t="str"/>
      <x:c r="O1109" s="4" t="str"/>
      <x:c r="P1109" s="4" t="str">
        <x:v>Pending</x:v>
      </x:c>
      <x:c r="Q1109" s="4" t="str">
        <x:v>Pending</x:v>
      </x:c>
      <x:c r="R1109" s="4" t="str">
        <x:v>Pending</x:v>
      </x:c>
      <x:c r="S1109" s="4" t="str">
        <x:v>Pending</x:v>
      </x:c>
      <x:c r="T1109" s="4" t="str">
        <x:v>Pending</x:v>
      </x:c>
      <x:c r="U1109" s="4" t="str">
        <x:v>related-variants-require-family-review
check-specialized-distractor-and-difficulty</x:v>
      </x:c>
      <x:c r="V1109" s="3" t="str">
        <x:v>D1-ai-systems-awareness</x:v>
      </x:c>
      <x:c r="W1109" s="3" t="str">
        <x:v>D1-ai-systems-awareness-4</x:v>
      </x:c>
      <x:c r="X1109" s="3" t="str">
        <x:v>5038b5b0214468fabdd8fdc68458a482227432405b3a921e6eae025e84a46d79</x:v>
      </x:c>
      <x:c r="Y1109" s="3" t="str">
        <x:v>en</x:v>
      </x:c>
      <x:c r="Z1109" s="3"/>
    </x:row>
    <x:row r="1110" ht="165" customHeight="1">
      <x:c r="A1110" s="3" t="str">
        <x:v>NH-FUNCTION-FINANCE-D1-AI-SYSTEMS-APPLIED-01</x:v>
      </x:c>
      <x:c r="B1110" s="3" t="str">
        <x:v>function</x:v>
      </x:c>
      <x:c r="C1110" s="3" t="str">
        <x:v>Finance</x:v>
      </x:c>
      <x:c r="D1110" s="3" t="str">
        <x:v>AI systems literacy</x:v>
      </x:c>
      <x:c r="E1110" s="3" t="str">
        <x:v>applied</x:v>
      </x:c>
      <x:c r="F1110" s="3" t="str">
        <x:v>scenario choice
Keep the scenario short and make the answer choices concrete actions a user can picture.</x:v>
      </x:c>
      <x:c r="G1110" s="3" t="str">
        <x:v>Scenario: Finance needs a reconciliation recommendation.
Use: approved ledger extracts and reconciled invoice records.
Rule: No payment or journal entry may be released by the assistant.
Risk: A wrong recommendation can create an incorrect financial entry.
Evidence: A tool-using task repeats retries without reaching a decision.
Extra function cue: A reconciliation suggestion would create a journal entry, but the assistant is authorized only to advise.</x:v>
      </x:c>
      <x:c r="H1110" s="3" t="str">
        <x:v>Which configuration change addresses the specific requirement? Also apply the profile cue.</x:v>
      </x:c>
      <x:c r="I1110" s="3" t="str">
        <x:v>A. Add retry, cost, and stop limits with an escalation path; send the proposed entry to the authorized controller.
B. Grant the connector read-only access to the needed records; send the proposed entry to the authorized controller.
C. Grant the connector read-only access to the needed records; post the entry automatically once the totals balance.
D. Add retry, cost, and stop limits with an escalation path; post the entry automatically once the totals balance.</x:v>
      </x:c>
      <x:c r="J1110" s="3" t="str">
        <x:v>A</x:v>
      </x:c>
      <x:c r="K1110" s="3" t="str">
        <x:v>The control loop needs explicit bounds and an unresolved-state exit. Balanced totals do not grant authority to change the ledger.</x:v>
      </x:c>
      <x:c r="L1110" s="3" t="str">
        <x:v>Context 65 words
Prompt 12 words
Longest option 18 words</x:v>
      </x:c>
      <x:c r="M1110" s="4" t="str">
        <x:v>Pending</x:v>
      </x:c>
      <x:c r="N1110" s="4" t="str"/>
      <x:c r="O1110" s="4" t="str"/>
      <x:c r="P1110" s="4" t="str">
        <x:v>Pending</x:v>
      </x:c>
      <x:c r="Q1110" s="4" t="str">
        <x:v>Pending</x:v>
      </x:c>
      <x:c r="R1110" s="4" t="str">
        <x:v>Pending</x:v>
      </x:c>
      <x:c r="S1110" s="4" t="str">
        <x:v>Pending</x:v>
      </x:c>
      <x:c r="T1110" s="4" t="str">
        <x:v>Pending</x:v>
      </x:c>
      <x:c r="U1110" s="4" t="str">
        <x:v>related-variants-require-family-review
check-specialized-distractor-and-difficulty</x:v>
      </x:c>
      <x:c r="V1110" s="3" t="str">
        <x:v>D1-ai-systems-applied</x:v>
      </x:c>
      <x:c r="W1110" s="3" t="str">
        <x:v>D1-ai-systems-applied-4</x:v>
      </x:c>
      <x:c r="X1110" s="3" t="str">
        <x:v>fd41b51d68ff26e1a4b5220485a1ed024f37a0331cb0f3c4058232c3684be966</x:v>
      </x:c>
      <x:c r="Y1110" s="3" t="str">
        <x:v>en</x:v>
      </x:c>
      <x:c r="Z1110" s="3"/>
    </x:row>
    <x:row r="1111" ht="165" customHeight="1">
      <x:c r="A1111" s="3" t="str">
        <x:v>NH-FUNCTION-FINANCE-D1-AI-SYSTEMS-APPLIED-02</x:v>
      </x:c>
      <x:c r="B1111" s="3" t="str">
        <x:v>function</x:v>
      </x:c>
      <x:c r="C1111" s="3" t="str">
        <x:v>Finance</x:v>
      </x:c>
      <x:c r="D1111" s="3" t="str">
        <x:v>AI systems literacy</x:v>
      </x:c>
      <x:c r="E1111" s="3" t="str">
        <x:v>applied</x:v>
      </x:c>
      <x:c r="F1111" s="3" t="str">
        <x:v>select all safe actions
Convert options into actions and allow multiple correct choices with partial credit.</x:v>
      </x:c>
      <x:c r="G1111" s="3" t="str">
        <x:v>Scenario: Finance needs a reconciliation recommendation.
Use: approved ledger extracts and reconciled invoice records.
Rule: No payment or journal entry may be released by the assistant.
Risk: A wrong recommendation can create an incorrect financial entry.
Evidence: Critical constraints disappear in long drafting sessions.
Extra function cue: A supplier payment destination differs from the approved master record.</x:v>
      </x:c>
      <x:c r="H1111" s="3" t="str">
        <x:v>Which configuration change addresses the specific requirement? Also apply the profile cue.</x:v>
      </x:c>
      <x:c r="I1111" s="3" t="str">
        <x:v>A. Store versioned preferences with explicit read and update rules; verify the change through an independently maintained supplier contact.
B. Supply the constraints in the bounded context for each task; verify the change through an independently maintained supplier contact.
C. Store versioned preferences with explicit read and update rules; confirm through the new contact details attached to the request.
D. Supply the constraints in the bounded context for each task; confirm through the new contact details attached to the request.</x:v>
      </x:c>
      <x:c r="J1111" s="3" t="str">
        <x:v>B</x:v>
      </x:c>
      <x:c r="K1111" s="3" t="str">
        <x:v>Task-critical instructions should not depend on unlimited conversation history. The new request cannot provide its own independent verification channel.</x:v>
      </x:c>
      <x:c r="L1111" s="3" t="str">
        <x:v>Context 57 words
Prompt 12 words
Longest option 20 words</x:v>
      </x:c>
      <x:c r="M1111" s="4" t="str">
        <x:v>Pending</x:v>
      </x:c>
      <x:c r="N1111" s="4" t="str"/>
      <x:c r="O1111" s="4" t="str"/>
      <x:c r="P1111" s="4" t="str">
        <x:v>Pending</x:v>
      </x:c>
      <x:c r="Q1111" s="4" t="str">
        <x:v>Pending</x:v>
      </x:c>
      <x:c r="R1111" s="4" t="str">
        <x:v>Pending</x:v>
      </x:c>
      <x:c r="S1111" s="4" t="str">
        <x:v>Pending</x:v>
      </x:c>
      <x:c r="T1111" s="4" t="str">
        <x:v>Pending</x:v>
      </x:c>
      <x:c r="U1111" s="4" t="str">
        <x:v>related-variants-require-family-review
check-specialized-distractor-and-difficulty</x:v>
      </x:c>
      <x:c r="V1111" s="3" t="str">
        <x:v>D1-ai-systems-applied</x:v>
      </x:c>
      <x:c r="W1111" s="3" t="str">
        <x:v>D1-ai-systems-applied-1</x:v>
      </x:c>
      <x:c r="X1111" s="3" t="str">
        <x:v>6e0253e7b6c621f4b96901bfa4560ec253b31a1e64f91f9781bedbc259b93f9c</x:v>
      </x:c>
      <x:c r="Y1111" s="3" t="str">
        <x:v>en</x:v>
      </x:c>
      <x:c r="Z1111" s="3"/>
    </x:row>
    <x:row r="1112" ht="165" customHeight="1">
      <x:c r="A1112" s="3" t="str">
        <x:v>NH-FUNCTION-FINANCE-D1-AI-SYSTEMS-APPLIED-03</x:v>
      </x:c>
      <x:c r="B1112" s="3" t="str">
        <x:v>function</x:v>
      </x:c>
      <x:c r="C1112" s="3" t="str">
        <x:v>Finance</x:v>
      </x:c>
      <x:c r="D1112" s="3" t="str">
        <x:v>AI systems literacy</x:v>
      </x:c>
      <x:c r="E1112" s="3" t="str">
        <x:v>applied</x:v>
      </x:c>
      <x:c r="F1112" s="3" t="str">
        <x:v>scenario choice
Keep the scenario short and make the answer choices concrete actions a user can picture.</x:v>
      </x:c>
      <x:c r="G1112" s="3" t="str">
        <x:v>Scenario: Finance needs a reconciliation recommendation.
Use: approved ledger extracts and reconciled invoice records.
Rule: No payment or journal entry may be released by the assistant.
Risk: A wrong recommendation can create an incorrect financial entry.
Evidence: Users must see the same approved preferences next session.
Extra function cue: The business case counts saved staff hours as cash savings without a cost-reduction plan.</x:v>
      </x:c>
      <x:c r="H1112" s="3" t="str">
        <x:v>Which configuration change addresses the specific requirement? Also apply the profile cue.</x:v>
      </x:c>
      <x:c r="I1112" s="3" t="str">
        <x:v>A. Store versioned preferences with explicit read and update rules; book the full time estimate as immediate cash savings.
B. Add retry, cost, and stop limits with an escalation path; classify the hours as capacity until realization is demonstrated.
C. Store versioned preferences with explicit read and update rules; classify the hours as capacity until realization is demonstrated.
D. Add retry, cost, and stop limits with an escalation path; book the full time estimate as immediate cash savings.</x:v>
      </x:c>
      <x:c r="J1112" s="3" t="str">
        <x:v>C</x:v>
      </x:c>
      <x:c r="K1112" s="3" t="str">
        <x:v>Durable preferences require managed storage and lifecycle behavior. Released time is not automatically a realized reduction in expenditure.</x:v>
      </x:c>
      <x:c r="L1112" s="3" t="str">
        <x:v>Context 63 words
Prompt 12 words
Longest option 19 words</x:v>
      </x:c>
      <x:c r="M1112" s="4" t="str">
        <x:v>Pending</x:v>
      </x:c>
      <x:c r="N1112" s="4" t="str"/>
      <x:c r="O1112" s="4" t="str"/>
      <x:c r="P1112" s="4" t="str">
        <x:v>Pending</x:v>
      </x:c>
      <x:c r="Q1112" s="4" t="str">
        <x:v>Pending</x:v>
      </x:c>
      <x:c r="R1112" s="4" t="str">
        <x:v>Pending</x:v>
      </x:c>
      <x:c r="S1112" s="4" t="str">
        <x:v>Pending</x:v>
      </x:c>
      <x:c r="T1112" s="4" t="str">
        <x:v>Pending</x:v>
      </x:c>
      <x:c r="U1112" s="4" t="str">
        <x:v>related-variants-require-family-review
check-specialized-distractor-and-difficulty</x:v>
      </x:c>
      <x:c r="V1112" s="3" t="str">
        <x:v>D1-ai-systems-applied</x:v>
      </x:c>
      <x:c r="W1112" s="3" t="str">
        <x:v>D1-ai-systems-applied-2</x:v>
      </x:c>
      <x:c r="X1112" s="3" t="str">
        <x:v>b28eddac7a5eace868e0692683bddcf13a8c2f196cdb2ea4f02b913af7320592</x:v>
      </x:c>
      <x:c r="Y1112" s="3" t="str">
        <x:v>en</x:v>
      </x:c>
      <x:c r="Z1112" s="3"/>
    </x:row>
    <x:row r="1113" ht="165" customHeight="1">
      <x:c r="A1113" s="3" t="str">
        <x:v>NH-FUNCTION-FINANCE-D1-AI-SYSTEMS-APPLIED-04</x:v>
      </x:c>
      <x:c r="B1113" s="3" t="str">
        <x:v>function</x:v>
      </x:c>
      <x:c r="C1113" s="3" t="str">
        <x:v>Finance</x:v>
      </x:c>
      <x:c r="D1113" s="3" t="str">
        <x:v>AI systems literacy</x:v>
      </x:c>
      <x:c r="E1113" s="3" t="str">
        <x:v>applied</x:v>
      </x:c>
      <x:c r="F1113" s="3" t="str">
        <x:v>select all safe actions
Convert options into actions and allow multiple correct choices with partial credit.</x:v>
      </x:c>
      <x:c r="G1113" s="3" t="str">
        <x:v>Scenario: Finance needs a reconciliation recommendation.
Use: approved ledger extracts and reconciled invoice records.
Rule: No payment or journal entry may be released by the assistant.
Risk: A wrong recommendation can create an incorrect financial entry.
Evidence: The assistant must inspect records but must never change them.
Extra function cue: A transaction timed out, but its status in the authoritative ledger is not yet known.</x:v>
      </x:c>
      <x:c r="H1113" s="3" t="str">
        <x:v>Which configuration change addresses the specific requirement? Also apply the profile cue.</x:v>
      </x:c>
      <x:c r="I1113" s="3" t="str">
        <x:v>A. Grant the connector read-only access to the needed records; resubmit immediately because the client showed no success message.
B. Supply the constraints in the bounded context for each task; resubmit immediately because the client showed no success message.
C. Supply the constraints in the bounded context for each task; reconcile the ledger state before proposing another transaction.
D. Grant the connector read-only access to the needed records; reconcile the ledger state before proposing another transaction.</x:v>
      </x:c>
      <x:c r="J1113" s="3" t="str">
        <x:v>D</x:v>
      </x:c>
      <x:c r="K1113" s="3" t="str">
        <x:v>The required capability is reading, so write permission is unnecessary. A missing acknowledgment does not prove that the transaction failed.</x:v>
      </x:c>
      <x:c r="L1113" s="3" t="str">
        <x:v>Context 65 words
Prompt 12 words
Longest option 19 words</x:v>
      </x:c>
      <x:c r="M1113" s="4" t="str">
        <x:v>Pending</x:v>
      </x:c>
      <x:c r="N1113" s="4" t="str"/>
      <x:c r="O1113" s="4" t="str"/>
      <x:c r="P1113" s="4" t="str">
        <x:v>Pending</x:v>
      </x:c>
      <x:c r="Q1113" s="4" t="str">
        <x:v>Pending</x:v>
      </x:c>
      <x:c r="R1113" s="4" t="str">
        <x:v>Pending</x:v>
      </x:c>
      <x:c r="S1113" s="4" t="str">
        <x:v>Pending</x:v>
      </x:c>
      <x:c r="T1113" s="4" t="str">
        <x:v>Pending</x:v>
      </x:c>
      <x:c r="U1113" s="4" t="str">
        <x:v>related-variants-require-family-review
check-specialized-distractor-and-difficulty</x:v>
      </x:c>
      <x:c r="V1113" s="3" t="str">
        <x:v>D1-ai-systems-applied</x:v>
      </x:c>
      <x:c r="W1113" s="3" t="str">
        <x:v>D1-ai-systems-applied-3</x:v>
      </x:c>
      <x:c r="X1113" s="3" t="str">
        <x:v>f9245a7e7fdf7501f2cc42b2c071732ab03650da44d9f1ea80a2a51e15850277</x:v>
      </x:c>
      <x:c r="Y1113" s="3" t="str">
        <x:v>en</x:v>
      </x:c>
      <x:c r="Z1113" s="3"/>
    </x:row>
    <x:row r="1114" ht="165" customHeight="1">
      <x:c r="A1114" s="3" t="str">
        <x:v>NH-FUNCTION-FINANCE-D1-AI-SYSTEMS-PROFICIENT-01</x:v>
      </x:c>
      <x:c r="B1114" s="3" t="str">
        <x:v>function</x:v>
      </x:c>
      <x:c r="C1114" s="3" t="str">
        <x:v>Finance</x:v>
      </x:c>
      <x:c r="D1114" s="3" t="str">
        <x:v>AI systems literacy</x:v>
      </x:c>
      <x:c r="E1114" s="3" t="str">
        <x:v>proficient</x:v>
      </x:c>
      <x:c r="F1114" s="3" t="str">
        <x:v>multi-part scenario
Split into two short questions: first diagnose the AI issue, then choose the safest role/profile action.</x:v>
      </x:c>
      <x:c r="G1114" s="3" t="str">
        <x:v>Scenario: Finance needs a reconciliation recommendation.
Use: approved ledger extracts and reconciled invoice records.
Rule: No payment or journal entry may be released by the assistant.
Risk: A wrong recommendation can create an incorrect financial entry.
Evidence: Every tool call succeeds, yet the agent repeats the same completed action.
Extra function cue: A reconciliation suggestion would create a journal entry, but the assistant is authorized only to advise.</x:v>
      </x:c>
      <x:c r="H1114" s="3" t="str">
        <x:v>Where should the team investigate first? Also apply the profile cue.</x:v>
      </x:c>
      <x:c r="I1114" s="3" t="str">
        <x:v>A. The loop’s state update and completion detection; post the entry automatically once the totals balance.
B. The loop’s state update and completion detection; send the proposed entry to the authorized controller.
C. The context assembly and truncation step; post the entry automatically once the totals balance.
D. The context assembly and truncation step; send the proposed entry to the authorized controller.</x:v>
      </x:c>
      <x:c r="J1114" s="3" t="str">
        <x:v>B</x:v>
      </x:c>
      <x:c r="K1114" s="3" t="str">
        <x:v>Successful calls are not being recognized as progress toward completion. Balanced totals do not grant authority to change the ledger.</x:v>
      </x:c>
      <x:c r="L1114" s="3" t="str">
        <x:v>Context 68 words
Prompt 11 words
Longest option 15 words</x:v>
      </x:c>
      <x:c r="M1114" s="4" t="str">
        <x:v>Pending</x:v>
      </x:c>
      <x:c r="N1114" s="4" t="str"/>
      <x:c r="O1114" s="4" t="str"/>
      <x:c r="P1114" s="4" t="str">
        <x:v>Pending</x:v>
      </x:c>
      <x:c r="Q1114" s="4" t="str">
        <x:v>Pending</x:v>
      </x:c>
      <x:c r="R1114" s="4" t="str">
        <x:v>Pending</x:v>
      </x:c>
      <x:c r="S1114" s="4" t="str">
        <x:v>Pending</x:v>
      </x:c>
      <x:c r="T1114" s="4" t="str">
        <x:v>Pending</x:v>
      </x:c>
      <x:c r="U1114" s="4" t="str">
        <x:v>related-variants-require-family-review
check-specialized-distractor-and-difficulty</x:v>
      </x:c>
      <x:c r="V1114" s="3" t="str">
        <x:v>D1-ai-systems-proficient</x:v>
      </x:c>
      <x:c r="W1114" s="3" t="str">
        <x:v>D1-ai-systems-proficient-4</x:v>
      </x:c>
      <x:c r="X1114" s="3" t="str">
        <x:v>df012f4485e2737282366b98888283c08a7befc31d256c87d2bf833b753e9533</x:v>
      </x:c>
      <x:c r="Y1114" s="3" t="str">
        <x:v>en</x:v>
      </x:c>
      <x:c r="Z1114" s="3"/>
    </x:row>
    <x:row r="1115" ht="165" customHeight="1">
      <x:c r="A1115" s="3" t="str">
        <x:v>NH-FUNCTION-FINANCE-D1-AI-SYSTEMS-PROFICIENT-02</x:v>
      </x:c>
      <x:c r="B1115" s="3" t="str">
        <x:v>function</x:v>
      </x:c>
      <x:c r="C1115" s="3" t="str">
        <x:v>Finance</x:v>
      </x:c>
      <x:c r="D1115" s="3" t="str">
        <x:v>AI systems literacy</x:v>
      </x:c>
      <x:c r="E1115" s="3" t="str">
        <x:v>proficient</x:v>
      </x:c>
      <x:c r="F1115" s="3" t="str">
        <x:v>multi-part scenario
Split into two short questions: first diagnose the AI issue, then choose the safest role/profile action.</x:v>
      </x:c>
      <x:c r="G1115" s="3" t="str">
        <x:v>Scenario: Finance needs a reconciliation recommendation.
Use: approved ledger extracts and reconciled invoice records.
Rule: No payment or journal entry may be released by the assistant.
Risk: A wrong recommendation can create an incorrect financial entry.
Evidence: The instruction is absent from the final model input but present in the original conversation.
Extra function cue: A supplier payment destination differs from the approved master record.</x:v>
      </x:c>
      <x:c r="H1115" s="3" t="str">
        <x:v>Where should the team investigate first? Also apply the profile cue.</x:v>
      </x:c>
      <x:c r="I1115" s="3" t="str">
        <x:v>A. The memory precedence and version rules; verify the change through an independently maintained supplier contact.
B. The context assembly and truncation step; confirm through the new contact details attached to the request.
C. The context assembly and truncation step; verify the change through an independently maintained supplier contact.
D. The memory precedence and version rules; confirm through the new contact details attached to the request.</x:v>
      </x:c>
      <x:c r="J1115" s="3" t="str">
        <x:v>C</x:v>
      </x:c>
      <x:c r="K1115" s="3" t="str">
        <x:v>The evidence locates the loss before model processing. The new request cannot provide its own independent verification channel.</x:v>
      </x:c>
      <x:c r="L1115" s="3" t="str">
        <x:v>Context 65 words
Prompt 11 words
Longest option 16 words</x:v>
      </x:c>
      <x:c r="M1115" s="4" t="str">
        <x:v>Pending</x:v>
      </x:c>
      <x:c r="N1115" s="4" t="str"/>
      <x:c r="O1115" s="4" t="str"/>
      <x:c r="P1115" s="4" t="str">
        <x:v>Pending</x:v>
      </x:c>
      <x:c r="Q1115" s="4" t="str">
        <x:v>Pending</x:v>
      </x:c>
      <x:c r="R1115" s="4" t="str">
        <x:v>Pending</x:v>
      </x:c>
      <x:c r="S1115" s="4" t="str">
        <x:v>Pending</x:v>
      </x:c>
      <x:c r="T1115" s="4" t="str">
        <x:v>Pending</x:v>
      </x:c>
      <x:c r="U1115" s="4" t="str">
        <x:v>related-variants-require-family-review
check-specialized-distractor-and-difficulty</x:v>
      </x:c>
      <x:c r="V1115" s="3" t="str">
        <x:v>D1-ai-systems-proficient</x:v>
      </x:c>
      <x:c r="W1115" s="3" t="str">
        <x:v>D1-ai-systems-proficient-1</x:v>
      </x:c>
      <x:c r="X1115" s="3" t="str">
        <x:v>04230b9bc148fc9596fb074577e1ebaaea551102c9ae51b93cc20cb251849393</x:v>
      </x:c>
      <x:c r="Y1115" s="3" t="str">
        <x:v>en</x:v>
      </x:c>
      <x:c r="Z1115" s="3"/>
    </x:row>
    <x:row r="1116" ht="165" customHeight="1">
      <x:c r="A1116" s="3" t="str">
        <x:v>NH-FUNCTION-FINANCE-D1-AI-SYSTEMS-PROFICIENT-03</x:v>
      </x:c>
      <x:c r="B1116" s="3" t="str">
        <x:v>function</x:v>
      </x:c>
      <x:c r="C1116" s="3" t="str">
        <x:v>Finance</x:v>
      </x:c>
      <x:c r="D1116" s="3" t="str">
        <x:v>AI systems literacy</x:v>
      </x:c>
      <x:c r="E1116" s="3" t="str">
        <x:v>proficient</x:v>
      </x:c>
      <x:c r="F1116" s="3" t="str">
        <x:v>multi-part scenario
Split into two short questions: first diagnose the AI issue, then choose the safest role/profile action.</x:v>
      </x:c>
      <x:c r="G1116" s="3" t="str">
        <x:v>Scenario: Finance needs a reconciliation recommendation.
Use: approved ledger extracts and reconciled invoice records.
Rule: No payment or journal entry may be released by the assistant.
Risk: A wrong recommendation can create an incorrect financial entry.
Evidence: The prompt is current, but a saved user preference overrides the new approved setting.
Extra function cue: The business case counts saved staff hours as cash savings without a cost-reduction plan.</x:v>
      </x:c>
      <x:c r="H1116" s="3" t="str">
        <x:v>Where should the team investigate first? Also apply the profile cue.</x:v>
      </x:c>
      <x:c r="I1116" s="3" t="str">
        <x:v>A. The connector authorization configuration; classify the hours as capacity until realization is demonstrated.
B. The memory precedence and version rules; book the full time estimate as immediate cash savings.
C. The connector authorization configuration; book the full time estimate as immediate cash savings.
D. The memory precedence and version rules; classify the hours as capacity until realization is demonstrated.</x:v>
      </x:c>
      <x:c r="J1116" s="3" t="str">
        <x:v>D</x:v>
      </x:c>
      <x:c r="K1116" s="3" t="str">
        <x:v>Stale persistent state is winning over a newer instruction. Released time is not automatically a realized reduction in expenditure.</x:v>
      </x:c>
      <x:c r="L1116" s="3" t="str">
        <x:v>Context 68 words
Prompt 11 words
Longest option 15 words</x:v>
      </x:c>
      <x:c r="M1116" s="4" t="str">
        <x:v>Pending</x:v>
      </x:c>
      <x:c r="N1116" s="4" t="str"/>
      <x:c r="O1116" s="4" t="str"/>
      <x:c r="P1116" s="4" t="str">
        <x:v>Pending</x:v>
      </x:c>
      <x:c r="Q1116" s="4" t="str">
        <x:v>Pending</x:v>
      </x:c>
      <x:c r="R1116" s="4" t="str">
        <x:v>Pending</x:v>
      </x:c>
      <x:c r="S1116" s="4" t="str">
        <x:v>Pending</x:v>
      </x:c>
      <x:c r="T1116" s="4" t="str">
        <x:v>Pending</x:v>
      </x:c>
      <x:c r="U1116" s="4" t="str">
        <x:v>related-variants-require-family-review
check-specialized-distractor-and-difficulty</x:v>
      </x:c>
      <x:c r="V1116" s="3" t="str">
        <x:v>D1-ai-systems-proficient</x:v>
      </x:c>
      <x:c r="W1116" s="3" t="str">
        <x:v>D1-ai-systems-proficient-2</x:v>
      </x:c>
      <x:c r="X1116" s="3" t="str">
        <x:v>2a76410af25268ad189f49b19e654d4e21c0bfc2bc77094a7ac64a1c2c226615</x:v>
      </x:c>
      <x:c r="Y1116" s="3" t="str">
        <x:v>en</x:v>
      </x:c>
      <x:c r="Z1116" s="3"/>
    </x:row>
    <x:row r="1117" ht="165" customHeight="1">
      <x:c r="A1117" s="3" t="str">
        <x:v>NH-FUNCTION-FINANCE-D1-AI-SYSTEMS-PROFICIENT-04</x:v>
      </x:c>
      <x:c r="B1117" s="3" t="str">
        <x:v>function</x:v>
      </x:c>
      <x:c r="C1117" s="3" t="str">
        <x:v>Finance</x:v>
      </x:c>
      <x:c r="D1117" s="3" t="str">
        <x:v>AI systems literacy</x:v>
      </x:c>
      <x:c r="E1117" s="3" t="str">
        <x:v>proficient</x:v>
      </x:c>
      <x:c r="F1117" s="3" t="str">
        <x:v>multi-part scenario
Split into two short questions: first diagnose the AI issue, then choose the safest role/profile action.</x:v>
      </x:c>
      <x:c r="G1117" s="3" t="str">
        <x:v>Scenario: Finance needs a reconciliation recommendation.
Use: approved ledger extracts and reconciled invoice records.
Rule: No payment or journal entry may be released by the assistant.
Risk: A wrong recommendation can create an incorrect financial entry.
Evidence: The retrieved record is correct, but the tool reports a denied write scope.
Extra function cue: A transaction timed out, but its status in the authoritative ledger is not yet known.</x:v>
      </x:c>
      <x:c r="H1117" s="3" t="str">
        <x:v>Where should the team investigate first? Also apply the profile cue.</x:v>
      </x:c>
      <x:c r="I1117" s="3" t="str">
        <x:v>A. The connector authorization configuration; reconcile the ledger state before proposing another transaction.
B. The memory precedence and version rules; reconcile the ledger state before proposing another transaction.
C. The connector authorization configuration; resubmit immediately because the client showed no success message.
D. The memory precedence and version rules; resubmit immediately because the client showed no success message.</x:v>
      </x:c>
      <x:c r="J1117" s="3" t="str">
        <x:v>A</x:v>
      </x:c>
      <x:c r="K1117" s="3" t="str">
        <x:v>The action fails at the permission boundary. A missing acknowledgment does not prove that the transaction failed.</x:v>
      </x:c>
      <x:c r="L1117" s="3" t="str">
        <x:v>Context 68 words
Prompt 11 words
Longest option 15 words</x:v>
      </x:c>
      <x:c r="M1117" s="4" t="str">
        <x:v>Pending</x:v>
      </x:c>
      <x:c r="N1117" s="4" t="str"/>
      <x:c r="O1117" s="4" t="str"/>
      <x:c r="P1117" s="4" t="str">
        <x:v>Pending</x:v>
      </x:c>
      <x:c r="Q1117" s="4" t="str">
        <x:v>Pending</x:v>
      </x:c>
      <x:c r="R1117" s="4" t="str">
        <x:v>Pending</x:v>
      </x:c>
      <x:c r="S1117" s="4" t="str">
        <x:v>Pending</x:v>
      </x:c>
      <x:c r="T1117" s="4" t="str">
        <x:v>Pending</x:v>
      </x:c>
      <x:c r="U1117" s="4" t="str">
        <x:v>related-variants-require-family-review
check-specialized-distractor-and-difficulty</x:v>
      </x:c>
      <x:c r="V1117" s="3" t="str">
        <x:v>D1-ai-systems-proficient</x:v>
      </x:c>
      <x:c r="W1117" s="3" t="str">
        <x:v>D1-ai-systems-proficient-3</x:v>
      </x:c>
      <x:c r="X1117" s="3" t="str">
        <x:v>7f57360eff2be6891494a32b9ca5600c7a367ad00412832244850bd65e9c9ae6</x:v>
      </x:c>
      <x:c r="Y1117" s="3" t="str">
        <x:v>en</x:v>
      </x:c>
      <x:c r="Z1117" s="3"/>
    </x:row>
    <x:row r="1118" ht="165" customHeight="1">
      <x:c r="A1118" s="3" t="str">
        <x:v>NH-FUNCTION-FINANCE-D1-AI-SYSTEMS-ADVANCED-01</x:v>
      </x:c>
      <x:c r="B1118" s="3" t="str">
        <x:v>function</x:v>
      </x:c>
      <x:c r="C1118" s="3" t="str">
        <x:v>Finance</x:v>
      </x:c>
      <x:c r="D1118" s="3" t="str">
        <x:v>AI systems literacy</x:v>
      </x:c>
      <x:c r="E1118" s="3" t="str">
        <x:v>advanced</x:v>
      </x:c>
      <x:c r="F1118" s="3" t="str">
        <x:v>multi-part scenario
Split into two short questions: first diagnose the AI issue, then choose the safest role/profile action.</x:v>
      </x:c>
      <x:c r="G1118" s="3" t="str">
        <x:v>Scenario: Finance needs a reconciliation recommendation.
Use: approved ledger extracts and reconciled invoice records.
Rule: No payment or journal entry may be released by the assistant.
Risk: A wrong recommendation can create an incorrect financial entry.
Evidence: Multiple agents retry one another’s failed tasks indefinitely.
Extra function cue: A reconciliation suggestion would create a journal entry, but the assistant is authorized only to advise.</x:v>
      </x:c>
      <x:c r="H1118" s="3" t="str">
        <x:v>Which architecture decision best addresses the stated systemic risk? Also apply the profile cue.</x:v>
      </x:c>
      <x:c r="I1118" s="3" t="str">
        <x:v>A. Use shared run state, idempotent handoffs, and a global stop budget; send the proposed entry to the authorized controller.
B. Separate read and action identities with approval-bound scopes; post the entry automatically once the totals balance.
C. Use shared run state, idempotent handoffs, and a global stop budget; post the entry automatically once the totals balance.
D. Separate read and action identities with approval-bound scopes; send the proposed entry to the authorized controller.</x:v>
      </x:c>
      <x:c r="J1118" s="3" t="str">
        <x:v>A</x:v>
      </x:c>
      <x:c r="K1118" s="3" t="str">
        <x:v>Local retry limits alone do not bound a multi-agent cycle. Balanced totals do not grant authority to change the ledger.</x:v>
      </x:c>
      <x:c r="L1118" s="3" t="str">
        <x:v>Context 64 words
Prompt 14 words
Longest option 19 words</x:v>
      </x:c>
      <x:c r="M1118" s="4" t="str">
        <x:v>Pending</x:v>
      </x:c>
      <x:c r="N1118" s="4" t="str"/>
      <x:c r="O1118" s="4" t="str"/>
      <x:c r="P1118" s="4" t="str">
        <x:v>Pending</x:v>
      </x:c>
      <x:c r="Q1118" s="4" t="str">
        <x:v>Pending</x:v>
      </x:c>
      <x:c r="R1118" s="4" t="str">
        <x:v>Pending</x:v>
      </x:c>
      <x:c r="S1118" s="4" t="str">
        <x:v>Pending</x:v>
      </x:c>
      <x:c r="T1118" s="4" t="str">
        <x:v>Pending</x:v>
      </x:c>
      <x:c r="U1118" s="4" t="str">
        <x:v>related-variants-require-family-review
check-specialized-distractor-and-difficulty</x:v>
      </x:c>
      <x:c r="V1118" s="3" t="str">
        <x:v>D1-ai-systems-advanced</x:v>
      </x:c>
      <x:c r="W1118" s="3" t="str">
        <x:v>D1-ai-systems-advanced-4</x:v>
      </x:c>
      <x:c r="X1118" s="3" t="str">
        <x:v>d3d219b2fae994646c20a7c37654aef6b01f412e5bd5696499eb8a3214d93cb3</x:v>
      </x:c>
      <x:c r="Y1118" s="3" t="str">
        <x:v>en</x:v>
      </x:c>
      <x:c r="Z1118" s="3"/>
    </x:row>
    <x:row r="1119" ht="165" customHeight="1">
      <x:c r="A1119" s="3" t="str">
        <x:v>NH-FUNCTION-FINANCE-D1-AI-SYSTEMS-ADVANCED-02</x:v>
      </x:c>
      <x:c r="B1119" s="3" t="str">
        <x:v>function</x:v>
      </x:c>
      <x:c r="C1119" s="3" t="str">
        <x:v>Finance</x:v>
      </x:c>
      <x:c r="D1119" s="3" t="str">
        <x:v>AI systems literacy</x:v>
      </x:c>
      <x:c r="E1119" s="3" t="str">
        <x:v>advanced</x:v>
      </x:c>
      <x:c r="F1119" s="3" t="str">
        <x:v>multi-part scenario
Split into two short questions: first diagnose the AI issue, then choose the safest role/profile action.</x:v>
      </x:c>
      <x:c r="G1119" s="3" t="str">
        <x:v>Scenario: Finance needs a reconciliation recommendation.
Use: approved ledger extracts and reconciled invoice records.
Rule: No payment or journal entry may be released by the assistant.
Risk: A wrong recommendation can create an incorrect financial entry.
Evidence: Different teams build prompts independently and omit critical constraints inconsistently.
Extra function cue: A supplier payment destination differs from the approved master record.</x:v>
      </x:c>
      <x:c r="H1119" s="3" t="str">
        <x:v>Which architecture decision best addresses the stated systemic risk? Also apply the profile cue.</x:v>
      </x:c>
      <x:c r="I1119" s="3" t="str">
        <x:v>A. Separate read and action identities with approval-bound scopes; confirm through the new contact details attached to the request.
B. Centralize versioned task-context assembly and test its output; verify the change through an independently maintained supplier contact.
C. Centralize versioned task-context assembly and test its output; confirm through the new contact details attached to the request.
D. Separate read and action identities with approval-bound scopes; verify the change through an independently maintained supplier contact.</x:v>
      </x:c>
      <x:c r="J1119" s="3" t="str">
        <x:v>B</x:v>
      </x:c>
      <x:c r="K1119" s="3" t="str">
        <x:v>The control targets inconsistent construction of the model input. The new request cannot provide its own independent verification channel.</x:v>
      </x:c>
      <x:c r="L1119" s="3" t="str">
        <x:v>Context 60 words
Prompt 14 words
Longest option 18 words</x:v>
      </x:c>
      <x:c r="M1119" s="4" t="str">
        <x:v>Pending</x:v>
      </x:c>
      <x:c r="N1119" s="4" t="str"/>
      <x:c r="O1119" s="4" t="str"/>
      <x:c r="P1119" s="4" t="str">
        <x:v>Pending</x:v>
      </x:c>
      <x:c r="Q1119" s="4" t="str">
        <x:v>Pending</x:v>
      </x:c>
      <x:c r="R1119" s="4" t="str">
        <x:v>Pending</x:v>
      </x:c>
      <x:c r="S1119" s="4" t="str">
        <x:v>Pending</x:v>
      </x:c>
      <x:c r="T1119" s="4" t="str">
        <x:v>Pending</x:v>
      </x:c>
      <x:c r="U1119" s="4" t="str">
        <x:v>related-variants-require-family-review
check-specialized-distractor-and-difficulty</x:v>
      </x:c>
      <x:c r="V1119" s="3" t="str">
        <x:v>D1-ai-systems-advanced</x:v>
      </x:c>
      <x:c r="W1119" s="3" t="str">
        <x:v>D1-ai-systems-advanced-1</x:v>
      </x:c>
      <x:c r="X1119" s="3" t="str">
        <x:v>d1753168298afb66fcf2e07fb2c0941c259d4d9a9ed951f2bbce6e8ad16b6570</x:v>
      </x:c>
      <x:c r="Y1119" s="3" t="str">
        <x:v>en</x:v>
      </x:c>
      <x:c r="Z1119" s="3"/>
    </x:row>
    <x:row r="1120" ht="165" customHeight="1">
      <x:c r="A1120" s="3" t="str">
        <x:v>NH-FUNCTION-FINANCE-D1-AI-SYSTEMS-ADVANCED-03</x:v>
      </x:c>
      <x:c r="B1120" s="3" t="str">
        <x:v>function</x:v>
      </x:c>
      <x:c r="C1120" s="3" t="str">
        <x:v>Finance</x:v>
      </x:c>
      <x:c r="D1120" s="3" t="str">
        <x:v>AI systems literacy</x:v>
      </x:c>
      <x:c r="E1120" s="3" t="str">
        <x:v>advanced</x:v>
      </x:c>
      <x:c r="F1120" s="3" t="str">
        <x:v>multi-part scenario
Split into two short questions: first diagnose the AI issue, then choose the safest role/profile action.</x:v>
      </x:c>
      <x:c r="G1120" s="3" t="str">
        <x:v>Scenario: Finance needs a reconciliation recommendation.
Use: approved ledger extracts and reconciled invoice records.
Rule: No payment or journal entry may be released by the assistant.
Risk: A wrong recommendation can create an incorrect financial entry.
Evidence: One user’s saved context sometimes appears in another user’s task.
Extra function cue: The business case counts saved staff hours as cash savings without a cost-reduction plan.</x:v>
      </x:c>
      <x:c r="H1120" s="3" t="str">
        <x:v>Which architecture decision best addresses the stated systemic risk? Also apply the profile cue.</x:v>
      </x:c>
      <x:c r="I1120" s="3" t="str">
        <x:v>A. Centralize versioned task-context assembly and test its output; classify the hours as capacity until realization is demonstrated.
B. Centralize versioned task-context assembly and test its output; book the full time estimate as immediate cash savings.
C. Isolate memory by identity and test cross-user access denial; classify the hours as capacity until realization is demonstrated.
D. Isolate memory by identity and test cross-user access denial; book the full time estimate as immediate cash savings.</x:v>
      </x:c>
      <x:c r="J1120" s="3" t="str">
        <x:v>C</x:v>
      </x:c>
      <x:c r="K1120" s="3" t="str">
        <x:v>The failure requires a storage and access boundary, not a longer prompt. Released time is not automatically a realized reduction in expenditure.</x:v>
      </x:c>
      <x:c r="L1120" s="3" t="str">
        <x:v>Context 64 words
Prompt 14 words
Longest option 18 words</x:v>
      </x:c>
      <x:c r="M1120" s="4" t="str">
        <x:v>Pending</x:v>
      </x:c>
      <x:c r="N1120" s="4" t="str"/>
      <x:c r="O1120" s="4" t="str"/>
      <x:c r="P1120" s="4" t="str">
        <x:v>Pending</x:v>
      </x:c>
      <x:c r="Q1120" s="4" t="str">
        <x:v>Pending</x:v>
      </x:c>
      <x:c r="R1120" s="4" t="str">
        <x:v>Pending</x:v>
      </x:c>
      <x:c r="S1120" s="4" t="str">
        <x:v>Pending</x:v>
      </x:c>
      <x:c r="T1120" s="4" t="str">
        <x:v>Pending</x:v>
      </x:c>
      <x:c r="U1120" s="4" t="str">
        <x:v>related-variants-require-family-review
check-specialized-distractor-and-difficulty</x:v>
      </x:c>
      <x:c r="V1120" s="3" t="str">
        <x:v>D1-ai-systems-advanced</x:v>
      </x:c>
      <x:c r="W1120" s="3" t="str">
        <x:v>D1-ai-systems-advanced-2</x:v>
      </x:c>
      <x:c r="X1120" s="3" t="str">
        <x:v>c60b8aad5eb93f5ee98ab974710e9eed5fa34743b57e6ee1fddaad9c940a48b3</x:v>
      </x:c>
      <x:c r="Y1120" s="3" t="str">
        <x:v>en</x:v>
      </x:c>
      <x:c r="Z1120" s="3"/>
    </x:row>
    <x:row r="1121" ht="165" customHeight="1">
      <x:c r="A1121" s="3" t="str">
        <x:v>NH-FUNCTION-FINANCE-D1-AI-SYSTEMS-ADVANCED-04</x:v>
      </x:c>
      <x:c r="B1121" s="3" t="str">
        <x:v>function</x:v>
      </x:c>
      <x:c r="C1121" s="3" t="str">
        <x:v>Finance</x:v>
      </x:c>
      <x:c r="D1121" s="3" t="str">
        <x:v>AI systems literacy</x:v>
      </x:c>
      <x:c r="E1121" s="3" t="str">
        <x:v>advanced</x:v>
      </x:c>
      <x:c r="F1121" s="3" t="str">
        <x:v>multi-part scenario
Split into two short questions: first diagnose the AI issue, then choose the safest role/profile action.</x:v>
      </x:c>
      <x:c r="G1121" s="3" t="str">
        <x:v>Scenario: Finance needs a reconciliation recommendation.
Use: approved ledger extracts and reconciled invoice records.
Rule: No payment or journal entry may be released by the assistant.
Risk: A wrong recommendation can create an incorrect financial entry.
Evidence: The same connector identity reads records and performs unrestricted production writes.
Extra function cue: A transaction timed out, but its status in the authoritative ledger is not yet known.</x:v>
      </x:c>
      <x:c r="H1121" s="3" t="str">
        <x:v>Which architecture decision best addresses the stated systemic risk? Also apply the profile cue.</x:v>
      </x:c>
      <x:c r="I1121" s="3" t="str">
        <x:v>A. Isolate memory by identity and test cross-user access denial; reconcile the ledger state before proposing another transaction.
B. Separate read and action identities with approval-bound scopes; resubmit immediately because the client showed no success message.
C. Isolate memory by identity and test cross-user access denial; resubmit immediately because the client showed no success message.
D. Separate read and action identities with approval-bound scopes; reconcile the ledger state before proposing another transaction.</x:v>
      </x:c>
      <x:c r="J1121" s="3" t="str">
        <x:v>D</x:v>
      </x:c>
      <x:c r="K1121" s="3" t="str">
        <x:v>Distinct capabilities allow enforcement of narrower action permissions. A missing acknowledgment does not prove that the transaction failed.</x:v>
      </x:c>
      <x:c r="L1121" s="3" t="str">
        <x:v>Context 66 words
Prompt 14 words
Longest option 18 words</x:v>
      </x:c>
      <x:c r="M1121" s="4" t="str">
        <x:v>Pending</x:v>
      </x:c>
      <x:c r="N1121" s="4" t="str"/>
      <x:c r="O1121" s="4" t="str"/>
      <x:c r="P1121" s="4" t="str">
        <x:v>Pending</x:v>
      </x:c>
      <x:c r="Q1121" s="4" t="str">
        <x:v>Pending</x:v>
      </x:c>
      <x:c r="R1121" s="4" t="str">
        <x:v>Pending</x:v>
      </x:c>
      <x:c r="S1121" s="4" t="str">
        <x:v>Pending</x:v>
      </x:c>
      <x:c r="T1121" s="4" t="str">
        <x:v>Pending</x:v>
      </x:c>
      <x:c r="U1121" s="4" t="str">
        <x:v>related-variants-require-family-review
check-specialized-distractor-and-difficulty</x:v>
      </x:c>
      <x:c r="V1121" s="3" t="str">
        <x:v>D1-ai-systems-advanced</x:v>
      </x:c>
      <x:c r="W1121" s="3" t="str">
        <x:v>D1-ai-systems-advanced-3</x:v>
      </x:c>
      <x:c r="X1121" s="3" t="str">
        <x:v>7a5411213ca27c49b0858a1489f472e5fe326443a42dc742473465852e7f3195</x:v>
      </x:c>
      <x:c r="Y1121" s="3" t="str">
        <x:v>en</x:v>
      </x:c>
      <x:c r="Z1121" s="3"/>
    </x:row>
    <x:row r="1122" ht="165" customHeight="1">
      <x:c r="A1122" s="3" t="str">
        <x:v>NH-FUNCTION-FINANCE-D2-TOOL-SELECTION-AWARENESS-01</x:v>
      </x:c>
      <x:c r="B1122" s="3" t="str">
        <x:v>function</x:v>
      </x:c>
      <x:c r="C1122" s="3" t="str">
        <x:v>Finance</x:v>
      </x:c>
      <x:c r="D1122" s="3" t="str">
        <x:v>Tool selection and integration</x:v>
      </x:c>
      <x:c r="E1122" s="3" t="str">
        <x:v>awareness</x:v>
      </x:c>
      <x:c r="F1122" s="3" t="str">
        <x:v>scenario choice
Keep the scenario short and make the answer choices concrete actions a user can picture.</x:v>
      </x:c>
      <x:c r="G1122" s="3" t="str">
        <x:v>Scenario: Finance needs a reconciliation recommendation.
Use: approved ledger extracts and reconciled invoice records.
Rule: No payment or journal entry may be released by the assistant.
Risk: A wrong recommendation can create an incorrect financial entry.
Evidence: The assistant must only read records, even if a user asks it to edit them.
Extra function cue: A reconciliation suggestion would create a journal entry, but the assistant is authorized only to advise.</x:v>
      </x:c>
      <x:c r="H1122" s="3" t="str">
        <x:v>Which tool property is most relevant to the stated requirement? Also apply the profile cue.</x:v>
      </x:c>
      <x:c r="I1122" s="3" t="str">
        <x:v>A. Enforceable read-only permissions; send the proposed entry to the authorized controller.
B. Validated structured output and integration support; post the entry automatically once the totals balance.
C. Enforceable read-only permissions; post the entry automatically once the totals balance.
D. Validated structured output and integration support; send the proposed entry to the authorized controller.</x:v>
      </x:c>
      <x:c r="J1122" s="3" t="str">
        <x:v>A</x:v>
      </x:c>
      <x:c r="K1122" s="3" t="str">
        <x:v>A promise in a prompt is weaker than an enforced capability boundary. Balanced totals do not grant authority to change the ledger.</x:v>
      </x:c>
      <x:c r="L1122" s="3" t="str">
        <x:v>Context 71 words
Prompt 15 words
Longest option 14 words</x:v>
      </x:c>
      <x:c r="M1122" s="4" t="str">
        <x:v>Pending</x:v>
      </x:c>
      <x:c r="N1122" s="4" t="str"/>
      <x:c r="O1122" s="4" t="str"/>
      <x:c r="P1122" s="4" t="str">
        <x:v>Pending</x:v>
      </x:c>
      <x:c r="Q1122" s="4" t="str">
        <x:v>Pending</x:v>
      </x:c>
      <x:c r="R1122" s="4" t="str">
        <x:v>Pending</x:v>
      </x:c>
      <x:c r="S1122" s="4" t="str">
        <x:v>Pending</x:v>
      </x:c>
      <x:c r="T1122" s="4" t="str">
        <x:v>Pending</x:v>
      </x:c>
      <x:c r="U1122" s="4" t="str">
        <x:v>related-variants-require-family-review
check-specialized-distractor-and-difficulty</x:v>
      </x:c>
      <x:c r="V1122" s="3" t="str">
        <x:v>D2-tool-selection-awareness</x:v>
      </x:c>
      <x:c r="W1122" s="3" t="str">
        <x:v>D2-tool-selection-awareness-3</x:v>
      </x:c>
      <x:c r="X1122" s="3" t="str">
        <x:v>10d3e29edf95deddcbea4a7844715cf07b955a74dfde0816696c89c6ecdd52da</x:v>
      </x:c>
      <x:c r="Y1122" s="3" t="str">
        <x:v>en</x:v>
      </x:c>
      <x:c r="Z1122" s="3"/>
    </x:row>
    <x:row r="1123" ht="165" customHeight="1">
      <x:c r="A1123" s="3" t="str">
        <x:v>NH-FUNCTION-FINANCE-D2-TOOL-SELECTION-AWARENESS-02</x:v>
      </x:c>
      <x:c r="B1123" s="3" t="str">
        <x:v>function</x:v>
      </x:c>
      <x:c r="C1123" s="3" t="str">
        <x:v>Finance</x:v>
      </x:c>
      <x:c r="D1123" s="3" t="str">
        <x:v>Tool selection and integration</x:v>
      </x:c>
      <x:c r="E1123" s="3" t="str">
        <x:v>awareness</x:v>
      </x:c>
      <x:c r="F1123" s="3" t="str">
        <x:v>matching
Ask users to match 2-3 observations to concepts such as retrieval, generation, privacy, or approval.</x:v>
      </x:c>
      <x:c r="G1123" s="3" t="str">
        <x:v>Scenario: Finance needs a reconciliation recommendation.
Use: approved ledger extracts and reconciled invoice records.
Rule: No payment or journal entry may be released by the assistant.
Risk: A wrong recommendation can create an incorrect financial entry.
Evidence: The same workflow must be recoverable after a vendor outage.
Extra function cue: A supplier payment destination differs from the approved master record.</x:v>
      </x:c>
      <x:c r="H1123" s="3" t="str">
        <x:v>Which tool property is most relevant to the stated requirement? Also apply the profile cue.</x:v>
      </x:c>
      <x:c r="I1123" s="3" t="str">
        <x:v>A. Exportability and a tested fallback path; confirm through the new contact details attached to the request.
B. Exportability and a tested fallback path; verify the change through an independently maintained supplier contact.
C. Validated structured output and integration support; verify the change through an independently maintained supplier contact.
D. Validated structured output and integration support; confirm through the new contact details attached to the request.</x:v>
      </x:c>
      <x:c r="J1123" s="3" t="str">
        <x:v>B</x:v>
      </x:c>
      <x:c r="K1123" s="3" t="str">
        <x:v>Recovery depends on portable state and an executable alternative. The new request cannot provide its own independent verification channel.</x:v>
      </x:c>
      <x:c r="L1123" s="3" t="str">
        <x:v>Context 60 words
Prompt 15 words
Longest option 16 words</x:v>
      </x:c>
      <x:c r="M1123" s="4" t="str">
        <x:v>Pending</x:v>
      </x:c>
      <x:c r="N1123" s="4" t="str"/>
      <x:c r="O1123" s="4" t="str"/>
      <x:c r="P1123" s="4" t="str">
        <x:v>Pending</x:v>
      </x:c>
      <x:c r="Q1123" s="4" t="str">
        <x:v>Pending</x:v>
      </x:c>
      <x:c r="R1123" s="4" t="str">
        <x:v>Pending</x:v>
      </x:c>
      <x:c r="S1123" s="4" t="str">
        <x:v>Pending</x:v>
      </x:c>
      <x:c r="T1123" s="4" t="str">
        <x:v>Pending</x:v>
      </x:c>
      <x:c r="U1123" s="4" t="str">
        <x:v>related-variants-require-family-review
check-specialized-distractor-and-difficulty</x:v>
      </x:c>
      <x:c r="V1123" s="3" t="str">
        <x:v>D2-tool-selection-awareness</x:v>
      </x:c>
      <x:c r="W1123" s="3" t="str">
        <x:v>D2-tool-selection-awareness-4</x:v>
      </x:c>
      <x:c r="X1123" s="3" t="str">
        <x:v>6330670a39c4145ca81d696ace5c3224b9427872ee806accb93a59e42ea104db</x:v>
      </x:c>
      <x:c r="Y1123" s="3" t="str">
        <x:v>en</x:v>
      </x:c>
      <x:c r="Z1123" s="3"/>
    </x:row>
    <x:row r="1124" ht="165" customHeight="1">
      <x:c r="A1124" s="3" t="str">
        <x:v>NH-FUNCTION-FINANCE-D2-TOOL-SELECTION-AWARENESS-03</x:v>
      </x:c>
      <x:c r="B1124" s="3" t="str">
        <x:v>function</x:v>
      </x:c>
      <x:c r="C1124" s="3" t="str">
        <x:v>Finance</x:v>
      </x:c>
      <x:c r="D1124" s="3" t="str">
        <x:v>Tool selection and integration</x:v>
      </x:c>
      <x:c r="E1124" s="3" t="str">
        <x:v>awareness</x:v>
      </x:c>
      <x:c r="F1124" s="3" t="str">
        <x:v>scenario choice
Keep the scenario short and make the answer choices concrete actions a user can picture.</x:v>
      </x:c>
      <x:c r="G1124" s="3" t="str">
        <x:v>Scenario: Finance needs a reconciliation recommendation.
Use: approved ledger extracts and reconciled invoice records.
Rule: No payment or journal entry may be released by the assistant.
Risk: A wrong recommendation can create an incorrect financial entry.
Evidence: Staff need to inspect approved ledger extracts and reconciled invoice records without exposing records outside the approved workspace.
Extra function cue: The business case counts saved staff hours as cash savings without a cost-reduction plan.</x:v>
      </x:c>
      <x:c r="H1124" s="3" t="str">
        <x:v>Which tool property is most relevant to the stated requirement? Also apply the profile cue.</x:v>
      </x:c>
      <x:c r="I1124" s="3" t="str">
        <x:v>A. Exportability and a tested fallback path; book the full time estimate as immediate cash savings.
B. Supported data access and workspace boundaries; book the full time estimate as immediate cash savings.
C. Supported data access and workspace boundaries; classify the hours as capacity until realization is demonstrated.
D. Exportability and a tested fallback path; classify the hours as capacity until realization is demonstrated.</x:v>
      </x:c>
      <x:c r="J1124" s="3" t="str">
        <x:v>C</x:v>
      </x:c>
      <x:c r="K1124" s="3" t="str">
        <x:v>The task depends on permitted access to the required information. Released time is not automatically a realized reduction in expenditure.</x:v>
      </x:c>
      <x:c r="L1124" s="3" t="str">
        <x:v>Context 72 words
Prompt 15 words
Longest option 15 words</x:v>
      </x:c>
      <x:c r="M1124" s="4" t="str">
        <x:v>Pending</x:v>
      </x:c>
      <x:c r="N1124" s="4" t="str"/>
      <x:c r="O1124" s="4" t="str"/>
      <x:c r="P1124" s="4" t="str">
        <x:v>Pending</x:v>
      </x:c>
      <x:c r="Q1124" s="4" t="str">
        <x:v>Pending</x:v>
      </x:c>
      <x:c r="R1124" s="4" t="str">
        <x:v>Pending</x:v>
      </x:c>
      <x:c r="S1124" s="4" t="str">
        <x:v>Pending</x:v>
      </x:c>
      <x:c r="T1124" s="4" t="str">
        <x:v>Pending</x:v>
      </x:c>
      <x:c r="U1124" s="4" t="str">
        <x:v>related-variants-require-family-review
check-specialized-distractor-and-difficulty</x:v>
      </x:c>
      <x:c r="V1124" s="3" t="str">
        <x:v>D2-tool-selection-awareness</x:v>
      </x:c>
      <x:c r="W1124" s="3" t="str">
        <x:v>D2-tool-selection-awareness-1</x:v>
      </x:c>
      <x:c r="X1124" s="3" t="str">
        <x:v>b23790928fe2bf406eed6b49b5d0e3f932e33495db5db5fca10ffea3ef7b4b30</x:v>
      </x:c>
      <x:c r="Y1124" s="3" t="str">
        <x:v>en</x:v>
      </x:c>
      <x:c r="Z1124" s="3"/>
    </x:row>
    <x:row r="1125" ht="165" customHeight="1">
      <x:c r="A1125" s="3" t="str">
        <x:v>NH-FUNCTION-FINANCE-D2-TOOL-SELECTION-AWARENESS-04</x:v>
      </x:c>
      <x:c r="B1125" s="3" t="str">
        <x:v>function</x:v>
      </x:c>
      <x:c r="C1125" s="3" t="str">
        <x:v>Finance</x:v>
      </x:c>
      <x:c r="D1125" s="3" t="str">
        <x:v>Tool selection and integration</x:v>
      </x:c>
      <x:c r="E1125" s="3" t="str">
        <x:v>awareness</x:v>
      </x:c>
      <x:c r="F1125" s="3" t="str">
        <x:v>matching
Ask users to match 2-3 observations to concepts such as retrieval, generation, privacy, or approval.</x:v>
      </x:c>
      <x:c r="G1125" s="3" t="str">
        <x:v>Scenario: Finance needs a reconciliation recommendation.
Use: approved ledger extracts and reconciled invoice records.
Rule: No payment or journal entry may be released by the assistant.
Risk: A wrong recommendation can create an incorrect financial entry.
Evidence: The reconciliation recommendation must enter an existing system in a fixed machine-readable structure.
Extra function cue: A transaction timed out, but its status in the authoritative ledger is not yet known.</x:v>
      </x:c>
      <x:c r="H1125" s="3" t="str">
        <x:v>Which tool property is most relevant to the stated requirement? Also apply the profile cue.</x:v>
      </x:c>
      <x:c r="I1125" s="3" t="str">
        <x:v>A. Supported data access and workspace boundaries; reconcile the ledger state before proposing another transaction.
B. Validated structured output and integration support; resubmit immediately because the client showed no success message.
C. Supported data access and workspace boundaries; resubmit immediately because the client showed no success message.
D. Validated structured output and integration support; reconcile the ledger state before proposing another transaction.</x:v>
      </x:c>
      <x:c r="J1125" s="3" t="str">
        <x:v>D</x:v>
      </x:c>
      <x:c r="K1125" s="3" t="str">
        <x:v>The output must be usable by the receiving system. A missing acknowledgment does not prove that the transaction failed.</x:v>
      </x:c>
      <x:c r="L1125" s="3" t="str">
        <x:v>Context 68 words
Prompt 15 words
Longest option 15 words</x:v>
      </x:c>
      <x:c r="M1125" s="4" t="str">
        <x:v>Pending</x:v>
      </x:c>
      <x:c r="N1125" s="4" t="str"/>
      <x:c r="O1125" s="4" t="str"/>
      <x:c r="P1125" s="4" t="str">
        <x:v>Pending</x:v>
      </x:c>
      <x:c r="Q1125" s="4" t="str">
        <x:v>Pending</x:v>
      </x:c>
      <x:c r="R1125" s="4" t="str">
        <x:v>Pending</x:v>
      </x:c>
      <x:c r="S1125" s="4" t="str">
        <x:v>Pending</x:v>
      </x:c>
      <x:c r="T1125" s="4" t="str">
        <x:v>Pending</x:v>
      </x:c>
      <x:c r="U1125" s="4" t="str">
        <x:v>related-variants-require-family-review
check-specialized-distractor-and-difficulty</x:v>
      </x:c>
      <x:c r="V1125" s="3" t="str">
        <x:v>D2-tool-selection-awareness</x:v>
      </x:c>
      <x:c r="W1125" s="3" t="str">
        <x:v>D2-tool-selection-awareness-2</x:v>
      </x:c>
      <x:c r="X1125" s="3" t="str">
        <x:v>11f0157aa89a3f7d7b97c1c2ed8c4ec819f7a38c60b0a9cd0d5fc96c376baf74</x:v>
      </x:c>
      <x:c r="Y1125" s="3" t="str">
        <x:v>en</x:v>
      </x:c>
      <x:c r="Z1125" s="3"/>
    </x:row>
    <x:row r="1126" ht="165" customHeight="1">
      <x:c r="A1126" s="3" t="str">
        <x:v>NH-FUNCTION-FINANCE-D2-TOOL-SELECTION-APPLIED-01</x:v>
      </x:c>
      <x:c r="B1126" s="3" t="str">
        <x:v>function</x:v>
      </x:c>
      <x:c r="C1126" s="3" t="str">
        <x:v>Finance</x:v>
      </x:c>
      <x:c r="D1126" s="3" t="str">
        <x:v>Tool selection and integration</x:v>
      </x:c>
      <x:c r="E1126" s="3" t="str">
        <x:v>applied</x:v>
      </x:c>
      <x:c r="F1126" s="3" t="str">
        <x:v>scenario choice
Keep the scenario short and make the answer choices concrete actions a user can picture.</x:v>
      </x:c>
      <x:c r="G1126" s="3" t="str">
        <x:v>Scenario: Finance needs a reconciliation recommendation.
Use: approved ledger extracts and reconciled invoice records.
Rule: No payment or journal entry may be released by the assistant.
Risk: A wrong recommendation can create an incorrect financial entry.
Evidence: The task is to reconcile exact totals from structured records using fixed rules.
Extra function cue: A reconciliation suggestion would create a journal entry, but the assistant is authorized only to advise.</x:v>
      </x:c>
      <x:c r="H1126" s="3" t="str">
        <x:v>Which candidate best fits the stated task? Also apply the profile cue.</x:v>
      </x:c>
      <x:c r="I1126" s="3" t="str">
        <x:v>A. The workflow tool with scoped connectors and approval stages; post the entry automatically once the totals balance.
B. The deterministic calculation tool with traceable formulas; post the entry automatically once the totals balance.
C. The deterministic calculation tool with traceable formulas; send the proposed entry to the authorized controller.
D. The workflow tool with scoped connectors and approval stages; send the proposed entry to the authorized controller.</x:v>
      </x:c>
      <x:c r="J1126" s="3" t="str">
        <x:v>C</x:v>
      </x:c>
      <x:c r="K1126" s="3" t="str">
        <x:v>Exact arithmetic under explicit rules is directly checkable. Balanced totals do not grant authority to change the ledger.</x:v>
      </x:c>
      <x:c r="L1126" s="3" t="str">
        <x:v>Context 69 words
Prompt 12 words
Longest option 17 words</x:v>
      </x:c>
      <x:c r="M1126" s="4" t="str">
        <x:v>Pending</x:v>
      </x:c>
      <x:c r="N1126" s="4" t="str"/>
      <x:c r="O1126" s="4" t="str"/>
      <x:c r="P1126" s="4" t="str">
        <x:v>Pending</x:v>
      </x:c>
      <x:c r="Q1126" s="4" t="str">
        <x:v>Pending</x:v>
      </x:c>
      <x:c r="R1126" s="4" t="str">
        <x:v>Pending</x:v>
      </x:c>
      <x:c r="S1126" s="4" t="str">
        <x:v>Pending</x:v>
      </x:c>
      <x:c r="T1126" s="4" t="str">
        <x:v>Pending</x:v>
      </x:c>
      <x:c r="U1126" s="4" t="str">
        <x:v>related-variants-require-family-review
check-specialized-distractor-and-difficulty</x:v>
      </x:c>
      <x:c r="V1126" s="3" t="str">
        <x:v>D2-tool-selection-applied</x:v>
      </x:c>
      <x:c r="W1126" s="3" t="str">
        <x:v>D2-tool-selection-applied-3</x:v>
      </x:c>
      <x:c r="X1126" s="3" t="str">
        <x:v>c0292ff507bd0477a8d53e17820e742164b39b508a5e4633397772e125f85e81</x:v>
      </x:c>
      <x:c r="Y1126" s="3" t="str">
        <x:v>en</x:v>
      </x:c>
      <x:c r="Z1126" s="3"/>
    </x:row>
    <x:row r="1127" ht="165" customHeight="1">
      <x:c r="A1127" s="3" t="str">
        <x:v>NH-FUNCTION-FINANCE-D2-TOOL-SELECTION-APPLIED-02</x:v>
      </x:c>
      <x:c r="B1127" s="3" t="str">
        <x:v>function</x:v>
      </x:c>
      <x:c r="C1127" s="3" t="str">
        <x:v>Finance</x:v>
      </x:c>
      <x:c r="D1127" s="3" t="str">
        <x:v>Tool selection and integration</x:v>
      </x:c>
      <x:c r="E1127" s="3" t="str">
        <x:v>applied</x:v>
      </x:c>
      <x:c r="F1127" s="3" t="str">
        <x:v>select all safe actions
Convert options into actions and allow multiple correct choices with partial credit.</x:v>
      </x:c>
      <x:c r="G1127" s="3" t="str">
        <x:v>Scenario: Finance needs a reconciliation recommendation.
Use: approved ledger extracts and reconciled invoice records.
Rule: No payment or journal entry may be released by the assistant.
Risk: A wrong recommendation can create an incorrect financial entry.
Evidence: The task combines record lookup, drafting, and a gated system action.
Extra function cue: A supplier payment destination differs from the approved master record.</x:v>
      </x:c>
      <x:c r="H1127" s="3" t="str">
        <x:v>Which candidate best fits the stated task? Also apply the profile cue.</x:v>
      </x:c>
      <x:c r="I1127" s="3" t="str">
        <x:v>A. The approved drafting tool with controlled input and review; verify the change through an independently maintained supplier contact.
B. The workflow tool with scoped connectors and approval stages; confirm through the new contact details attached to the request.
C. The approved drafting tool with controlled input and review; confirm through the new contact details attached to the request.
D. The workflow tool with scoped connectors and approval stages; verify the change through an independently maintained supplier contact.</x:v>
      </x:c>
      <x:c r="J1127" s="3" t="str">
        <x:v>D</x:v>
      </x:c>
      <x:c r="K1127" s="3" t="str">
        <x:v>The complete task needs orchestrated capabilities and an action boundary. The new request cannot provide its own independent verification channel.</x:v>
      </x:c>
      <x:c r="L1127" s="3" t="str">
        <x:v>Context 61 words
Prompt 12 words
Longest option 19 words</x:v>
      </x:c>
      <x:c r="M1127" s="4" t="str">
        <x:v>Pending</x:v>
      </x:c>
      <x:c r="N1127" s="4" t="str"/>
      <x:c r="O1127" s="4" t="str"/>
      <x:c r="P1127" s="4" t="str">
        <x:v>Pending</x:v>
      </x:c>
      <x:c r="Q1127" s="4" t="str">
        <x:v>Pending</x:v>
      </x:c>
      <x:c r="R1127" s="4" t="str">
        <x:v>Pending</x:v>
      </x:c>
      <x:c r="S1127" s="4" t="str">
        <x:v>Pending</x:v>
      </x:c>
      <x:c r="T1127" s="4" t="str">
        <x:v>Pending</x:v>
      </x:c>
      <x:c r="U1127" s="4" t="str">
        <x:v>related-variants-require-family-review
check-specialized-distractor-and-difficulty</x:v>
      </x:c>
      <x:c r="V1127" s="3" t="str">
        <x:v>D2-tool-selection-applied</x:v>
      </x:c>
      <x:c r="W1127" s="3" t="str">
        <x:v>D2-tool-selection-applied-4</x:v>
      </x:c>
      <x:c r="X1127" s="3" t="str">
        <x:v>71db63825b34973fa742bad38c0d78327d8cb6d6f804b513b91b7bb0d49e5395</x:v>
      </x:c>
      <x:c r="Y1127" s="3" t="str">
        <x:v>en</x:v>
      </x:c>
      <x:c r="Z1127" s="3"/>
    </x:row>
    <x:row r="1128" ht="165" customHeight="1">
      <x:c r="A1128" s="3" t="str">
        <x:v>NH-FUNCTION-FINANCE-D2-TOOL-SELECTION-APPLIED-03</x:v>
      </x:c>
      <x:c r="B1128" s="3" t="str">
        <x:v>function</x:v>
      </x:c>
      <x:c r="C1128" s="3" t="str">
        <x:v>Finance</x:v>
      </x:c>
      <x:c r="D1128" s="3" t="str">
        <x:v>Tool selection and integration</x:v>
      </x:c>
      <x:c r="E1128" s="3" t="str">
        <x:v>applied</x:v>
      </x:c>
      <x:c r="F1128" s="3" t="str">
        <x:v>scenario choice
Keep the scenario short and make the answer choices concrete actions a user can picture.</x:v>
      </x:c>
      <x:c r="G1128" s="3" t="str">
        <x:v>Scenario: Finance needs a reconciliation recommendation.
Use: approved ledger extracts and reconciled invoice records.
Rule: No payment or journal entry may be released by the assistant.
Risk: A wrong recommendation can create an incorrect financial entry.
Evidence: The task is to find and quote a current approved clause; no new wording is needed.
Extra function cue: The business case counts saved staff hours as cash savings without a cost-reduction plan.</x:v>
      </x:c>
      <x:c r="H1128" s="3" t="str">
        <x:v>Which candidate best fits the stated task? Also apply the profile cue.</x:v>
      </x:c>
      <x:c r="I1128" s="3" t="str">
        <x:v>A. The approved search tool that returns source passages; classify the hours as capacity until realization is demonstrated.
B. The approved search tool that returns source passages; book the full time estimate as immediate cash savings.
C. The workflow tool with scoped connectors and approval stages; classify the hours as capacity until realization is demonstrated.
D. The workflow tool with scoped connectors and approval stages; book the full time estimate as immediate cash savings.</x:v>
      </x:c>
      <x:c r="J1128" s="3" t="str">
        <x:v>A</x:v>
      </x:c>
      <x:c r="K1128" s="3" t="str">
        <x:v>Direct retrieval meets the need without unnecessary generation. Released time is not automatically a realized reduction in expenditure.</x:v>
      </x:c>
      <x:c r="L1128" s="3" t="str">
        <x:v>Context 70 words
Prompt 12 words
Longest option 18 words</x:v>
      </x:c>
      <x:c r="M1128" s="4" t="str">
        <x:v>Pending</x:v>
      </x:c>
      <x:c r="N1128" s="4" t="str"/>
      <x:c r="O1128" s="4" t="str"/>
      <x:c r="P1128" s="4" t="str">
        <x:v>Pending</x:v>
      </x:c>
      <x:c r="Q1128" s="4" t="str">
        <x:v>Pending</x:v>
      </x:c>
      <x:c r="R1128" s="4" t="str">
        <x:v>Pending</x:v>
      </x:c>
      <x:c r="S1128" s="4" t="str">
        <x:v>Pending</x:v>
      </x:c>
      <x:c r="T1128" s="4" t="str">
        <x:v>Pending</x:v>
      </x:c>
      <x:c r="U1128" s="4" t="str">
        <x:v>related-variants-require-family-review
check-specialized-distractor-and-difficulty</x:v>
      </x:c>
      <x:c r="V1128" s="3" t="str">
        <x:v>D2-tool-selection-applied</x:v>
      </x:c>
      <x:c r="W1128" s="3" t="str">
        <x:v>D2-tool-selection-applied-1</x:v>
      </x:c>
      <x:c r="X1128" s="3" t="str">
        <x:v>4af17f92182feeb43487e2cd5879ba3e674ff6fe5d016225139872d3043b9dcc</x:v>
      </x:c>
      <x:c r="Y1128" s="3" t="str">
        <x:v>en</x:v>
      </x:c>
      <x:c r="Z1128" s="3"/>
    </x:row>
    <x:row r="1129" ht="165" customHeight="1">
      <x:c r="A1129" s="3" t="str">
        <x:v>NH-FUNCTION-FINANCE-D2-TOOL-SELECTION-APPLIED-04</x:v>
      </x:c>
      <x:c r="B1129" s="3" t="str">
        <x:v>function</x:v>
      </x:c>
      <x:c r="C1129" s="3" t="str">
        <x:v>Finance</x:v>
      </x:c>
      <x:c r="D1129" s="3" t="str">
        <x:v>Tool selection and integration</x:v>
      </x:c>
      <x:c r="E1129" s="3" t="str">
        <x:v>applied</x:v>
      </x:c>
      <x:c r="F1129" s="3" t="str">
        <x:v>select all safe actions
Convert options into actions and allow multiple correct choices with partial credit.</x:v>
      </x:c>
      <x:c r="G1129" s="3" t="str">
        <x:v>Scenario: Finance needs a reconciliation recommendation.
Use: approved ledger extracts and reconciled invoice records.
Rule: No payment or journal entry may be released by the assistant.
Risk: A wrong recommendation can create an incorrect financial entry.
Evidence: The task is to rewrite supplied non-sensitive notes into a reviewed reconciliation recommendation.
Extra function cue: A transaction timed out, but its status in the authoritative ledger is not yet known.</x:v>
      </x:c>
      <x:c r="H1129" s="3" t="str">
        <x:v>Which candidate best fits the stated task? Also apply the profile cue.</x:v>
      </x:c>
      <x:c r="I1129" s="3" t="str">
        <x:v>A. The deterministic calculation tool with traceable formulas; reconcile the ledger state before proposing another transaction.
B. The approved drafting tool with controlled input and review; reconcile the ledger state before proposing another transaction.
C. The deterministic calculation tool with traceable formulas; resubmit immediately because the client showed no success message.
D. The approved drafting tool with controlled input and review; resubmit immediately because the client showed no success message.</x:v>
      </x:c>
      <x:c r="J1129" s="3" t="str">
        <x:v>B</x:v>
      </x:c>
      <x:c r="K1129" s="3" t="str">
        <x:v>The main need is language transformation with human approval. A missing acknowledgment does not prove that the transaction failed.</x:v>
      </x:c>
      <x:c r="L1129" s="3" t="str">
        <x:v>Context 68 words
Prompt 12 words
Longest option 18 words</x:v>
      </x:c>
      <x:c r="M1129" s="4" t="str">
        <x:v>Pending</x:v>
      </x:c>
      <x:c r="N1129" s="4" t="str"/>
      <x:c r="O1129" s="4" t="str"/>
      <x:c r="P1129" s="4" t="str">
        <x:v>Pending</x:v>
      </x:c>
      <x:c r="Q1129" s="4" t="str">
        <x:v>Pending</x:v>
      </x:c>
      <x:c r="R1129" s="4" t="str">
        <x:v>Pending</x:v>
      </x:c>
      <x:c r="S1129" s="4" t="str">
        <x:v>Pending</x:v>
      </x:c>
      <x:c r="T1129" s="4" t="str">
        <x:v>Pending</x:v>
      </x:c>
      <x:c r="U1129" s="4" t="str">
        <x:v>related-variants-require-family-review
check-specialized-distractor-and-difficulty</x:v>
      </x:c>
      <x:c r="V1129" s="3" t="str">
        <x:v>D2-tool-selection-applied</x:v>
      </x:c>
      <x:c r="W1129" s="3" t="str">
        <x:v>D2-tool-selection-applied-2</x:v>
      </x:c>
      <x:c r="X1129" s="3" t="str">
        <x:v>43104c049136e3d4d1f413b6c62a750868d43003e32cd3024fc79394d96c1adf</x:v>
      </x:c>
      <x:c r="Y1129" s="3" t="str">
        <x:v>en</x:v>
      </x:c>
      <x:c r="Z1129" s="3"/>
    </x:row>
    <x:row r="1130" ht="165" customHeight="1">
      <x:c r="A1130" s="3" t="str">
        <x:v>NH-FUNCTION-FINANCE-D2-TOOL-SELECTION-PROFICIENT-01</x:v>
      </x:c>
      <x:c r="B1130" s="3" t="str">
        <x:v>function</x:v>
      </x:c>
      <x:c r="C1130" s="3" t="str">
        <x:v>Finance</x:v>
      </x:c>
      <x:c r="D1130" s="3" t="str">
        <x:v>Tool selection and integration</x:v>
      </x:c>
      <x:c r="E1130" s="3" t="str">
        <x:v>proficient</x:v>
      </x:c>
      <x:c r="F1130" s="3" t="str">
        <x:v>multi-part scenario
Split into two short questions: first diagnose the AI issue, then choose the safest role/profile action.</x:v>
      </x:c>
      <x:c r="G1130" s="3" t="str">
        <x:v>Scenario: Finance needs a reconciliation recommendation.
Use: approved ledger extracts and reconciled invoice records.
Rule: No payment or journal entry may be released by the assistant.
Risk: A wrong recommendation can create an incorrect financial entry.
Evidence: The top benchmark tool cannot connect to the approved record system.
Extra function cue: A reconciliation suggestion would create a journal entry, but the assistant is authorized only to advise.</x:v>
      </x:c>
      <x:c r="H1130" s="3" t="str">
        <x:v>Which selection evidence should determine the next step? Also apply the profile cue.</x:v>
      </x:c>
      <x:c r="I1130" s="3" t="str">
        <x:v>A. Verify integration feasibility before selecting the tool; post the entry automatically once the totals balance.
B. Verify integration feasibility before selecting the tool; send the proposed entry to the authorized controller.
C. Compare total workflow cost, including review effort; send the proposed entry to the authorized controller.
D. Compare total workflow cost, including review effort; post the entry automatically once the totals balance.</x:v>
      </x:c>
      <x:c r="J1130" s="3" t="str">
        <x:v>B</x:v>
      </x:c>
      <x:c r="K1130" s="3" t="str">
        <x:v>A general score does not remove a required access dependency. Balanced totals do not grant authority to change the ledger.</x:v>
      </x:c>
      <x:c r="L1130" s="3" t="str">
        <x:v>Context 67 words
Prompt 13 words
Longest option 15 words</x:v>
      </x:c>
      <x:c r="M1130" s="4" t="str">
        <x:v>Pending</x:v>
      </x:c>
      <x:c r="N1130" s="4" t="str"/>
      <x:c r="O1130" s="4" t="str"/>
      <x:c r="P1130" s="4" t="str">
        <x:v>Pending</x:v>
      </x:c>
      <x:c r="Q1130" s="4" t="str">
        <x:v>Pending</x:v>
      </x:c>
      <x:c r="R1130" s="4" t="str">
        <x:v>Pending</x:v>
      </x:c>
      <x:c r="S1130" s="4" t="str">
        <x:v>Pending</x:v>
      </x:c>
      <x:c r="T1130" s="4" t="str">
        <x:v>Pending</x:v>
      </x:c>
      <x:c r="U1130" s="4" t="str">
        <x:v>related-variants-require-family-review
check-specialized-distractor-and-difficulty</x:v>
      </x:c>
      <x:c r="V1130" s="3" t="str">
        <x:v>D2-tool-selection-proficient</x:v>
      </x:c>
      <x:c r="W1130" s="3" t="str">
        <x:v>D2-tool-selection-proficient-1</x:v>
      </x:c>
      <x:c r="X1130" s="3" t="str">
        <x:v>c698541e54cb50ca8c88290859e684f39dfdb5ae4aba6316939f8e3b97bff29d</x:v>
      </x:c>
      <x:c r="Y1130" s="3" t="str">
        <x:v>en</x:v>
      </x:c>
      <x:c r="Z1130" s="3"/>
    </x:row>
    <x:row r="1131" ht="165" customHeight="1">
      <x:c r="A1131" s="3" t="str">
        <x:v>NH-FUNCTION-FINANCE-D2-TOOL-SELECTION-PROFICIENT-02</x:v>
      </x:c>
      <x:c r="B1131" s="3" t="str">
        <x:v>function</x:v>
      </x:c>
      <x:c r="C1131" s="3" t="str">
        <x:v>Finance</x:v>
      </x:c>
      <x:c r="D1131" s="3" t="str">
        <x:v>Tool selection and integration</x:v>
      </x:c>
      <x:c r="E1131" s="3" t="str">
        <x:v>proficient</x:v>
      </x:c>
      <x:c r="F1131" s="3" t="str">
        <x:v>multi-part scenario
Split into two short questions: first diagnose the AI issue, then choose the safest role/profile action.</x:v>
      </x:c>
      <x:c r="G1131" s="3" t="str">
        <x:v>Scenario: Finance needs a reconciliation recommendation.
Use: approved ledger extracts and reconciled invoice records.
Rule: No payment or journal entry may be released by the assistant.
Risk: A wrong recommendation can create an incorrect financial entry.
Evidence: A tool meets quality targets but its export loses essential review history.
Extra function cue: A supplier payment destination differs from the approved master record.</x:v>
      </x:c>
      <x:c r="H1131" s="3" t="str">
        <x:v>Which selection evidence should determine the next step? Also apply the profile cue.</x:v>
      </x:c>
      <x:c r="I1131" s="3" t="str">
        <x:v>A. Require a connector with enforceable narrower scopes; verify the change through an independently maintained supplier contact.
B. Test audit-history portability before committing to it; confirm through the new contact details attached to the request.
C. Test audit-history portability before committing to it; verify the change through an independently maintained supplier contact.
D. Require a connector with enforceable narrower scopes; confirm through the new contact details attached to the request.</x:v>
      </x:c>
      <x:c r="J1131" s="3" t="str">
        <x:v>C</x:v>
      </x:c>
      <x:c r="K1131" s="3" t="str">
        <x:v>The proposed tool fails a required continuity property. The new request cannot provide its own independent verification channel.</x:v>
      </x:c>
      <x:c r="L1131" s="3" t="str">
        <x:v>Context 62 words
Prompt 13 words
Longest option 17 words</x:v>
      </x:c>
      <x:c r="M1131" s="4" t="str">
        <x:v>Pending</x:v>
      </x:c>
      <x:c r="N1131" s="4" t="str"/>
      <x:c r="O1131" s="4" t="str"/>
      <x:c r="P1131" s="4" t="str">
        <x:v>Pending</x:v>
      </x:c>
      <x:c r="Q1131" s="4" t="str">
        <x:v>Pending</x:v>
      </x:c>
      <x:c r="R1131" s="4" t="str">
        <x:v>Pending</x:v>
      </x:c>
      <x:c r="S1131" s="4" t="str">
        <x:v>Pending</x:v>
      </x:c>
      <x:c r="T1131" s="4" t="str">
        <x:v>Pending</x:v>
      </x:c>
      <x:c r="U1131" s="4" t="str">
        <x:v>related-variants-require-family-review
check-specialized-distractor-and-difficulty</x:v>
      </x:c>
      <x:c r="V1131" s="3" t="str">
        <x:v>D2-tool-selection-proficient</x:v>
      </x:c>
      <x:c r="W1131" s="3" t="str">
        <x:v>D2-tool-selection-proficient-2</x:v>
      </x:c>
      <x:c r="X1131" s="3" t="str">
        <x:v>b4785b9aefb664325bab096c5a784f4057d9f5faaf3611b662d602b9e5377d3f</x:v>
      </x:c>
      <x:c r="Y1131" s="3" t="str">
        <x:v>en</x:v>
      </x:c>
      <x:c r="Z1131" s="3"/>
    </x:row>
    <x:row r="1132" ht="165" customHeight="1">
      <x:c r="A1132" s="3" t="str">
        <x:v>NH-FUNCTION-FINANCE-D2-TOOL-SELECTION-PROFICIENT-03</x:v>
      </x:c>
      <x:c r="B1132" s="3" t="str">
        <x:v>function</x:v>
      </x:c>
      <x:c r="C1132" s="3" t="str">
        <x:v>Finance</x:v>
      </x:c>
      <x:c r="D1132" s="3" t="str">
        <x:v>Tool selection and integration</x:v>
      </x:c>
      <x:c r="E1132" s="3" t="str">
        <x:v>proficient</x:v>
      </x:c>
      <x:c r="F1132" s="3" t="str">
        <x:v>multi-part scenario
Split into two short questions: first diagnose the AI issue, then choose the safest role/profile action.</x:v>
      </x:c>
      <x:c r="G1132" s="3" t="str">
        <x:v>Scenario: Finance needs a reconciliation recommendation.
Use: approved ledger extracts and reconciled invoice records.
Rule: No payment or journal entry may be released by the assistant.
Risk: A wrong recommendation can create an incorrect financial entry.
Evidence: A tool has many connectors, but the required connector grants excessive write access.
Extra function cue: The business case counts saved staff hours as cash savings without a cost-reduction plan.</x:v>
      </x:c>
      <x:c r="H1132" s="3" t="str">
        <x:v>Which selection evidence should determine the next step? Also apply the profile cue.</x:v>
      </x:c>
      <x:c r="I1132" s="3" t="str">
        <x:v>A. Require a connector with enforceable narrower scopes; book the full time estimate as immediate cash savings.
B. Verify integration feasibility before selecting the tool; book the full time estimate as immediate cash savings.
C. Verify integration feasibility before selecting the tool; classify the hours as capacity until realization is demonstrated.
D. Require a connector with enforceable narrower scopes; classify the hours as capacity until realization is demonstrated.</x:v>
      </x:c>
      <x:c r="J1132" s="3" t="str">
        <x:v>D</x:v>
      </x:c>
      <x:c r="K1132" s="3" t="str">
        <x:v>Connector count does not establish permission suitability. Released time is not automatically a realized reduction in expenditure.</x:v>
      </x:c>
      <x:c r="L1132" s="3" t="str">
        <x:v>Context 67 words
Prompt 13 words
Longest option 16 words</x:v>
      </x:c>
      <x:c r="M1132" s="4" t="str">
        <x:v>Pending</x:v>
      </x:c>
      <x:c r="N1132" s="4" t="str"/>
      <x:c r="O1132" s="4" t="str"/>
      <x:c r="P1132" s="4" t="str">
        <x:v>Pending</x:v>
      </x:c>
      <x:c r="Q1132" s="4" t="str">
        <x:v>Pending</x:v>
      </x:c>
      <x:c r="R1132" s="4" t="str">
        <x:v>Pending</x:v>
      </x:c>
      <x:c r="S1132" s="4" t="str">
        <x:v>Pending</x:v>
      </x:c>
      <x:c r="T1132" s="4" t="str">
        <x:v>Pending</x:v>
      </x:c>
      <x:c r="U1132" s="4" t="str">
        <x:v>related-variants-require-family-review
check-specialized-distractor-and-difficulty</x:v>
      </x:c>
      <x:c r="V1132" s="3" t="str">
        <x:v>D2-tool-selection-proficient</x:v>
      </x:c>
      <x:c r="W1132" s="3" t="str">
        <x:v>D2-tool-selection-proficient-3</x:v>
      </x:c>
      <x:c r="X1132" s="3" t="str">
        <x:v>dea3c7650098f1ae50cce3ce3e7bcb2a1a7fd7cbe727c3291ac0dc424cdfc101</x:v>
      </x:c>
      <x:c r="Y1132" s="3" t="str">
        <x:v>en</x:v>
      </x:c>
      <x:c r="Z1132" s="3"/>
    </x:row>
    <x:row r="1133" ht="165" customHeight="1">
      <x:c r="A1133" s="3" t="str">
        <x:v>NH-FUNCTION-FINANCE-D2-TOOL-SELECTION-PROFICIENT-04</x:v>
      </x:c>
      <x:c r="B1133" s="3" t="str">
        <x:v>function</x:v>
      </x:c>
      <x:c r="C1133" s="3" t="str">
        <x:v>Finance</x:v>
      </x:c>
      <x:c r="D1133" s="3" t="str">
        <x:v>Tool selection and integration</x:v>
      </x:c>
      <x:c r="E1133" s="3" t="str">
        <x:v>proficient</x:v>
      </x:c>
      <x:c r="F1133" s="3" t="str">
        <x:v>multi-part scenario
Split into two short questions: first diagnose the AI issue, then choose the safest role/profile action.</x:v>
      </x:c>
      <x:c r="G1133" s="3" t="str">
        <x:v>Scenario: Finance needs a reconciliation recommendation.
Use: approved ledger extracts and reconciled invoice records.
Rule: No payment or journal entry may be released by the assistant.
Risk: A wrong recommendation can create an incorrect financial entry.
Evidence: A cheaper tool produces twice as much review work at the same output quality.
Extra function cue: A transaction timed out, but its status in the authoritative ledger is not yet known.</x:v>
      </x:c>
      <x:c r="H1133" s="3" t="str">
        <x:v>Which selection evidence should determine the next step? Also apply the profile cue.</x:v>
      </x:c>
      <x:c r="I1133" s="3" t="str">
        <x:v>A. Compare total workflow cost, including review effort; reconcile the ledger state before proposing another transaction.
B. Require a connector with enforceable narrower scopes; reconcile the ledger state before proposing another transaction.
C. Require a connector with enforceable narrower scopes; resubmit immediately because the client showed no success message.
D. Compare total workflow cost, including review effort; resubmit immediately because the client showed no success message.</x:v>
      </x:c>
      <x:c r="J1133" s="3" t="str">
        <x:v>A</x:v>
      </x:c>
      <x:c r="K1133" s="3" t="str">
        <x:v>Subscription price alone omits a material operating cost. A missing acknowledgment does not prove that the transaction failed.</x:v>
      </x:c>
      <x:c r="L1133" s="3" t="str">
        <x:v>Context 69 words
Prompt 13 words
Longest option 16 words</x:v>
      </x:c>
      <x:c r="M1133" s="4" t="str">
        <x:v>Pending</x:v>
      </x:c>
      <x:c r="N1133" s="4" t="str"/>
      <x:c r="O1133" s="4" t="str"/>
      <x:c r="P1133" s="4" t="str">
        <x:v>Pending</x:v>
      </x:c>
      <x:c r="Q1133" s="4" t="str">
        <x:v>Pending</x:v>
      </x:c>
      <x:c r="R1133" s="4" t="str">
        <x:v>Pending</x:v>
      </x:c>
      <x:c r="S1133" s="4" t="str">
        <x:v>Pending</x:v>
      </x:c>
      <x:c r="T1133" s="4" t="str">
        <x:v>Pending</x:v>
      </x:c>
      <x:c r="U1133" s="4" t="str">
        <x:v>related-variants-require-family-review
check-specialized-distractor-and-difficulty</x:v>
      </x:c>
      <x:c r="V1133" s="3" t="str">
        <x:v>D2-tool-selection-proficient</x:v>
      </x:c>
      <x:c r="W1133" s="3" t="str">
        <x:v>D2-tool-selection-proficient-4</x:v>
      </x:c>
      <x:c r="X1133" s="3" t="str">
        <x:v>cb8558ca97c648c25cc567193431ef0b07fe4594b3d471924232cdaef4c4fcb7</x:v>
      </x:c>
      <x:c r="Y1133" s="3" t="str">
        <x:v>en</x:v>
      </x:c>
      <x:c r="Z1133" s="3"/>
    </x:row>
    <x:row r="1134" ht="165" customHeight="1">
      <x:c r="A1134" s="3" t="str">
        <x:v>NH-FUNCTION-FINANCE-D2-TOOL-SELECTION-ADVANCED-01</x:v>
      </x:c>
      <x:c r="B1134" s="3" t="str">
        <x:v>function</x:v>
      </x:c>
      <x:c r="C1134" s="3" t="str">
        <x:v>Finance</x:v>
      </x:c>
      <x:c r="D1134" s="3" t="str">
        <x:v>Tool selection and integration</x:v>
      </x:c>
      <x:c r="E1134" s="3" t="str">
        <x:v>advanced</x:v>
      </x:c>
      <x:c r="F1134" s="3" t="str">
        <x:v>multi-part scenario
Split into two short questions: first diagnose the AI issue, then choose the safest role/profile action.</x:v>
      </x:c>
      <x:c r="G1134" s="3" t="str">
        <x:v>Scenario: Finance needs a reconciliation recommendation.
Use: approved ledger extracts and reconciled invoice records.
Rule: No payment or journal entry may be released by the assistant.
Risk: A wrong recommendation can create an incorrect financial entry.
Evidence: The business case assumes uninterrupted vendor service and no migration cost.
Extra function cue: A reconciliation suggestion would create a journal entry, but the assistant is authorized only to advise.</x:v>
      </x:c>
      <x:c r="H1134" s="3" t="str">
        <x:v>Which procurement experiment best resolves the stated uncertainty? Also apply the profile cue.</x:v>
      </x:c>
      <x:c r="I1134" s="3" t="str">
        <x:v>A. Evaluate tenant isolation and per-team policy enforcement; post the entry automatically once the totals balance.
B. Exercise outage recovery and export-import migration; send the proposed entry to the authorized controller.
C. Evaluate tenant isolation and per-team policy enforcement; send the proposed entry to the authorized controller.
D. Exercise outage recovery and export-import migration; post the entry automatically once the totals balance.</x:v>
      </x:c>
      <x:c r="J1134" s="3" t="str">
        <x:v>B</x:v>
      </x:c>
      <x:c r="K1134" s="3" t="str">
        <x:v>Operational dependence needs direct recovery and portability evidence. Balanced totals do not grant authority to change the ledger.</x:v>
      </x:c>
      <x:c r="L1134" s="3" t="str">
        <x:v>Context 67 words
Prompt 13 words
Longest option 15 words</x:v>
      </x:c>
      <x:c r="M1134" s="4" t="str">
        <x:v>Pending</x:v>
      </x:c>
      <x:c r="N1134" s="4" t="str"/>
      <x:c r="O1134" s="4" t="str"/>
      <x:c r="P1134" s="4" t="str">
        <x:v>Pending</x:v>
      </x:c>
      <x:c r="Q1134" s="4" t="str">
        <x:v>Pending</x:v>
      </x:c>
      <x:c r="R1134" s="4" t="str">
        <x:v>Pending</x:v>
      </x:c>
      <x:c r="S1134" s="4" t="str">
        <x:v>Pending</x:v>
      </x:c>
      <x:c r="T1134" s="4" t="str">
        <x:v>Pending</x:v>
      </x:c>
      <x:c r="U1134" s="4" t="str">
        <x:v>related-variants-require-family-review
check-specialized-distractor-and-difficulty</x:v>
      </x:c>
      <x:c r="V1134" s="3" t="str">
        <x:v>D2-tool-selection-advanced</x:v>
      </x:c>
      <x:c r="W1134" s="3" t="str">
        <x:v>D2-tool-selection-advanced-2</x:v>
      </x:c>
      <x:c r="X1134" s="3" t="str">
        <x:v>7b51f959794a3d24c5a6c896fa0c623f9536fd100cfdffcdcf4b0e672c34a528</x:v>
      </x:c>
      <x:c r="Y1134" s="3" t="str">
        <x:v>en</x:v>
      </x:c>
      <x:c r="Z1134" s="3"/>
    </x:row>
    <x:row r="1135" ht="165" customHeight="1">
      <x:c r="A1135" s="3" t="str">
        <x:v>NH-FUNCTION-FINANCE-D2-TOOL-SELECTION-ADVANCED-02</x:v>
      </x:c>
      <x:c r="B1135" s="3" t="str">
        <x:v>function</x:v>
      </x:c>
      <x:c r="C1135" s="3" t="str">
        <x:v>Finance</x:v>
      </x:c>
      <x:c r="D1135" s="3" t="str">
        <x:v>Tool selection and integration</x:v>
      </x:c>
      <x:c r="E1135" s="3" t="str">
        <x:v>advanced</x:v>
      </x:c>
      <x:c r="F1135" s="3" t="str">
        <x:v>multi-part scenario
Split into two short questions: first diagnose the AI issue, then choose the safest role/profile action.</x:v>
      </x:c>
      <x:c r="G1135" s="3" t="str">
        <x:v>Scenario: Finance needs a reconciliation recommendation.
Use: approved ledger extracts and reconciled invoice records.
Rule: No payment or journal entry may be released by the assistant.
Risk: A wrong recommendation can create an incorrect financial entry.
Evidence: A shared tool will serve teams with conflicting access and retention requirements.
Extra function cue: A supplier payment destination differs from the approved master record.</x:v>
      </x:c>
      <x:c r="H1135" s="3" t="str">
        <x:v>Which procurement experiment best resolves the stated uncertainty? Also apply the profile cue.</x:v>
      </x:c>
      <x:c r="I1135" s="3" t="str">
        <x:v>A. Evaluate tenant isolation and per-team policy enforcement; confirm through the new contact details attached to the request.
B. Run a representative held-out workload with predeclared criteria; confirm through the new contact details attached to the request.
C. Evaluate tenant isolation and per-team policy enforcement; verify the change through an independently maintained supplier contact.
D. Run a representative held-out workload with predeclared criteria; verify the change through an independently maintained supplier contact.</x:v>
      </x:c>
      <x:c r="J1135" s="3" t="str">
        <x:v>C</x:v>
      </x:c>
      <x:c r="K1135" s="3" t="str">
        <x:v>Shared deployment must support different enforceable boundaries. The new request cannot provide its own independent verification channel.</x:v>
      </x:c>
      <x:c r="L1135" s="3" t="str">
        <x:v>Context 62 words
Prompt 13 words
Longest option 18 words</x:v>
      </x:c>
      <x:c r="M1135" s="4" t="str">
        <x:v>Pending</x:v>
      </x:c>
      <x:c r="N1135" s="4" t="str"/>
      <x:c r="O1135" s="4" t="str"/>
      <x:c r="P1135" s="4" t="str">
        <x:v>Pending</x:v>
      </x:c>
      <x:c r="Q1135" s="4" t="str">
        <x:v>Pending</x:v>
      </x:c>
      <x:c r="R1135" s="4" t="str">
        <x:v>Pending</x:v>
      </x:c>
      <x:c r="S1135" s="4" t="str">
        <x:v>Pending</x:v>
      </x:c>
      <x:c r="T1135" s="4" t="str">
        <x:v>Pending</x:v>
      </x:c>
      <x:c r="U1135" s="4" t="str">
        <x:v>related-variants-require-family-review
check-specialized-distractor-and-difficulty</x:v>
      </x:c>
      <x:c r="V1135" s="3" t="str">
        <x:v>D2-tool-selection-advanced</x:v>
      </x:c>
      <x:c r="W1135" s="3" t="str">
        <x:v>D2-tool-selection-advanced-3</x:v>
      </x:c>
      <x:c r="X1135" s="3" t="str">
        <x:v>782ff21dee29d383757795c9469fe0347ecd904cdd05f0937e77661a92401347</x:v>
      </x:c>
      <x:c r="Y1135" s="3" t="str">
        <x:v>en</x:v>
      </x:c>
      <x:c r="Z1135" s="3"/>
    </x:row>
    <x:row r="1136" ht="165" customHeight="1">
      <x:c r="A1136" s="3" t="str">
        <x:v>NH-FUNCTION-FINANCE-D2-TOOL-SELECTION-ADVANCED-03</x:v>
      </x:c>
      <x:c r="B1136" s="3" t="str">
        <x:v>function</x:v>
      </x:c>
      <x:c r="C1136" s="3" t="str">
        <x:v>Finance</x:v>
      </x:c>
      <x:c r="D1136" s="3" t="str">
        <x:v>Tool selection and integration</x:v>
      </x:c>
      <x:c r="E1136" s="3" t="str">
        <x:v>advanced</x:v>
      </x:c>
      <x:c r="F1136" s="3" t="str">
        <x:v>multi-part scenario
Split into two short questions: first diagnose the AI issue, then choose the safest role/profile action.</x:v>
      </x:c>
      <x:c r="G1136" s="3" t="str">
        <x:v>Scenario: Finance needs a reconciliation recommendation.
Use: approved ledger extracts and reconciled invoice records.
Rule: No payment or journal entry may be released by the assistant.
Risk: A wrong recommendation can create an incorrect financial entry.
Evidence: Two tools have similar averages but different failures on critical records.
Extra function cue: The business case counts saved staff hours as cash savings without a cost-reduction plan.</x:v>
      </x:c>
      <x:c r="H1136" s="3" t="str">
        <x:v>Which procurement experiment best resolves the stated uncertainty? Also apply the profile cue.</x:v>
      </x:c>
      <x:c r="I1136" s="3" t="str">
        <x:v>A. Exercise outage recovery and export-import migration; book the full time estimate as immediate cash savings.
B. Exercise outage recovery and export-import migration; classify the hours as capacity until realization is demonstrated.
C. Compare failure severity and worst-slice performance; book the full time estimate as immediate cash savings.
D. Compare failure severity and worst-slice performance; classify the hours as capacity until realization is demonstrated.</x:v>
      </x:c>
      <x:c r="J1136" s="3" t="str">
        <x:v>D</x:v>
      </x:c>
      <x:c r="K1136" s="3" t="str">
        <x:v>Equivalent means can conceal materially different operational risk. Released time is not automatically a realized reduction in expenditure.</x:v>
      </x:c>
      <x:c r="L1136" s="3" t="str">
        <x:v>Context 65 words
Prompt 13 words
Longest option 15 words</x:v>
      </x:c>
      <x:c r="M1136" s="4" t="str">
        <x:v>Pending</x:v>
      </x:c>
      <x:c r="N1136" s="4" t="str"/>
      <x:c r="O1136" s="4" t="str"/>
      <x:c r="P1136" s="4" t="str">
        <x:v>Pending</x:v>
      </x:c>
      <x:c r="Q1136" s="4" t="str">
        <x:v>Pending</x:v>
      </x:c>
      <x:c r="R1136" s="4" t="str">
        <x:v>Pending</x:v>
      </x:c>
      <x:c r="S1136" s="4" t="str">
        <x:v>Pending</x:v>
      </x:c>
      <x:c r="T1136" s="4" t="str">
        <x:v>Pending</x:v>
      </x:c>
      <x:c r="U1136" s="4" t="str">
        <x:v>related-variants-require-family-review
check-specialized-distractor-and-difficulty</x:v>
      </x:c>
      <x:c r="V1136" s="3" t="str">
        <x:v>D2-tool-selection-advanced</x:v>
      </x:c>
      <x:c r="W1136" s="3" t="str">
        <x:v>D2-tool-selection-advanced-4</x:v>
      </x:c>
      <x:c r="X1136" s="3" t="str">
        <x:v>774f7f1fa552abd623ab13829f478d5595a91c897eac76f36bc469bd96f567c2</x:v>
      </x:c>
      <x:c r="Y1136" s="3" t="str">
        <x:v>en</x:v>
      </x:c>
      <x:c r="Z1136" s="3"/>
    </x:row>
    <x:row r="1137" ht="165" customHeight="1">
      <x:c r="A1137" s="3" t="str">
        <x:v>NH-FUNCTION-FINANCE-D2-TOOL-SELECTION-ADVANCED-04</x:v>
      </x:c>
      <x:c r="B1137" s="3" t="str">
        <x:v>function</x:v>
      </x:c>
      <x:c r="C1137" s="3" t="str">
        <x:v>Finance</x:v>
      </x:c>
      <x:c r="D1137" s="3" t="str">
        <x:v>Tool selection and integration</x:v>
      </x:c>
      <x:c r="E1137" s="3" t="str">
        <x:v>advanced</x:v>
      </x:c>
      <x:c r="F1137" s="3" t="str">
        <x:v>multi-part scenario
Split into two short questions: first diagnose the AI issue, then choose the safest role/profile action.</x:v>
      </x:c>
      <x:c r="G1137" s="3" t="str">
        <x:v>Scenario: Finance needs a reconciliation recommendation.
Use: approved ledger extracts and reconciled invoice records.
Rule: No payment or journal entry may be released by the assistant.
Risk: A wrong recommendation can create an incorrect financial entry.
Evidence: Vendor demonstrations use easy cases unlike the exception-heavy approved ledger extracts and reconciled invoice records.
Extra function cue: A transaction timed out, but its status in the authoritative ledger is not yet known.</x:v>
      </x:c>
      <x:c r="H1137" s="3" t="str">
        <x:v>Which procurement experiment best resolves the stated uncertainty? Also apply the profile cue.</x:v>
      </x:c>
      <x:c r="I1137" s="3" t="str">
        <x:v>A. Run a representative held-out workload with predeclared criteria; reconcile the ledger state before proposing another transaction.
B. Exercise outage recovery and export-import migration; resubmit immediately because the client showed no success message.
C. Exercise outage recovery and export-import migration; reconcile the ledger state before proposing another transaction.
D. Run a representative held-out workload with predeclared criteria; resubmit immediately because the client showed no success message.</x:v>
      </x:c>
      <x:c r="J1137" s="3" t="str">
        <x:v>A</x:v>
      </x:c>
      <x:c r="K1137" s="3" t="str">
        <x:v>Selection needs task-relevant evidence beyond a curated demonstration. A missing acknowledgment does not prove that the transaction failed.</x:v>
      </x:c>
      <x:c r="L1137" s="3" t="str">
        <x:v>Context 70 words
Prompt 13 words
Longest option 17 words</x:v>
      </x:c>
      <x:c r="M1137" s="4" t="str">
        <x:v>Pending</x:v>
      </x:c>
      <x:c r="N1137" s="4" t="str"/>
      <x:c r="O1137" s="4" t="str"/>
      <x:c r="P1137" s="4" t="str">
        <x:v>Pending</x:v>
      </x:c>
      <x:c r="Q1137" s="4" t="str">
        <x:v>Pending</x:v>
      </x:c>
      <x:c r="R1137" s="4" t="str">
        <x:v>Pending</x:v>
      </x:c>
      <x:c r="S1137" s="4" t="str">
        <x:v>Pending</x:v>
      </x:c>
      <x:c r="T1137" s="4" t="str">
        <x:v>Pending</x:v>
      </x:c>
      <x:c r="U1137" s="4" t="str">
        <x:v>related-variants-require-family-review
check-specialized-distractor-and-difficulty</x:v>
      </x:c>
      <x:c r="V1137" s="3" t="str">
        <x:v>D2-tool-selection-advanced</x:v>
      </x:c>
      <x:c r="W1137" s="3" t="str">
        <x:v>D2-tool-selection-advanced-1</x:v>
      </x:c>
      <x:c r="X1137" s="3" t="str">
        <x:v>b385cd2dfaa6a265aa4173400d1fe7cd31ae86bafdc22eb337c6083aaf032db4</x:v>
      </x:c>
      <x:c r="Y1137" s="3" t="str">
        <x:v>en</x:v>
      </x:c>
      <x:c r="Z1137" s="3"/>
    </x:row>
    <x:row r="1138" ht="165" customHeight="1">
      <x:c r="A1138" s="3" t="str">
        <x:v>NH-FUNCTION-FINANCE-D2-AGENTIC-WORKFLOWS-AWARENESS-01</x:v>
      </x:c>
      <x:c r="B1138" s="3" t="str">
        <x:v>function</x:v>
      </x:c>
      <x:c r="C1138" s="3" t="str">
        <x:v>Finance</x:v>
      </x:c>
      <x:c r="D1138" s="3" t="str">
        <x:v>Agentic workflows</x:v>
      </x:c>
      <x:c r="E1138" s="3" t="str">
        <x:v>awareness</x:v>
      </x:c>
      <x:c r="F1138" s="3" t="str">
        <x:v>scenario choice
Keep the scenario short and make the answer choices concrete actions a user can picture.</x:v>
      </x:c>
      <x:c r="G1138" s="3" t="str">
        <x:v>Scenario: Finance needs a reconciliation recommendation.
Use: approved ledger extracts and reconciled invoice records.
Rule: No payment or journal entry may be released by the assistant.
Risk: A wrong recommendation can create an incorrect financial entry.
Evidence: An assistant prepares a reconciliation recommendation and executes its action without a person authorizing release.
Extra function cue: A reconciliation suggestion would create a journal entry, but the assistant is authorized only to advise.</x:v>
      </x:c>
      <x:c r="H1138" s="3" t="str">
        <x:v>Which workflow element is missing? Also apply the profile cue.</x:v>
      </x:c>
      <x:c r="I1138" s="3" t="str">
        <x:v>A. An approval gate before the consequential action; send the proposed entry to the authorized controller.
B. A traceable action record; send the proposed entry to the authorized controller.
C. An approval gate before the consequential action; post the entry automatically once the totals balance.
D. A traceable action record; post the entry automatically once the totals balance.</x:v>
      </x:c>
      <x:c r="J1138" s="3" t="str">
        <x:v>A</x:v>
      </x:c>
      <x:c r="K1138" s="3" t="str">
        <x:v>Drafting and authorization are distinct responsibilities. Balanced totals do not grant authority to change the ledger.</x:v>
      </x:c>
      <x:c r="L1138" s="3" t="str">
        <x:v>Context 71 words
Prompt 10 words
Longest option 15 words</x:v>
      </x:c>
      <x:c r="M1138" s="4" t="str">
        <x:v>Pending</x:v>
      </x:c>
      <x:c r="N1138" s="4" t="str"/>
      <x:c r="O1138" s="4" t="str"/>
      <x:c r="P1138" s="4" t="str">
        <x:v>Pending</x:v>
      </x:c>
      <x:c r="Q1138" s="4" t="str">
        <x:v>Pending</x:v>
      </x:c>
      <x:c r="R1138" s="4" t="str">
        <x:v>Pending</x:v>
      </x:c>
      <x:c r="S1138" s="4" t="str">
        <x:v>Pending</x:v>
      </x:c>
      <x:c r="T1138" s="4" t="str">
        <x:v>Pending</x:v>
      </x:c>
      <x:c r="U1138" s="4" t="str">
        <x:v>related-variants-require-family-review
check-specialized-distractor-and-difficulty</x:v>
      </x:c>
      <x:c r="V1138" s="3" t="str">
        <x:v>D2-agentic-workflows-awareness</x:v>
      </x:c>
      <x:c r="W1138" s="3" t="str">
        <x:v>D2-agentic-workflows-awareness-1</x:v>
      </x:c>
      <x:c r="X1138" s="3" t="str">
        <x:v>c50aee258bc0dac6d5c8bbf26131d94c8422e02b0303d2a7eb1694d8d182de74</x:v>
      </x:c>
      <x:c r="Y1138" s="3" t="str">
        <x:v>en</x:v>
      </x:c>
      <x:c r="Z1138" s="3"/>
    </x:row>
    <x:row r="1139" ht="165" customHeight="1">
      <x:c r="A1139" s="3" t="str">
        <x:v>NH-FUNCTION-FINANCE-D2-AGENTIC-WORKFLOWS-AWARENESS-02</x:v>
      </x:c>
      <x:c r="B1139" s="3" t="str">
        <x:v>function</x:v>
      </x:c>
      <x:c r="C1139" s="3" t="str">
        <x:v>Finance</x:v>
      </x:c>
      <x:c r="D1139" s="3" t="str">
        <x:v>Agentic workflows</x:v>
      </x:c>
      <x:c r="E1139" s="3" t="str">
        <x:v>awareness</x:v>
      </x:c>
      <x:c r="F1139" s="3" t="str">
        <x:v>matching
Ask users to match 2-3 observations to concepts such as retrieval, generation, privacy, or approval.</x:v>
      </x:c>
      <x:c r="G1139" s="3" t="str">
        <x:v>Scenario: Finance needs a reconciliation recommendation.
Use: approved ledger extracts and reconciled invoice records.
Rule: No payment or journal entry may be released by the assistant.
Risk: A wrong recommendation can create an incorrect financial entry.
Evidence: The assistant sends work to a second tool without a record identifier or expected result.
Extra function cue: A supplier payment destination differs from the approved master record.</x:v>
      </x:c>
      <x:c r="H1139" s="3" t="str">
        <x:v>Which workflow element is missing? Also apply the profile cue.</x:v>
      </x:c>
      <x:c r="I1139" s="3" t="str">
        <x:v>A. A defined handoff contract; confirm through the new contact details attached to the request.
B. A defined handoff contract; verify the change through an independently maintained supplier contact.
C. A traceable action record; confirm through the new contact details attached to the request.
D. A traceable action record; verify the change through an independently maintained supplier contact.</x:v>
      </x:c>
      <x:c r="J1139" s="3" t="str">
        <x:v>B</x:v>
      </x:c>
      <x:c r="K1139" s="3" t="str">
        <x:v>The receiving step needs identity, inputs, and a completion expectation. The new request cannot provide its own independent verification channel.</x:v>
      </x:c>
      <x:c r="L1139" s="3" t="str">
        <x:v>Context 65 words
Prompt 10 words
Longest option 14 words</x:v>
      </x:c>
      <x:c r="M1139" s="4" t="str">
        <x:v>Pending</x:v>
      </x:c>
      <x:c r="N1139" s="4" t="str"/>
      <x:c r="O1139" s="4" t="str"/>
      <x:c r="P1139" s="4" t="str">
        <x:v>Pending</x:v>
      </x:c>
      <x:c r="Q1139" s="4" t="str">
        <x:v>Pending</x:v>
      </x:c>
      <x:c r="R1139" s="4" t="str">
        <x:v>Pending</x:v>
      </x:c>
      <x:c r="S1139" s="4" t="str">
        <x:v>Pending</x:v>
      </x:c>
      <x:c r="T1139" s="4" t="str">
        <x:v>Pending</x:v>
      </x:c>
      <x:c r="U1139" s="4" t="str">
        <x:v>related-variants-require-family-review
check-specialized-distractor-and-difficulty</x:v>
      </x:c>
      <x:c r="V1139" s="3" t="str">
        <x:v>D2-agentic-workflows-awareness</x:v>
      </x:c>
      <x:c r="W1139" s="3" t="str">
        <x:v>D2-agentic-workflows-awareness-2</x:v>
      </x:c>
      <x:c r="X1139" s="3" t="str">
        <x:v>5ed4be9e0e12b2fcf3c0e953e6ea9790d739c884459382ff800b6db50ae1a494</x:v>
      </x:c>
      <x:c r="Y1139" s="3" t="str">
        <x:v>en</x:v>
      </x:c>
      <x:c r="Z1139" s="3"/>
    </x:row>
    <x:row r="1140" ht="165" customHeight="1">
      <x:c r="A1140" s="3" t="str">
        <x:v>NH-FUNCTION-FINANCE-D2-AGENTIC-WORKFLOWS-AWARENESS-03</x:v>
      </x:c>
      <x:c r="B1140" s="3" t="str">
        <x:v>function</x:v>
      </x:c>
      <x:c r="C1140" s="3" t="str">
        <x:v>Finance</x:v>
      </x:c>
      <x:c r="D1140" s="3" t="str">
        <x:v>Agentic workflows</x:v>
      </x:c>
      <x:c r="E1140" s="3" t="str">
        <x:v>awareness</x:v>
      </x:c>
      <x:c r="F1140" s="3" t="str">
        <x:v>scenario choice
Keep the scenario short and make the answer choices concrete actions a user can picture.</x:v>
      </x:c>
      <x:c r="G1140" s="3" t="str">
        <x:v>Scenario: Finance needs a reconciliation recommendation.
Use: approved ledger extracts and reconciled invoice records.
Rule: No payment or journal entry may be released by the assistant.
Risk: A wrong recommendation can create an incorrect financial entry.
Evidence: A failed step retries indefinitely without contacting an owner.
Extra function cue: The business case counts saved staff hours as cash savings without a cost-reduction plan.</x:v>
      </x:c>
      <x:c r="H1140" s="3" t="str">
        <x:v>Which workflow element is missing? Also apply the profile cue.</x:v>
      </x:c>
      <x:c r="I1140" s="3" t="str">
        <x:v>A. A bounded retry and escalation rule; book the full time estimate as immediate cash savings.
B. An approval gate before the consequential action; classify the hours as capacity until realization is demonstrated.
C. A bounded retry and escalation rule; classify the hours as capacity until realization is demonstrated.
D. An approval gate before the consequential action; book the full time estimate as immediate cash savings.</x:v>
      </x:c>
      <x:c r="J1140" s="3" t="str">
        <x:v>C</x:v>
      </x:c>
      <x:c r="K1140" s="3" t="str">
        <x:v>Repeated failure needs an explicit stop and human resolution path. Released time is not automatically a realized reduction in expenditure.</x:v>
      </x:c>
      <x:c r="L1140" s="3" t="str">
        <x:v>Context 63 words
Prompt 10 words
Longest option 16 words</x:v>
      </x:c>
      <x:c r="M1140" s="4" t="str">
        <x:v>Pending</x:v>
      </x:c>
      <x:c r="N1140" s="4" t="str"/>
      <x:c r="O1140" s="4" t="str"/>
      <x:c r="P1140" s="4" t="str">
        <x:v>Pending</x:v>
      </x:c>
      <x:c r="Q1140" s="4" t="str">
        <x:v>Pending</x:v>
      </x:c>
      <x:c r="R1140" s="4" t="str">
        <x:v>Pending</x:v>
      </x:c>
      <x:c r="S1140" s="4" t="str">
        <x:v>Pending</x:v>
      </x:c>
      <x:c r="T1140" s="4" t="str">
        <x:v>Pending</x:v>
      </x:c>
      <x:c r="U1140" s="4" t="str">
        <x:v>related-variants-require-family-review
check-specialized-distractor-and-difficulty</x:v>
      </x:c>
      <x:c r="V1140" s="3" t="str">
        <x:v>D2-agentic-workflows-awareness</x:v>
      </x:c>
      <x:c r="W1140" s="3" t="str">
        <x:v>D2-agentic-workflows-awareness-3</x:v>
      </x:c>
      <x:c r="X1140" s="3" t="str">
        <x:v>57fea807382056df38801abc5eb907f05cd11413f87dd02643c5c4f40e0f8eb2</x:v>
      </x:c>
      <x:c r="Y1140" s="3" t="str">
        <x:v>en</x:v>
      </x:c>
      <x:c r="Z1140" s="3"/>
    </x:row>
    <x:row r="1141" ht="165" customHeight="1">
      <x:c r="A1141" s="3" t="str">
        <x:v>NH-FUNCTION-FINANCE-D2-AGENTIC-WORKFLOWS-AWARENESS-04</x:v>
      </x:c>
      <x:c r="B1141" s="3" t="str">
        <x:v>function</x:v>
      </x:c>
      <x:c r="C1141" s="3" t="str">
        <x:v>Finance</x:v>
      </x:c>
      <x:c r="D1141" s="3" t="str">
        <x:v>Agentic workflows</x:v>
      </x:c>
      <x:c r="E1141" s="3" t="str">
        <x:v>awareness</x:v>
      </x:c>
      <x:c r="F1141" s="3" t="str">
        <x:v>matching
Ask users to match 2-3 observations to concepts such as retrieval, generation, privacy, or approval.</x:v>
      </x:c>
      <x:c r="G1141" s="3" t="str">
        <x:v>Scenario: Finance needs a reconciliation recommendation.
Use: approved ledger extracts and reconciled invoice records.
Rule: No payment or journal entry may be released by the assistant.
Risk: A wrong recommendation can create an incorrect financial entry.
Evidence: A successful write cannot be associated with an input record or reviewer.
Extra function cue: A transaction timed out, but its status in the authoritative ledger is not yet known.</x:v>
      </x:c>
      <x:c r="H1141" s="3" t="str">
        <x:v>Which workflow element is missing? Also apply the profile cue.</x:v>
      </x:c>
      <x:c r="I1141" s="3" t="str">
        <x:v>A. An approval gate before the consequential action; resubmit immediately because the client showed no success message.
B. A traceable action record; resubmit immediately because the client showed no success message.
C. An approval gate before the consequential action; reconcile the ledger state before proposing another transaction.
D. A traceable action record; reconcile the ledger state before proposing another transaction.</x:v>
      </x:c>
      <x:c r="J1141" s="3" t="str">
        <x:v>D</x:v>
      </x:c>
      <x:c r="K1141" s="3" t="str">
        <x:v>Accountable execution requires links between evidence, approval, and action. A missing acknowledgment does not prove that the transaction failed.</x:v>
      </x:c>
      <x:c r="L1141" s="3" t="str">
        <x:v>Context 67 words
Prompt 10 words
Longest option 16 words</x:v>
      </x:c>
      <x:c r="M1141" s="4" t="str">
        <x:v>Pending</x:v>
      </x:c>
      <x:c r="N1141" s="4" t="str"/>
      <x:c r="O1141" s="4" t="str"/>
      <x:c r="P1141" s="4" t="str">
        <x:v>Pending</x:v>
      </x:c>
      <x:c r="Q1141" s="4" t="str">
        <x:v>Pending</x:v>
      </x:c>
      <x:c r="R1141" s="4" t="str">
        <x:v>Pending</x:v>
      </x:c>
      <x:c r="S1141" s="4" t="str">
        <x:v>Pending</x:v>
      </x:c>
      <x:c r="T1141" s="4" t="str">
        <x:v>Pending</x:v>
      </x:c>
      <x:c r="U1141" s="4" t="str">
        <x:v>related-variants-require-family-review
check-specialized-distractor-and-difficulty</x:v>
      </x:c>
      <x:c r="V1141" s="3" t="str">
        <x:v>D2-agentic-workflows-awareness</x:v>
      </x:c>
      <x:c r="W1141" s="3" t="str">
        <x:v>D2-agentic-workflows-awareness-4</x:v>
      </x:c>
      <x:c r="X1141" s="3" t="str">
        <x:v>8747349a034e50553d66028804f6a6de80f19d4219f762eaf361ae40fa266e51</x:v>
      </x:c>
      <x:c r="Y1141" s="3" t="str">
        <x:v>en</x:v>
      </x:c>
      <x:c r="Z1141" s="3"/>
    </x:row>
    <x:row r="1142" ht="165" customHeight="1">
      <x:c r="A1142" s="3" t="str">
        <x:v>NH-FUNCTION-FINANCE-D2-AGENTIC-WORKFLOWS-APPLIED-01</x:v>
      </x:c>
      <x:c r="B1142" s="3" t="str">
        <x:v>function</x:v>
      </x:c>
      <x:c r="C1142" s="3" t="str">
        <x:v>Finance</x:v>
      </x:c>
      <x:c r="D1142" s="3" t="str">
        <x:v>Agentic workflows</x:v>
      </x:c>
      <x:c r="E1142" s="3" t="str">
        <x:v>applied</x:v>
      </x:c>
      <x:c r="F1142" s="3" t="str">
        <x:v>scenario choice
Keep the scenario short and make the answer choices concrete actions a user can picture.</x:v>
      </x:c>
      <x:c r="G1142" s="3" t="str">
        <x:v>Scenario: Finance needs a reconciliation recommendation.
Use: approved ledger extracts and reconciled invoice records.
Rule: No payment or journal entry may be released by the assistant.
Risk: A wrong recommendation can create an incorrect financial entry.
Evidence: The receiving agent interprets an empty owner field as permission to proceed.
Extra function cue: A reconciliation suggestion would create a journal entry, but the assistant is authorized only to advise.</x:v>
      </x:c>
      <x:c r="H1142" s="3" t="str">
        <x:v>Which change addresses the failure without changing unrelated steps? Also apply the profile cue.</x:v>
      </x:c>
      <x:c r="I1142" s="3" t="str">
        <x:v>A. Use an idempotency key and reconcile the action result; post the entry automatically once the totals balance.
B. Reject incomplete handoffs and request a named owner; send the proposed entry to the authorized controller.
C. Use an idempotency key and reconcile the action result; send the proposed entry to the authorized controller.
D. Reject incomplete handoffs and request a named owner; post the entry automatically once the totals balance.</x:v>
      </x:c>
      <x:c r="J1142" s="3" t="str">
        <x:v>B</x:v>
      </x:c>
      <x:c r="K1142" s="3" t="str">
        <x:v>Missing ownership must not become implicit authorization. Balanced totals do not grant authority to change the ledger.</x:v>
      </x:c>
      <x:c r="L1142" s="3" t="str">
        <x:v>Context 68 words
Prompt 14 words
Longest option 17 words</x:v>
      </x:c>
      <x:c r="M1142" s="4" t="str">
        <x:v>Pending</x:v>
      </x:c>
      <x:c r="N1142" s="4" t="str"/>
      <x:c r="O1142" s="4" t="str"/>
      <x:c r="P1142" s="4" t="str">
        <x:v>Pending</x:v>
      </x:c>
      <x:c r="Q1142" s="4" t="str">
        <x:v>Pending</x:v>
      </x:c>
      <x:c r="R1142" s="4" t="str">
        <x:v>Pending</x:v>
      </x:c>
      <x:c r="S1142" s="4" t="str">
        <x:v>Pending</x:v>
      </x:c>
      <x:c r="T1142" s="4" t="str">
        <x:v>Pending</x:v>
      </x:c>
      <x:c r="U1142" s="4" t="str">
        <x:v>related-variants-require-family-review
check-specialized-distractor-and-difficulty</x:v>
      </x:c>
      <x:c r="V1142" s="3" t="str">
        <x:v>D2-agentic-workflows-applied</x:v>
      </x:c>
      <x:c r="W1142" s="3" t="str">
        <x:v>D2-agentic-workflows-applied-3</x:v>
      </x:c>
      <x:c r="X1142" s="3" t="str">
        <x:v>bd417835e32cdce51732ec227d95651db28f94f3e47595706c01f4fa42fd367d</x:v>
      </x:c>
      <x:c r="Y1142" s="3" t="str">
        <x:v>en</x:v>
      </x:c>
      <x:c r="Z1142" s="3"/>
    </x:row>
    <x:row r="1143" ht="165" customHeight="1">
      <x:c r="A1143" s="3" t="str">
        <x:v>NH-FUNCTION-FINANCE-D2-AGENTIC-WORKFLOWS-APPLIED-02</x:v>
      </x:c>
      <x:c r="B1143" s="3" t="str">
        <x:v>function</x:v>
      </x:c>
      <x:c r="C1143" s="3" t="str">
        <x:v>Finance</x:v>
      </x:c>
      <x:c r="D1143" s="3" t="str">
        <x:v>Agentic workflows</x:v>
      </x:c>
      <x:c r="E1143" s="3" t="str">
        <x:v>applied</x:v>
      </x:c>
      <x:c r="F1143" s="3" t="str">
        <x:v>select all safe actions
Convert options into actions and allow multiple correct choices with partial credit.</x:v>
      </x:c>
      <x:c r="G1143" s="3" t="str">
        <x:v>Scenario: Finance needs a reconciliation recommendation.
Use: approved ledger extracts and reconciled invoice records.
Rule: No payment or journal entry may be released by the assistant.
Risk: A wrong recommendation can create an incorrect financial entry.
Evidence: A low-confidence result goes directly into an irreversible action.
Extra function cue: A supplier payment destination differs from the approved master record.</x:v>
      </x:c>
      <x:c r="H1143" s="3" t="str">
        <x:v>Which change addresses the failure without changing unrelated steps? Also apply the profile cue.</x:v>
      </x:c>
      <x:c r="I1143" s="3" t="str">
        <x:v>A. Use an idempotency key and reconcile the action result; confirm through the new contact details attached to the request.
B. Route the uncertain result to review before execution; confirm through the new contact details attached to the request.
C. Route the uncertain result to review before execution; verify the change through an independently maintained supplier contact.
D. Use an idempotency key and reconcile the action result; verify the change through an independently maintained supplier contact.</x:v>
      </x:c>
      <x:c r="J1143" s="3" t="str">
        <x:v>C</x:v>
      </x:c>
      <x:c r="K1143" s="3" t="str">
        <x:v>The action boundary must account for unresolved evidence. The new request cannot provide its own independent verification channel.</x:v>
      </x:c>
      <x:c r="L1143" s="3" t="str">
        <x:v>Context 59 words
Prompt 14 words
Longest option 19 words</x:v>
      </x:c>
      <x:c r="M1143" s="4" t="str">
        <x:v>Pending</x:v>
      </x:c>
      <x:c r="N1143" s="4" t="str"/>
      <x:c r="O1143" s="4" t="str"/>
      <x:c r="P1143" s="4" t="str">
        <x:v>Pending</x:v>
      </x:c>
      <x:c r="Q1143" s="4" t="str">
        <x:v>Pending</x:v>
      </x:c>
      <x:c r="R1143" s="4" t="str">
        <x:v>Pending</x:v>
      </x:c>
      <x:c r="S1143" s="4" t="str">
        <x:v>Pending</x:v>
      </x:c>
      <x:c r="T1143" s="4" t="str">
        <x:v>Pending</x:v>
      </x:c>
      <x:c r="U1143" s="4" t="str">
        <x:v>related-variants-require-family-review
check-specialized-distractor-and-difficulty</x:v>
      </x:c>
      <x:c r="V1143" s="3" t="str">
        <x:v>D2-agentic-workflows-applied</x:v>
      </x:c>
      <x:c r="W1143" s="3" t="str">
        <x:v>D2-agentic-workflows-applied-4</x:v>
      </x:c>
      <x:c r="X1143" s="3" t="str">
        <x:v>22591f21d0ece83511bcebe29740ce3b751ebaa3fc6b092c9473759ab56dd9e3</x:v>
      </x:c>
      <x:c r="Y1143" s="3" t="str">
        <x:v>en</x:v>
      </x:c>
      <x:c r="Z1143" s="3"/>
    </x:row>
    <x:row r="1144" ht="165" customHeight="1">
      <x:c r="A1144" s="3" t="str">
        <x:v>NH-FUNCTION-FINANCE-D2-AGENTIC-WORKFLOWS-APPLIED-03</x:v>
      </x:c>
      <x:c r="B1144" s="3" t="str">
        <x:v>function</x:v>
      </x:c>
      <x:c r="C1144" s="3" t="str">
        <x:v>Finance</x:v>
      </x:c>
      <x:c r="D1144" s="3" t="str">
        <x:v>Agentic workflows</x:v>
      </x:c>
      <x:c r="E1144" s="3" t="str">
        <x:v>applied</x:v>
      </x:c>
      <x:c r="F1144" s="3" t="str">
        <x:v>scenario choice
Keep the scenario short and make the answer choices concrete actions a user can picture.</x:v>
      </x:c>
      <x:c r="G1144" s="3" t="str">
        <x:v>Scenario: Finance needs a reconciliation recommendation.
Use: approved ledger extracts and reconciled invoice records.
Rule: No payment or journal entry may be released by the assistant.
Risk: A wrong recommendation can create an incorrect financial entry.
Evidence: A timeout causes the same approved action to run twice.
Extra function cue: The business case counts saved staff hours as cash savings without a cost-reduction plan.</x:v>
      </x:c>
      <x:c r="H1144" s="3" t="str">
        <x:v>Which change addresses the failure without changing unrelated steps? Also apply the profile cue.</x:v>
      </x:c>
      <x:c r="I1144" s="3" t="str">
        <x:v>A. Use an idempotency key and reconcile the action result; book the full time estimate as immediate cash savings.
B. Route the uncertain result to review before execution; book the full time estimate as immediate cash savings.
C. Route the uncertain result to review before execution; classify the hours as capacity until realization is demonstrated.
D. Use an idempotency key and reconcile the action result; classify the hours as capacity until realization is demonstrated.</x:v>
      </x:c>
      <x:c r="J1144" s="3" t="str">
        <x:v>D</x:v>
      </x:c>
      <x:c r="K1144" s="3" t="str">
        <x:v>Retries must identify the same logical action to avoid duplication. Released time is not automatically a realized reduction in expenditure.</x:v>
      </x:c>
      <x:c r="L1144" s="3" t="str">
        <x:v>Context 64 words
Prompt 14 words
Longest option 18 words</x:v>
      </x:c>
      <x:c r="M1144" s="4" t="str">
        <x:v>Pending</x:v>
      </x:c>
      <x:c r="N1144" s="4" t="str"/>
      <x:c r="O1144" s="4" t="str"/>
      <x:c r="P1144" s="4" t="str">
        <x:v>Pending</x:v>
      </x:c>
      <x:c r="Q1144" s="4" t="str">
        <x:v>Pending</x:v>
      </x:c>
      <x:c r="R1144" s="4" t="str">
        <x:v>Pending</x:v>
      </x:c>
      <x:c r="S1144" s="4" t="str">
        <x:v>Pending</x:v>
      </x:c>
      <x:c r="T1144" s="4" t="str">
        <x:v>Pending</x:v>
      </x:c>
      <x:c r="U1144" s="4" t="str">
        <x:v>related-variants-require-family-review
check-specialized-distractor-and-difficulty</x:v>
      </x:c>
      <x:c r="V1144" s="3" t="str">
        <x:v>D2-agentic-workflows-applied</x:v>
      </x:c>
      <x:c r="W1144" s="3" t="str">
        <x:v>D2-agentic-workflows-applied-1</x:v>
      </x:c>
      <x:c r="X1144" s="3" t="str">
        <x:v>56da0e7a0b5a184a4ad35a606fcbe51f904b3624361349b41574bcaed11c4a68</x:v>
      </x:c>
      <x:c r="Y1144" s="3" t="str">
        <x:v>en</x:v>
      </x:c>
      <x:c r="Z1144" s="3"/>
    </x:row>
    <x:row r="1145" ht="165" customHeight="1">
      <x:c r="A1145" s="3" t="str">
        <x:v>NH-FUNCTION-FINANCE-D2-AGENTIC-WORKFLOWS-APPLIED-04</x:v>
      </x:c>
      <x:c r="B1145" s="3" t="str">
        <x:v>function</x:v>
      </x:c>
      <x:c r="C1145" s="3" t="str">
        <x:v>Finance</x:v>
      </x:c>
      <x:c r="D1145" s="3" t="str">
        <x:v>Agentic workflows</x:v>
      </x:c>
      <x:c r="E1145" s="3" t="str">
        <x:v>applied</x:v>
      </x:c>
      <x:c r="F1145" s="3" t="str">
        <x:v>select all safe actions
Convert options into actions and allow multiple correct choices with partial credit.</x:v>
      </x:c>
      <x:c r="G1145" s="3" t="str">
        <x:v>Scenario: Finance needs a reconciliation recommendation.
Use: approved ledger extracts and reconciled invoice records.
Rule: No payment or journal entry may be released by the assistant.
Risk: A wrong recommendation can create an incorrect financial entry.
Evidence: A draft changes after approval, but the old approval still permits sending.
Extra function cue: A transaction timed out, but its status in the authoritative ledger is not yet known.</x:v>
      </x:c>
      <x:c r="H1145" s="3" t="str">
        <x:v>Which change addresses the failure without changing unrelated steps? Also apply the profile cue.</x:v>
      </x:c>
      <x:c r="I1145" s="3" t="str">
        <x:v>A. Bind approval to the exact version being executed; reconcile the ledger state before proposing another transaction.
B. Route the uncertain result to review before execution; resubmit immediately because the client showed no success message.
C. Route the uncertain result to review before execution; reconcile the ledger state before proposing another transaction.
D. Bind approval to the exact version being executed; resubmit immediately because the client showed no success message.</x:v>
      </x:c>
      <x:c r="J1145" s="3" t="str">
        <x:v>A</x:v>
      </x:c>
      <x:c r="K1145" s="3" t="str">
        <x:v>Approval of one version should not authorize a changed payload. A missing acknowledgment does not prove that the transaction failed.</x:v>
      </x:c>
      <x:c r="L1145" s="3" t="str">
        <x:v>Context 67 words
Prompt 14 words
Longest option 17 words</x:v>
      </x:c>
      <x:c r="M1145" s="4" t="str">
        <x:v>Pending</x:v>
      </x:c>
      <x:c r="N1145" s="4" t="str"/>
      <x:c r="O1145" s="4" t="str"/>
      <x:c r="P1145" s="4" t="str">
        <x:v>Pending</x:v>
      </x:c>
      <x:c r="Q1145" s="4" t="str">
        <x:v>Pending</x:v>
      </x:c>
      <x:c r="R1145" s="4" t="str">
        <x:v>Pending</x:v>
      </x:c>
      <x:c r="S1145" s="4" t="str">
        <x:v>Pending</x:v>
      </x:c>
      <x:c r="T1145" s="4" t="str">
        <x:v>Pending</x:v>
      </x:c>
      <x:c r="U1145" s="4" t="str">
        <x:v>related-variants-require-family-review
check-specialized-distractor-and-difficulty</x:v>
      </x:c>
      <x:c r="V1145" s="3" t="str">
        <x:v>D2-agentic-workflows-applied</x:v>
      </x:c>
      <x:c r="W1145" s="3" t="str">
        <x:v>D2-agentic-workflows-applied-2</x:v>
      </x:c>
      <x:c r="X1145" s="3" t="str">
        <x:v>0199965bab3767a9118eac3be3dc8d7a2329e10428d0a9c3c6ffee1cdf15ecc6</x:v>
      </x:c>
      <x:c r="Y1145" s="3" t="str">
        <x:v>en</x:v>
      </x:c>
      <x:c r="Z1145" s="3"/>
    </x:row>
    <x:row r="1146" ht="165" customHeight="1">
      <x:c r="A1146" s="3" t="str">
        <x:v>NH-FUNCTION-FINANCE-D2-AGENTIC-WORKFLOWS-PROFICIENT-01</x:v>
      </x:c>
      <x:c r="B1146" s="3" t="str">
        <x:v>function</x:v>
      </x:c>
      <x:c r="C1146" s="3" t="str">
        <x:v>Finance</x:v>
      </x:c>
      <x:c r="D1146" s="3" t="str">
        <x:v>Agentic workflows</x:v>
      </x:c>
      <x:c r="E1146" s="3" t="str">
        <x:v>proficient</x:v>
      </x:c>
      <x:c r="F1146" s="3" t="str">
        <x:v>multi-part scenario
Split into two short questions: first diagnose the AI issue, then choose the safest role/profile action.</x:v>
      </x:c>
      <x:c r="G1146" s="3" t="str">
        <x:v>Scenario: Finance needs a reconciliation recommendation.
Use: approved ledger extracts and reconciled invoice records.
Rule: No payment or journal entry may be released by the assistant.
Risk: A wrong recommendation can create an incorrect financial entry.
Evidence: The external write succeeds, the acknowledgment is lost, and a retry repeats the write.
Extra function cue: A reconciliation suggestion would create a journal entry, but the assistant is authorized only to advise.</x:v>
      </x:c>
      <x:c r="H1146" s="3" t="str">
        <x:v>Which diagnosis best fits the run history? Also apply the profile cue.</x:v>
      </x:c>
      <x:c r="I1146" s="3" t="str">
        <x:v>A. The workflow lacks a shared cross-agent attempt budget; send the proposed entry to the authorized controller.
B. The workflow lacks a shared cross-agent attempt budget; post the entry automatically once the totals balance.
C. The workflow confuses missing acknowledgment with failed execution; post the entry automatically once the totals balance.
D. The workflow confuses missing acknowledgment with failed execution; send the proposed entry to the authorized controller.</x:v>
      </x:c>
      <x:c r="J1146" s="3" t="str">
        <x:v>D</x:v>
      </x:c>
      <x:c r="K1146" s="3" t="str">
        <x:v>An uncertain response requires reconciliation before another action. Balanced totals do not grant authority to change the ledger.</x:v>
      </x:c>
      <x:c r="L1146" s="3" t="str">
        <x:v>Context 70 words
Prompt 12 words
Longest option 16 words</x:v>
      </x:c>
      <x:c r="M1146" s="4" t="str">
        <x:v>Pending</x:v>
      </x:c>
      <x:c r="N1146" s="4" t="str"/>
      <x:c r="O1146" s="4" t="str"/>
      <x:c r="P1146" s="4" t="str">
        <x:v>Pending</x:v>
      </x:c>
      <x:c r="Q1146" s="4" t="str">
        <x:v>Pending</x:v>
      </x:c>
      <x:c r="R1146" s="4" t="str">
        <x:v>Pending</x:v>
      </x:c>
      <x:c r="S1146" s="4" t="str">
        <x:v>Pending</x:v>
      </x:c>
      <x:c r="T1146" s="4" t="str">
        <x:v>Pending</x:v>
      </x:c>
      <x:c r="U1146" s="4" t="str">
        <x:v>related-variants-require-family-review
check-specialized-distractor-and-difficulty</x:v>
      </x:c>
      <x:c r="V1146" s="3" t="str">
        <x:v>D2-agentic-workflows-proficient</x:v>
      </x:c>
      <x:c r="W1146" s="3" t="str">
        <x:v>D2-agentic-workflows-proficient-1</x:v>
      </x:c>
      <x:c r="X1146" s="3" t="str">
        <x:v>9160860abb83a86c385dfe3d154d96115e24b04bd81e0e4ed3bb03753d44c783</x:v>
      </x:c>
      <x:c r="Y1146" s="3" t="str">
        <x:v>en</x:v>
      </x:c>
      <x:c r="Z1146" s="3"/>
    </x:row>
    <x:row r="1147" ht="165" customHeight="1">
      <x:c r="A1147" s="3" t="str">
        <x:v>NH-FUNCTION-FINANCE-D2-AGENTIC-WORKFLOWS-PROFICIENT-02</x:v>
      </x:c>
      <x:c r="B1147" s="3" t="str">
        <x:v>function</x:v>
      </x:c>
      <x:c r="C1147" s="3" t="str">
        <x:v>Finance</x:v>
      </x:c>
      <x:c r="D1147" s="3" t="str">
        <x:v>Agentic workflows</x:v>
      </x:c>
      <x:c r="E1147" s="3" t="str">
        <x:v>proficient</x:v>
      </x:c>
      <x:c r="F1147" s="3" t="str">
        <x:v>multi-part scenario
Split into two short questions: first diagnose the AI issue, then choose the safest role/profile action.</x:v>
      </x:c>
      <x:c r="G1147" s="3" t="str">
        <x:v>Scenario: Finance needs a reconciliation recommendation.
Use: approved ledger extracts and reconciled invoice records.
Rule: No payment or journal entry may be released by the assistant.
Risk: A wrong recommendation can create an incorrect financial entry.
Evidence: Each local agent stays within its retry limit, but agents reassign the task in a cycle.
Extra function cue: A supplier payment destination differs from the approved master record.</x:v>
      </x:c>
      <x:c r="H1147" s="3" t="str">
        <x:v>Which diagnosis best fits the run history? Also apply the profile cue.</x:v>
      </x:c>
      <x:c r="I1147" s="3" t="str">
        <x:v>A. The workflow lacks a shared cross-agent attempt budget; verify the change through an independently maintained supplier contact.
B. The completion rule ignores required branch outcomes; confirm through the new contact details attached to the request.
C. The workflow lacks a shared cross-agent attempt budget; confirm through the new contact details attached to the request.
D. The completion rule ignores required branch outcomes; verify the change through an independently maintained supplier contact.</x:v>
      </x:c>
      <x:c r="J1147" s="3" t="str">
        <x:v>A</x:v>
      </x:c>
      <x:c r="K1147" s="3" t="str">
        <x:v>Local limits do not bound repeated handoffs between agents. The new request cannot provide its own independent verification channel.</x:v>
      </x:c>
      <x:c r="L1147" s="3" t="str">
        <x:v>Context 66 words
Prompt 12 words
Longest option 18 words</x:v>
      </x:c>
      <x:c r="M1147" s="4" t="str">
        <x:v>Pending</x:v>
      </x:c>
      <x:c r="N1147" s="4" t="str"/>
      <x:c r="O1147" s="4" t="str"/>
      <x:c r="P1147" s="4" t="str">
        <x:v>Pending</x:v>
      </x:c>
      <x:c r="Q1147" s="4" t="str">
        <x:v>Pending</x:v>
      </x:c>
      <x:c r="R1147" s="4" t="str">
        <x:v>Pending</x:v>
      </x:c>
      <x:c r="S1147" s="4" t="str">
        <x:v>Pending</x:v>
      </x:c>
      <x:c r="T1147" s="4" t="str">
        <x:v>Pending</x:v>
      </x:c>
      <x:c r="U1147" s="4" t="str">
        <x:v>related-variants-require-family-review
check-specialized-distractor-and-difficulty</x:v>
      </x:c>
      <x:c r="V1147" s="3" t="str">
        <x:v>D2-agentic-workflows-proficient</x:v>
      </x:c>
      <x:c r="W1147" s="3" t="str">
        <x:v>D2-agentic-workflows-proficient-2</x:v>
      </x:c>
      <x:c r="X1147" s="3" t="str">
        <x:v>9e6b62a21e1ac0f3e273785f19768187d689e58a403f7e95ae2e2d94f861ea1d</x:v>
      </x:c>
      <x:c r="Y1147" s="3" t="str">
        <x:v>en</x:v>
      </x:c>
      <x:c r="Z1147" s="3"/>
    </x:row>
    <x:row r="1148" ht="165" customHeight="1">
      <x:c r="A1148" s="3" t="str">
        <x:v>NH-FUNCTION-FINANCE-D2-AGENTIC-WORKFLOWS-PROFICIENT-03</x:v>
      </x:c>
      <x:c r="B1148" s="3" t="str">
        <x:v>function</x:v>
      </x:c>
      <x:c r="C1148" s="3" t="str">
        <x:v>Finance</x:v>
      </x:c>
      <x:c r="D1148" s="3" t="str">
        <x:v>Agentic workflows</x:v>
      </x:c>
      <x:c r="E1148" s="3" t="str">
        <x:v>proficient</x:v>
      </x:c>
      <x:c r="F1148" s="3" t="str">
        <x:v>multi-part scenario
Split into two short questions: first diagnose the AI issue, then choose the safest role/profile action.</x:v>
      </x:c>
      <x:c r="G1148" s="3" t="str">
        <x:v>Scenario: Finance needs a reconciliation recommendation.
Use: approved ledger extracts and reconciled invoice records.
Rule: No payment or journal entry may be released by the assistant.
Risk: A wrong recommendation can create an incorrect financial entry.
Evidence: Approval identifies the draft, while execution reads a newly refreshed record.
Extra function cue: The business case counts saved staff hours as cash savings without a cost-reduction plan.</x:v>
      </x:c>
      <x:c r="H1148" s="3" t="str">
        <x:v>Which diagnosis best fits the run history? Also apply the profile cue.</x:v>
      </x:c>
      <x:c r="I1148" s="3" t="str">
        <x:v>A. The approved and executed states are not bound together; book the full time estimate as immediate cash savings.
B. The approved and executed states are not bound together; classify the hours as capacity until realization is demonstrated.
C. The workflow lacks a shared cross-agent attempt budget; book the full time estimate as immediate cash savings.
D. The workflow lacks a shared cross-agent attempt budget; classify the hours as capacity until realization is demonstrated.</x:v>
      </x:c>
      <x:c r="J1148" s="3" t="str">
        <x:v>B</x:v>
      </x:c>
      <x:c r="K1148" s="3" t="str">
        <x:v>A state change can invalidate the basis of the earlier approval. Released time is not automatically a realized reduction in expenditure.</x:v>
      </x:c>
      <x:c r="L1148" s="3" t="str">
        <x:v>Context 65 words
Prompt 12 words
Longest option 18 words</x:v>
      </x:c>
      <x:c r="M1148" s="4" t="str">
        <x:v>Pending</x:v>
      </x:c>
      <x:c r="N1148" s="4" t="str"/>
      <x:c r="O1148" s="4" t="str"/>
      <x:c r="P1148" s="4" t="str">
        <x:v>Pending</x:v>
      </x:c>
      <x:c r="Q1148" s="4" t="str">
        <x:v>Pending</x:v>
      </x:c>
      <x:c r="R1148" s="4" t="str">
        <x:v>Pending</x:v>
      </x:c>
      <x:c r="S1148" s="4" t="str">
        <x:v>Pending</x:v>
      </x:c>
      <x:c r="T1148" s="4" t="str">
        <x:v>Pending</x:v>
      </x:c>
      <x:c r="U1148" s="4" t="str">
        <x:v>related-variants-require-family-review
check-specialized-distractor-and-difficulty</x:v>
      </x:c>
      <x:c r="V1148" s="3" t="str">
        <x:v>D2-agentic-workflows-proficient</x:v>
      </x:c>
      <x:c r="W1148" s="3" t="str">
        <x:v>D2-agentic-workflows-proficient-3</x:v>
      </x:c>
      <x:c r="X1148" s="3" t="str">
        <x:v>23565e9a68a60f3b0856499d2c079fae634acb38959852ba75633dc9c4751dc0</x:v>
      </x:c>
      <x:c r="Y1148" s="3" t="str">
        <x:v>en</x:v>
      </x:c>
      <x:c r="Z1148" s="3"/>
    </x:row>
    <x:row r="1149" ht="165" customHeight="1">
      <x:c r="A1149" s="3" t="str">
        <x:v>NH-FUNCTION-FINANCE-D2-AGENTIC-WORKFLOWS-PROFICIENT-04</x:v>
      </x:c>
      <x:c r="B1149" s="3" t="str">
        <x:v>function</x:v>
      </x:c>
      <x:c r="C1149" s="3" t="str">
        <x:v>Finance</x:v>
      </x:c>
      <x:c r="D1149" s="3" t="str">
        <x:v>Agentic workflows</x:v>
      </x:c>
      <x:c r="E1149" s="3" t="str">
        <x:v>proficient</x:v>
      </x:c>
      <x:c r="F1149" s="3" t="str">
        <x:v>multi-part scenario
Split into two short questions: first diagnose the AI issue, then choose the safest role/profile action.</x:v>
      </x:c>
      <x:c r="G1149" s="3" t="str">
        <x:v>Scenario: Finance needs a reconciliation recommendation.
Use: approved ledger extracts and reconciled invoice records.
Rule: No payment or journal entry may be released by the assistant.
Risk: A wrong recommendation can create an incorrect financial entry.
Evidence: One failed branch is hidden while a parallel branch marks the entire task complete.
Extra function cue: A transaction timed out, but its status in the authoritative ledger is not yet known.</x:v>
      </x:c>
      <x:c r="H1149" s="3" t="str">
        <x:v>Which diagnosis best fits the run history? Also apply the profile cue.</x:v>
      </x:c>
      <x:c r="I1149" s="3" t="str">
        <x:v>A. The approved and executed states are not bound together; resubmit immediately because the client showed no success message.
B. The approved and executed states are not bound together; reconcile the ledger state before proposing another transaction.
C. The completion rule ignores required branch outcomes; reconcile the ledger state before proposing another transaction.
D. The completion rule ignores required branch outcomes; resubmit immediately because the client showed no success message.</x:v>
      </x:c>
      <x:c r="J1149" s="3" t="str">
        <x:v>C</x:v>
      </x:c>
      <x:c r="K1149" s="3" t="str">
        <x:v>Task success must incorporate every required dependency. A missing acknowledgment does not prove that the transaction failed.</x:v>
      </x:c>
      <x:c r="L1149" s="3" t="str">
        <x:v>Context 69 words
Prompt 12 words
Longest option 18 words</x:v>
      </x:c>
      <x:c r="M1149" s="4" t="str">
        <x:v>Pending</x:v>
      </x:c>
      <x:c r="N1149" s="4" t="str"/>
      <x:c r="O1149" s="4" t="str"/>
      <x:c r="P1149" s="4" t="str">
        <x:v>Pending</x:v>
      </x:c>
      <x:c r="Q1149" s="4" t="str">
        <x:v>Pending</x:v>
      </x:c>
      <x:c r="R1149" s="4" t="str">
        <x:v>Pending</x:v>
      </x:c>
      <x:c r="S1149" s="4" t="str">
        <x:v>Pending</x:v>
      </x:c>
      <x:c r="T1149" s="4" t="str">
        <x:v>Pending</x:v>
      </x:c>
      <x:c r="U1149" s="4" t="str">
        <x:v>related-variants-require-family-review
check-specialized-distractor-and-difficulty</x:v>
      </x:c>
      <x:c r="V1149" s="3" t="str">
        <x:v>D2-agentic-workflows-proficient</x:v>
      </x:c>
      <x:c r="W1149" s="3" t="str">
        <x:v>D2-agentic-workflows-proficient-4</x:v>
      </x:c>
      <x:c r="X1149" s="3" t="str">
        <x:v>9cf59d9b0f0e21406b237ffb29f961fff52e94800616c81dce00597f6162d6eb</x:v>
      </x:c>
      <x:c r="Y1149" s="3" t="str">
        <x:v>en</x:v>
      </x:c>
      <x:c r="Z1149" s="3"/>
    </x:row>
    <x:row r="1150" ht="165" customHeight="1">
      <x:c r="A1150" s="3" t="str">
        <x:v>NH-FUNCTION-FINANCE-D2-AGENTIC-WORKFLOWS-ADVANCED-01</x:v>
      </x:c>
      <x:c r="B1150" s="3" t="str">
        <x:v>function</x:v>
      </x:c>
      <x:c r="C1150" s="3" t="str">
        <x:v>Finance</x:v>
      </x:c>
      <x:c r="D1150" s="3" t="str">
        <x:v>Agentic workflows</x:v>
      </x:c>
      <x:c r="E1150" s="3" t="str">
        <x:v>advanced</x:v>
      </x:c>
      <x:c r="F1150" s="3" t="str">
        <x:v>multi-part scenario
Split into two short questions: first diagnose the AI issue, then choose the safest role/profile action.</x:v>
      </x:c>
      <x:c r="G1150" s="3" t="str">
        <x:v>Scenario: Finance needs a reconciliation recommendation.
Use: approved ledger extracts and reconciled invoice records.
Rule: No payment or journal entry may be released by the assistant.
Risk: A wrong recommendation can create an incorrect financial entry.
Evidence: Approvers cannot see which source version and payload they are authorizing.
Extra function cue: A reconciliation suggestion would create a journal entry, but the assistant is authorized only to advise.</x:v>
      </x:c>
      <x:c r="H1150" s="3" t="str">
        <x:v>Which control design best addresses the documented risk? Also apply the profile cue.</x:v>
      </x:c>
      <x:c r="I1150" s="3" t="str">
        <x:v>A. Present a versioned evidence-to-action diff at approval; post the entry automatically once the totals balance.
B. Enforce a shared budget, bounded delegation, and terminal states; post the entry automatically once the totals balance.
C. Present a versioned evidence-to-action diff at approval; send the proposed entry to the authorized controller.
D. Enforce a shared budget, bounded delegation, and terminal states; send the proposed entry to the authorized controller.</x:v>
      </x:c>
      <x:c r="J1150" s="3" t="str">
        <x:v>C</x:v>
      </x:c>
      <x:c r="K1150" s="3" t="str">
        <x:v>Meaningful approval requires a reviewable, exact proposed action. Balanced totals do not grant authority to change the ledger.</x:v>
      </x:c>
      <x:c r="L1150" s="3" t="str">
        <x:v>Context 67 words
Prompt 13 words
Longest option 17 words</x:v>
      </x:c>
      <x:c r="M1150" s="4" t="str">
        <x:v>Pending</x:v>
      </x:c>
      <x:c r="N1150" s="4" t="str"/>
      <x:c r="O1150" s="4" t="str"/>
      <x:c r="P1150" s="4" t="str">
        <x:v>Pending</x:v>
      </x:c>
      <x:c r="Q1150" s="4" t="str">
        <x:v>Pending</x:v>
      </x:c>
      <x:c r="R1150" s="4" t="str">
        <x:v>Pending</x:v>
      </x:c>
      <x:c r="S1150" s="4" t="str">
        <x:v>Pending</x:v>
      </x:c>
      <x:c r="T1150" s="4" t="str">
        <x:v>Pending</x:v>
      </x:c>
      <x:c r="U1150" s="4" t="str">
        <x:v>related-variants-require-family-review
check-specialized-distractor-and-difficulty</x:v>
      </x:c>
      <x:c r="V1150" s="3" t="str">
        <x:v>D2-agentic-workflows-advanced</x:v>
      </x:c>
      <x:c r="W1150" s="3" t="str">
        <x:v>D2-agentic-workflows-advanced-3</x:v>
      </x:c>
      <x:c r="X1150" s="3" t="str">
        <x:v>26a83900f4211bdd45eb3335e5f9f37d6f863f28940690f62ee1ab21d35e8043</x:v>
      </x:c>
      <x:c r="Y1150" s="3" t="str">
        <x:v>en</x:v>
      </x:c>
      <x:c r="Z1150" s="3"/>
    </x:row>
    <x:row r="1151" ht="165" customHeight="1">
      <x:c r="A1151" s="3" t="str">
        <x:v>NH-FUNCTION-FINANCE-D2-AGENTIC-WORKFLOWS-ADVANCED-02</x:v>
      </x:c>
      <x:c r="B1151" s="3" t="str">
        <x:v>function</x:v>
      </x:c>
      <x:c r="C1151" s="3" t="str">
        <x:v>Finance</x:v>
      </x:c>
      <x:c r="D1151" s="3" t="str">
        <x:v>Agentic workflows</x:v>
      </x:c>
      <x:c r="E1151" s="3" t="str">
        <x:v>advanced</x:v>
      </x:c>
      <x:c r="F1151" s="3" t="str">
        <x:v>multi-part scenario
Split into two short questions: first diagnose the AI issue, then choose the safest role/profile action.</x:v>
      </x:c>
      <x:c r="G1151" s="3" t="str">
        <x:v>Scenario: Finance needs a reconciliation recommendation.
Use: approved ledger extracts and reconciled invoice records.
Rule: No payment or journal entry may be released by the assistant.
Risk: A wrong recommendation can create an incorrect financial entry.
Evidence: Run costs grow unpredictably through delegated retries and expanding subtasks.
Extra function cue: A supplier payment destination differs from the approved master record.</x:v>
      </x:c>
      <x:c r="H1151" s="3" t="str">
        <x:v>Which control design best addresses the documented risk? Also apply the profile cue.</x:v>
      </x:c>
      <x:c r="I1151" s="3" t="str">
        <x:v>A. Enforce a shared budget, bounded delegation, and terminal states; confirm through the new contact details attached to the request.
B. Present a versioned evidence-to-action diff at approval; verify the change through an independently maintained supplier contact.
C. Present a versioned evidence-to-action diff at approval; confirm through the new contact details attached to the request.
D. Enforce a shared budget, bounded delegation, and terminal states; verify the change through an independently maintained supplier contact.</x:v>
      </x:c>
      <x:c r="J1151" s="3" t="str">
        <x:v>D</x:v>
      </x:c>
      <x:c r="K1151" s="3" t="str">
        <x:v>A run-wide control must contain all participating agents. The new request cannot provide its own independent verification channel.</x:v>
      </x:c>
      <x:c r="L1151" s="3" t="str">
        <x:v>Context 60 words
Prompt 13 words
Longest option 19 words</x:v>
      </x:c>
      <x:c r="M1151" s="4" t="str">
        <x:v>Pending</x:v>
      </x:c>
      <x:c r="N1151" s="4" t="str"/>
      <x:c r="O1151" s="4" t="str"/>
      <x:c r="P1151" s="4" t="str">
        <x:v>Pending</x:v>
      </x:c>
      <x:c r="Q1151" s="4" t="str">
        <x:v>Pending</x:v>
      </x:c>
      <x:c r="R1151" s="4" t="str">
        <x:v>Pending</x:v>
      </x:c>
      <x:c r="S1151" s="4" t="str">
        <x:v>Pending</x:v>
      </x:c>
      <x:c r="T1151" s="4" t="str">
        <x:v>Pending</x:v>
      </x:c>
      <x:c r="U1151" s="4" t="str">
        <x:v>related-variants-require-family-review
check-specialized-distractor-and-difficulty</x:v>
      </x:c>
      <x:c r="V1151" s="3" t="str">
        <x:v>D2-agentic-workflows-advanced</x:v>
      </x:c>
      <x:c r="W1151" s="3" t="str">
        <x:v>D2-agentic-workflows-advanced-4</x:v>
      </x:c>
      <x:c r="X1151" s="3" t="str">
        <x:v>34f13b3c410daebb22c5e7d5e31e4ed9fb3075cc8a337580b62e9ff08eb56ef5</x:v>
      </x:c>
      <x:c r="Y1151" s="3" t="str">
        <x:v>en</x:v>
      </x:c>
      <x:c r="Z1151" s="3"/>
    </x:row>
    <x:row r="1152" ht="165" customHeight="1">
      <x:c r="A1152" s="3" t="str">
        <x:v>NH-FUNCTION-FINANCE-D2-AGENTIC-WORKFLOWS-ADVANCED-03</x:v>
      </x:c>
      <x:c r="B1152" s="3" t="str">
        <x:v>function</x:v>
      </x:c>
      <x:c r="C1152" s="3" t="str">
        <x:v>Finance</x:v>
      </x:c>
      <x:c r="D1152" s="3" t="str">
        <x:v>Agentic workflows</x:v>
      </x:c>
      <x:c r="E1152" s="3" t="str">
        <x:v>advanced</x:v>
      </x:c>
      <x:c r="F1152" s="3" t="str">
        <x:v>multi-part scenario
Split into two short questions: first diagnose the AI issue, then choose the safest role/profile action.</x:v>
      </x:c>
      <x:c r="G1152" s="3" t="str">
        <x:v>Scenario: Finance needs a reconciliation recommendation.
Use: approved ledger extracts and reconciled invoice records.
Rule: No payment or journal entry may be released by the assistant.
Risk: A wrong recommendation can create an incorrect financial entry.
Evidence: Consequential actions can partially succeed across two systems.
Extra function cue: The business case counts saved staff hours as cash savings without a cost-reduction plan.</x:v>
      </x:c>
      <x:c r="H1152" s="3" t="str">
        <x:v>Which control design best addresses the documented risk? Also apply the profile cue.</x:v>
      </x:c>
      <x:c r="I1152" s="3" t="str">
        <x:v>A. Model explicit partial states with reconciliation and compensating actions; classify the hours as capacity until realization is demonstrated.
B. Model explicit partial states with reconciliation and compensating actions; book the full time estimate as immediate cash savings.
C. Enforce a shared budget, bounded delegation, and terminal states; book the full time estimate as immediate cash savings.
D. Enforce a shared budget, bounded delegation, and terminal states; classify the hours as capacity until realization is demonstrated.</x:v>
      </x:c>
      <x:c r="J1152" s="3" t="str">
        <x:v>A</x:v>
      </x:c>
      <x:c r="K1152" s="3" t="str">
        <x:v>A distributed action needs recovery from intermediate outcomes. Released time is not automatically a realized reduction in expenditure.</x:v>
      </x:c>
      <x:c r="L1152" s="3" t="str">
        <x:v>Context 62 words
Prompt 13 words
Longest option 18 words</x:v>
      </x:c>
      <x:c r="M1152" s="4" t="str">
        <x:v>Pending</x:v>
      </x:c>
      <x:c r="N1152" s="4" t="str"/>
      <x:c r="O1152" s="4" t="str"/>
      <x:c r="P1152" s="4" t="str">
        <x:v>Pending</x:v>
      </x:c>
      <x:c r="Q1152" s="4" t="str">
        <x:v>Pending</x:v>
      </x:c>
      <x:c r="R1152" s="4" t="str">
        <x:v>Pending</x:v>
      </x:c>
      <x:c r="S1152" s="4" t="str">
        <x:v>Pending</x:v>
      </x:c>
      <x:c r="T1152" s="4" t="str">
        <x:v>Pending</x:v>
      </x:c>
      <x:c r="U1152" s="4" t="str">
        <x:v>related-variants-require-family-review
check-specialized-distractor-and-difficulty</x:v>
      </x:c>
      <x:c r="V1152" s="3" t="str">
        <x:v>D2-agentic-workflows-advanced</x:v>
      </x:c>
      <x:c r="W1152" s="3" t="str">
        <x:v>D2-agentic-workflows-advanced-1</x:v>
      </x:c>
      <x:c r="X1152" s="3" t="str">
        <x:v>40a97357785a8a67235dff1954423c158e5ec5e6c212f2dd3d57ada90f438cee</x:v>
      </x:c>
      <x:c r="Y1152" s="3" t="str">
        <x:v>en</x:v>
      </x:c>
      <x:c r="Z1152" s="3"/>
    </x:row>
    <x:row r="1153" ht="165" customHeight="1">
      <x:c r="A1153" s="3" t="str">
        <x:v>NH-FUNCTION-FINANCE-D2-AGENTIC-WORKFLOWS-ADVANCED-04</x:v>
      </x:c>
      <x:c r="B1153" s="3" t="str">
        <x:v>function</x:v>
      </x:c>
      <x:c r="C1153" s="3" t="str">
        <x:v>Finance</x:v>
      </x:c>
      <x:c r="D1153" s="3" t="str">
        <x:v>Agentic workflows</x:v>
      </x:c>
      <x:c r="E1153" s="3" t="str">
        <x:v>advanced</x:v>
      </x:c>
      <x:c r="F1153" s="3" t="str">
        <x:v>multi-part scenario
Split into two short questions: first diagnose the AI issue, then choose the safest role/profile action.</x:v>
      </x:c>
      <x:c r="G1153" s="3" t="str">
        <x:v>Scenario: Finance needs a reconciliation recommendation.
Use: approved ledger extracts and reconciled invoice records.
Rule: No payment or journal entry may be released by the assistant.
Risk: A wrong recommendation can create an incorrect financial entry.
Evidence: Untrusted record text can instruct the agent to call an unrelated tool.
Extra function cue: A transaction timed out, but its status in the authoritative ledger is not yet known.</x:v>
      </x:c>
      <x:c r="H1153" s="3" t="str">
        <x:v>Which control design best addresses the documented risk? Also apply the profile cue.</x:v>
      </x:c>
      <x:c r="I1153" s="3" t="str">
        <x:v>A. Separate retrieved content from authority and enforce tool policies; resubmit immediately because the client showed no success message.
B. Separate retrieved content from authority and enforce tool policies; reconcile the ledger state before proposing another transaction.
C. Enforce a shared budget, bounded delegation, and terminal states; resubmit immediately because the client showed no success message.
D. Enforce a shared budget, bounded delegation, and terminal states; reconcile the ledger state before proposing another transaction.</x:v>
      </x:c>
      <x:c r="J1153" s="3" t="str">
        <x:v>B</x:v>
      </x:c>
      <x:c r="K1153" s="3" t="str">
        <x:v>External content is evidence, not permission to expand the workflow. A missing acknowledgment does not prove that the transaction failed.</x:v>
      </x:c>
      <x:c r="L1153" s="3" t="str">
        <x:v>Context 67 words
Prompt 13 words
Longest option 18 words</x:v>
      </x:c>
      <x:c r="M1153" s="4" t="str">
        <x:v>Pending</x:v>
      </x:c>
      <x:c r="N1153" s="4" t="str"/>
      <x:c r="O1153" s="4" t="str"/>
      <x:c r="P1153" s="4" t="str">
        <x:v>Pending</x:v>
      </x:c>
      <x:c r="Q1153" s="4" t="str">
        <x:v>Pending</x:v>
      </x:c>
      <x:c r="R1153" s="4" t="str">
        <x:v>Pending</x:v>
      </x:c>
      <x:c r="S1153" s="4" t="str">
        <x:v>Pending</x:v>
      </x:c>
      <x:c r="T1153" s="4" t="str">
        <x:v>Pending</x:v>
      </x:c>
      <x:c r="U1153" s="4" t="str">
        <x:v>related-variants-require-family-review
check-specialized-distractor-and-difficulty</x:v>
      </x:c>
      <x:c r="V1153" s="3" t="str">
        <x:v>D2-agentic-workflows-advanced</x:v>
      </x:c>
      <x:c r="W1153" s="3" t="str">
        <x:v>D2-agentic-workflows-advanced-2</x:v>
      </x:c>
      <x:c r="X1153" s="3" t="str">
        <x:v>3b9004c5f2e097781ccde91bfb525248a862fbfb155d3826dce66527f6a618dc</x:v>
      </x:c>
      <x:c r="Y1153" s="3" t="str">
        <x:v>en</x:v>
      </x:c>
      <x:c r="Z1153" s="3"/>
    </x:row>
    <x:row r="1154" ht="165" customHeight="1">
      <x:c r="A1154" s="3" t="str">
        <x:v>NH-FUNCTION-FINANCE-D3-DATA-CHART-JUDGMENT-AWARENESS-01</x:v>
      </x:c>
      <x:c r="B1154" s="3" t="str">
        <x:v>function</x:v>
      </x:c>
      <x:c r="C1154" s="3" t="str">
        <x:v>Finance</x:v>
      </x:c>
      <x:c r="D1154" s="3" t="str">
        <x:v>Data and chart judgment</x:v>
      </x:c>
      <x:c r="E1154" s="3" t="str">
        <x:v>awareness</x:v>
      </x:c>
      <x:c r="F1154" s="3" t="str">
        <x:v>scenario choice
Keep the scenario short and make the answer choices concrete actions a user can picture.</x:v>
      </x:c>
      <x:c r="G1154" s="3" t="str">
        <x:v>Scenario: Finance needs a reconciliation recommendation.
Use: approved ledger extracts and reconciled invoice records.
Rule: No payment or journal entry may be released by the assistant.
Risk: A wrong recommendation can create an incorrect financial entry.
Evidence: A report shows 12 errors but omits the number of records reviewed.
Extra function cue: A reconciliation suggestion would create a journal entry, but the assistant is authorized only to advise.</x:v>
      </x:c>
      <x:c r="H1154" s="3" t="str">
        <x:v>Which interpretation is numerically or logically supported? Also apply the profile cue.</x:v>
      </x:c>
      <x:c r="I1154" s="3" t="str">
        <x:v>A. The error rate is 88% after subtracting the errors from 100; send the proposed entry to the authorized controller.
B. The error rate cannot be calculated from this information; post the entry automatically once the totals balance.
C. The error rate is 88% after subtracting the errors from 100; post the entry automatically once the totals balance.
D. The error rate cannot be calculated from this information; send the proposed entry to the authorized controller.</x:v>
      </x:c>
      <x:c r="J1154" s="3" t="str">
        <x:v>D</x:v>
      </x:c>
      <x:c r="K1154" s="3" t="str">
        <x:v>A rate requires both the error count and the total exposure. Balanced totals do not grant authority to change the ledger.</x:v>
      </x:c>
      <x:c r="L1154" s="3" t="str">
        <x:v>Context 68 words
Prompt 12 words
Longest option 19 words</x:v>
      </x:c>
      <x:c r="M1154" s="4" t="str">
        <x:v>Pending</x:v>
      </x:c>
      <x:c r="N1154" s="4" t="str"/>
      <x:c r="O1154" s="4" t="str"/>
      <x:c r="P1154" s="4" t="str">
        <x:v>Pending</x:v>
      </x:c>
      <x:c r="Q1154" s="4" t="str">
        <x:v>Pending</x:v>
      </x:c>
      <x:c r="R1154" s="4" t="str">
        <x:v>Pending</x:v>
      </x:c>
      <x:c r="S1154" s="4" t="str">
        <x:v>Pending</x:v>
      </x:c>
      <x:c r="T1154" s="4" t="str">
        <x:v>Pending</x:v>
      </x:c>
      <x:c r="U1154" s="4" t="str">
        <x:v>related-variants-require-family-review
check-specialized-distractor-and-difficulty</x:v>
      </x:c>
      <x:c r="V1154" s="3" t="str">
        <x:v>D3-data-chart-judgment-awareness</x:v>
      </x:c>
      <x:c r="W1154" s="3" t="str">
        <x:v>D3-data-chart-judgment-awareness-2</x:v>
      </x:c>
      <x:c r="X1154" s="3" t="str">
        <x:v>e89b3a671345e43801fc5a02fb5be3953a97277213aaf3ecb173f516f76e898d</x:v>
      </x:c>
      <x:c r="Y1154" s="3" t="str">
        <x:v>en</x:v>
      </x:c>
      <x:c r="Z1154" s="3"/>
    </x:row>
    <x:row r="1155" ht="165" customHeight="1">
      <x:c r="A1155" s="3" t="str">
        <x:v>NH-FUNCTION-FINANCE-D3-DATA-CHART-JUDGMENT-AWARENESS-02</x:v>
      </x:c>
      <x:c r="B1155" s="3" t="str">
        <x:v>function</x:v>
      </x:c>
      <x:c r="C1155" s="3" t="str">
        <x:v>Finance</x:v>
      </x:c>
      <x:c r="D1155" s="3" t="str">
        <x:v>Data and chart judgment</x:v>
      </x:c>
      <x:c r="E1155" s="3" t="str">
        <x:v>awareness</x:v>
      </x:c>
      <x:c r="F1155" s="3" t="str">
        <x:v>matching
Ask users to match 2-3 observations to concepts such as retrieval, generation, privacy, or approval.</x:v>
      </x:c>
      <x:c r="G1155" s="3" t="str">
        <x:v>Scenario: Finance needs a reconciliation recommendation.
Use: approved ledger extracts and reconciled invoice records.
Rule: No payment or journal entry may be released by the assistant.
Risk: A wrong recommendation can create an incorrect financial entry.
Evidence: A dashboard compares this month’s completed cases with last month’s submitted cases.
Extra function cue: A supplier payment destination differs from the approved master record.</x:v>
      </x:c>
      <x:c r="H1155" s="3" t="str">
        <x:v>Which interpretation is numerically or logically supported? Also apply the profile cue.</x:v>
      </x:c>
      <x:c r="I1155" s="3" t="str">
        <x:v>A. The two bars use different definitions; verify the change through an independently maintained supplier contact.
B. The two bars are comparable because both count cases; confirm through the new contact details attached to the request.
C. The two bars are comparable because both count cases; verify the change through an independently maintained supplier contact.
D. The two bars use different definitions; confirm through the new contact details attached to the request.</x:v>
      </x:c>
      <x:c r="J1155" s="3" t="str">
        <x:v>A</x:v>
      </x:c>
      <x:c r="K1155" s="3" t="str">
        <x:v>A comparison requires consistent quantities and denominators. The new request cannot provide its own independent verification channel.</x:v>
      </x:c>
      <x:c r="L1155" s="3" t="str">
        <x:v>Context 62 words
Prompt 12 words
Longest option 19 words</x:v>
      </x:c>
      <x:c r="M1155" s="4" t="str">
        <x:v>Pending</x:v>
      </x:c>
      <x:c r="N1155" s="4" t="str"/>
      <x:c r="O1155" s="4" t="str"/>
      <x:c r="P1155" s="4" t="str">
        <x:v>Pending</x:v>
      </x:c>
      <x:c r="Q1155" s="4" t="str">
        <x:v>Pending</x:v>
      </x:c>
      <x:c r="R1155" s="4" t="str">
        <x:v>Pending</x:v>
      </x:c>
      <x:c r="S1155" s="4" t="str">
        <x:v>Pending</x:v>
      </x:c>
      <x:c r="T1155" s="4" t="str">
        <x:v>Pending</x:v>
      </x:c>
      <x:c r="U1155" s="4" t="str">
        <x:v>related-variants-require-family-review
check-specialized-distractor-and-difficulty</x:v>
      </x:c>
      <x:c r="V1155" s="3" t="str">
        <x:v>D3-data-chart-judgment-awareness</x:v>
      </x:c>
      <x:c r="W1155" s="3" t="str">
        <x:v>D3-data-chart-judgment-awareness-3</x:v>
      </x:c>
      <x:c r="X1155" s="3" t="str">
        <x:v>2e932fe5e4393a922a1cbac0926458e1ebe0d2432135dd9e619b216f08ed6163</x:v>
      </x:c>
      <x:c r="Y1155" s="3" t="str">
        <x:v>en</x:v>
      </x:c>
      <x:c r="Z1155" s="3"/>
    </x:row>
    <x:row r="1156" ht="165" customHeight="1">
      <x:c r="A1156" s="3" t="str">
        <x:v>NH-FUNCTION-FINANCE-D3-DATA-CHART-JUDGMENT-AWARENESS-03</x:v>
      </x:c>
      <x:c r="B1156" s="3" t="str">
        <x:v>function</x:v>
      </x:c>
      <x:c r="C1156" s="3" t="str">
        <x:v>Finance</x:v>
      </x:c>
      <x:c r="D1156" s="3" t="str">
        <x:v>Data and chart judgment</x:v>
      </x:c>
      <x:c r="E1156" s="3" t="str">
        <x:v>awareness</x:v>
      </x:c>
      <x:c r="F1156" s="3" t="str">
        <x:v>scenario choice
Keep the scenario short and make the answer choices concrete actions a user can picture.</x:v>
      </x:c>
      <x:c r="G1156" s="3" t="str">
        <x:v>Scenario: Finance needs a reconciliation recommendation.
Use: approved ledger extracts and reconciled invoice records.
Rule: No payment or journal entry may be released by the assistant.
Risk: A wrong recommendation can create an incorrect financial entry.
Evidence: A chart starts its vertical axis at 98 and shows values of 99 and 100.
Extra function cue: The business case counts saved staff hours as cash savings without a cost-reduction plan.</x:v>
      </x:c>
      <x:c r="H1156" s="3" t="str">
        <x:v>Which interpretation is numerically or logically supported? Also apply the profile cue.</x:v>
      </x:c>
      <x:c r="I1156" s="3" t="str">
        <x:v>A. The truncated axis proves that the underlying values are false; book the full time estimate as immediate cash savings.
B. The visual gap exaggerates a one-unit difference; classify the hours as capacity until realization is demonstrated.
C. The visual gap exaggerates a one-unit difference; book the full time estimate as immediate cash savings.
D. The truncated axis proves that the underlying values are false; classify the hours as capacity until realization is demonstrated.</x:v>
      </x:c>
      <x:c r="J1156" s="3" t="str">
        <x:v>B</x:v>
      </x:c>
      <x:c r="K1156" s="3" t="str">
        <x:v>The displayed scale magnifies the apparent difference. Released time is not automatically a realized reduction in expenditure.</x:v>
      </x:c>
      <x:c r="L1156" s="3" t="str">
        <x:v>Context 69 words
Prompt 12 words
Longest option 19 words</x:v>
      </x:c>
      <x:c r="M1156" s="4" t="str">
        <x:v>Pending</x:v>
      </x:c>
      <x:c r="N1156" s="4" t="str"/>
      <x:c r="O1156" s="4" t="str"/>
      <x:c r="P1156" s="4" t="str">
        <x:v>Pending</x:v>
      </x:c>
      <x:c r="Q1156" s="4" t="str">
        <x:v>Pending</x:v>
      </x:c>
      <x:c r="R1156" s="4" t="str">
        <x:v>Pending</x:v>
      </x:c>
      <x:c r="S1156" s="4" t="str">
        <x:v>Pending</x:v>
      </x:c>
      <x:c r="T1156" s="4" t="str">
        <x:v>Pending</x:v>
      </x:c>
      <x:c r="U1156" s="4" t="str">
        <x:v>related-variants-require-family-review
check-specialized-distractor-and-difficulty</x:v>
      </x:c>
      <x:c r="V1156" s="3" t="str">
        <x:v>D3-data-chart-judgment-awareness</x:v>
      </x:c>
      <x:c r="W1156" s="3" t="str">
        <x:v>D3-data-chart-judgment-awareness-4</x:v>
      </x:c>
      <x:c r="X1156" s="3" t="str">
        <x:v>1a684de8844c9f6692201f889bdc9189596a8f3133e82883d8298bed24e8cec5</x:v>
      </x:c>
      <x:c r="Y1156" s="3" t="str">
        <x:v>en</x:v>
      </x:c>
      <x:c r="Z1156" s="3"/>
    </x:row>
    <x:row r="1157" ht="165" customHeight="1">
      <x:c r="A1157" s="3" t="str">
        <x:v>NH-FUNCTION-FINANCE-D3-DATA-CHART-JUDGMENT-AWARENESS-04</x:v>
      </x:c>
      <x:c r="B1157" s="3" t="str">
        <x:v>function</x:v>
      </x:c>
      <x:c r="C1157" s="3" t="str">
        <x:v>Finance</x:v>
      </x:c>
      <x:c r="D1157" s="3" t="str">
        <x:v>Data and chart judgment</x:v>
      </x:c>
      <x:c r="E1157" s="3" t="str">
        <x:v>awareness</x:v>
      </x:c>
      <x:c r="F1157" s="3" t="str">
        <x:v>matching
Ask users to match 2-3 observations to concepts such as retrieval, generation, privacy, or approval.</x:v>
      </x:c>
      <x:c r="G1157" s="3" t="str">
        <x:v>Scenario: Finance needs a reconciliation recommendation.
Use: approved ledger extracts and reconciled invoice records.
Rule: No payment or journal entry may be released by the assistant.
Risk: A wrong recommendation can create an incorrect financial entry.
Evidence: The success rate rises from 40% to 50% on comparable samples.
Extra function cue: A transaction timed out, but its status in the authoritative ledger is not yet known.</x:v>
      </x:c>
      <x:c r="H1157" s="3" t="str">
        <x:v>Which interpretation is numerically or logically supported? Also apply the profile cue.</x:v>
      </x:c>
      <x:c r="I1157" s="3" t="str">
        <x:v>A. The increase is 10% relative to the original rate; resubmit immediately because the client showed no success message.
B. The increase is 10 percentage points; resubmit immediately because the client showed no success message.
C. The increase is 10 percentage points; reconcile the ledger state before proposing another transaction.
D. The increase is 10% relative to the original rate; reconcile the ledger state before proposing another transaction.</x:v>
      </x:c>
      <x:c r="J1157" s="3" t="str">
        <x:v>C</x:v>
      </x:c>
      <x:c r="K1157" s="3" t="str">
        <x:v>Subtracting the rates gives 10 points; the relative increase is 25%. A missing acknowledgment does not prove that the transaction failed.</x:v>
      </x:c>
      <x:c r="L1157" s="3" t="str">
        <x:v>Context 66 words
Prompt 12 words
Longest option 18 words</x:v>
      </x:c>
      <x:c r="M1157" s="4" t="str">
        <x:v>Pending</x:v>
      </x:c>
      <x:c r="N1157" s="4" t="str"/>
      <x:c r="O1157" s="4" t="str"/>
      <x:c r="P1157" s="4" t="str">
        <x:v>Pending</x:v>
      </x:c>
      <x:c r="Q1157" s="4" t="str">
        <x:v>Pending</x:v>
      </x:c>
      <x:c r="R1157" s="4" t="str">
        <x:v>Pending</x:v>
      </x:c>
      <x:c r="S1157" s="4" t="str">
        <x:v>Pending</x:v>
      </x:c>
      <x:c r="T1157" s="4" t="str">
        <x:v>Pending</x:v>
      </x:c>
      <x:c r="U1157" s="4" t="str">
        <x:v>related-variants-require-family-review
check-specialized-distractor-and-difficulty</x:v>
      </x:c>
      <x:c r="V1157" s="3" t="str">
        <x:v>D3-data-chart-judgment-awareness</x:v>
      </x:c>
      <x:c r="W1157" s="3" t="str">
        <x:v>D3-data-chart-judgment-awareness-1</x:v>
      </x:c>
      <x:c r="X1157" s="3" t="str">
        <x:v>45f2b0b50cae1d15df3bbb8e4fabd648e8f72ab9f876f7168943efbb9fcc031d</x:v>
      </x:c>
      <x:c r="Y1157" s="3" t="str">
        <x:v>en</x:v>
      </x:c>
      <x:c r="Z1157" s="3"/>
    </x:row>
    <x:row r="1158" ht="165" customHeight="1">
      <x:c r="A1158" s="3" t="str">
        <x:v>NH-FUNCTION-FINANCE-D3-DATA-CHART-JUDGMENT-APPLIED-01</x:v>
      </x:c>
      <x:c r="B1158" s="3" t="str">
        <x:v>function</x:v>
      </x:c>
      <x:c r="C1158" s="3" t="str">
        <x:v>Finance</x:v>
      </x:c>
      <x:c r="D1158" s="3" t="str">
        <x:v>Data and chart judgment</x:v>
      </x:c>
      <x:c r="E1158" s="3" t="str">
        <x:v>applied</x:v>
      </x:c>
      <x:c r="F1158" s="3" t="str">
        <x:v>scenario choice
Keep the scenario short and make the answer choices concrete actions a user can picture.</x:v>
      </x:c>
      <x:c r="G1158" s="3" t="str">
        <x:v>Scenario: Finance needs a reconciliation recommendation.
Use: approved ledger extracts and reconciled invoice records.
Rule: No payment or journal entry may be released by the assistant.
Risk: A wrong recommendation can create an incorrect financial entry.
Evidence: A pilot handles only simple cases; the baseline contains simple and complex cases.
Extra function cue: A reconciliation suggestion would create a journal entry, but the assistant is authorized only to advise.</x:v>
      </x:c>
      <x:c r="H1158" s="3" t="str">
        <x:v>Which calculation or comparison should be used? Also apply the profile cue.</x:v>
      </x:c>
      <x:c r="I1158" s="3" t="str">
        <x:v>A. Compare matched complexity groups before claiming improvement; send the proposed entry to the authorized controller.
B. Compare matched complexity groups before claiming improvement; post the entry automatically once the totals balance.
C. Remove complex cases from the future workload to preserve the pilot score; send the proposed entry to the authorized controller.
D. Remove complex cases from the future workload to preserve the pilot score; post the entry automatically once the totals balance.</x:v>
      </x:c>
      <x:c r="J1158" s="3" t="str">
        <x:v>A</x:v>
      </x:c>
      <x:c r="K1158" s="3" t="str">
        <x:v>A changed case mix can create an apparent performance gain. Balanced totals do not grant authority to change the ledger.</x:v>
      </x:c>
      <x:c r="L1158" s="3" t="str">
        <x:v>Context 69 words
Prompt 12 words
Longest option 20 words</x:v>
      </x:c>
      <x:c r="M1158" s="4" t="str">
        <x:v>Pending</x:v>
      </x:c>
      <x:c r="N1158" s="4" t="str"/>
      <x:c r="O1158" s="4" t="str"/>
      <x:c r="P1158" s="4" t="str">
        <x:v>Pending</x:v>
      </x:c>
      <x:c r="Q1158" s="4" t="str">
        <x:v>Pending</x:v>
      </x:c>
      <x:c r="R1158" s="4" t="str">
        <x:v>Pending</x:v>
      </x:c>
      <x:c r="S1158" s="4" t="str">
        <x:v>Pending</x:v>
      </x:c>
      <x:c r="T1158" s="4" t="str">
        <x:v>Pending</x:v>
      </x:c>
      <x:c r="U1158" s="4" t="str">
        <x:v>related-variants-require-family-review
check-specialized-distractor-and-difficulty</x:v>
      </x:c>
      <x:c r="V1158" s="3" t="str">
        <x:v>D3-data-chart-judgment-applied</x:v>
      </x:c>
      <x:c r="W1158" s="3" t="str">
        <x:v>D3-data-chart-judgment-applied-3</x:v>
      </x:c>
      <x:c r="X1158" s="3" t="str">
        <x:v>cc6d3bccd3b31aec4c8088d9e3fd75ea2716d15e2f6c8b7e97f7fc4796f41f2c</x:v>
      </x:c>
      <x:c r="Y1158" s="3" t="str">
        <x:v>en</x:v>
      </x:c>
      <x:c r="Z1158" s="3"/>
    </x:row>
    <x:row r="1159" ht="165" customHeight="1">
      <x:c r="A1159" s="3" t="str">
        <x:v>NH-FUNCTION-FINANCE-D3-DATA-CHART-JUDGMENT-APPLIED-02</x:v>
      </x:c>
      <x:c r="B1159" s="3" t="str">
        <x:v>function</x:v>
      </x:c>
      <x:c r="C1159" s="3" t="str">
        <x:v>Finance</x:v>
      </x:c>
      <x:c r="D1159" s="3" t="str">
        <x:v>Data and chart judgment</x:v>
      </x:c>
      <x:c r="E1159" s="3" t="str">
        <x:v>applied</x:v>
      </x:c>
      <x:c r="F1159" s="3" t="str">
        <x:v>select all safe actions
Convert options into actions and allow multiple correct choices with partial credit.</x:v>
      </x:c>
      <x:c r="G1159" s="3" t="str">
        <x:v>Scenario: Finance needs a reconciliation recommendation.
Use: approved ledger extracts and reconciled invoice records.
Rule: No payment or journal entry may be released by the assistant.
Risk: A wrong recommendation can create an incorrect financial entry.
Evidence: AI users improve, but everyone also receives a new process and training.
Extra function cue: A supplier payment destination differs from the approved master record.</x:v>
      </x:c>
      <x:c r="H1159" s="3" t="str">
        <x:v>Which calculation or comparison should be used? Also apply the profile cue.</x:v>
      </x:c>
      <x:c r="I1159" s="3" t="str">
        <x:v>A. Attribute all improvement to AI because AI was introduced during the period; verify the change through an independently maintained supplier contact.
B. Separate the AI effect from the concurrent process changes; verify the change through an independently maintained supplier contact.
C. Separate the AI effect from the concurrent process changes; confirm through the new contact details attached to the request.
D. Attribute all improvement to AI because AI was introduced during the period; confirm through the new contact details attached to the request.</x:v>
      </x:c>
      <x:c r="J1159" s="3" t="str">
        <x:v>B</x:v>
      </x:c>
      <x:c r="K1159" s="3" t="str">
        <x:v>The observed gain cannot be attributed to AI alone from this comparison. The new request cannot provide its own independent verification channel.</x:v>
      </x:c>
      <x:c r="L1159" s="3" t="str">
        <x:v>Context 62 words
Prompt 12 words
Longest option 22 words</x:v>
      </x:c>
      <x:c r="M1159" s="4" t="str">
        <x:v>Pending</x:v>
      </x:c>
      <x:c r="N1159" s="4" t="str"/>
      <x:c r="O1159" s="4" t="str"/>
      <x:c r="P1159" s="4" t="str">
        <x:v>Pending</x:v>
      </x:c>
      <x:c r="Q1159" s="4" t="str">
        <x:v>Pending</x:v>
      </x:c>
      <x:c r="R1159" s="4" t="str">
        <x:v>Pending</x:v>
      </x:c>
      <x:c r="S1159" s="4" t="str">
        <x:v>Pending</x:v>
      </x:c>
      <x:c r="T1159" s="4" t="str">
        <x:v>Pending</x:v>
      </x:c>
      <x:c r="U1159" s="4" t="str">
        <x:v>related-variants-require-family-review
check-specialized-distractor-and-difficulty</x:v>
      </x:c>
      <x:c r="V1159" s="3" t="str">
        <x:v>D3-data-chart-judgment-applied</x:v>
      </x:c>
      <x:c r="W1159" s="3" t="str">
        <x:v>D3-data-chart-judgment-applied-4</x:v>
      </x:c>
      <x:c r="X1159" s="3" t="str">
        <x:v>85a13090913ecf2057fd5423566bf5a8ca7ebc4db069ccb242edaa51db18ec75</x:v>
      </x:c>
      <x:c r="Y1159" s="3" t="str">
        <x:v>en</x:v>
      </x:c>
      <x:c r="Z1159" s="3"/>
    </x:row>
    <x:row r="1160" ht="165" customHeight="1">
      <x:c r="A1160" s="3" t="str">
        <x:v>NH-FUNCTION-FINANCE-D3-DATA-CHART-JUDGMENT-APPLIED-03</x:v>
      </x:c>
      <x:c r="B1160" s="3" t="str">
        <x:v>function</x:v>
      </x:c>
      <x:c r="C1160" s="3" t="str">
        <x:v>Finance</x:v>
      </x:c>
      <x:c r="D1160" s="3" t="str">
        <x:v>Data and chart judgment</x:v>
      </x:c>
      <x:c r="E1160" s="3" t="str">
        <x:v>applied</x:v>
      </x:c>
      <x:c r="F1160" s="3" t="str">
        <x:v>scenario choice
Keep the scenario short and make the answer choices concrete actions a user can picture.</x:v>
      </x:c>
      <x:c r="G1160" s="3" t="str">
        <x:v>Scenario: Finance needs a reconciliation recommendation.
Use: approved ledger extracts and reconciled invoice records.
Rule: No payment or journal entry may be released by the assistant.
Risk: A wrong recommendation can create an incorrect financial entry.
Evidence: Processing time falls from 20 to 15 minutes for the same task.
Extra function cue: The business case counts saved staff hours as cash savings without a cost-reduction plan.</x:v>
      </x:c>
      <x:c r="H1160" s="3" t="str">
        <x:v>Which calculation or comparison should be used? Also apply the profile cue.</x:v>
      </x:c>
      <x:c r="I1160" s="3" t="str">
        <x:v>A. Report a 33.3% reduction using the new time as baseline; book the full time estimate as immediate cash savings.
B. Report a 25% reduction from the original time; book the full time estimate as immediate cash savings.
C. Report a 25% reduction from the original time; classify the hours as capacity until realization is demonstrated.
D. Report a 33.3% reduction using the new time as baseline; classify the hours as capacity until realization is demonstrated.</x:v>
      </x:c>
      <x:c r="J1160" s="3" t="str">
        <x:v>C</x:v>
      </x:c>
      <x:c r="K1160" s="3" t="str">
        <x:v>The reduction is 5 divided by the 20-minute baseline. Released time is not automatically a realized reduction in expenditure.</x:v>
      </x:c>
      <x:c r="L1160" s="3" t="str">
        <x:v>Context 66 words
Prompt 12 words
Longest option 19 words</x:v>
      </x:c>
      <x:c r="M1160" s="4" t="str">
        <x:v>Pending</x:v>
      </x:c>
      <x:c r="N1160" s="4" t="str"/>
      <x:c r="O1160" s="4" t="str"/>
      <x:c r="P1160" s="4" t="str">
        <x:v>Pending</x:v>
      </x:c>
      <x:c r="Q1160" s="4" t="str">
        <x:v>Pending</x:v>
      </x:c>
      <x:c r="R1160" s="4" t="str">
        <x:v>Pending</x:v>
      </x:c>
      <x:c r="S1160" s="4" t="str">
        <x:v>Pending</x:v>
      </x:c>
      <x:c r="T1160" s="4" t="str">
        <x:v>Pending</x:v>
      </x:c>
      <x:c r="U1160" s="4" t="str">
        <x:v>related-variants-require-family-review
check-specialized-distractor-and-difficulty</x:v>
      </x:c>
      <x:c r="V1160" s="3" t="str">
        <x:v>D3-data-chart-judgment-applied</x:v>
      </x:c>
      <x:c r="W1160" s="3" t="str">
        <x:v>D3-data-chart-judgment-applied-1</x:v>
      </x:c>
      <x:c r="X1160" s="3" t="str">
        <x:v>74377fc1cab4763ef8898b0c06779a7ebe221146888373d512e9f87a0f7a0407</x:v>
      </x:c>
      <x:c r="Y1160" s="3" t="str">
        <x:v>en</x:v>
      </x:c>
      <x:c r="Z1160" s="3"/>
    </x:row>
    <x:row r="1161" ht="165" customHeight="1">
      <x:c r="A1161" s="3" t="str">
        <x:v>NH-FUNCTION-FINANCE-D3-DATA-CHART-JUDGMENT-APPLIED-04</x:v>
      </x:c>
      <x:c r="B1161" s="3" t="str">
        <x:v>function</x:v>
      </x:c>
      <x:c r="C1161" s="3" t="str">
        <x:v>Finance</x:v>
      </x:c>
      <x:c r="D1161" s="3" t="str">
        <x:v>Data and chart judgment</x:v>
      </x:c>
      <x:c r="E1161" s="3" t="str">
        <x:v>applied</x:v>
      </x:c>
      <x:c r="F1161" s="3" t="str">
        <x:v>select all safe actions
Convert options into actions and allow multiple correct choices with partial credit.</x:v>
      </x:c>
      <x:c r="G1161" s="3" t="str">
        <x:v>Scenario: Finance needs a reconciliation recommendation.
Use: approved ledger extracts and reconciled invoice records.
Rule: No payment or journal entry may be released by the assistant.
Risk: A wrong recommendation can create an incorrect financial entry.
Evidence: Team A has 8 errors in 200 cases; Team B has 12 in 600 cases.
Extra function cue: A transaction timed out, but its status in the authoritative ledger is not yet known.</x:v>
      </x:c>
      <x:c r="H1161" s="3" t="str">
        <x:v>Which calculation or comparison should be used? Also apply the profile cue.</x:v>
      </x:c>
      <x:c r="I1161" s="3" t="str">
        <x:v>A. Prefer A because it has fewer errors in total; resubmit immediately because the client showed no success message.
B. Compare 4% for A with 2% for B; resubmit immediately because the client showed no success message.
C. Prefer A because it has fewer errors in total; reconcile the ledger state before proposing another transaction.
D. Compare 4% for A with 2% for B; reconcile the ledger state before proposing another transaction.</x:v>
      </x:c>
      <x:c r="J1161" s="3" t="str">
        <x:v>D</x:v>
      </x:c>
      <x:c r="K1161" s="3" t="str">
        <x:v>Comparable error rates account for different case volumes. A missing acknowledgment does not prove that the transaction failed.</x:v>
      </x:c>
      <x:c r="L1161" s="3" t="str">
        <x:v>Context 70 words
Prompt 12 words
Longest option 18 words</x:v>
      </x:c>
      <x:c r="M1161" s="4" t="str">
        <x:v>Pending</x:v>
      </x:c>
      <x:c r="N1161" s="4" t="str"/>
      <x:c r="O1161" s="4" t="str"/>
      <x:c r="P1161" s="4" t="str">
        <x:v>Pending</x:v>
      </x:c>
      <x:c r="Q1161" s="4" t="str">
        <x:v>Pending</x:v>
      </x:c>
      <x:c r="R1161" s="4" t="str">
        <x:v>Pending</x:v>
      </x:c>
      <x:c r="S1161" s="4" t="str">
        <x:v>Pending</x:v>
      </x:c>
      <x:c r="T1161" s="4" t="str">
        <x:v>Pending</x:v>
      </x:c>
      <x:c r="U1161" s="4" t="str">
        <x:v>related-variants-require-family-review
check-specialized-distractor-and-difficulty</x:v>
      </x:c>
      <x:c r="V1161" s="3" t="str">
        <x:v>D3-data-chart-judgment-applied</x:v>
      </x:c>
      <x:c r="W1161" s="3" t="str">
        <x:v>D3-data-chart-judgment-applied-2</x:v>
      </x:c>
      <x:c r="X1161" s="3" t="str">
        <x:v>8716b7cdb7e406d33007ddabecce70829e544e8e0c608b49fa1e935904613e86</x:v>
      </x:c>
      <x:c r="Y1161" s="3" t="str">
        <x:v>en</x:v>
      </x:c>
      <x:c r="Z1161" s="3"/>
    </x:row>
    <x:row r="1162" ht="165" customHeight="1">
      <x:c r="A1162" s="3" t="str">
        <x:v>NH-FUNCTION-FINANCE-D3-DATA-CHART-JUDGMENT-PROFICIENT-01</x:v>
      </x:c>
      <x:c r="B1162" s="3" t="str">
        <x:v>function</x:v>
      </x:c>
      <x:c r="C1162" s="3" t="str">
        <x:v>Finance</x:v>
      </x:c>
      <x:c r="D1162" s="3" t="str">
        <x:v>Data and chart judgment</x:v>
      </x:c>
      <x:c r="E1162" s="3" t="str">
        <x:v>proficient</x:v>
      </x:c>
      <x:c r="F1162" s="3" t="str">
        <x:v>multi-part scenario
Split into two short questions: first diagnose the AI issue, then choose the safest role/profile action.</x:v>
      </x:c>
      <x:c r="G1162" s="3" t="str">
        <x:v>Scenario: Finance needs a reconciliation recommendation.
Use: approved ledger extracts and reconciled invoice records.
Rule: No payment or journal entry may be released by the assistant.
Risk: A wrong recommendation can create an incorrect financial entry.
Evidence: The test set includes examples used to tune the system.
Extra function cue: A reconciliation suggestion would create a journal entry, but the assistant is authorized only to advise.</x:v>
      </x:c>
      <x:c r="H1162" s="3" t="str">
        <x:v>Which interpretation best reflects this evaluation design? Also apply the profile cue.</x:v>
      </x:c>
      <x:c r="I1162" s="3" t="str">
        <x:v>A. The aggregate hides a materially weak performance slice; send the proposed entry to the authorized controller.
B. The reported result is vulnerable to evaluation leakage; post the entry automatically once the totals balance.
C. The aggregate hides a materially weak performance slice; post the entry automatically once the totals balance.
D. The reported result is vulnerable to evaluation leakage; send the proposed entry to the authorized controller.</x:v>
      </x:c>
      <x:c r="J1162" s="3" t="str">
        <x:v>D</x:v>
      </x:c>
      <x:c r="K1162" s="3" t="str">
        <x:v>Reusing development examples weakens evidence of generalization. Balanced totals do not grant authority to change the ledger.</x:v>
      </x:c>
      <x:c r="L1162" s="3" t="str">
        <x:v>Context 66 words
Prompt 12 words
Longest option 16 words</x:v>
      </x:c>
      <x:c r="M1162" s="4" t="str">
        <x:v>Pending</x:v>
      </x:c>
      <x:c r="N1162" s="4" t="str"/>
      <x:c r="O1162" s="4" t="str"/>
      <x:c r="P1162" s="4" t="str">
        <x:v>Pending</x:v>
      </x:c>
      <x:c r="Q1162" s="4" t="str">
        <x:v>Pending</x:v>
      </x:c>
      <x:c r="R1162" s="4" t="str">
        <x:v>Pending</x:v>
      </x:c>
      <x:c r="S1162" s="4" t="str">
        <x:v>Pending</x:v>
      </x:c>
      <x:c r="T1162" s="4" t="str">
        <x:v>Pending</x:v>
      </x:c>
      <x:c r="U1162" s="4" t="str">
        <x:v>related-variants-require-family-review
check-specialized-distractor-and-difficulty</x:v>
      </x:c>
      <x:c r="V1162" s="3" t="str">
        <x:v>D3-data-chart-judgment-proficient</x:v>
      </x:c>
      <x:c r="W1162" s="3" t="str">
        <x:v>D3-data-chart-judgment-proficient-2</x:v>
      </x:c>
      <x:c r="X1162" s="3" t="str">
        <x:v>fedb5418eaf0394c46774240469b8e8822c0a2588a2584e40ed8c61fe09bada1</x:v>
      </x:c>
      <x:c r="Y1162" s="3" t="str">
        <x:v>en</x:v>
      </x:c>
      <x:c r="Z1162" s="3"/>
    </x:row>
    <x:row r="1163" ht="165" customHeight="1">
      <x:c r="A1163" s="3" t="str">
        <x:v>NH-FUNCTION-FINANCE-D3-DATA-CHART-JUDGMENT-PROFICIENT-02</x:v>
      </x:c>
      <x:c r="B1163" s="3" t="str">
        <x:v>function</x:v>
      </x:c>
      <x:c r="C1163" s="3" t="str">
        <x:v>Finance</x:v>
      </x:c>
      <x:c r="D1163" s="3" t="str">
        <x:v>Data and chart judgment</x:v>
      </x:c>
      <x:c r="E1163" s="3" t="str">
        <x:v>proficient</x:v>
      </x:c>
      <x:c r="F1163" s="3" t="str">
        <x:v>multi-part scenario
Split into two short questions: first diagnose the AI issue, then choose the safest role/profile action.</x:v>
      </x:c>
      <x:c r="G1163" s="3" t="str">
        <x:v>Scenario: Finance needs a reconciliation recommendation.
Use: approved ledger extracts and reconciled invoice records.
Rule: No payment or journal entry may be released by the assistant.
Risk: A wrong recommendation can create an incorrect financial entry.
Evidence: A dashboard excludes abandoned attempts from both the numerator and denominator.
Extra function cue: A supplier payment destination differs from the approved master record.</x:v>
      </x:c>
      <x:c r="H1163" s="3" t="str">
        <x:v>Which interpretation best reflects this evaluation design? Also apply the profile cue.</x:v>
      </x:c>
      <x:c r="I1163" s="3" t="str">
        <x:v>A. The displayed result applies only to completed attempts; verify the change through an independently maintained supplier contact.
B. The reported result is vulnerable to evaluation leakage; confirm through the new contact details attached to the request.
C. The displayed result applies only to completed attempts; confirm through the new contact details attached to the request.
D. The reported result is vulnerable to evaluation leakage; verify the change through an independently maintained supplier contact.</x:v>
      </x:c>
      <x:c r="J1163" s="3" t="str">
        <x:v>A</x:v>
      </x:c>
      <x:c r="K1163" s="3" t="str">
        <x:v>Excluded failures limit how broadly the metric can be interpreted. The new request cannot provide its own independent verification channel.</x:v>
      </x:c>
      <x:c r="L1163" s="3" t="str">
        <x:v>Context 61 words
Prompt 12 words
Longest option 18 words</x:v>
      </x:c>
      <x:c r="M1163" s="4" t="str">
        <x:v>Pending</x:v>
      </x:c>
      <x:c r="N1163" s="4" t="str"/>
      <x:c r="O1163" s="4" t="str"/>
      <x:c r="P1163" s="4" t="str">
        <x:v>Pending</x:v>
      </x:c>
      <x:c r="Q1163" s="4" t="str">
        <x:v>Pending</x:v>
      </x:c>
      <x:c r="R1163" s="4" t="str">
        <x:v>Pending</x:v>
      </x:c>
      <x:c r="S1163" s="4" t="str">
        <x:v>Pending</x:v>
      </x:c>
      <x:c r="T1163" s="4" t="str">
        <x:v>Pending</x:v>
      </x:c>
      <x:c r="U1163" s="4" t="str">
        <x:v>related-variants-require-family-review
check-specialized-distractor-and-difficulty</x:v>
      </x:c>
      <x:c r="V1163" s="3" t="str">
        <x:v>D3-data-chart-judgment-proficient</x:v>
      </x:c>
      <x:c r="W1163" s="3" t="str">
        <x:v>D3-data-chart-judgment-proficient-3</x:v>
      </x:c>
      <x:c r="X1163" s="3" t="str">
        <x:v>a370462649a7d0fb161e1d5650c6938a64854be7971ca141661238c88d4c018d</x:v>
      </x:c>
      <x:c r="Y1163" s="3" t="str">
        <x:v>en</x:v>
      </x:c>
      <x:c r="Z1163" s="3"/>
    </x:row>
    <x:row r="1164" ht="165" customHeight="1">
      <x:c r="A1164" s="3" t="str">
        <x:v>NH-FUNCTION-FINANCE-D3-DATA-CHART-JUDGMENT-PROFICIENT-03</x:v>
      </x:c>
      <x:c r="B1164" s="3" t="str">
        <x:v>function</x:v>
      </x:c>
      <x:c r="C1164" s="3" t="str">
        <x:v>Finance</x:v>
      </x:c>
      <x:c r="D1164" s="3" t="str">
        <x:v>Data and chart judgment</x:v>
      </x:c>
      <x:c r="E1164" s="3" t="str">
        <x:v>proficient</x:v>
      </x:c>
      <x:c r="F1164" s="3" t="str">
        <x:v>multi-part scenario
Split into two short questions: first diagnose the AI issue, then choose the safest role/profile action.</x:v>
      </x:c>
      <x:c r="G1164" s="3" t="str">
        <x:v>Scenario: Finance needs a reconciliation recommendation.
Use: approved ledger extracts and reconciled invoice records.
Rule: No payment or journal entry may be released by the assistant.
Risk: A wrong recommendation can create an incorrect financial entry.
Evidence: A sample of five cases beats the baseline by one case, with no uncertainty estimate.
Extra function cue: The business case counts saved staff hours as cash savings without a cost-reduction plan.</x:v>
      </x:c>
      <x:c r="H1164" s="3" t="str">
        <x:v>Which interpretation best reflects this evaluation design? Also apply the profile cue.</x:v>
      </x:c>
      <x:c r="I1164" s="3" t="str">
        <x:v>A. The evidence is too limited to establish a stable improvement; book the full time estimate as immediate cash savings.
B. The evidence is too limited to establish a stable improvement; classify the hours as capacity until realization is demonstrated.
C. The aggregate hides a materially weak performance slice; book the full time estimate as immediate cash savings.
D. The aggregate hides a materially weak performance slice; classify the hours as capacity until realization is demonstrated.</x:v>
      </x:c>
      <x:c r="J1164" s="3" t="str">
        <x:v>B</x:v>
      </x:c>
      <x:c r="K1164" s="3" t="str">
        <x:v>A small observed difference in a tiny sample is fragile. Released time is not automatically a realized reduction in expenditure.</x:v>
      </x:c>
      <x:c r="L1164" s="3" t="str">
        <x:v>Context 69 words
Prompt 12 words
Longest option 19 words</x:v>
      </x:c>
      <x:c r="M1164" s="4" t="str">
        <x:v>Pending</x:v>
      </x:c>
      <x:c r="N1164" s="4" t="str"/>
      <x:c r="O1164" s="4" t="str"/>
      <x:c r="P1164" s="4" t="str">
        <x:v>Pending</x:v>
      </x:c>
      <x:c r="Q1164" s="4" t="str">
        <x:v>Pending</x:v>
      </x:c>
      <x:c r="R1164" s="4" t="str">
        <x:v>Pending</x:v>
      </x:c>
      <x:c r="S1164" s="4" t="str">
        <x:v>Pending</x:v>
      </x:c>
      <x:c r="T1164" s="4" t="str">
        <x:v>Pending</x:v>
      </x:c>
      <x:c r="U1164" s="4" t="str">
        <x:v>related-variants-require-family-review
check-specialized-distractor-and-difficulty</x:v>
      </x:c>
      <x:c r="V1164" s="3" t="str">
        <x:v>D3-data-chart-judgment-proficient</x:v>
      </x:c>
      <x:c r="W1164" s="3" t="str">
        <x:v>D3-data-chart-judgment-proficient-4</x:v>
      </x:c>
      <x:c r="X1164" s="3" t="str">
        <x:v>d051c4fc516d775bb9b14ed5150c8daa27c6355684373c6e8ed592910da95572</x:v>
      </x:c>
      <x:c r="Y1164" s="3" t="str">
        <x:v>en</x:v>
      </x:c>
      <x:c r="Z1164" s="3"/>
    </x:row>
    <x:row r="1165" ht="165" customHeight="1">
      <x:c r="A1165" s="3" t="str">
        <x:v>NH-FUNCTION-FINANCE-D3-DATA-CHART-JUDGMENT-PROFICIENT-04</x:v>
      </x:c>
      <x:c r="B1165" s="3" t="str">
        <x:v>function</x:v>
      </x:c>
      <x:c r="C1165" s="3" t="str">
        <x:v>Finance</x:v>
      </x:c>
      <x:c r="D1165" s="3" t="str">
        <x:v>Data and chart judgment</x:v>
      </x:c>
      <x:c r="E1165" s="3" t="str">
        <x:v>proficient</x:v>
      </x:c>
      <x:c r="F1165" s="3" t="str">
        <x:v>multi-part scenario
Split into two short questions: first diagnose the AI issue, then choose the safest role/profile action.</x:v>
      </x:c>
      <x:c r="G1165" s="3" t="str">
        <x:v>Scenario: Finance needs a reconciliation recommendation.
Use: approved ledger extracts and reconciled invoice records.
Rule: No payment or journal entry may be released by the assistant.
Risk: A wrong recommendation can create an incorrect financial entry.
Evidence: Overall accuracy is 95%, but a critical minority case type is correct only 55% of the time.
Extra function cue: A transaction timed out, but its status in the authoritative ledger is not yet known.</x:v>
      </x:c>
      <x:c r="H1165" s="3" t="str">
        <x:v>Which interpretation best reflects this evaluation design? Also apply the profile cue.</x:v>
      </x:c>
      <x:c r="I1165" s="3" t="str">
        <x:v>A. The aggregate hides a materially weak performance slice; resubmit immediately because the client showed no success message.
B. The displayed result applies only to completed attempts; reconcile the ledger state before proposing another transaction.
C. The aggregate hides a materially weak performance slice; reconcile the ledger state before proposing another transaction.
D. The displayed result applies only to completed attempts; resubmit immediately because the client showed no success message.</x:v>
      </x:c>
      <x:c r="J1165" s="3" t="str">
        <x:v>C</x:v>
      </x:c>
      <x:c r="K1165" s="3" t="str">
        <x:v>The mean does not describe performance on the critical case type. A missing acknowledgment does not prove that the transaction failed.</x:v>
      </x:c>
      <x:c r="L1165" s="3" t="str">
        <x:v>Context 72 words
Prompt 12 words
Longest option 17 words</x:v>
      </x:c>
      <x:c r="M1165" s="4" t="str">
        <x:v>Pending</x:v>
      </x:c>
      <x:c r="N1165" s="4" t="str"/>
      <x:c r="O1165" s="4" t="str"/>
      <x:c r="P1165" s="4" t="str">
        <x:v>Pending</x:v>
      </x:c>
      <x:c r="Q1165" s="4" t="str">
        <x:v>Pending</x:v>
      </x:c>
      <x:c r="R1165" s="4" t="str">
        <x:v>Pending</x:v>
      </x:c>
      <x:c r="S1165" s="4" t="str">
        <x:v>Pending</x:v>
      </x:c>
      <x:c r="T1165" s="4" t="str">
        <x:v>Pending</x:v>
      </x:c>
      <x:c r="U1165" s="4" t="str">
        <x:v>related-variants-require-family-review
check-specialized-distractor-and-difficulty</x:v>
      </x:c>
      <x:c r="V1165" s="3" t="str">
        <x:v>D3-data-chart-judgment-proficient</x:v>
      </x:c>
      <x:c r="W1165" s="3" t="str">
        <x:v>D3-data-chart-judgment-proficient-1</x:v>
      </x:c>
      <x:c r="X1165" s="3" t="str">
        <x:v>b0113cc4007ab7bf130562d1b5007931237130298f5fc43bdecb3db9ac423ba1</x:v>
      </x:c>
      <x:c r="Y1165" s="3" t="str">
        <x:v>en</x:v>
      </x:c>
      <x:c r="Z1165" s="3"/>
    </x:row>
    <x:row r="1166" ht="165" customHeight="1">
      <x:c r="A1166" s="3" t="str">
        <x:v>NH-FUNCTION-FINANCE-D3-DATA-CHART-JUDGMENT-ADVANCED-01</x:v>
      </x:c>
      <x:c r="B1166" s="3" t="str">
        <x:v>function</x:v>
      </x:c>
      <x:c r="C1166" s="3" t="str">
        <x:v>Finance</x:v>
      </x:c>
      <x:c r="D1166" s="3" t="str">
        <x:v>Data and chart judgment</x:v>
      </x:c>
      <x:c r="E1166" s="3" t="str">
        <x:v>advanced</x:v>
      </x:c>
      <x:c r="F1166" s="3" t="str">
        <x:v>multi-part scenario
Split into two short questions: first diagnose the AI issue, then choose the safest role/profile action.</x:v>
      </x:c>
      <x:c r="G1166" s="3" t="str">
        <x:v>Scenario: Finance needs a reconciliation recommendation.
Use: approved ledger extracts and reconciled invoice records.
Rule: No payment or journal entry may be released by the assistant.
Risk: A wrong recommendation can create an incorrect financial entry.
Evidence: Success improves while costly near misses and review effort are unmeasured.
Extra function cue: A reconciliation suggestion would create a journal entry, but the assistant is authorized only to advise.</x:v>
      </x:c>
      <x:c r="H1166" s="3" t="str">
        <x:v>Which evaluation redesign addresses the principal validity problem? Also apply the profile cue.</x:v>
      </x:c>
      <x:c r="I1166" s="3" t="str">
        <x:v>A. Add failure-severity and total-workflow measures to the evaluation; send the proposed entry to the authorized controller.
B. Add failure-severity and total-workflow measures to the evaluation; post the entry automatically once the totals balance.
C. Use random assignment where feasible or a justified matched comparison; post the entry automatically once the totals balance.
D. Use random assignment where feasible or a justified matched comparison; send the proposed entry to the authorized controller.</x:v>
      </x:c>
      <x:c r="J1166" s="3" t="str">
        <x:v>A</x:v>
      </x:c>
      <x:c r="K1166" s="3" t="str">
        <x:v>A narrow success metric can hide important adverse outcomes. Balanced totals do not grant authority to change the ledger.</x:v>
      </x:c>
      <x:c r="L1166" s="3" t="str">
        <x:v>Context 67 words
Prompt 13 words
Longest option 18 words</x:v>
      </x:c>
      <x:c r="M1166" s="4" t="str">
        <x:v>Pending</x:v>
      </x:c>
      <x:c r="N1166" s="4" t="str"/>
      <x:c r="O1166" s="4" t="str"/>
      <x:c r="P1166" s="4" t="str">
        <x:v>Pending</x:v>
      </x:c>
      <x:c r="Q1166" s="4" t="str">
        <x:v>Pending</x:v>
      </x:c>
      <x:c r="R1166" s="4" t="str">
        <x:v>Pending</x:v>
      </x:c>
      <x:c r="S1166" s="4" t="str">
        <x:v>Pending</x:v>
      </x:c>
      <x:c r="T1166" s="4" t="str">
        <x:v>Pending</x:v>
      </x:c>
      <x:c r="U1166" s="4" t="str">
        <x:v>related-variants-require-family-review
check-specialized-distractor-and-difficulty</x:v>
      </x:c>
      <x:c r="V1166" s="3" t="str">
        <x:v>D3-data-chart-judgment-advanced</x:v>
      </x:c>
      <x:c r="W1166" s="3" t="str">
        <x:v>D3-data-chart-judgment-advanced-4</x:v>
      </x:c>
      <x:c r="X1166" s="3" t="str">
        <x:v>925b214f5dc87aa3a056d857608893c2d9eeb5648e9ffa7d2661ebe6b3248553</x:v>
      </x:c>
      <x:c r="Y1166" s="3" t="str">
        <x:v>en</x:v>
      </x:c>
      <x:c r="Z1166" s="3"/>
    </x:row>
    <x:row r="1167" ht="165" customHeight="1">
      <x:c r="A1167" s="3" t="str">
        <x:v>NH-FUNCTION-FINANCE-D3-DATA-CHART-JUDGMENT-ADVANCED-02</x:v>
      </x:c>
      <x:c r="B1167" s="3" t="str">
        <x:v>function</x:v>
      </x:c>
      <x:c r="C1167" s="3" t="str">
        <x:v>Finance</x:v>
      </x:c>
      <x:c r="D1167" s="3" t="str">
        <x:v>Data and chart judgment</x:v>
      </x:c>
      <x:c r="E1167" s="3" t="str">
        <x:v>advanced</x:v>
      </x:c>
      <x:c r="F1167" s="3" t="str">
        <x:v>multi-part scenario
Split into two short questions: first diagnose the AI issue, then choose the safest role/profile action.</x:v>
      </x:c>
      <x:c r="G1167" s="3" t="str">
        <x:v>Scenario: Finance needs a reconciliation recommendation.
Use: approved ledger extracts and reconciled invoice records.
Rule: No payment or journal entry may be released by the assistant.
Risk: A wrong recommendation can create an incorrect financial entry.
Evidence: Teams choose whether to use AI, and more experienced staff adopt it first.
Extra function cue: A supplier payment destination differs from the approved master record.</x:v>
      </x:c>
      <x:c r="H1167" s="3" t="str">
        <x:v>Which evaluation redesign addresses the principal validity problem? Also apply the profile cue.</x:v>
      </x:c>
      <x:c r="I1167" s="3" t="str">
        <x:v>A. Construct a representative evaluation with relevant user slices; verify the change through an independently maintained supplier contact.
B. Use random assignment where feasible or a justified matched comparison; verify the change through an independently maintained supplier contact.
C. Use random assignment where feasible or a justified matched comparison; confirm through the new contact details attached to the request.
D. Construct a representative evaluation with relevant user slices; confirm through the new contact details attached to the request.</x:v>
      </x:c>
      <x:c r="J1167" s="3" t="str">
        <x:v>B</x:v>
      </x:c>
      <x:c r="K1167" s="3" t="str">
        <x:v>Selection differences can confound the observed performance effect. The new request cannot provide its own independent verification channel.</x:v>
      </x:c>
      <x:c r="L1167" s="3" t="str">
        <x:v>Context 63 words
Prompt 13 words
Longest option 20 words</x:v>
      </x:c>
      <x:c r="M1167" s="4" t="str">
        <x:v>Pending</x:v>
      </x:c>
      <x:c r="N1167" s="4" t="str"/>
      <x:c r="O1167" s="4" t="str"/>
      <x:c r="P1167" s="4" t="str">
        <x:v>Pending</x:v>
      </x:c>
      <x:c r="Q1167" s="4" t="str">
        <x:v>Pending</x:v>
      </x:c>
      <x:c r="R1167" s="4" t="str">
        <x:v>Pending</x:v>
      </x:c>
      <x:c r="S1167" s="4" t="str">
        <x:v>Pending</x:v>
      </x:c>
      <x:c r="T1167" s="4" t="str">
        <x:v>Pending</x:v>
      </x:c>
      <x:c r="U1167" s="4" t="str">
        <x:v>related-variants-require-family-review
check-specialized-distractor-and-difficulty</x:v>
      </x:c>
      <x:c r="V1167" s="3" t="str">
        <x:v>D3-data-chart-judgment-advanced</x:v>
      </x:c>
      <x:c r="W1167" s="3" t="str">
        <x:v>D3-data-chart-judgment-advanced-1</x:v>
      </x:c>
      <x:c r="X1167" s="3" t="str">
        <x:v>109156bffc699780c18abd5f8100c10ee465aa8b2d99160cd1221a5bd585287d</x:v>
      </x:c>
      <x:c r="Y1167" s="3" t="str">
        <x:v>en</x:v>
      </x:c>
      <x:c r="Z1167" s="3"/>
    </x:row>
    <x:row r="1168" ht="165" customHeight="1">
      <x:c r="A1168" s="3" t="str">
        <x:v>NH-FUNCTION-FINANCE-D3-DATA-CHART-JUDGMENT-ADVANCED-03</x:v>
      </x:c>
      <x:c r="B1168" s="3" t="str">
        <x:v>function</x:v>
      </x:c>
      <x:c r="C1168" s="3" t="str">
        <x:v>Finance</x:v>
      </x:c>
      <x:c r="D1168" s="3" t="str">
        <x:v>Data and chart judgment</x:v>
      </x:c>
      <x:c r="E1168" s="3" t="str">
        <x:v>advanced</x:v>
      </x:c>
      <x:c r="F1168" s="3" t="str">
        <x:v>multi-part scenario
Split into two short questions: first diagnose the AI issue, then choose the safest role/profile action.</x:v>
      </x:c>
      <x:c r="G1168" s="3" t="str">
        <x:v>Scenario: Finance needs a reconciliation recommendation.
Use: approved ledger extracts and reconciled invoice records.
Rule: No payment or journal entry may be released by the assistant.
Risk: A wrong recommendation can create an incorrect financial entry.
Evidence: The benchmark population excludes the users who will receive the reconciliation recommendation.
Extra function cue: The business case counts saved staff hours as cash savings without a cost-reduction plan.</x:v>
      </x:c>
      <x:c r="H1168" s="3" t="str">
        <x:v>Which evaluation redesign addresses the principal validity problem? Also apply the profile cue.</x:v>
      </x:c>
      <x:c r="I1168" s="3" t="str">
        <x:v>A. Add failure-severity and total-workflow measures to the evaluation; book the full time estimate as immediate cash savings.
B. Construct a representative evaluation with relevant user slices; book the full time estimate as immediate cash savings.
C. Construct a representative evaluation with relevant user slices; classify the hours as capacity until realization is demonstrated.
D. Add failure-severity and total-workflow measures to the evaluation; classify the hours as capacity until realization is demonstrated.</x:v>
      </x:c>
      <x:c r="J1168" s="3" t="str">
        <x:v>C</x:v>
      </x:c>
      <x:c r="K1168" s="3" t="str">
        <x:v>Deployment claims need evidence for the actual target population. Released time is not automatically a realized reduction in expenditure.</x:v>
      </x:c>
      <x:c r="L1168" s="3" t="str">
        <x:v>Context 66 words
Prompt 13 words
Longest option 17 words</x:v>
      </x:c>
      <x:c r="M1168" s="4" t="str">
        <x:v>Pending</x:v>
      </x:c>
      <x:c r="N1168" s="4" t="str"/>
      <x:c r="O1168" s="4" t="str"/>
      <x:c r="P1168" s="4" t="str">
        <x:v>Pending</x:v>
      </x:c>
      <x:c r="Q1168" s="4" t="str">
        <x:v>Pending</x:v>
      </x:c>
      <x:c r="R1168" s="4" t="str">
        <x:v>Pending</x:v>
      </x:c>
      <x:c r="S1168" s="4" t="str">
        <x:v>Pending</x:v>
      </x:c>
      <x:c r="T1168" s="4" t="str">
        <x:v>Pending</x:v>
      </x:c>
      <x:c r="U1168" s="4" t="str">
        <x:v>related-variants-require-family-review
check-specialized-distractor-and-difficulty</x:v>
      </x:c>
      <x:c r="V1168" s="3" t="str">
        <x:v>D3-data-chart-judgment-advanced</x:v>
      </x:c>
      <x:c r="W1168" s="3" t="str">
        <x:v>D3-data-chart-judgment-advanced-2</x:v>
      </x:c>
      <x:c r="X1168" s="3" t="str">
        <x:v>a42eaf15cf4cfc5189e2df4a796e9ea5b253b84b8123bf071d4d570bbc4df8d6</x:v>
      </x:c>
      <x:c r="Y1168" s="3" t="str">
        <x:v>en</x:v>
      </x:c>
      <x:c r="Z1168" s="3"/>
    </x:row>
    <x:row r="1169" ht="165" customHeight="1">
      <x:c r="A1169" s="3" t="str">
        <x:v>NH-FUNCTION-FINANCE-D3-DATA-CHART-JUDGMENT-ADVANCED-04</x:v>
      </x:c>
      <x:c r="B1169" s="3" t="str">
        <x:v>function</x:v>
      </x:c>
      <x:c r="C1169" s="3" t="str">
        <x:v>Finance</x:v>
      </x:c>
      <x:c r="D1169" s="3" t="str">
        <x:v>Data and chart judgment</x:v>
      </x:c>
      <x:c r="E1169" s="3" t="str">
        <x:v>advanced</x:v>
      </x:c>
      <x:c r="F1169" s="3" t="str">
        <x:v>multi-part scenario
Split into two short questions: first diagnose the AI issue, then choose the safest role/profile action.</x:v>
      </x:c>
      <x:c r="G1169" s="3" t="str">
        <x:v>Scenario: Finance needs a reconciliation recommendation.
Use: approved ledger extracts and reconciled invoice records.
Rule: No payment or journal entry may be released by the assistant.
Risk: A wrong recommendation can create an incorrect financial entry.
Evidence: The team repeatedly checks results and stops the experiment as soon as a favorable number appears.
Extra function cue: A transaction timed out, but its status in the authoritative ledger is not yet known.</x:v>
      </x:c>
      <x:c r="H1169" s="3" t="str">
        <x:v>Which evaluation redesign addresses the principal validity problem? Also apply the profile cue.</x:v>
      </x:c>
      <x:c r="I1169" s="3" t="str">
        <x:v>A. Use random assignment where feasible or a justified matched comparison; reconcile the ledger state before proposing another transaction.
B. Use random assignment where feasible or a justified matched comparison; resubmit immediately because the client showed no success message.
C. Predefine the stopping and analysis rules before the next run; resubmit immediately because the client showed no success message.
D. Predefine the stopping and analysis rules before the next run; reconcile the ledger state before proposing another transaction.</x:v>
      </x:c>
      <x:c r="J1169" s="3" t="str">
        <x:v>D</x:v>
      </x:c>
      <x:c r="K1169" s="3" t="str">
        <x:v>Outcome-dependent stopping can distort the apparent evidence. A missing acknowledgment does not prove that the transaction failed.</x:v>
      </x:c>
      <x:c r="L1169" s="3" t="str">
        <x:v>Context 71 words
Prompt 13 words
Longest option 19 words</x:v>
      </x:c>
      <x:c r="M1169" s="4" t="str">
        <x:v>Pending</x:v>
      </x:c>
      <x:c r="N1169" s="4" t="str"/>
      <x:c r="O1169" s="4" t="str"/>
      <x:c r="P1169" s="4" t="str">
        <x:v>Pending</x:v>
      </x:c>
      <x:c r="Q1169" s="4" t="str">
        <x:v>Pending</x:v>
      </x:c>
      <x:c r="R1169" s="4" t="str">
        <x:v>Pending</x:v>
      </x:c>
      <x:c r="S1169" s="4" t="str">
        <x:v>Pending</x:v>
      </x:c>
      <x:c r="T1169" s="4" t="str">
        <x:v>Pending</x:v>
      </x:c>
      <x:c r="U1169" s="4" t="str">
        <x:v>related-variants-require-family-review
check-specialized-distractor-and-difficulty</x:v>
      </x:c>
      <x:c r="V1169" s="3" t="str">
        <x:v>D3-data-chart-judgment-advanced</x:v>
      </x:c>
      <x:c r="W1169" s="3" t="str">
        <x:v>D3-data-chart-judgment-advanced-3</x:v>
      </x:c>
      <x:c r="X1169" s="3" t="str">
        <x:v>81ce3058e70b1e1e0db7d322cec514683bd55a789362d4dd11cccf61f9b26532</x:v>
      </x:c>
      <x:c r="Y1169" s="3" t="str">
        <x:v>en</x:v>
      </x:c>
      <x:c r="Z1169" s="3"/>
    </x:row>
    <x:row r="1170" ht="165" customHeight="1">
      <x:c r="A1170" s="3" t="str">
        <x:v>NH-FUNCTION-FINANCE-D3-FRAUD-DETECTION-AWARENESS-01</x:v>
      </x:c>
      <x:c r="B1170" s="3" t="str">
        <x:v>function</x:v>
      </x:c>
      <x:c r="C1170" s="3" t="str">
        <x:v>Finance</x:v>
      </x:c>
      <x:c r="D1170" s="3" t="str">
        <x:v>Fraud and manipulation detection</x:v>
      </x:c>
      <x:c r="E1170" s="3" t="str">
        <x:v>awareness</x:v>
      </x:c>
      <x:c r="F1170" s="3" t="str">
        <x:v>scenario choice
Keep the scenario short and make the answer choices concrete actions a user can picture.</x:v>
      </x:c>
      <x:c r="G1170" s="3" t="str">
        <x:v>Scenario: Finance needs a reconciliation recommendation.
Use: approved ledger extracts and reconciled invoice records.
Rule: No payment or journal entry may be released by the assistant.
Risk: A wrong recommendation can create an incorrect financial entry.
Evidence: Two invoices use different filenames but the same invoice number and amount.
Extra function cue: A reconciliation suggestion would create a journal entry, but the assistant is authorized only to advise.</x:v>
      </x:c>
      <x:c r="H1170" s="3" t="str">
        <x:v>Which observation most directly warrants independent verification? Also apply the profile cue.</x:v>
      </x:c>
      <x:c r="I1170" s="3" t="str">
        <x:v>A. The request to bypass an established verification step; send the proposed entry to the authorized controller.
B. The possibility of a duplicate request; post the entry automatically once the totals balance.
C. The possibility of a duplicate request; send the proposed entry to the authorized controller.
D. The request to bypass an established verification step; post the entry automatically once the totals balance.</x:v>
      </x:c>
      <x:c r="J1170" s="3" t="str">
        <x:v>C</x:v>
      </x:c>
      <x:c r="K1170" s="3" t="str">
        <x:v>File names do not establish that the underlying transactions differ. Balanced totals do not grant authority to change the ledger.</x:v>
      </x:c>
      <x:c r="L1170" s="3" t="str">
        <x:v>Context 68 words
Prompt 12 words
Longest option 16 words</x:v>
      </x:c>
      <x:c r="M1170" s="4" t="str">
        <x:v>Pending</x:v>
      </x:c>
      <x:c r="N1170" s="4" t="str"/>
      <x:c r="O1170" s="4" t="str"/>
      <x:c r="P1170" s="4" t="str">
        <x:v>Pending</x:v>
      </x:c>
      <x:c r="Q1170" s="4" t="str">
        <x:v>Pending</x:v>
      </x:c>
      <x:c r="R1170" s="4" t="str">
        <x:v>Pending</x:v>
      </x:c>
      <x:c r="S1170" s="4" t="str">
        <x:v>Pending</x:v>
      </x:c>
      <x:c r="T1170" s="4" t="str">
        <x:v>Pending</x:v>
      </x:c>
      <x:c r="U1170" s="4" t="str">
        <x:v>related-variants-require-family-review
check-specialized-distractor-and-difficulty</x:v>
      </x:c>
      <x:c r="V1170" s="3" t="str">
        <x:v>D3-fraud-detection-awareness</x:v>
      </x:c>
      <x:c r="W1170" s="3" t="str">
        <x:v>D3-fraud-detection-awareness-4</x:v>
      </x:c>
      <x:c r="X1170" s="3" t="str">
        <x:v>b0bab351e9bc94c5ede7045a47615f752cc7c3e1fd04c4a0f37c775d9a60eb95</x:v>
      </x:c>
      <x:c r="Y1170" s="3" t="str">
        <x:v>en</x:v>
      </x:c>
      <x:c r="Z1170" s="3"/>
    </x:row>
    <x:row r="1171" ht="165" customHeight="1">
      <x:c r="A1171" s="3" t="str">
        <x:v>NH-FUNCTION-FINANCE-D3-FRAUD-DETECTION-AWARENESS-02</x:v>
      </x:c>
      <x:c r="B1171" s="3" t="str">
        <x:v>function</x:v>
      </x:c>
      <x:c r="C1171" s="3" t="str">
        <x:v>Finance</x:v>
      </x:c>
      <x:c r="D1171" s="3" t="str">
        <x:v>Fraud and manipulation detection</x:v>
      </x:c>
      <x:c r="E1171" s="3" t="str">
        <x:v>awareness</x:v>
      </x:c>
      <x:c r="F1171" s="3" t="str">
        <x:v>matching
Ask users to match 2-3 observations to concepts such as retrieval, generation, privacy, or approval.</x:v>
      </x:c>
      <x:c r="G1171" s="3" t="str">
        <x:v>Scenario: Finance needs a reconciliation recommendation.
Use: approved ledger extracts and reconciled invoice records.
Rule: No payment or journal entry may be released by the assistant.
Risk: A wrong recommendation can create an incorrect financial entry.
Evidence: A familiar supplier requests a changed payment destination through a new email address.
Extra function cue: A supplier payment destination differs from the approved master record.</x:v>
      </x:c>
      <x:c r="H1171" s="3" t="str">
        <x:v>Which observation most directly warrants independent verification? Also apply the profile cue.</x:v>
      </x:c>
      <x:c r="I1171" s="3" t="str">
        <x:v>A. The destination change from an unverified channel; confirm through the new contact details attached to the request.
B. The request to bypass an established verification step; confirm through the new contact details attached to the request.
C. The request to bypass an established verification step; verify the change through an independently maintained supplier contact.
D. The destination change from an unverified channel; verify the change through an independently maintained supplier contact.</x:v>
      </x:c>
      <x:c r="J1171" s="3" t="str">
        <x:v>D</x:v>
      </x:c>
      <x:c r="K1171" s="3" t="str">
        <x:v>A familiar name does not authenticate a new financial instruction. The new request cannot provide its own independent verification channel.</x:v>
      </x:c>
      <x:c r="L1171" s="3" t="str">
        <x:v>Context 63 words
Prompt 12 words
Longest option 18 words</x:v>
      </x:c>
      <x:c r="M1171" s="4" t="str">
        <x:v>Pending</x:v>
      </x:c>
      <x:c r="N1171" s="4" t="str"/>
      <x:c r="O1171" s="4" t="str"/>
      <x:c r="P1171" s="4" t="str">
        <x:v>Pending</x:v>
      </x:c>
      <x:c r="Q1171" s="4" t="str">
        <x:v>Pending</x:v>
      </x:c>
      <x:c r="R1171" s="4" t="str">
        <x:v>Pending</x:v>
      </x:c>
      <x:c r="S1171" s="4" t="str">
        <x:v>Pending</x:v>
      </x:c>
      <x:c r="T1171" s="4" t="str">
        <x:v>Pending</x:v>
      </x:c>
      <x:c r="U1171" s="4" t="str">
        <x:v>related-variants-require-family-review
check-specialized-distractor-and-difficulty</x:v>
      </x:c>
      <x:c r="V1171" s="3" t="str">
        <x:v>D3-fraud-detection-awareness</x:v>
      </x:c>
      <x:c r="W1171" s="3" t="str">
        <x:v>D3-fraud-detection-awareness-1</x:v>
      </x:c>
      <x:c r="X1171" s="3" t="str">
        <x:v>d82ca5dd96544a18c1bec44623d25efcfd76b545260234ebdf1cc41a25864f2d</x:v>
      </x:c>
      <x:c r="Y1171" s="3" t="str">
        <x:v>en</x:v>
      </x:c>
      <x:c r="Z1171" s="3"/>
    </x:row>
    <x:row r="1172" ht="165" customHeight="1">
      <x:c r="A1172" s="3" t="str">
        <x:v>NH-FUNCTION-FINANCE-D3-FRAUD-DETECTION-AWARENESS-03</x:v>
      </x:c>
      <x:c r="B1172" s="3" t="str">
        <x:v>function</x:v>
      </x:c>
      <x:c r="C1172" s="3" t="str">
        <x:v>Finance</x:v>
      </x:c>
      <x:c r="D1172" s="3" t="str">
        <x:v>Fraud and manipulation detection</x:v>
      </x:c>
      <x:c r="E1172" s="3" t="str">
        <x:v>awareness</x:v>
      </x:c>
      <x:c r="F1172" s="3" t="str">
        <x:v>scenario choice
Keep the scenario short and make the answer choices concrete actions a user can picture.</x:v>
      </x:c>
      <x:c r="G1172" s="3" t="str">
        <x:v>Scenario: Finance needs a reconciliation recommendation.
Use: approved ledger extracts and reconciled invoice records.
Rule: No payment or journal entry may be released by the assistant.
Risk: A wrong recommendation can create an incorrect financial entry.
Evidence: A message uses a known logo but links to a differently spelled domain.
Extra function cue: The business case counts saved staff hours as cash savings without a cost-reduction plan.</x:v>
      </x:c>
      <x:c r="H1172" s="3" t="str">
        <x:v>Which observation most directly warrants independent verification? Also apply the profile cue.</x:v>
      </x:c>
      <x:c r="I1172" s="3" t="str">
        <x:v>A. The mismatch between the claimed sender and link destination; classify the hours as capacity until realization is demonstrated.
B. The possibility of a duplicate request; classify the hours as capacity until realization is demonstrated.
C. The mismatch between the claimed sender and link destination; book the full time estimate as immediate cash savings.
D. The possibility of a duplicate request; book the full time estimate as immediate cash savings.</x:v>
      </x:c>
      <x:c r="J1172" s="3" t="str">
        <x:v>A</x:v>
      </x:c>
      <x:c r="K1172" s="3" t="str">
        <x:v>Branding can be copied while the destination belongs elsewhere. Released time is not automatically a realized reduction in expenditure.</x:v>
      </x:c>
      <x:c r="L1172" s="3" t="str">
        <x:v>Context 67 words
Prompt 12 words
Longest option 18 words</x:v>
      </x:c>
      <x:c r="M1172" s="4" t="str">
        <x:v>Pending</x:v>
      </x:c>
      <x:c r="N1172" s="4" t="str"/>
      <x:c r="O1172" s="4" t="str"/>
      <x:c r="P1172" s="4" t="str">
        <x:v>Pending</x:v>
      </x:c>
      <x:c r="Q1172" s="4" t="str">
        <x:v>Pending</x:v>
      </x:c>
      <x:c r="R1172" s="4" t="str">
        <x:v>Pending</x:v>
      </x:c>
      <x:c r="S1172" s="4" t="str">
        <x:v>Pending</x:v>
      </x:c>
      <x:c r="T1172" s="4" t="str">
        <x:v>Pending</x:v>
      </x:c>
      <x:c r="U1172" s="4" t="str">
        <x:v>related-variants-require-family-review
check-specialized-distractor-and-difficulty</x:v>
      </x:c>
      <x:c r="V1172" s="3" t="str">
        <x:v>D3-fraud-detection-awareness</x:v>
      </x:c>
      <x:c r="W1172" s="3" t="str">
        <x:v>D3-fraud-detection-awareness-2</x:v>
      </x:c>
      <x:c r="X1172" s="3" t="str">
        <x:v>b78aaf01a17981a3b90d81749224969099065a3eef4d07caebc3909a09443a2d</x:v>
      </x:c>
      <x:c r="Y1172" s="3" t="str">
        <x:v>en</x:v>
      </x:c>
      <x:c r="Z1172" s="3"/>
    </x:row>
    <x:row r="1173" ht="165" customHeight="1">
      <x:c r="A1173" s="3" t="str">
        <x:v>NH-FUNCTION-FINANCE-D3-FRAUD-DETECTION-AWARENESS-04</x:v>
      </x:c>
      <x:c r="B1173" s="3" t="str">
        <x:v>function</x:v>
      </x:c>
      <x:c r="C1173" s="3" t="str">
        <x:v>Finance</x:v>
      </x:c>
      <x:c r="D1173" s="3" t="str">
        <x:v>Fraud and manipulation detection</x:v>
      </x:c>
      <x:c r="E1173" s="3" t="str">
        <x:v>awareness</x:v>
      </x:c>
      <x:c r="F1173" s="3" t="str">
        <x:v>matching
Ask users to match 2-3 observations to concepts such as retrieval, generation, privacy, or approval.</x:v>
      </x:c>
      <x:c r="G1173" s="3" t="str">
        <x:v>Scenario: Finance needs a reconciliation recommendation.
Use: approved ledger extracts and reconciled invoice records.
Rule: No payment or journal entry may be released by the assistant.
Risk: A wrong recommendation can create an incorrect financial entry.
Evidence: A voice message claims to be the owner and demands bypassing the usual review.
Extra function cue: A transaction timed out, but its status in the authoritative ledger is not yet known.</x:v>
      </x:c>
      <x:c r="H1173" s="3" t="str">
        <x:v>Which observation most directly warrants independent verification? Also apply the profile cue.</x:v>
      </x:c>
      <x:c r="I1173" s="3" t="str">
        <x:v>A. The possibility of a duplicate request; reconcile the ledger state before proposing another transaction.
B. The request to bypass an established verification step; reconcile the ledger state before proposing another transaction.
C. The possibility of a duplicate request; resubmit immediately because the client showed no success message.
D. The request to bypass an established verification step; resubmit immediately because the client showed no success message.</x:v>
      </x:c>
      <x:c r="J1173" s="3" t="str">
        <x:v>B</x:v>
      </x:c>
      <x:c r="K1173" s="3" t="str">
        <x:v>A convincing voice does not justify removing independent checks. A missing acknowledgment does not prove that the transaction failed.</x:v>
      </x:c>
      <x:c r="L1173" s="3" t="str">
        <x:v>Context 69 words
Prompt 12 words
Longest option 17 words</x:v>
      </x:c>
      <x:c r="M1173" s="4" t="str">
        <x:v>Pending</x:v>
      </x:c>
      <x:c r="N1173" s="4" t="str"/>
      <x:c r="O1173" s="4" t="str"/>
      <x:c r="P1173" s="4" t="str">
        <x:v>Pending</x:v>
      </x:c>
      <x:c r="Q1173" s="4" t="str">
        <x:v>Pending</x:v>
      </x:c>
      <x:c r="R1173" s="4" t="str">
        <x:v>Pending</x:v>
      </x:c>
      <x:c r="S1173" s="4" t="str">
        <x:v>Pending</x:v>
      </x:c>
      <x:c r="T1173" s="4" t="str">
        <x:v>Pending</x:v>
      </x:c>
      <x:c r="U1173" s="4" t="str">
        <x:v>related-variants-require-family-review
check-specialized-distractor-and-difficulty</x:v>
      </x:c>
      <x:c r="V1173" s="3" t="str">
        <x:v>D3-fraud-detection-awareness</x:v>
      </x:c>
      <x:c r="W1173" s="3" t="str">
        <x:v>D3-fraud-detection-awareness-3</x:v>
      </x:c>
      <x:c r="X1173" s="3" t="str">
        <x:v>2d2c849e697ec9e2fa0006315c6efde0610d9d537634c58be63d212397bd281f</x:v>
      </x:c>
      <x:c r="Y1173" s="3" t="str">
        <x:v>en</x:v>
      </x:c>
      <x:c r="Z1173" s="3"/>
    </x:row>
    <x:row r="1174" ht="165" customHeight="1">
      <x:c r="A1174" s="3" t="str">
        <x:v>NH-FUNCTION-FINANCE-D3-FRAUD-DETECTION-APPLIED-01</x:v>
      </x:c>
      <x:c r="B1174" s="3" t="str">
        <x:v>function</x:v>
      </x:c>
      <x:c r="C1174" s="3" t="str">
        <x:v>Finance</x:v>
      </x:c>
      <x:c r="D1174" s="3" t="str">
        <x:v>Fraud and manipulation detection</x:v>
      </x:c>
      <x:c r="E1174" s="3" t="str">
        <x:v>applied</x:v>
      </x:c>
      <x:c r="F1174" s="3" t="str">
        <x:v>scenario choice
Keep the scenario short and make the answer choices concrete actions a user can picture.</x:v>
      </x:c>
      <x:c r="G1174" s="3" t="str">
        <x:v>Scenario: Finance needs a reconciliation recommendation.
Use: approved ledger extracts and reconciled invoice records.
Rule: No payment or journal entry may be released by the assistant.
Risk: A wrong recommendation can create an incorrect financial entry.
Evidence: A payment destination changed in an email with an urgent deadline.
Extra function cue: A reconciliation suggestion would create a journal entry, but the assistant is authorized only to advise.</x:v>
      </x:c>
      <x:c r="H1174" s="3" t="str">
        <x:v>What is the appropriate next verification action? Also apply the profile cue.</x:v>
      </x:c>
      <x:c r="I1174" s="3" t="str">
        <x:v>A. Use the established identity and exception-approval process; send the proposed entry to the authorized controller.
B. Use the established identity and exception-approval process; post the entry automatically once the totals balance.
C. Contact the known supplier through an independently stored channel; post the entry automatically once the totals balance.
D. Contact the known supplier through an independently stored channel; send the proposed entry to the authorized controller.</x:v>
      </x:c>
      <x:c r="J1174" s="3" t="str">
        <x:v>D</x:v>
      </x:c>
      <x:c r="K1174" s="3" t="str">
        <x:v>Verification must not rely on contact details supplied in the suspicious request. Balanced totals do not grant authority to change the ledger.</x:v>
      </x:c>
      <x:c r="L1174" s="3" t="str">
        <x:v>Context 67 words
Prompt 12 words
Longest option 17 words</x:v>
      </x:c>
      <x:c r="M1174" s="4" t="str">
        <x:v>Pending</x:v>
      </x:c>
      <x:c r="N1174" s="4" t="str"/>
      <x:c r="O1174" s="4" t="str"/>
      <x:c r="P1174" s="4" t="str">
        <x:v>Pending</x:v>
      </x:c>
      <x:c r="Q1174" s="4" t="str">
        <x:v>Pending</x:v>
      </x:c>
      <x:c r="R1174" s="4" t="str">
        <x:v>Pending</x:v>
      </x:c>
      <x:c r="S1174" s="4" t="str">
        <x:v>Pending</x:v>
      </x:c>
      <x:c r="T1174" s="4" t="str">
        <x:v>Pending</x:v>
      </x:c>
      <x:c r="U1174" s="4" t="str">
        <x:v>related-variants-require-family-review
check-specialized-distractor-and-difficulty</x:v>
      </x:c>
      <x:c r="V1174" s="3" t="str">
        <x:v>D3-fraud-detection-applied</x:v>
      </x:c>
      <x:c r="W1174" s="3" t="str">
        <x:v>D3-fraud-detection-applied-1</x:v>
      </x:c>
      <x:c r="X1174" s="3" t="str">
        <x:v>9ae5a8bfa0e473e980d2908d36d4bdccb6ae223ec71fa25ec607bfcf7c152570</x:v>
      </x:c>
      <x:c r="Y1174" s="3" t="str">
        <x:v>en</x:v>
      </x:c>
      <x:c r="Z1174" s="3"/>
    </x:row>
    <x:row r="1175" ht="165" customHeight="1">
      <x:c r="A1175" s="3" t="str">
        <x:v>NH-FUNCTION-FINANCE-D3-FRAUD-DETECTION-APPLIED-02</x:v>
      </x:c>
      <x:c r="B1175" s="3" t="str">
        <x:v>function</x:v>
      </x:c>
      <x:c r="C1175" s="3" t="str">
        <x:v>Finance</x:v>
      </x:c>
      <x:c r="D1175" s="3" t="str">
        <x:v>Fraud and manipulation detection</x:v>
      </x:c>
      <x:c r="E1175" s="3" t="str">
        <x:v>applied</x:v>
      </x:c>
      <x:c r="F1175" s="3" t="str">
        <x:v>select all safe actions
Convert options into actions and allow multiple correct choices with partial credit.</x:v>
      </x:c>
      <x:c r="G1175" s="3" t="str">
        <x:v>Scenario: Finance needs a reconciliation recommendation.
Use: approved ledger extracts and reconciled invoice records.
Rule: No payment or journal entry may be released by the assistant.
Risk: A wrong recommendation can create an incorrect financial entry.
Evidence: A login message points to an unfamiliar domain.
Extra function cue: A supplier payment destination differs from the approved master record.</x:v>
      </x:c>
      <x:c r="H1175" s="3" t="str">
        <x:v>What is the appropriate next verification action? Also apply the profile cue.</x:v>
      </x:c>
      <x:c r="I1175" s="3" t="str">
        <x:v>A. Open the known official service independently to inspect the request; verify the change through an independently maintained supplier contact.
B. Use the established identity and exception-approval process; confirm through the new contact details attached to the request.
C. Open the known official service independently to inspect the request; confirm through the new contact details attached to the request.
D. Use the established identity and exception-approval process; verify the change through an independently maintained supplier contact.</x:v>
      </x:c>
      <x:c r="J1175" s="3" t="str">
        <x:v>A</x:v>
      </x:c>
      <x:c r="K1175" s="3" t="str">
        <x:v>An independent route avoids trusting the supplied link. The new request cannot provide its own independent verification channel.</x:v>
      </x:c>
      <x:c r="L1175" s="3" t="str">
        <x:v>Context 58 words
Prompt 12 words
Longest option 20 words</x:v>
      </x:c>
      <x:c r="M1175" s="4" t="str">
        <x:v>Pending</x:v>
      </x:c>
      <x:c r="N1175" s="4" t="str"/>
      <x:c r="O1175" s="4" t="str"/>
      <x:c r="P1175" s="4" t="str">
        <x:v>Pending</x:v>
      </x:c>
      <x:c r="Q1175" s="4" t="str">
        <x:v>Pending</x:v>
      </x:c>
      <x:c r="R1175" s="4" t="str">
        <x:v>Pending</x:v>
      </x:c>
      <x:c r="S1175" s="4" t="str">
        <x:v>Pending</x:v>
      </x:c>
      <x:c r="T1175" s="4" t="str">
        <x:v>Pending</x:v>
      </x:c>
      <x:c r="U1175" s="4" t="str">
        <x:v>related-variants-require-family-review
check-specialized-distractor-and-difficulty</x:v>
      </x:c>
      <x:c r="V1175" s="3" t="str">
        <x:v>D3-fraud-detection-applied</x:v>
      </x:c>
      <x:c r="W1175" s="3" t="str">
        <x:v>D3-fraud-detection-applied-2</x:v>
      </x:c>
      <x:c r="X1175" s="3" t="str">
        <x:v>a1e8e36bb4a342dacb9364772756c793e6c51f8932e46d7766400de69b6a12c0</x:v>
      </x:c>
      <x:c r="Y1175" s="3" t="str">
        <x:v>en</x:v>
      </x:c>
      <x:c r="Z1175" s="3"/>
    </x:row>
    <x:row r="1176" ht="165" customHeight="1">
      <x:c r="A1176" s="3" t="str">
        <x:v>NH-FUNCTION-FINANCE-D3-FRAUD-DETECTION-APPLIED-03</x:v>
      </x:c>
      <x:c r="B1176" s="3" t="str">
        <x:v>function</x:v>
      </x:c>
      <x:c r="C1176" s="3" t="str">
        <x:v>Finance</x:v>
      </x:c>
      <x:c r="D1176" s="3" t="str">
        <x:v>Fraud and manipulation detection</x:v>
      </x:c>
      <x:c r="E1176" s="3" t="str">
        <x:v>applied</x:v>
      </x:c>
      <x:c r="F1176" s="3" t="str">
        <x:v>scenario choice
Keep the scenario short and make the answer choices concrete actions a user can picture.</x:v>
      </x:c>
      <x:c r="G1176" s="3" t="str">
        <x:v>Scenario: Finance needs a reconciliation recommendation.
Use: approved ledger extracts and reconciled invoice records.
Rule: No payment or journal entry may be released by the assistant.
Risk: A wrong recommendation can create an incorrect financial entry.
Evidence: A caller claiming to be finance controller requests a sensitive exception.
Extra function cue: The business case counts saved staff hours as cash savings without a cost-reduction plan.</x:v>
      </x:c>
      <x:c r="H1176" s="3" t="str">
        <x:v>What is the appropriate next verification action? Also apply the profile cue.</x:v>
      </x:c>
      <x:c r="I1176" s="3" t="str">
        <x:v>A. Reconcile the request against the authoritative transaction record; book the full time estimate as immediate cash savings.
B. Use the established identity and exception-approval process; classify the hours as capacity until realization is demonstrated.
C. Reconcile the request against the authoritative transaction record; classify the hours as capacity until realization is demonstrated.
D. Use the established identity and exception-approval process; book the full time estimate as immediate cash savings.</x:v>
      </x:c>
      <x:c r="J1176" s="3" t="str">
        <x:v>B</x:v>
      </x:c>
      <x:c r="K1176" s="3" t="str">
        <x:v>Identity and authority must be checked through the normal control. Released time is not automatically a realized reduction in expenditure.</x:v>
      </x:c>
      <x:c r="L1176" s="3" t="str">
        <x:v>Context 65 words
Prompt 12 words
Longest option 17 words</x:v>
      </x:c>
      <x:c r="M1176" s="4" t="str">
        <x:v>Pending</x:v>
      </x:c>
      <x:c r="N1176" s="4" t="str"/>
      <x:c r="O1176" s="4" t="str"/>
      <x:c r="P1176" s="4" t="str">
        <x:v>Pending</x:v>
      </x:c>
      <x:c r="Q1176" s="4" t="str">
        <x:v>Pending</x:v>
      </x:c>
      <x:c r="R1176" s="4" t="str">
        <x:v>Pending</x:v>
      </x:c>
      <x:c r="S1176" s="4" t="str">
        <x:v>Pending</x:v>
      </x:c>
      <x:c r="T1176" s="4" t="str">
        <x:v>Pending</x:v>
      </x:c>
      <x:c r="U1176" s="4" t="str">
        <x:v>related-variants-require-family-review
check-specialized-distractor-and-difficulty</x:v>
      </x:c>
      <x:c r="V1176" s="3" t="str">
        <x:v>D3-fraud-detection-applied</x:v>
      </x:c>
      <x:c r="W1176" s="3" t="str">
        <x:v>D3-fraud-detection-applied-3</x:v>
      </x:c>
      <x:c r="X1176" s="3" t="str">
        <x:v>222391cff3abacce37a425d303991ca2f9ee4690fde31005d808422b2c78d7e7</x:v>
      </x:c>
      <x:c r="Y1176" s="3" t="str">
        <x:v>en</x:v>
      </x:c>
      <x:c r="Z1176" s="3"/>
    </x:row>
    <x:row r="1177" ht="165" customHeight="1">
      <x:c r="A1177" s="3" t="str">
        <x:v>NH-FUNCTION-FINANCE-D3-FRAUD-DETECTION-APPLIED-04</x:v>
      </x:c>
      <x:c r="B1177" s="3" t="str">
        <x:v>function</x:v>
      </x:c>
      <x:c r="C1177" s="3" t="str">
        <x:v>Finance</x:v>
      </x:c>
      <x:c r="D1177" s="3" t="str">
        <x:v>Fraud and manipulation detection</x:v>
      </x:c>
      <x:c r="E1177" s="3" t="str">
        <x:v>applied</x:v>
      </x:c>
      <x:c r="F1177" s="3" t="str">
        <x:v>select all safe actions
Convert options into actions and allow multiple correct choices with partial credit.</x:v>
      </x:c>
      <x:c r="G1177" s="3" t="str">
        <x:v>Scenario: Finance needs a reconciliation recommendation.
Use: approved ledger extracts and reconciled invoice records.
Rule: No payment or journal entry may be released by the assistant.
Risk: A wrong recommendation can create an incorrect financial entry.
Evidence: A new request appears to match a previously completed transaction.
Extra function cue: A transaction timed out, but its status in the authoritative ledger is not yet known.</x:v>
      </x:c>
      <x:c r="H1177" s="3" t="str">
        <x:v>What is the appropriate next verification action? Also apply the profile cue.</x:v>
      </x:c>
      <x:c r="I1177" s="3" t="str">
        <x:v>A. Open the known official service independently to inspect the request; reconcile the ledger state before proposing another transaction.
B. Open the known official service independently to inspect the request; resubmit immediately because the client showed no success message.
C. Reconcile the request against the authoritative transaction record; reconcile the ledger state before proposing another transaction.
D. Reconcile the request against the authoritative transaction record; resubmit immediately because the client showed no success message.</x:v>
      </x:c>
      <x:c r="J1177" s="3" t="str">
        <x:v>C</x:v>
      </x:c>
      <x:c r="K1177" s="3" t="str">
        <x:v>The record can establish whether the action already occurred. A missing acknowledgment does not prove that the transaction failed.</x:v>
      </x:c>
      <x:c r="L1177" s="3" t="str">
        <x:v>Context 65 words
Prompt 12 words
Longest option 19 words</x:v>
      </x:c>
      <x:c r="M1177" s="4" t="str">
        <x:v>Pending</x:v>
      </x:c>
      <x:c r="N1177" s="4" t="str"/>
      <x:c r="O1177" s="4" t="str"/>
      <x:c r="P1177" s="4" t="str">
        <x:v>Pending</x:v>
      </x:c>
      <x:c r="Q1177" s="4" t="str">
        <x:v>Pending</x:v>
      </x:c>
      <x:c r="R1177" s="4" t="str">
        <x:v>Pending</x:v>
      </x:c>
      <x:c r="S1177" s="4" t="str">
        <x:v>Pending</x:v>
      </x:c>
      <x:c r="T1177" s="4" t="str">
        <x:v>Pending</x:v>
      </x:c>
      <x:c r="U1177" s="4" t="str">
        <x:v>related-variants-require-family-review
check-specialized-distractor-and-difficulty</x:v>
      </x:c>
      <x:c r="V1177" s="3" t="str">
        <x:v>D3-fraud-detection-applied</x:v>
      </x:c>
      <x:c r="W1177" s="3" t="str">
        <x:v>D3-fraud-detection-applied-4</x:v>
      </x:c>
      <x:c r="X1177" s="3" t="str">
        <x:v>9f5847da6fef0e134bbe1495cff720abcc8b829f9c48a29ea18b04b16e2ac209</x:v>
      </x:c>
      <x:c r="Y1177" s="3" t="str">
        <x:v>en</x:v>
      </x:c>
      <x:c r="Z1177" s="3"/>
    </x:row>
    <x:row r="1178" ht="165" customHeight="1">
      <x:c r="A1178" s="3" t="str">
        <x:v>NH-FUNCTION-FINANCE-D3-FRAUD-DETECTION-PROFICIENT-01</x:v>
      </x:c>
      <x:c r="B1178" s="3" t="str">
        <x:v>function</x:v>
      </x:c>
      <x:c r="C1178" s="3" t="str">
        <x:v>Finance</x:v>
      </x:c>
      <x:c r="D1178" s="3" t="str">
        <x:v>Fraud and manipulation detection</x:v>
      </x:c>
      <x:c r="E1178" s="3" t="str">
        <x:v>proficient</x:v>
      </x:c>
      <x:c r="F1178" s="3" t="str">
        <x:v>multi-part scenario
Split into two short questions: first diagnose the AI issue, then choose the safest role/profile action.</x:v>
      </x:c>
      <x:c r="G1178" s="3" t="str">
        <x:v>Scenario: Finance needs a reconciliation recommendation.
Use: approved ledger extracts and reconciled invoice records.
Rule: No payment or journal entry may be released by the assistant.
Risk: A wrong recommendation can create an incorrect financial entry.
Evidence: The invoice is genuine, but its payment destination differs from the approved master record.
Extra function cue: A reconciliation suggestion would create a journal entry, but the assistant is authorized only to advise.</x:v>
      </x:c>
      <x:c r="H1178" s="3" t="str">
        <x:v>Which conclusion best fits the combined evidence? Also apply the profile cue.</x:v>
      </x:c>
      <x:c r="I1178" s="3" t="str">
        <x:v>A. Treat possible account compromise as unresolved and stop the action; send the proposed entry to the authorized controller.
B. Resolve the destination mismatch before payment approval; send the proposed entry to the authorized controller.
C. Resolve the destination mismatch before payment approval; post the entry automatically once the totals balance.
D. Treat possible account compromise as unresolved and stop the action; post the entry automatically once the totals balance.</x:v>
      </x:c>
      <x:c r="J1178" s="3" t="str">
        <x:v>B</x:v>
      </x:c>
      <x:c r="K1178" s="3" t="str">
        <x:v>Document authenticity does not establish the correctness of every field. Balanced totals do not grant authority to change the ledger.</x:v>
      </x:c>
      <x:c r="L1178" s="3" t="str">
        <x:v>Context 70 words
Prompt 12 words
Longest option 18 words</x:v>
      </x:c>
      <x:c r="M1178" s="4" t="str">
        <x:v>Pending</x:v>
      </x:c>
      <x:c r="N1178" s="4" t="str"/>
      <x:c r="O1178" s="4" t="str"/>
      <x:c r="P1178" s="4" t="str">
        <x:v>Pending</x:v>
      </x:c>
      <x:c r="Q1178" s="4" t="str">
        <x:v>Pending</x:v>
      </x:c>
      <x:c r="R1178" s="4" t="str">
        <x:v>Pending</x:v>
      </x:c>
      <x:c r="S1178" s="4" t="str">
        <x:v>Pending</x:v>
      </x:c>
      <x:c r="T1178" s="4" t="str">
        <x:v>Pending</x:v>
      </x:c>
      <x:c r="U1178" s="4" t="str">
        <x:v>related-variants-require-family-review
check-specialized-distractor-and-difficulty</x:v>
      </x:c>
      <x:c r="V1178" s="3" t="str">
        <x:v>D3-fraud-detection-proficient</x:v>
      </x:c>
      <x:c r="W1178" s="3" t="str">
        <x:v>D3-fraud-detection-proficient-3</x:v>
      </x:c>
      <x:c r="X1178" s="3" t="str">
        <x:v>cf5f4b697be967664f7b0b7ff832410a83c74d89ed60b41466b09f20304c34d6</x:v>
      </x:c>
      <x:c r="Y1178" s="3" t="str">
        <x:v>en</x:v>
      </x:c>
      <x:c r="Z1178" s="3"/>
    </x:row>
    <x:row r="1179" ht="165" customHeight="1">
      <x:c r="A1179" s="3" t="str">
        <x:v>NH-FUNCTION-FINANCE-D3-FRAUD-DETECTION-PROFICIENT-02</x:v>
      </x:c>
      <x:c r="B1179" s="3" t="str">
        <x:v>function</x:v>
      </x:c>
      <x:c r="C1179" s="3" t="str">
        <x:v>Finance</x:v>
      </x:c>
      <x:c r="D1179" s="3" t="str">
        <x:v>Fraud and manipulation detection</x:v>
      </x:c>
      <x:c r="E1179" s="3" t="str">
        <x:v>proficient</x:v>
      </x:c>
      <x:c r="F1179" s="3" t="str">
        <x:v>multi-part scenario
Split into two short questions: first diagnose the AI issue, then choose the safest role/profile action.</x:v>
      </x:c>
      <x:c r="G1179" s="3" t="str">
        <x:v>Scenario: Finance needs a reconciliation recommendation.
Use: approved ledger extracts and reconciled invoice records.
Rule: No payment or journal entry may be released by the assistant.
Risk: A wrong recommendation can create an incorrect financial entry.
Evidence: The transaction record confirms completion despite a client timeout message.
Extra function cue: A supplier payment destination differs from the approved master record.</x:v>
      </x:c>
      <x:c r="H1179" s="3" t="str">
        <x:v>Which conclusion best fits the combined evidence? Also apply the profile cue.</x:v>
      </x:c>
      <x:c r="I1179" s="3" t="str">
        <x:v>A. Resolve the destination mismatch before payment approval; confirm through the new contact details attached to the request.
B. Resolve the destination mismatch before payment approval; verify the change through an independently maintained supplier contact.
C. Do not repeat the action; reconcile the missing acknowledgment; verify the change through an independently maintained supplier contact.
D. Do not repeat the action; reconcile the missing acknowledgment; confirm through the new contact details attached to the request.</x:v>
      </x:c>
      <x:c r="J1179" s="3" t="str">
        <x:v>C</x:v>
      </x:c>
      <x:c r="K1179" s="3" t="str">
        <x:v>The action succeeded even though the response was lost. The new request cannot provide its own independent verification channel.</x:v>
      </x:c>
      <x:c r="L1179" s="3" t="str">
        <x:v>Context 60 words
Prompt 12 words
Longest option 19 words</x:v>
      </x:c>
      <x:c r="M1179" s="4" t="str">
        <x:v>Pending</x:v>
      </x:c>
      <x:c r="N1179" s="4" t="str"/>
      <x:c r="O1179" s="4" t="str"/>
      <x:c r="P1179" s="4" t="str">
        <x:v>Pending</x:v>
      </x:c>
      <x:c r="Q1179" s="4" t="str">
        <x:v>Pending</x:v>
      </x:c>
      <x:c r="R1179" s="4" t="str">
        <x:v>Pending</x:v>
      </x:c>
      <x:c r="S1179" s="4" t="str">
        <x:v>Pending</x:v>
      </x:c>
      <x:c r="T1179" s="4" t="str">
        <x:v>Pending</x:v>
      </x:c>
      <x:c r="U1179" s="4" t="str">
        <x:v>related-variants-require-family-review
check-specialized-distractor-and-difficulty</x:v>
      </x:c>
      <x:c r="V1179" s="3" t="str">
        <x:v>D3-fraud-detection-proficient</x:v>
      </x:c>
      <x:c r="W1179" s="3" t="str">
        <x:v>D3-fraud-detection-proficient-4</x:v>
      </x:c>
      <x:c r="X1179" s="3" t="str">
        <x:v>fc58d870b10bc430d35a0a75663c5a99af2481ec85dc8b052afbdeda9f19197d</x:v>
      </x:c>
      <x:c r="Y1179" s="3" t="str">
        <x:v>en</x:v>
      </x:c>
      <x:c r="Z1179" s="3"/>
    </x:row>
    <x:row r="1180" ht="165" customHeight="1">
      <x:c r="A1180" s="3" t="str">
        <x:v>NH-FUNCTION-FINANCE-D3-FRAUD-DETECTION-PROFICIENT-03</x:v>
      </x:c>
      <x:c r="B1180" s="3" t="str">
        <x:v>function</x:v>
      </x:c>
      <x:c r="C1180" s="3" t="str">
        <x:v>Finance</x:v>
      </x:c>
      <x:c r="D1180" s="3" t="str">
        <x:v>Fraud and manipulation detection</x:v>
      </x:c>
      <x:c r="E1180" s="3" t="str">
        <x:v>proficient</x:v>
      </x:c>
      <x:c r="F1180" s="3" t="str">
        <x:v>multi-part scenario
Split into two short questions: first diagnose the AI issue, then choose the safest role/profile action.</x:v>
      </x:c>
      <x:c r="G1180" s="3" t="str">
        <x:v>Scenario: Finance needs a reconciliation recommendation.
Use: approved ledger extracts and reconciled invoice records.
Rule: No payment or journal entry may be released by the assistant.
Risk: A wrong recommendation can create an incorrect financial entry.
Evidence: The sender address is genuine, but the known contact denies making the request.
Extra function cue: The business case counts saved staff hours as cash savings without a cost-reduction plan.</x:v>
      </x:c>
      <x:c r="H1180" s="3" t="str">
        <x:v>Which conclusion best fits the combined evidence? Also apply the profile cue.</x:v>
      </x:c>
      <x:c r="I1180" s="3" t="str">
        <x:v>A. Do not repeat the action; reconcile the missing acknowledgment; classify the hours as capacity until realization is demonstrated.
B. Treat possible account compromise as unresolved and stop the action; book the full time estimate as immediate cash savings.
C. Do not repeat the action; reconcile the missing acknowledgment; book the full time estimate as immediate cash savings.
D. Treat possible account compromise as unresolved and stop the action; classify the hours as capacity until realization is demonstrated.</x:v>
      </x:c>
      <x:c r="J1180" s="3" t="str">
        <x:v>D</x:v>
      </x:c>
      <x:c r="K1180" s="3" t="str">
        <x:v>A genuine address does not exclude unauthorized use of the account. Released time is not automatically a realized reduction in expenditure.</x:v>
      </x:c>
      <x:c r="L1180" s="3" t="str">
        <x:v>Context 67 words
Prompt 12 words
Longest option 19 words</x:v>
      </x:c>
      <x:c r="M1180" s="4" t="str">
        <x:v>Pending</x:v>
      </x:c>
      <x:c r="N1180" s="4" t="str"/>
      <x:c r="O1180" s="4" t="str"/>
      <x:c r="P1180" s="4" t="str">
        <x:v>Pending</x:v>
      </x:c>
      <x:c r="Q1180" s="4" t="str">
        <x:v>Pending</x:v>
      </x:c>
      <x:c r="R1180" s="4" t="str">
        <x:v>Pending</x:v>
      </x:c>
      <x:c r="S1180" s="4" t="str">
        <x:v>Pending</x:v>
      </x:c>
      <x:c r="T1180" s="4" t="str">
        <x:v>Pending</x:v>
      </x:c>
      <x:c r="U1180" s="4" t="str">
        <x:v>related-variants-require-family-review
check-specialized-distractor-and-difficulty</x:v>
      </x:c>
      <x:c r="V1180" s="3" t="str">
        <x:v>D3-fraud-detection-proficient</x:v>
      </x:c>
      <x:c r="W1180" s="3" t="str">
        <x:v>D3-fraud-detection-proficient-1</x:v>
      </x:c>
      <x:c r="X1180" s="3" t="str">
        <x:v>7bae0cc7709ec0ee133a463e9d05940a12ae7b1491ba229fda0ba84b4d240032</x:v>
      </x:c>
      <x:c r="Y1180" s="3" t="str">
        <x:v>en</x:v>
      </x:c>
      <x:c r="Z1180" s="3"/>
    </x:row>
    <x:row r="1181" ht="165" customHeight="1">
      <x:c r="A1181" s="3" t="str">
        <x:v>NH-FUNCTION-FINANCE-D3-FRAUD-DETECTION-PROFICIENT-04</x:v>
      </x:c>
      <x:c r="B1181" s="3" t="str">
        <x:v>function</x:v>
      </x:c>
      <x:c r="C1181" s="3" t="str">
        <x:v>Finance</x:v>
      </x:c>
      <x:c r="D1181" s="3" t="str">
        <x:v>Fraud and manipulation detection</x:v>
      </x:c>
      <x:c r="E1181" s="3" t="str">
        <x:v>proficient</x:v>
      </x:c>
      <x:c r="F1181" s="3" t="str">
        <x:v>multi-part scenario
Split into two short questions: first diagnose the AI issue, then choose the safest role/profile action.</x:v>
      </x:c>
      <x:c r="G1181" s="3" t="str">
        <x:v>Scenario: Finance needs a reconciliation recommendation.
Use: approved ledger extracts and reconciled invoice records.
Rule: No payment or journal entry may be released by the assistant.
Risk: A wrong recommendation can create an incorrect financial entry.
Evidence: The voice sounds familiar, but no independent identity check has succeeded.
Extra function cue: A transaction timed out, but its status in the authoritative ledger is not yet known.</x:v>
      </x:c>
      <x:c r="H1181" s="3" t="str">
        <x:v>Which conclusion best fits the combined evidence? Also apply the profile cue.</x:v>
      </x:c>
      <x:c r="I1181" s="3" t="str">
        <x:v>A. The voice alone does not establish authorization; reconcile the ledger state before proposing another transaction.
B. Do not repeat the action; reconcile the missing acknowledgment; reconcile the ledger state before proposing another transaction.
C. Do not repeat the action; reconcile the missing acknowledgment; resubmit immediately because the client showed no success message.
D. The voice alone does not establish authorization; resubmit immediately because the client showed no success message.</x:v>
      </x:c>
      <x:c r="J1181" s="3" t="str">
        <x:v>A</x:v>
      </x:c>
      <x:c r="K1181" s="3" t="str">
        <x:v>Perceptual similarity is insufficient evidence for a sensitive action. A missing acknowledgment does not prove that the transaction failed.</x:v>
      </x:c>
      <x:c r="L1181" s="3" t="str">
        <x:v>Context 66 words
Prompt 12 words
Longest option 18 words</x:v>
      </x:c>
      <x:c r="M1181" s="4" t="str">
        <x:v>Pending</x:v>
      </x:c>
      <x:c r="N1181" s="4" t="str"/>
      <x:c r="O1181" s="4" t="str"/>
      <x:c r="P1181" s="4" t="str">
        <x:v>Pending</x:v>
      </x:c>
      <x:c r="Q1181" s="4" t="str">
        <x:v>Pending</x:v>
      </x:c>
      <x:c r="R1181" s="4" t="str">
        <x:v>Pending</x:v>
      </x:c>
      <x:c r="S1181" s="4" t="str">
        <x:v>Pending</x:v>
      </x:c>
      <x:c r="T1181" s="4" t="str">
        <x:v>Pending</x:v>
      </x:c>
      <x:c r="U1181" s="4" t="str">
        <x:v>related-variants-require-family-review
check-specialized-distractor-and-difficulty</x:v>
      </x:c>
      <x:c r="V1181" s="3" t="str">
        <x:v>D3-fraud-detection-proficient</x:v>
      </x:c>
      <x:c r="W1181" s="3" t="str">
        <x:v>D3-fraud-detection-proficient-2</x:v>
      </x:c>
      <x:c r="X1181" s="3" t="str">
        <x:v>fc8ac32e37c5030a1fcad7ccc66af43e6caf4807df3c0e00b3c989de61790f78</x:v>
      </x:c>
      <x:c r="Y1181" s="3" t="str">
        <x:v>en</x:v>
      </x:c>
      <x:c r="Z1181" s="3"/>
    </x:row>
    <x:row r="1182" ht="165" customHeight="1">
      <x:c r="A1182" s="3" t="str">
        <x:v>NH-FUNCTION-FINANCE-D3-FRAUD-DETECTION-ADVANCED-01</x:v>
      </x:c>
      <x:c r="B1182" s="3" t="str">
        <x:v>function</x:v>
      </x:c>
      <x:c r="C1182" s="3" t="str">
        <x:v>Finance</x:v>
      </x:c>
      <x:c r="D1182" s="3" t="str">
        <x:v>Fraud and manipulation detection</x:v>
      </x:c>
      <x:c r="E1182" s="3" t="str">
        <x:v>advanced</x:v>
      </x:c>
      <x:c r="F1182" s="3" t="str">
        <x:v>multi-part scenario
Split into two short questions: first diagnose the AI issue, then choose the safest role/profile action.</x:v>
      </x:c>
      <x:c r="G1182" s="3" t="str">
        <x:v>Scenario: Finance needs a reconciliation recommendation.
Use: approved ledger extracts and reconciled invoice records.
Rule: No payment or journal entry may be released by the assistant.
Risk: A wrong recommendation can create an incorrect financial entry.
Evidence: Staff verify suspicious requests using phone numbers included in those requests.
Extra function cue: A reconciliation suggestion would create a journal entry, but the assistant is authorized only to advise.</x:v>
      </x:c>
      <x:c r="H1182" s="3" t="str">
        <x:v>Which control change addresses the demonstrated failure mode? Also apply the profile cue.</x:v>
      </x:c>
      <x:c r="I1182" s="3" t="str">
        <x:v>A. Contain the account and investigate affected actions through incident response; post the entry automatically once the totals balance.
B. Contain the account and investigate affected actions through incident response; send the proposed entry to the authorized controller.
C. Use independently maintained contact records for verification; send the proposed entry to the authorized controller.
D. Use independently maintained contact records for verification; post the entry automatically once the totals balance.</x:v>
      </x:c>
      <x:c r="J1182" s="3" t="str">
        <x:v>C</x:v>
      </x:c>
      <x:c r="K1182" s="3" t="str">
        <x:v>An attacker-supplied channel cannot independently authenticate the attacker. Balanced totals do not grant authority to change the ledger.</x:v>
      </x:c>
      <x:c r="L1182" s="3" t="str">
        <x:v>Context 67 words
Prompt 13 words
Longest option 18 words</x:v>
      </x:c>
      <x:c r="M1182" s="4" t="str">
        <x:v>Pending</x:v>
      </x:c>
      <x:c r="N1182" s="4" t="str"/>
      <x:c r="O1182" s="4" t="str"/>
      <x:c r="P1182" s="4" t="str">
        <x:v>Pending</x:v>
      </x:c>
      <x:c r="Q1182" s="4" t="str">
        <x:v>Pending</x:v>
      </x:c>
      <x:c r="R1182" s="4" t="str">
        <x:v>Pending</x:v>
      </x:c>
      <x:c r="S1182" s="4" t="str">
        <x:v>Pending</x:v>
      </x:c>
      <x:c r="T1182" s="4" t="str">
        <x:v>Pending</x:v>
      </x:c>
      <x:c r="U1182" s="4" t="str">
        <x:v>related-variants-require-family-review
check-specialized-distractor-and-difficulty</x:v>
      </x:c>
      <x:c r="V1182" s="3" t="str">
        <x:v>D3-fraud-detection-advanced</x:v>
      </x:c>
      <x:c r="W1182" s="3" t="str">
        <x:v>D3-fraud-detection-advanced-2</x:v>
      </x:c>
      <x:c r="X1182" s="3" t="str">
        <x:v>1cba25d5976a92162640766da62a8b4fb48410461dab5844d43c17ae86a0f538</x:v>
      </x:c>
      <x:c r="Y1182" s="3" t="str">
        <x:v>en</x:v>
      </x:c>
      <x:c r="Z1182" s="3"/>
    </x:row>
    <x:row r="1183" ht="165" customHeight="1">
      <x:c r="A1183" s="3" t="str">
        <x:v>NH-FUNCTION-FINANCE-D3-FRAUD-DETECTION-ADVANCED-02</x:v>
      </x:c>
      <x:c r="B1183" s="3" t="str">
        <x:v>function</x:v>
      </x:c>
      <x:c r="C1183" s="3" t="str">
        <x:v>Finance</x:v>
      </x:c>
      <x:c r="D1183" s="3" t="str">
        <x:v>Fraud and manipulation detection</x:v>
      </x:c>
      <x:c r="E1183" s="3" t="str">
        <x:v>advanced</x:v>
      </x:c>
      <x:c r="F1183" s="3" t="str">
        <x:v>multi-part scenario
Split into two short questions: first diagnose the AI issue, then choose the safest role/profile action.</x:v>
      </x:c>
      <x:c r="G1183" s="3" t="str">
        <x:v>Scenario: Finance needs a reconciliation recommendation.
Use: approved ledger extracts and reconciled invoice records.
Rule: No payment or journal entry may be released by the assistant.
Risk: A wrong recommendation can create an incorrect financial entry.
Evidence: Duplicate actions recur after uncertain tool responses.
Extra function cue: A supplier payment destination differs from the approved master record.</x:v>
      </x:c>
      <x:c r="H1183" s="3" t="str">
        <x:v>Which control change addresses the demonstrated failure mode? Also apply the profile cue.</x:v>
      </x:c>
      <x:c r="I1183" s="3" t="str">
        <x:v>A. Use independently maintained contact records for verification; confirm through the new contact details attached to the request.
B. Use idempotent action identifiers and authoritative reconciliation; confirm through the new contact details attached to the request.
C. Use independently maintained contact records for verification; verify the change through an independently maintained supplier contact.
D. Use idempotent action identifiers and authoritative reconciliation; verify the change through an independently maintained supplier contact.</x:v>
      </x:c>
      <x:c r="J1183" s="3" t="str">
        <x:v>D</x:v>
      </x:c>
      <x:c r="K1183" s="3" t="str">
        <x:v>Execution uncertainty must not create a second logical transaction. The new request cannot provide its own independent verification channel.</x:v>
      </x:c>
      <x:c r="L1183" s="3" t="str">
        <x:v>Context 57 words
Prompt 13 words
Longest option 17 words</x:v>
      </x:c>
      <x:c r="M1183" s="4" t="str">
        <x:v>Pending</x:v>
      </x:c>
      <x:c r="N1183" s="4" t="str"/>
      <x:c r="O1183" s="4" t="str"/>
      <x:c r="P1183" s="4" t="str">
        <x:v>Pending</x:v>
      </x:c>
      <x:c r="Q1183" s="4" t="str">
        <x:v>Pending</x:v>
      </x:c>
      <x:c r="R1183" s="4" t="str">
        <x:v>Pending</x:v>
      </x:c>
      <x:c r="S1183" s="4" t="str">
        <x:v>Pending</x:v>
      </x:c>
      <x:c r="T1183" s="4" t="str">
        <x:v>Pending</x:v>
      </x:c>
      <x:c r="U1183" s="4" t="str">
        <x:v>related-variants-require-family-review
check-specialized-distractor-and-difficulty</x:v>
      </x:c>
      <x:c r="V1183" s="3" t="str">
        <x:v>D3-fraud-detection-advanced</x:v>
      </x:c>
      <x:c r="W1183" s="3" t="str">
        <x:v>D3-fraud-detection-advanced-3</x:v>
      </x:c>
      <x:c r="X1183" s="3" t="str">
        <x:v>82b719d8e78af061cf3749cea6105cfaeefa74b9b6242d987bed9665df338459</x:v>
      </x:c>
      <x:c r="Y1183" s="3" t="str">
        <x:v>en</x:v>
      </x:c>
      <x:c r="Z1183" s="3"/>
    </x:row>
    <x:row r="1184" ht="165" customHeight="1">
      <x:c r="A1184" s="3" t="str">
        <x:v>NH-FUNCTION-FINANCE-D3-FRAUD-DETECTION-ADVANCED-03</x:v>
      </x:c>
      <x:c r="B1184" s="3" t="str">
        <x:v>function</x:v>
      </x:c>
      <x:c r="C1184" s="3" t="str">
        <x:v>Finance</x:v>
      </x:c>
      <x:c r="D1184" s="3" t="str">
        <x:v>Fraud and manipulation detection</x:v>
      </x:c>
      <x:c r="E1184" s="3" t="str">
        <x:v>advanced</x:v>
      </x:c>
      <x:c r="F1184" s="3" t="str">
        <x:v>multi-part scenario
Split into two short questions: first diagnose the AI issue, then choose the safest role/profile action.</x:v>
      </x:c>
      <x:c r="G1184" s="3" t="str">
        <x:v>Scenario: Finance needs a reconciliation recommendation.
Use: approved ledger extracts and reconciled invoice records.
Rule: No payment or journal entry may be released by the assistant.
Risk: A wrong recommendation can create an incorrect financial entry.
Evidence: A compromised account remains active after several suspicious requests are reported.
Extra function cue: The business case counts saved staff hours as cash savings without a cost-reduction plan.</x:v>
      </x:c>
      <x:c r="H1184" s="3" t="str">
        <x:v>Which control change addresses the demonstrated failure mode? Also apply the profile cue.</x:v>
      </x:c>
      <x:c r="I1184" s="3" t="str">
        <x:v>A. Contain the account and investigate affected actions through incident response; classify the hours as capacity until realization is demonstrated.
B. Contain the account and investigate affected actions through incident response; book the full time estimate as immediate cash savings.
C. Separate master-data changes from transaction approval; book the full time estimate as immediate cash savings.
D. Separate master-data changes from transaction approval; classify the hours as capacity until realization is demonstrated.</x:v>
      </x:c>
      <x:c r="J1184" s="3" t="str">
        <x:v>A</x:v>
      </x:c>
      <x:c r="K1184" s="3" t="str">
        <x:v>The failure concerns ongoing access and potentially completed actions. Released time is not automatically a realized reduction in expenditure.</x:v>
      </x:c>
      <x:c r="L1184" s="3" t="str">
        <x:v>Context 65 words
Prompt 13 words
Longest option 19 words</x:v>
      </x:c>
      <x:c r="M1184" s="4" t="str">
        <x:v>Pending</x:v>
      </x:c>
      <x:c r="N1184" s="4" t="str"/>
      <x:c r="O1184" s="4" t="str"/>
      <x:c r="P1184" s="4" t="str">
        <x:v>Pending</x:v>
      </x:c>
      <x:c r="Q1184" s="4" t="str">
        <x:v>Pending</x:v>
      </x:c>
      <x:c r="R1184" s="4" t="str">
        <x:v>Pending</x:v>
      </x:c>
      <x:c r="S1184" s="4" t="str">
        <x:v>Pending</x:v>
      </x:c>
      <x:c r="T1184" s="4" t="str">
        <x:v>Pending</x:v>
      </x:c>
      <x:c r="U1184" s="4" t="str">
        <x:v>related-variants-require-family-review
check-specialized-distractor-and-difficulty</x:v>
      </x:c>
      <x:c r="V1184" s="3" t="str">
        <x:v>D3-fraud-detection-advanced</x:v>
      </x:c>
      <x:c r="W1184" s="3" t="str">
        <x:v>D3-fraud-detection-advanced-4</x:v>
      </x:c>
      <x:c r="X1184" s="3" t="str">
        <x:v>c73a691e612850b75cb5105f0604602ec6252166d7097de6db2ba8c5662b8db3</x:v>
      </x:c>
      <x:c r="Y1184" s="3" t="str">
        <x:v>en</x:v>
      </x:c>
      <x:c r="Z1184" s="3"/>
    </x:row>
    <x:row r="1185" ht="165" customHeight="1">
      <x:c r="A1185" s="3" t="str">
        <x:v>NH-FUNCTION-FINANCE-D3-FRAUD-DETECTION-ADVANCED-04</x:v>
      </x:c>
      <x:c r="B1185" s="3" t="str">
        <x:v>function</x:v>
      </x:c>
      <x:c r="C1185" s="3" t="str">
        <x:v>Finance</x:v>
      </x:c>
      <x:c r="D1185" s="3" t="str">
        <x:v>Fraud and manipulation detection</x:v>
      </x:c>
      <x:c r="E1185" s="3" t="str">
        <x:v>advanced</x:v>
      </x:c>
      <x:c r="F1185" s="3" t="str">
        <x:v>multi-part scenario
Split into two short questions: first diagnose the AI issue, then choose the safest role/profile action.</x:v>
      </x:c>
      <x:c r="G1185" s="3" t="str">
        <x:v>Scenario: Finance needs a reconciliation recommendation.
Use: approved ledger extracts and reconciled invoice records.
Rule: No payment or journal entry may be released by the assistant.
Risk: A wrong recommendation can create an incorrect financial entry.
Evidence: An attacker changes supplier details and approves the first resulting payment using one account.
Extra function cue: A transaction timed out, but its status in the authoritative ledger is not yet known.</x:v>
      </x:c>
      <x:c r="H1185" s="3" t="str">
        <x:v>Which control change addresses the demonstrated failure mode? Also apply the profile cue.</x:v>
      </x:c>
      <x:c r="I1185" s="3" t="str">
        <x:v>A. Use idempotent action identifiers and authoritative reconciliation; reconcile the ledger state before proposing another transaction.
B. Separate master-data changes from transaction approval; reconcile the ledger state before proposing another transaction.
C. Use idempotent action identifiers and authoritative reconciliation; resubmit immediately because the client showed no success message.
D. Separate master-data changes from transaction approval; resubmit immediately because the client showed no success message.</x:v>
      </x:c>
      <x:c r="J1185" s="3" t="str">
        <x:v>B</x:v>
      </x:c>
      <x:c r="K1185" s="3" t="str">
        <x:v>Independent duties reduce the power of one compromised identity. A missing acknowledgment does not prove that the transaction failed.</x:v>
      </x:c>
      <x:c r="L1185" s="3" t="str">
        <x:v>Context 69 words
Prompt 13 words
Longest option 16 words</x:v>
      </x:c>
      <x:c r="M1185" s="4" t="str">
        <x:v>Pending</x:v>
      </x:c>
      <x:c r="N1185" s="4" t="str"/>
      <x:c r="O1185" s="4" t="str"/>
      <x:c r="P1185" s="4" t="str">
        <x:v>Pending</x:v>
      </x:c>
      <x:c r="Q1185" s="4" t="str">
        <x:v>Pending</x:v>
      </x:c>
      <x:c r="R1185" s="4" t="str">
        <x:v>Pending</x:v>
      </x:c>
      <x:c r="S1185" s="4" t="str">
        <x:v>Pending</x:v>
      </x:c>
      <x:c r="T1185" s="4" t="str">
        <x:v>Pending</x:v>
      </x:c>
      <x:c r="U1185" s="4" t="str">
        <x:v>related-variants-require-family-review
check-specialized-distractor-and-difficulty</x:v>
      </x:c>
      <x:c r="V1185" s="3" t="str">
        <x:v>D3-fraud-detection-advanced</x:v>
      </x:c>
      <x:c r="W1185" s="3" t="str">
        <x:v>D3-fraud-detection-advanced-1</x:v>
      </x:c>
      <x:c r="X1185" s="3" t="str">
        <x:v>62e05ef2f457c26bafe63eb25dd5291f7e0b332d49ba75189297813737dace56</x:v>
      </x:c>
      <x:c r="Y1185" s="3" t="str">
        <x:v>en</x:v>
      </x:c>
      <x:c r="Z1185" s="3"/>
    </x:row>
    <x:row r="1186" ht="165" customHeight="1">
      <x:c r="A1186" s="3" t="str">
        <x:v>NH-FUNCTION-FINANCE-D4-SECURITY-GOVERNANCE-AWARENESS-01</x:v>
      </x:c>
      <x:c r="B1186" s="3" t="str">
        <x:v>function</x:v>
      </x:c>
      <x:c r="C1186" s="3" t="str">
        <x:v>Finance</x:v>
      </x:c>
      <x:c r="D1186" s="3" t="str">
        <x:v>Security and governance controls</x:v>
      </x:c>
      <x:c r="E1186" s="3" t="str">
        <x:v>awareness</x:v>
      </x:c>
      <x:c r="F1186" s="3" t="str">
        <x:v>scenario choice
Keep the scenario short and make the answer choices concrete actions a user can picture.</x:v>
      </x:c>
      <x:c r="G1186" s="3" t="str">
        <x:v>Scenario: Finance needs a reconciliation recommendation.
Use: approved ledger extracts and reconciled invoice records.
Rule: No payment or journal entry may be released by the assistant.
Risk: A wrong recommendation can create an incorrect financial entry.
Evidence: A shared credential is copied into a publicly visible reconciliation recommendation.
Extra function cue: A reconciliation suggestion would create a journal entry, but the assistant is authorized only to advise.</x:v>
      </x:c>
      <x:c r="H1186" s="3" t="str">
        <x:v>Which security boundary is directly at issue? Also apply the profile cue.</x:v>
      </x:c>
      <x:c r="I1186" s="3" t="str">
        <x:v>A. The action lacks accountable audit evidence; post the entry automatically once the totals balance.
B. The action lacks accountable audit evidence; send the proposed entry to the authorized controller.
C. A secret has crossed its permitted boundary; send the proposed entry to the authorized controller.
D. A secret has crossed its permitted boundary; post the entry automatically once the totals balance.</x:v>
      </x:c>
      <x:c r="J1186" s="3" t="str">
        <x:v>C</x:v>
      </x:c>
      <x:c r="K1186" s="3" t="str">
        <x:v>The exposed credential should not be present in shared output. Balanced totals do not grant authority to change the ledger.</x:v>
      </x:c>
      <x:c r="L1186" s="3" t="str">
        <x:v>Context 67 words
Prompt 12 words
Longest option 15 words</x:v>
      </x:c>
      <x:c r="M1186" s="4" t="str">
        <x:v>Pending</x:v>
      </x:c>
      <x:c r="N1186" s="4" t="str"/>
      <x:c r="O1186" s="4" t="str"/>
      <x:c r="P1186" s="4" t="str">
        <x:v>Pending</x:v>
      </x:c>
      <x:c r="Q1186" s="4" t="str">
        <x:v>Pending</x:v>
      </x:c>
      <x:c r="R1186" s="4" t="str">
        <x:v>Pending</x:v>
      </x:c>
      <x:c r="S1186" s="4" t="str">
        <x:v>Pending</x:v>
      </x:c>
      <x:c r="T1186" s="4" t="str">
        <x:v>Pending</x:v>
      </x:c>
      <x:c r="U1186" s="4" t="str">
        <x:v>related-variants-require-family-review
check-specialized-distractor-and-difficulty</x:v>
      </x:c>
      <x:c r="V1186" s="3" t="str">
        <x:v>D4-security-governance-awareness</x:v>
      </x:c>
      <x:c r="W1186" s="3" t="str">
        <x:v>D4-security-governance-awareness-4</x:v>
      </x:c>
      <x:c r="X1186" s="3" t="str">
        <x:v>0cad3ae8bdff176ac73fe8d3ef8e2720f9ac1bc779e6b28f772576fc97600179</x:v>
      </x:c>
      <x:c r="Y1186" s="3" t="str">
        <x:v>en</x:v>
      </x:c>
      <x:c r="Z1186" s="3"/>
    </x:row>
    <x:row r="1187" ht="165" customHeight="1">
      <x:c r="A1187" s="3" t="str">
        <x:v>NH-FUNCTION-FINANCE-D4-SECURITY-GOVERNANCE-AWARENESS-02</x:v>
      </x:c>
      <x:c r="B1187" s="3" t="str">
        <x:v>function</x:v>
      </x:c>
      <x:c r="C1187" s="3" t="str">
        <x:v>Finance</x:v>
      </x:c>
      <x:c r="D1187" s="3" t="str">
        <x:v>Security and governance controls</x:v>
      </x:c>
      <x:c r="E1187" s="3" t="str">
        <x:v>awareness</x:v>
      </x:c>
      <x:c r="F1187" s="3" t="str">
        <x:v>matching
Ask users to match 2-3 observations to concepts such as retrieval, generation, privacy, or approval.</x:v>
      </x:c>
      <x:c r="G1187" s="3" t="str">
        <x:v>Scenario: Finance needs a reconciliation recommendation.
Use: approved ledger extracts and reconciled invoice records.
Rule: No payment or journal entry may be released by the assistant.
Risk: A wrong recommendation can create an incorrect financial entry.
Evidence: An assistant that only needs to read approved ledger extracts and reconciled invoice records receives permission to delete records.
Extra function cue: A supplier payment destination differs from the approved master record.</x:v>
      </x:c>
      <x:c r="H1187" s="3" t="str">
        <x:v>Which security boundary is directly at issue? Also apply the profile cue.</x:v>
      </x:c>
      <x:c r="I1187" s="3" t="str">
        <x:v>A. External content is attempting to become an instruction; confirm through the new contact details attached to the request.
B. The granted privileges exceed the task; confirm through the new contact details attached to the request.
C. External content is attempting to become an instruction; verify the change through an independently maintained supplier contact.
D. The granted privileges exceed the task; verify the change through an independently maintained supplier contact.</x:v>
      </x:c>
      <x:c r="J1187" s="3" t="str">
        <x:v>D</x:v>
      </x:c>
      <x:c r="K1187" s="3" t="str">
        <x:v>The delete capability is unnecessary for the stated read-only need. The new request cannot provide its own independent verification channel.</x:v>
      </x:c>
      <x:c r="L1187" s="3" t="str">
        <x:v>Context 69 words
Prompt 12 words
Longest option 18 words</x:v>
      </x:c>
      <x:c r="M1187" s="4" t="str">
        <x:v>Pending</x:v>
      </x:c>
      <x:c r="N1187" s="4" t="str"/>
      <x:c r="O1187" s="4" t="str"/>
      <x:c r="P1187" s="4" t="str">
        <x:v>Pending</x:v>
      </x:c>
      <x:c r="Q1187" s="4" t="str">
        <x:v>Pending</x:v>
      </x:c>
      <x:c r="R1187" s="4" t="str">
        <x:v>Pending</x:v>
      </x:c>
      <x:c r="S1187" s="4" t="str">
        <x:v>Pending</x:v>
      </x:c>
      <x:c r="T1187" s="4" t="str">
        <x:v>Pending</x:v>
      </x:c>
      <x:c r="U1187" s="4" t="str">
        <x:v>related-variants-require-family-review
check-specialized-distractor-and-difficulty</x:v>
      </x:c>
      <x:c r="V1187" s="3" t="str">
        <x:v>D4-security-governance-awareness</x:v>
      </x:c>
      <x:c r="W1187" s="3" t="str">
        <x:v>D4-security-governance-awareness-1</x:v>
      </x:c>
      <x:c r="X1187" s="3" t="str">
        <x:v>2f0d9aac4ddf5bd883b732e60225918e1f3ebe56af0ae566cfbf14976f017d38</x:v>
      </x:c>
      <x:c r="Y1187" s="3" t="str">
        <x:v>en</x:v>
      </x:c>
      <x:c r="Z1187" s="3"/>
    </x:row>
    <x:row r="1188" ht="165" customHeight="1">
      <x:c r="A1188" s="3" t="str">
        <x:v>NH-FUNCTION-FINANCE-D4-SECURITY-GOVERNANCE-AWARENESS-03</x:v>
      </x:c>
      <x:c r="B1188" s="3" t="str">
        <x:v>function</x:v>
      </x:c>
      <x:c r="C1188" s="3" t="str">
        <x:v>Finance</x:v>
      </x:c>
      <x:c r="D1188" s="3" t="str">
        <x:v>Security and governance controls</x:v>
      </x:c>
      <x:c r="E1188" s="3" t="str">
        <x:v>awareness</x:v>
      </x:c>
      <x:c r="F1188" s="3" t="str">
        <x:v>scenario choice
Keep the scenario short and make the answer choices concrete actions a user can picture.</x:v>
      </x:c>
      <x:c r="G1188" s="3" t="str">
        <x:v>Scenario: Finance needs a reconciliation recommendation.
Use: approved ledger extracts and reconciled invoice records.
Rule: No payment or journal entry may be released by the assistant.
Risk: A wrong recommendation can create an incorrect financial entry.
Evidence: Retrieved text tells the assistant to ignore its task and send records elsewhere.
Extra function cue: The business case counts saved staff hours as cash savings without a cost-reduction plan.</x:v>
      </x:c>
      <x:c r="H1188" s="3" t="str">
        <x:v>Which security boundary is directly at issue? Also apply the profile cue.</x:v>
      </x:c>
      <x:c r="I1188" s="3" t="str">
        <x:v>A. External content is attempting to become an instruction; classify the hours as capacity until realization is demonstrated.
B. External content is attempting to become an instruction; book the full time estimate as immediate cash savings.
C. The granted privileges exceed the task; classify the hours as capacity until realization is demonstrated.
D. The granted privileges exceed the task; book the full time estimate as immediate cash savings.</x:v>
      </x:c>
      <x:c r="J1188" s="3" t="str">
        <x:v>A</x:v>
      </x:c>
      <x:c r="K1188" s="3" t="str">
        <x:v>Source text is untrusted task data, not authority to change the workflow. Released time is not automatically a realized reduction in expenditure.</x:v>
      </x:c>
      <x:c r="L1188" s="3" t="str">
        <x:v>Context 67 words
Prompt 12 words
Longest option 17 words</x:v>
      </x:c>
      <x:c r="M1188" s="4" t="str">
        <x:v>Pending</x:v>
      </x:c>
      <x:c r="N1188" s="4" t="str"/>
      <x:c r="O1188" s="4" t="str"/>
      <x:c r="P1188" s="4" t="str">
        <x:v>Pending</x:v>
      </x:c>
      <x:c r="Q1188" s="4" t="str">
        <x:v>Pending</x:v>
      </x:c>
      <x:c r="R1188" s="4" t="str">
        <x:v>Pending</x:v>
      </x:c>
      <x:c r="S1188" s="4" t="str">
        <x:v>Pending</x:v>
      </x:c>
      <x:c r="T1188" s="4" t="str">
        <x:v>Pending</x:v>
      </x:c>
      <x:c r="U1188" s="4" t="str">
        <x:v>related-variants-require-family-review
check-specialized-distractor-and-difficulty</x:v>
      </x:c>
      <x:c r="V1188" s="3" t="str">
        <x:v>D4-security-governance-awareness</x:v>
      </x:c>
      <x:c r="W1188" s="3" t="str">
        <x:v>D4-security-governance-awareness-2</x:v>
      </x:c>
      <x:c r="X1188" s="3" t="str">
        <x:v>a038142357518f0cf73db4c5f2a29da991591eb511beb07a181f25edd7289984</x:v>
      </x:c>
      <x:c r="Y1188" s="3" t="str">
        <x:v>en</x:v>
      </x:c>
      <x:c r="Z1188" s="3"/>
    </x:row>
    <x:row r="1189" ht="165" customHeight="1">
      <x:c r="A1189" s="3" t="str">
        <x:v>NH-FUNCTION-FINANCE-D4-SECURITY-GOVERNANCE-AWARENESS-04</x:v>
      </x:c>
      <x:c r="B1189" s="3" t="str">
        <x:v>function</x:v>
      </x:c>
      <x:c r="C1189" s="3" t="str">
        <x:v>Finance</x:v>
      </x:c>
      <x:c r="D1189" s="3" t="str">
        <x:v>Security and governance controls</x:v>
      </x:c>
      <x:c r="E1189" s="3" t="str">
        <x:v>awareness</x:v>
      </x:c>
      <x:c r="F1189" s="3" t="str">
        <x:v>matching
Ask users to match 2-3 observations to concepts such as retrieval, generation, privacy, or approval.</x:v>
      </x:c>
      <x:c r="G1189" s="3" t="str">
        <x:v>Scenario: Finance needs a reconciliation recommendation.
Use: approved ledger extracts and reconciled invoice records.
Rule: No payment or journal entry may be released by the assistant.
Risk: A wrong recommendation can create an incorrect financial entry.
Evidence: A consequential action has no record of who approved it.
Extra function cue: A transaction timed out, but its status in the authoritative ledger is not yet known.</x:v>
      </x:c>
      <x:c r="H1189" s="3" t="str">
        <x:v>Which security boundary is directly at issue? Also apply the profile cue.</x:v>
      </x:c>
      <x:c r="I1189" s="3" t="str">
        <x:v>A. External content is attempting to become an instruction; reconcile the ledger state before proposing another transaction.
B. The action lacks accountable audit evidence; reconcile the ledger state before proposing another transaction.
C. External content is attempting to become an instruction; resubmit immediately because the client showed no success message.
D. The action lacks accountable audit evidence; resubmit immediately because the client showed no success message.</x:v>
      </x:c>
      <x:c r="J1189" s="3" t="str">
        <x:v>B</x:v>
      </x:c>
      <x:c r="K1189" s="3" t="str">
        <x:v>The system cannot trace authorization for the completed action. A missing acknowledgment does not prove that the transaction failed.</x:v>
      </x:c>
      <x:c r="L1189" s="3" t="str">
        <x:v>Context 65 words
Prompt 12 words
Longest option 17 words</x:v>
      </x:c>
      <x:c r="M1189" s="4" t="str">
        <x:v>Pending</x:v>
      </x:c>
      <x:c r="N1189" s="4" t="str"/>
      <x:c r="O1189" s="4" t="str"/>
      <x:c r="P1189" s="4" t="str">
        <x:v>Pending</x:v>
      </x:c>
      <x:c r="Q1189" s="4" t="str">
        <x:v>Pending</x:v>
      </x:c>
      <x:c r="R1189" s="4" t="str">
        <x:v>Pending</x:v>
      </x:c>
      <x:c r="S1189" s="4" t="str">
        <x:v>Pending</x:v>
      </x:c>
      <x:c r="T1189" s="4" t="str">
        <x:v>Pending</x:v>
      </x:c>
      <x:c r="U1189" s="4" t="str">
        <x:v>related-variants-require-family-review
check-specialized-distractor-and-difficulty</x:v>
      </x:c>
      <x:c r="V1189" s="3" t="str">
        <x:v>D4-security-governance-awareness</x:v>
      </x:c>
      <x:c r="W1189" s="3" t="str">
        <x:v>D4-security-governance-awareness-3</x:v>
      </x:c>
      <x:c r="X1189" s="3" t="str">
        <x:v>5ee6b607c36c41f44dab6a15d9cb7c458a66a6f010990a51fd206ed282fbfb35</x:v>
      </x:c>
      <x:c r="Y1189" s="3" t="str">
        <x:v>en</x:v>
      </x:c>
      <x:c r="Z1189" s="3"/>
    </x:row>
    <x:row r="1190" ht="165" customHeight="1">
      <x:c r="A1190" s="3" t="str">
        <x:v>NH-FUNCTION-FINANCE-D4-SECURITY-GOVERNANCE-APPLIED-01</x:v>
      </x:c>
      <x:c r="B1190" s="3" t="str">
        <x:v>function</x:v>
      </x:c>
      <x:c r="C1190" s="3" t="str">
        <x:v>Finance</x:v>
      </x:c>
      <x:c r="D1190" s="3" t="str">
        <x:v>Security and governance controls</x:v>
      </x:c>
      <x:c r="E1190" s="3" t="str">
        <x:v>applied</x:v>
      </x:c>
      <x:c r="F1190" s="3" t="str">
        <x:v>scenario choice
Keep the scenario short and make the answer choices concrete actions a user can picture.</x:v>
      </x:c>
      <x:c r="G1190" s="3" t="str">
        <x:v>Scenario: Finance needs a reconciliation recommendation.
Use: approved ledger extracts and reconciled invoice records.
Rule: No payment or journal entry may be released by the assistant.
Risk: A wrong recommendation can create an incorrect financial entry.
Evidence: A tool action’s outcome is uncertain after an interruption.
Extra function cue: A reconciliation suggestion would create a journal entry, but the assistant is authorized only to advise.</x:v>
      </x:c>
      <x:c r="H1190" s="3" t="str">
        <x:v>Which action addresses the immediate security issue? Also apply the profile cue.</x:v>
      </x:c>
      <x:c r="I1190" s="3" t="str">
        <x:v>A. Revoke or rotate the exposed credential and investigate its use; post the entry automatically once the totals balance.
B. Revoke or rotate the exposed credential and investigate its use; send the proposed entry to the authorized controller.
C. Reconcile the authoritative state before any retry; send the proposed entry to the authorized controller.
D. Reconcile the authoritative state before any retry; post the entry automatically once the totals balance.</x:v>
      </x:c>
      <x:c r="J1190" s="3" t="str">
        <x:v>C</x:v>
      </x:c>
      <x:c r="K1190" s="3" t="str">
        <x:v>An uncertain response does not establish that the action failed. Balanced totals do not grant authority to change the ledger.</x:v>
      </x:c>
      <x:c r="L1190" s="3" t="str">
        <x:v>Context 65 words
Prompt 12 words
Longest option 18 words</x:v>
      </x:c>
      <x:c r="M1190" s="4" t="str">
        <x:v>Pending</x:v>
      </x:c>
      <x:c r="N1190" s="4" t="str"/>
      <x:c r="O1190" s="4" t="str"/>
      <x:c r="P1190" s="4" t="str">
        <x:v>Pending</x:v>
      </x:c>
      <x:c r="Q1190" s="4" t="str">
        <x:v>Pending</x:v>
      </x:c>
      <x:c r="R1190" s="4" t="str">
        <x:v>Pending</x:v>
      </x:c>
      <x:c r="S1190" s="4" t="str">
        <x:v>Pending</x:v>
      </x:c>
      <x:c r="T1190" s="4" t="str">
        <x:v>Pending</x:v>
      </x:c>
      <x:c r="U1190" s="4" t="str">
        <x:v>related-variants-require-family-review
check-specialized-distractor-and-difficulty</x:v>
      </x:c>
      <x:c r="V1190" s="3" t="str">
        <x:v>D4-security-governance-applied</x:v>
      </x:c>
      <x:c r="W1190" s="3" t="str">
        <x:v>D4-security-governance-applied-4</x:v>
      </x:c>
      <x:c r="X1190" s="3" t="str">
        <x:v>4aedb661c1658cf8149b79d296f6e6201bd1a7b09e747739059d8183a2fcb38f</x:v>
      </x:c>
      <x:c r="Y1190" s="3" t="str">
        <x:v>en</x:v>
      </x:c>
      <x:c r="Z1190" s="3"/>
    </x:row>
    <x:row r="1191" ht="165" customHeight="1">
      <x:c r="A1191" s="3" t="str">
        <x:v>NH-FUNCTION-FINANCE-D4-SECURITY-GOVERNANCE-APPLIED-02</x:v>
      </x:c>
      <x:c r="B1191" s="3" t="str">
        <x:v>function</x:v>
      </x:c>
      <x:c r="C1191" s="3" t="str">
        <x:v>Finance</x:v>
      </x:c>
      <x:c r="D1191" s="3" t="str">
        <x:v>Security and governance controls</x:v>
      </x:c>
      <x:c r="E1191" s="3" t="str">
        <x:v>applied</x:v>
      </x:c>
      <x:c r="F1191" s="3" t="str">
        <x:v>select all safe actions
Convert options into actions and allow multiple correct choices with partial credit.</x:v>
      </x:c>
      <x:c r="G1191" s="3" t="str">
        <x:v>Scenario: Finance needs a reconciliation recommendation.
Use: approved ledger extracts and reconciled invoice records.
Rule: No payment or journal entry may be released by the assistant.
Risk: A wrong recommendation can create an incorrect financial entry.
Evidence: A connector has broad write scope although the task is only source review.
Extra function cue: A supplier payment destination differs from the approved master record.</x:v>
      </x:c>
      <x:c r="H1191" s="3" t="str">
        <x:v>Which action addresses the immediate security issue? Also apply the profile cue.</x:v>
      </x:c>
      <x:c r="I1191" s="3" t="str">
        <x:v>A. Treat the request as untrusted content and enforce the approved task scope; confirm through the new contact details attached to the request.
B. Treat the request as untrusted content and enforce the approved task scope; verify the change through an independently maintained supplier contact.
C. Reduce the connector to the required read scope; confirm through the new contact details attached to the request.
D. Reduce the connector to the required read scope; verify the change through an independently maintained supplier contact.</x:v>
      </x:c>
      <x:c r="J1191" s="3" t="str">
        <x:v>D</x:v>
      </x:c>
      <x:c r="K1191" s="3" t="str">
        <x:v>Enforced permissions should match the smallest necessary capability. The new request cannot provide its own independent verification channel.</x:v>
      </x:c>
      <x:c r="L1191" s="3" t="str">
        <x:v>Context 63 words
Prompt 12 words
Longest option 22 words</x:v>
      </x:c>
      <x:c r="M1191" s="4" t="str">
        <x:v>Pending</x:v>
      </x:c>
      <x:c r="N1191" s="4" t="str"/>
      <x:c r="O1191" s="4" t="str"/>
      <x:c r="P1191" s="4" t="str">
        <x:v>Pending</x:v>
      </x:c>
      <x:c r="Q1191" s="4" t="str">
        <x:v>Pending</x:v>
      </x:c>
      <x:c r="R1191" s="4" t="str">
        <x:v>Pending</x:v>
      </x:c>
      <x:c r="S1191" s="4" t="str">
        <x:v>Pending</x:v>
      </x:c>
      <x:c r="T1191" s="4" t="str">
        <x:v>Pending</x:v>
      </x:c>
      <x:c r="U1191" s="4" t="str">
        <x:v>related-variants-require-family-review
check-specialized-distractor-and-difficulty</x:v>
      </x:c>
      <x:c r="V1191" s="3" t="str">
        <x:v>D4-security-governance-applied</x:v>
      </x:c>
      <x:c r="W1191" s="3" t="str">
        <x:v>D4-security-governance-applied-1</x:v>
      </x:c>
      <x:c r="X1191" s="3" t="str">
        <x:v>8671602d84cf844001b490df80acd4bc860a940519d524e8c8743d6b6ffa30af</x:v>
      </x:c>
      <x:c r="Y1191" s="3" t="str">
        <x:v>en</x:v>
      </x:c>
      <x:c r="Z1191" s="3"/>
    </x:row>
    <x:row r="1192" ht="165" customHeight="1">
      <x:c r="A1192" s="3" t="str">
        <x:v>NH-FUNCTION-FINANCE-D4-SECURITY-GOVERNANCE-APPLIED-03</x:v>
      </x:c>
      <x:c r="B1192" s="3" t="str">
        <x:v>function</x:v>
      </x:c>
      <x:c r="C1192" s="3" t="str">
        <x:v>Finance</x:v>
      </x:c>
      <x:c r="D1192" s="3" t="str">
        <x:v>Security and governance controls</x:v>
      </x:c>
      <x:c r="E1192" s="3" t="str">
        <x:v>applied</x:v>
      </x:c>
      <x:c r="F1192" s="3" t="str">
        <x:v>scenario choice
Keep the scenario short and make the answer choices concrete actions a user can picture.</x:v>
      </x:c>
      <x:c r="G1192" s="3" t="str">
        <x:v>Scenario: Finance needs a reconciliation recommendation.
Use: approved ledger extracts and reconciled invoice records.
Rule: No payment or journal entry may be released by the assistant.
Risk: A wrong recommendation can create an incorrect financial entry.
Evidence: A retrieved record contains a request to export unrelated data.
Extra function cue: The business case counts saved staff hours as cash savings without a cost-reduction plan.</x:v>
      </x:c>
      <x:c r="H1192" s="3" t="str">
        <x:v>Which action addresses the immediate security issue? Also apply the profile cue.</x:v>
      </x:c>
      <x:c r="I1192" s="3" t="str">
        <x:v>A. Treat the request as untrusted content and enforce the approved task scope; classify the hours as capacity until realization is demonstrated.
B. Treat the request as untrusted content and enforce the approved task scope; book the full time estimate as immediate cash savings.
C. Reduce the connector to the required read scope; classify the hours as capacity until realization is demonstrated.
D. Reduce the connector to the required read scope; book the full time estimate as immediate cash savings.</x:v>
      </x:c>
      <x:c r="J1192" s="3" t="str">
        <x:v>A</x:v>
      </x:c>
      <x:c r="K1192" s="3" t="str">
        <x:v>The external record cannot authorize a new data-transfer action. Released time is not automatically a realized reduction in expenditure.</x:v>
      </x:c>
      <x:c r="L1192" s="3" t="str">
        <x:v>Context 64 words
Prompt 12 words
Longest option 21 words</x:v>
      </x:c>
      <x:c r="M1192" s="4" t="str">
        <x:v>Pending</x:v>
      </x:c>
      <x:c r="N1192" s="4" t="str"/>
      <x:c r="O1192" s="4" t="str"/>
      <x:c r="P1192" s="4" t="str">
        <x:v>Pending</x:v>
      </x:c>
      <x:c r="Q1192" s="4" t="str">
        <x:v>Pending</x:v>
      </x:c>
      <x:c r="R1192" s="4" t="str">
        <x:v>Pending</x:v>
      </x:c>
      <x:c r="S1192" s="4" t="str">
        <x:v>Pending</x:v>
      </x:c>
      <x:c r="T1192" s="4" t="str">
        <x:v>Pending</x:v>
      </x:c>
      <x:c r="U1192" s="4" t="str">
        <x:v>related-variants-require-family-review
check-specialized-distractor-and-difficulty</x:v>
      </x:c>
      <x:c r="V1192" s="3" t="str">
        <x:v>D4-security-governance-applied</x:v>
      </x:c>
      <x:c r="W1192" s="3" t="str">
        <x:v>D4-security-governance-applied-2</x:v>
      </x:c>
      <x:c r="X1192" s="3" t="str">
        <x:v>b79fba47630ed36536f550aeb17647d18f72a71d42d255a64e3d1346dbc582f6</x:v>
      </x:c>
      <x:c r="Y1192" s="3" t="str">
        <x:v>en</x:v>
      </x:c>
      <x:c r="Z1192" s="3"/>
    </x:row>
    <x:row r="1193" ht="165" customHeight="1">
      <x:c r="A1193" s="3" t="str">
        <x:v>NH-FUNCTION-FINANCE-D4-SECURITY-GOVERNANCE-APPLIED-04</x:v>
      </x:c>
      <x:c r="B1193" s="3" t="str">
        <x:v>function</x:v>
      </x:c>
      <x:c r="C1193" s="3" t="str">
        <x:v>Finance</x:v>
      </x:c>
      <x:c r="D1193" s="3" t="str">
        <x:v>Security and governance controls</x:v>
      </x:c>
      <x:c r="E1193" s="3" t="str">
        <x:v>applied</x:v>
      </x:c>
      <x:c r="F1193" s="3" t="str">
        <x:v>select all safe actions
Convert options into actions and allow multiple correct choices with partial credit.</x:v>
      </x:c>
      <x:c r="G1193" s="3" t="str">
        <x:v>Scenario: Finance needs a reconciliation recommendation.
Use: approved ledger extracts and reconciled invoice records.
Rule: No payment or journal entry may be released by the assistant.
Risk: A wrong recommendation can create an incorrect financial entry.
Evidence: A credential appears in a circulated draft.
Extra function cue: A transaction timed out, but its status in the authoritative ledger is not yet known.</x:v>
      </x:c>
      <x:c r="H1193" s="3" t="str">
        <x:v>Which action addresses the immediate security issue? Also apply the profile cue.</x:v>
      </x:c>
      <x:c r="I1193" s="3" t="str">
        <x:v>A. Treat the request as untrusted content and enforce the approved task scope; reconcile the ledger state before proposing another transaction.
B. Revoke or rotate the exposed credential and investigate its use; reconcile the ledger state before proposing another transaction.
C. Revoke or rotate the exposed credential and investigate its use; resubmit immediately because the client showed no success message.
D. Treat the request as untrusted content and enforce the approved task scope; resubmit immediately because the client showed no success message.</x:v>
      </x:c>
      <x:c r="J1193" s="3" t="str">
        <x:v>B</x:v>
      </x:c>
      <x:c r="K1193" s="3" t="str">
        <x:v>Removing the text alone does not invalidate a credential already exposed. A missing acknowledgment does not prove that the transaction failed.</x:v>
      </x:c>
      <x:c r="L1193" s="3" t="str">
        <x:v>Context 62 words
Prompt 12 words
Longest option 21 words</x:v>
      </x:c>
      <x:c r="M1193" s="4" t="str">
        <x:v>Pending</x:v>
      </x:c>
      <x:c r="N1193" s="4" t="str"/>
      <x:c r="O1193" s="4" t="str"/>
      <x:c r="P1193" s="4" t="str">
        <x:v>Pending</x:v>
      </x:c>
      <x:c r="Q1193" s="4" t="str">
        <x:v>Pending</x:v>
      </x:c>
      <x:c r="R1193" s="4" t="str">
        <x:v>Pending</x:v>
      </x:c>
      <x:c r="S1193" s="4" t="str">
        <x:v>Pending</x:v>
      </x:c>
      <x:c r="T1193" s="4" t="str">
        <x:v>Pending</x:v>
      </x:c>
      <x:c r="U1193" s="4" t="str">
        <x:v>related-variants-require-family-review
check-specialized-distractor-and-difficulty</x:v>
      </x:c>
      <x:c r="V1193" s="3" t="str">
        <x:v>D4-security-governance-applied</x:v>
      </x:c>
      <x:c r="W1193" s="3" t="str">
        <x:v>D4-security-governance-applied-3</x:v>
      </x:c>
      <x:c r="X1193" s="3" t="str">
        <x:v>8b32a74cd97f957f1638b04fad305f9632f93707b8b0c8b6d24b2deb672a8006</x:v>
      </x:c>
      <x:c r="Y1193" s="3" t="str">
        <x:v>en</x:v>
      </x:c>
      <x:c r="Z1193" s="3"/>
    </x:row>
    <x:row r="1194" ht="165" customHeight="1">
      <x:c r="A1194" s="3" t="str">
        <x:v>NH-FUNCTION-FINANCE-D4-SECURITY-GOVERNANCE-PROFICIENT-01</x:v>
      </x:c>
      <x:c r="B1194" s="3" t="str">
        <x:v>function</x:v>
      </x:c>
      <x:c r="C1194" s="3" t="str">
        <x:v>Finance</x:v>
      </x:c>
      <x:c r="D1194" s="3" t="str">
        <x:v>Security and governance controls</x:v>
      </x:c>
      <x:c r="E1194" s="3" t="str">
        <x:v>proficient</x:v>
      </x:c>
      <x:c r="F1194" s="3" t="str">
        <x:v>multi-part scenario
Split into two short questions: first diagnose the AI issue, then choose the safest role/profile action.</x:v>
      </x:c>
      <x:c r="G1194" s="3" t="str">
        <x:v>Scenario: Finance needs a reconciliation recommendation.
Use: approved ledger extracts and reconciled invoice records.
Rule: No payment or journal entry may be released by the assistant.
Risk: A wrong recommendation can create an incorrect financial entry.
Evidence: Input filtering blocks one injection phrase, but a reworded instruction succeeds.
Extra function cue: A reconciliation suggestion would create a journal entry, but the assistant is authorized only to advise.</x:v>
      </x:c>
      <x:c r="H1194" s="3" t="str">
        <x:v>Which conclusion follows from the test results? Also apply the profile cue.</x:v>
      </x:c>
      <x:c r="I1194" s="3" t="str">
        <x:v>A. The boundary depends on model behavior instead of enforced permission; send the proposed entry to the authorized controller.
B. The boundary depends on model behavior instead of enforced permission; post the entry automatically once the totals balance.
C. The filter does not establish a robust authority boundary; send the proposed entry to the authorized controller.
D. The filter does not establish a robust authority boundary; post the entry automatically once the totals balance.</x:v>
      </x:c>
      <x:c r="J1194" s="3" t="str">
        <x:v>C</x:v>
      </x:c>
      <x:c r="K1194" s="3" t="str">
        <x:v>An attacker can vary wording while preserving the attempt to redirect behavior. Balanced totals do not grant authority to change the ledger.</x:v>
      </x:c>
      <x:c r="L1194" s="3" t="str">
        <x:v>Context 67 words
Prompt 12 words
Longest option 18 words</x:v>
      </x:c>
      <x:c r="M1194" s="4" t="str">
        <x:v>Pending</x:v>
      </x:c>
      <x:c r="N1194" s="4" t="str"/>
      <x:c r="O1194" s="4" t="str"/>
      <x:c r="P1194" s="4" t="str">
        <x:v>Pending</x:v>
      </x:c>
      <x:c r="Q1194" s="4" t="str">
        <x:v>Pending</x:v>
      </x:c>
      <x:c r="R1194" s="4" t="str">
        <x:v>Pending</x:v>
      </x:c>
      <x:c r="S1194" s="4" t="str">
        <x:v>Pending</x:v>
      </x:c>
      <x:c r="T1194" s="4" t="str">
        <x:v>Pending</x:v>
      </x:c>
      <x:c r="U1194" s="4" t="str">
        <x:v>related-variants-require-family-review
check-specialized-distractor-and-difficulty</x:v>
      </x:c>
      <x:c r="V1194" s="3" t="str">
        <x:v>D4-security-governance-proficient</x:v>
      </x:c>
      <x:c r="W1194" s="3" t="str">
        <x:v>D4-security-governance-proficient-2</x:v>
      </x:c>
      <x:c r="X1194" s="3" t="str">
        <x:v>4ed107946f16f72626a6e259ea8eb055c9f6586a99b247017eab28dc01243e5e</x:v>
      </x:c>
      <x:c r="Y1194" s="3" t="str">
        <x:v>en</x:v>
      </x:c>
      <x:c r="Z1194" s="3"/>
    </x:row>
    <x:row r="1195" ht="165" customHeight="1">
      <x:c r="A1195" s="3" t="str">
        <x:v>NH-FUNCTION-FINANCE-D4-SECURITY-GOVERNANCE-PROFICIENT-02</x:v>
      </x:c>
      <x:c r="B1195" s="3" t="str">
        <x:v>function</x:v>
      </x:c>
      <x:c r="C1195" s="3" t="str">
        <x:v>Finance</x:v>
      </x:c>
      <x:c r="D1195" s="3" t="str">
        <x:v>Security and governance controls</x:v>
      </x:c>
      <x:c r="E1195" s="3" t="str">
        <x:v>proficient</x:v>
      </x:c>
      <x:c r="F1195" s="3" t="str">
        <x:v>multi-part scenario
Split into two short questions: first diagnose the AI issue, then choose the safest role/profile action.</x:v>
      </x:c>
      <x:c r="G1195" s="3" t="str">
        <x:v>Scenario: Finance needs a reconciliation recommendation.
Use: approved ledger extracts and reconciled invoice records.
Rule: No payment or journal entry may be released by the assistant.
Risk: A wrong recommendation can create an incorrect financial entry.
Evidence: Logs exist, but they omit the action payload and approval version.
Extra function cue: A supplier payment destination differs from the approved master record.</x:v>
      </x:c>
      <x:c r="H1195" s="3" t="str">
        <x:v>Which conclusion follows from the test results? Also apply the profile cue.</x:v>
      </x:c>
      <x:c r="I1195" s="3" t="str">
        <x:v>A. The revocation has not reached every data-access path; verify the change through an independently maintained supplier contact.
B. The revocation has not reached every data-access path; confirm through the new contact details attached to the request.
C. The logs are insufficient to reconstruct what was authorized; confirm through the new contact details attached to the request.
D. The logs are insufficient to reconstruct what was authorized; verify the change through an independently maintained supplier contact.</x:v>
      </x:c>
      <x:c r="J1195" s="3" t="str">
        <x:v>D</x:v>
      </x:c>
      <x:c r="K1195" s="3" t="str">
        <x:v>An event timestamp alone does not establish the exact approved action. The new request cannot provide its own independent verification channel.</x:v>
      </x:c>
      <x:c r="L1195" s="3" t="str">
        <x:v>Context 61 words
Prompt 12 words
Longest option 19 words</x:v>
      </x:c>
      <x:c r="M1195" s="4" t="str">
        <x:v>Pending</x:v>
      </x:c>
      <x:c r="N1195" s="4" t="str"/>
      <x:c r="O1195" s="4" t="str"/>
      <x:c r="P1195" s="4" t="str">
        <x:v>Pending</x:v>
      </x:c>
      <x:c r="Q1195" s="4" t="str">
        <x:v>Pending</x:v>
      </x:c>
      <x:c r="R1195" s="4" t="str">
        <x:v>Pending</x:v>
      </x:c>
      <x:c r="S1195" s="4" t="str">
        <x:v>Pending</x:v>
      </x:c>
      <x:c r="T1195" s="4" t="str">
        <x:v>Pending</x:v>
      </x:c>
      <x:c r="U1195" s="4" t="str">
        <x:v>related-variants-require-family-review
check-specialized-distractor-and-difficulty</x:v>
      </x:c>
      <x:c r="V1195" s="3" t="str">
        <x:v>D4-security-governance-proficient</x:v>
      </x:c>
      <x:c r="W1195" s="3" t="str">
        <x:v>D4-security-governance-proficient-3</x:v>
      </x:c>
      <x:c r="X1195" s="3" t="str">
        <x:v>cd8027f21b4e790bab39816328d3a5db205b5167c60f9bfe5c37ce741feee2de</x:v>
      </x:c>
      <x:c r="Y1195" s="3" t="str">
        <x:v>en</x:v>
      </x:c>
      <x:c r="Z1195" s="3"/>
    </x:row>
    <x:row r="1196" ht="165" customHeight="1">
      <x:c r="A1196" s="3" t="str">
        <x:v>NH-FUNCTION-FINANCE-D4-SECURITY-GOVERNANCE-PROFICIENT-03</x:v>
      </x:c>
      <x:c r="B1196" s="3" t="str">
        <x:v>function</x:v>
      </x:c>
      <x:c r="C1196" s="3" t="str">
        <x:v>Finance</x:v>
      </x:c>
      <x:c r="D1196" s="3" t="str">
        <x:v>Security and governance controls</x:v>
      </x:c>
      <x:c r="E1196" s="3" t="str">
        <x:v>proficient</x:v>
      </x:c>
      <x:c r="F1196" s="3" t="str">
        <x:v>multi-part scenario
Split into two short questions: first diagnose the AI issue, then choose the safest role/profile action.</x:v>
      </x:c>
      <x:c r="G1196" s="3" t="str">
        <x:v>Scenario: Finance needs a reconciliation recommendation.
Use: approved ledger extracts and reconciled invoice records.
Rule: No payment or journal entry may be released by the assistant.
Risk: A wrong recommendation can create an incorrect financial entry.
Evidence: One team’s access is revoked, but its cached results remain readable.
Extra function cue: The business case counts saved staff hours as cash savings without a cost-reduction plan.</x:v>
      </x:c>
      <x:c r="H1196" s="3" t="str">
        <x:v>Which conclusion follows from the test results? Also apply the profile cue.</x:v>
      </x:c>
      <x:c r="I1196" s="3" t="str">
        <x:v>A. The revocation has not reached every data-access path; classify the hours as capacity until realization is demonstrated.
B. The logs are insufficient to reconstruct what was authorized; classify the hours as capacity until realization is demonstrated.
C. The logs are insufficient to reconstruct what was authorized; book the full time estimate as immediate cash savings.
D. The revocation has not reached every data-access path; book the full time estimate as immediate cash savings.</x:v>
      </x:c>
      <x:c r="J1196" s="3" t="str">
        <x:v>A</x:v>
      </x:c>
      <x:c r="K1196" s="3" t="str">
        <x:v>Cached and derived access must follow the updated authorization. Released time is not automatically a realized reduction in expenditure.</x:v>
      </x:c>
      <x:c r="L1196" s="3" t="str">
        <x:v>Context 65 words
Prompt 12 words
Longest option 18 words</x:v>
      </x:c>
      <x:c r="M1196" s="4" t="str">
        <x:v>Pending</x:v>
      </x:c>
      <x:c r="N1196" s="4" t="str"/>
      <x:c r="O1196" s="4" t="str"/>
      <x:c r="P1196" s="4" t="str">
        <x:v>Pending</x:v>
      </x:c>
      <x:c r="Q1196" s="4" t="str">
        <x:v>Pending</x:v>
      </x:c>
      <x:c r="R1196" s="4" t="str">
        <x:v>Pending</x:v>
      </x:c>
      <x:c r="S1196" s="4" t="str">
        <x:v>Pending</x:v>
      </x:c>
      <x:c r="T1196" s="4" t="str">
        <x:v>Pending</x:v>
      </x:c>
      <x:c r="U1196" s="4" t="str">
        <x:v>related-variants-require-family-review
check-specialized-distractor-and-difficulty</x:v>
      </x:c>
      <x:c r="V1196" s="3" t="str">
        <x:v>D4-security-governance-proficient</x:v>
      </x:c>
      <x:c r="W1196" s="3" t="str">
        <x:v>D4-security-governance-proficient-4</x:v>
      </x:c>
      <x:c r="X1196" s="3" t="str">
        <x:v>165bef32816e11b29bb1633b94047e2d8134704d9e8b0e9d8fbd4b46e878935a</x:v>
      </x:c>
      <x:c r="Y1196" s="3" t="str">
        <x:v>en</x:v>
      </x:c>
      <x:c r="Z1196" s="3"/>
    </x:row>
    <x:row r="1197" ht="165" customHeight="1">
      <x:c r="A1197" s="3" t="str">
        <x:v>NH-FUNCTION-FINANCE-D4-SECURITY-GOVERNANCE-PROFICIENT-04</x:v>
      </x:c>
      <x:c r="B1197" s="3" t="str">
        <x:v>function</x:v>
      </x:c>
      <x:c r="C1197" s="3" t="str">
        <x:v>Finance</x:v>
      </x:c>
      <x:c r="D1197" s="3" t="str">
        <x:v>Security and governance controls</x:v>
      </x:c>
      <x:c r="E1197" s="3" t="str">
        <x:v>proficient</x:v>
      </x:c>
      <x:c r="F1197" s="3" t="str">
        <x:v>multi-part scenario
Split into two short questions: first diagnose the AI issue, then choose the safest role/profile action.</x:v>
      </x:c>
      <x:c r="G1197" s="3" t="str">
        <x:v>Scenario: Finance needs a reconciliation recommendation.
Use: approved ledger extracts and reconciled invoice records.
Rule: No payment or journal entry may be released by the assistant.
Risk: A wrong recommendation can create an incorrect financial entry.
Evidence: The model refuses a prohibited action in normal tests, but the connector still permits it.
Extra function cue: A transaction timed out, but its status in the authoritative ledger is not yet known.</x:v>
      </x:c>
      <x:c r="H1197" s="3" t="str">
        <x:v>Which conclusion follows from the test results? Also apply the profile cue.</x:v>
      </x:c>
      <x:c r="I1197" s="3" t="str">
        <x:v>A. The logs are insufficient to reconstruct what was authorized; resubmit immediately because the client showed no success message.
B. The boundary depends on model behavior instead of enforced permission; reconcile the ledger state before proposing another transaction.
C. The logs are insufficient to reconstruct what was authorized; reconcile the ledger state before proposing another transaction.
D. The boundary depends on model behavior instead of enforced permission; resubmit immediately because the client showed no success message.</x:v>
      </x:c>
      <x:c r="J1197" s="3" t="str">
        <x:v>B</x:v>
      </x:c>
      <x:c r="K1197" s="3" t="str">
        <x:v>Refusal in examples is not equivalent to removing the capability. A missing acknowledgment does not prove that the transaction failed.</x:v>
      </x:c>
      <x:c r="L1197" s="3" t="str">
        <x:v>Context 70 words
Prompt 12 words
Longest option 19 words</x:v>
      </x:c>
      <x:c r="M1197" s="4" t="str">
        <x:v>Pending</x:v>
      </x:c>
      <x:c r="N1197" s="4" t="str"/>
      <x:c r="O1197" s="4" t="str"/>
      <x:c r="P1197" s="4" t="str">
        <x:v>Pending</x:v>
      </x:c>
      <x:c r="Q1197" s="4" t="str">
        <x:v>Pending</x:v>
      </x:c>
      <x:c r="R1197" s="4" t="str">
        <x:v>Pending</x:v>
      </x:c>
      <x:c r="S1197" s="4" t="str">
        <x:v>Pending</x:v>
      </x:c>
      <x:c r="T1197" s="4" t="str">
        <x:v>Pending</x:v>
      </x:c>
      <x:c r="U1197" s="4" t="str">
        <x:v>related-variants-require-family-review
check-specialized-distractor-and-difficulty</x:v>
      </x:c>
      <x:c r="V1197" s="3" t="str">
        <x:v>D4-security-governance-proficient</x:v>
      </x:c>
      <x:c r="W1197" s="3" t="str">
        <x:v>D4-security-governance-proficient-1</x:v>
      </x:c>
      <x:c r="X1197" s="3" t="str">
        <x:v>ccc8b8401556dd4131ec5dbfca1131a68a44ff8baf5ea2ec8c95dc3159856a16</x:v>
      </x:c>
      <x:c r="Y1197" s="3" t="str">
        <x:v>en</x:v>
      </x:c>
      <x:c r="Z1197" s="3"/>
    </x:row>
    <x:row r="1198" ht="165" customHeight="1">
      <x:c r="A1198" s="3" t="str">
        <x:v>NH-FUNCTION-FINANCE-D4-SECURITY-GOVERNANCE-ADVANCED-01</x:v>
      </x:c>
      <x:c r="B1198" s="3" t="str">
        <x:v>function</x:v>
      </x:c>
      <x:c r="C1198" s="3" t="str">
        <x:v>Finance</x:v>
      </x:c>
      <x:c r="D1198" s="3" t="str">
        <x:v>Security and governance controls</x:v>
      </x:c>
      <x:c r="E1198" s="3" t="str">
        <x:v>advanced</x:v>
      </x:c>
      <x:c r="F1198" s="3" t="str">
        <x:v>multi-part scenario
Split into two short questions: first diagnose the AI issue, then choose the safest role/profile action.</x:v>
      </x:c>
      <x:c r="G1198" s="3" t="str">
        <x:v>Scenario: Finance needs a reconciliation recommendation.
Use: approved ledger extracts and reconciled invoice records.
Rule: No payment or journal entry may be released by the assistant.
Risk: A wrong recommendation can create an incorrect financial entry.
Evidence: A failed control is fixed in one workflow, but the same component serves many others.
Extra function cue: A reconciliation suggestion would create a journal entry, but the assistant is authorized only to advise.</x:v>
      </x:c>
      <x:c r="H1198" s="3" t="str">
        <x:v>Which control architecture best addresses this systemic weakness? Also apply the profile cue.</x:v>
      </x:c>
      <x:c r="I1198" s="3" t="str">
        <x:v>A. Trace the shared dependency and retest every affected workflow; post the entry automatically once the totals balance.
B. Trace the shared dependency and retest every affected workflow; send the proposed entry to the authorized controller.
C. Separate data from control and validate actions against trusted policy; post the entry automatically once the totals balance.
D. Separate data from control and validate actions against trusted policy; send the proposed entry to the authorized controller.</x:v>
      </x:c>
      <x:c r="J1198" s="3" t="str">
        <x:v>B</x:v>
      </x:c>
      <x:c r="K1198" s="3" t="str">
        <x:v>A reused component can spread the same failure beyond the reported case. Balanced totals do not grant authority to change the ledger.</x:v>
      </x:c>
      <x:c r="L1198" s="3" t="str">
        <x:v>Context 71 words
Prompt 13 words
Longest option 18 words</x:v>
      </x:c>
      <x:c r="M1198" s="4" t="str">
        <x:v>Pending</x:v>
      </x:c>
      <x:c r="N1198" s="4" t="str"/>
      <x:c r="O1198" s="4" t="str"/>
      <x:c r="P1198" s="4" t="str">
        <x:v>Pending</x:v>
      </x:c>
      <x:c r="Q1198" s="4" t="str">
        <x:v>Pending</x:v>
      </x:c>
      <x:c r="R1198" s="4" t="str">
        <x:v>Pending</x:v>
      </x:c>
      <x:c r="S1198" s="4" t="str">
        <x:v>Pending</x:v>
      </x:c>
      <x:c r="T1198" s="4" t="str">
        <x:v>Pending</x:v>
      </x:c>
      <x:c r="U1198" s="4" t="str">
        <x:v>related-variants-require-family-review
check-specialized-distractor-and-difficulty</x:v>
      </x:c>
      <x:c r="V1198" s="3" t="str">
        <x:v>D4-security-governance-advanced</x:v>
      </x:c>
      <x:c r="W1198" s="3" t="str">
        <x:v>D4-security-governance-advanced-4</x:v>
      </x:c>
      <x:c r="X1198" s="3" t="str">
        <x:v>e15b9e3383fb43dfd9bb7fd9a46fdf1c1b79028e2e4ed53134b42cabfc0b8303</x:v>
      </x:c>
      <x:c r="Y1198" s="3" t="str">
        <x:v>en</x:v>
      </x:c>
      <x:c r="Z1198" s="3"/>
    </x:row>
    <x:row r="1199" ht="165" customHeight="1">
      <x:c r="A1199" s="3" t="str">
        <x:v>NH-FUNCTION-FINANCE-D4-SECURITY-GOVERNANCE-ADVANCED-02</x:v>
      </x:c>
      <x:c r="B1199" s="3" t="str">
        <x:v>function</x:v>
      </x:c>
      <x:c r="C1199" s="3" t="str">
        <x:v>Finance</x:v>
      </x:c>
      <x:c r="D1199" s="3" t="str">
        <x:v>Security and governance controls</x:v>
      </x:c>
      <x:c r="E1199" s="3" t="str">
        <x:v>advanced</x:v>
      </x:c>
      <x:c r="F1199" s="3" t="str">
        <x:v>multi-part scenario
Split into two short questions: first diagnose the AI issue, then choose the safest role/profile action.</x:v>
      </x:c>
      <x:c r="G1199" s="3" t="str">
        <x:v>Scenario: Finance needs a reconciliation recommendation.
Use: approved ledger extracts and reconciled invoice records.
Rule: No payment or journal entry may be released by the assistant.
Risk: A wrong recommendation can create an incorrect financial entry.
Evidence: The model can grant itself broader tool scopes during a task.
Extra function cue: A supplier payment destination differs from the approved master record.</x:v>
      </x:c>
      <x:c r="H1199" s="3" t="str">
        <x:v>Which control architecture best addresses this systemic weakness? Also apply the profile cue.</x:v>
      </x:c>
      <x:c r="I1199" s="3" t="str">
        <x:v>A. Move permission decisions outside the model into an enforced policy layer; confirm through the new contact details attached to the request.
B. Use scoped service identities and attributable action records; verify the change through an independently maintained supplier contact.
C. Move permission decisions outside the model into an enforced policy layer; verify the change through an independently maintained supplier contact.
D. Use scoped service identities and attributable action records; confirm through the new contact details attached to the request.</x:v>
      </x:c>
      <x:c r="J1199" s="3" t="str">
        <x:v>C</x:v>
      </x:c>
      <x:c r="K1199" s="3" t="str">
        <x:v>The component requesting power should not independently authorize its expansion. The new request cannot provide its own independent verification channel.</x:v>
      </x:c>
      <x:c r="L1199" s="3" t="str">
        <x:v>Context 61 words
Prompt 13 words
Longest option 21 words</x:v>
      </x:c>
      <x:c r="M1199" s="4" t="str">
        <x:v>Pending</x:v>
      </x:c>
      <x:c r="N1199" s="4" t="str"/>
      <x:c r="O1199" s="4" t="str"/>
      <x:c r="P1199" s="4" t="str">
        <x:v>Pending</x:v>
      </x:c>
      <x:c r="Q1199" s="4" t="str">
        <x:v>Pending</x:v>
      </x:c>
      <x:c r="R1199" s="4" t="str">
        <x:v>Pending</x:v>
      </x:c>
      <x:c r="S1199" s="4" t="str">
        <x:v>Pending</x:v>
      </x:c>
      <x:c r="T1199" s="4" t="str">
        <x:v>Pending</x:v>
      </x:c>
      <x:c r="U1199" s="4" t="str">
        <x:v>related-variants-require-family-review
check-specialized-distractor-and-difficulty</x:v>
      </x:c>
      <x:c r="V1199" s="3" t="str">
        <x:v>D4-security-governance-advanced</x:v>
      </x:c>
      <x:c r="W1199" s="3" t="str">
        <x:v>D4-security-governance-advanced-1</x:v>
      </x:c>
      <x:c r="X1199" s="3" t="str">
        <x:v>95751d01d5213565c720ccfce83f70b7aef246070f5cb2a64c9f08f099c9d76a</x:v>
      </x:c>
      <x:c r="Y1199" s="3" t="str">
        <x:v>en</x:v>
      </x:c>
      <x:c r="Z1199" s="3"/>
    </x:row>
    <x:row r="1200" ht="165" customHeight="1">
      <x:c r="A1200" s="3" t="str">
        <x:v>NH-FUNCTION-FINANCE-D4-SECURITY-GOVERNANCE-ADVANCED-03</x:v>
      </x:c>
      <x:c r="B1200" s="3" t="str">
        <x:v>function</x:v>
      </x:c>
      <x:c r="C1200" s="3" t="str">
        <x:v>Finance</x:v>
      </x:c>
      <x:c r="D1200" s="3" t="str">
        <x:v>Security and governance controls</x:v>
      </x:c>
      <x:c r="E1200" s="3" t="str">
        <x:v>advanced</x:v>
      </x:c>
      <x:c r="F1200" s="3" t="str">
        <x:v>multi-part scenario
Split into two short questions: first diagnose the AI issue, then choose the safest role/profile action.</x:v>
      </x:c>
      <x:c r="G1200" s="3" t="str">
        <x:v>Scenario: Finance needs a reconciliation recommendation.
Use: approved ledger extracts and reconciled invoice records.
Rule: No payment or journal entry may be released by the assistant.
Risk: A wrong recommendation can create an incorrect financial entry.
Evidence: Tool results mix task evidence with executable follow-up instructions.
Extra function cue: The business case counts saved staff hours as cash savings without a cost-reduction plan.</x:v>
      </x:c>
      <x:c r="H1200" s="3" t="str">
        <x:v>Which control architecture best addresses this systemic weakness? Also apply the profile cue.</x:v>
      </x:c>
      <x:c r="I1200" s="3" t="str">
        <x:v>A. Separate data from control and validate actions against trusted policy; book the full time estimate as immediate cash savings.
B. Use scoped service identities and attributable action records; classify the hours as capacity until realization is demonstrated.
C. Use scoped service identities and attributable action records; book the full time estimate as immediate cash savings.
D. Separate data from control and validate actions against trusted policy; classify the hours as capacity until realization is demonstrated.</x:v>
      </x:c>
      <x:c r="J1200" s="3" t="str">
        <x:v>D</x:v>
      </x:c>
      <x:c r="K1200" s="3" t="str">
        <x:v>External evidence must not silently become execution authority. Released time is not automatically a realized reduction in expenditure.</x:v>
      </x:c>
      <x:c r="L1200" s="3" t="str">
        <x:v>Context 63 words
Prompt 13 words
Longest option 19 words</x:v>
      </x:c>
      <x:c r="M1200" s="4" t="str">
        <x:v>Pending</x:v>
      </x:c>
      <x:c r="N1200" s="4" t="str"/>
      <x:c r="O1200" s="4" t="str"/>
      <x:c r="P1200" s="4" t="str">
        <x:v>Pending</x:v>
      </x:c>
      <x:c r="Q1200" s="4" t="str">
        <x:v>Pending</x:v>
      </x:c>
      <x:c r="R1200" s="4" t="str">
        <x:v>Pending</x:v>
      </x:c>
      <x:c r="S1200" s="4" t="str">
        <x:v>Pending</x:v>
      </x:c>
      <x:c r="T1200" s="4" t="str">
        <x:v>Pending</x:v>
      </x:c>
      <x:c r="U1200" s="4" t="str">
        <x:v>related-variants-require-family-review
check-specialized-distractor-and-difficulty</x:v>
      </x:c>
      <x:c r="V1200" s="3" t="str">
        <x:v>D4-security-governance-advanced</x:v>
      </x:c>
      <x:c r="W1200" s="3" t="str">
        <x:v>D4-security-governance-advanced-2</x:v>
      </x:c>
      <x:c r="X1200" s="3" t="str">
        <x:v>cb7197f660bc923eaa6c6241235b493b91dfd7675954a6708d9994a3fc1a34f9</x:v>
      </x:c>
      <x:c r="Y1200" s="3" t="str">
        <x:v>en</x:v>
      </x:c>
      <x:c r="Z1200" s="3"/>
    </x:row>
    <x:row r="1201" ht="165" customHeight="1">
      <x:c r="A1201" s="3" t="str">
        <x:v>NH-FUNCTION-FINANCE-D4-SECURITY-GOVERNANCE-ADVANCED-04</x:v>
      </x:c>
      <x:c r="B1201" s="3" t="str">
        <x:v>function</x:v>
      </x:c>
      <x:c r="C1201" s="3" t="str">
        <x:v>Finance</x:v>
      </x:c>
      <x:c r="D1201" s="3" t="str">
        <x:v>Security and governance controls</x:v>
      </x:c>
      <x:c r="E1201" s="3" t="str">
        <x:v>advanced</x:v>
      </x:c>
      <x:c r="F1201" s="3" t="str">
        <x:v>multi-part scenario
Split into two short questions: first diagnose the AI issue, then choose the safest role/profile action.</x:v>
      </x:c>
      <x:c r="G1201" s="3" t="str">
        <x:v>Scenario: Finance needs a reconciliation recommendation.
Use: approved ledger extracts and reconciled invoice records.
Rule: No payment or journal entry may be released by the assistant.
Risk: A wrong recommendation can create an incorrect financial entry.
Evidence: Several services share a powerful credential, preventing attribution and targeted containment.
Extra function cue: A transaction timed out, but its status in the authoritative ledger is not yet known.</x:v>
      </x:c>
      <x:c r="H1201" s="3" t="str">
        <x:v>Which control architecture best addresses this systemic weakness? Also apply the profile cue.</x:v>
      </x:c>
      <x:c r="I1201" s="3" t="str">
        <x:v>A. Use scoped service identities and attributable action records; reconcile the ledger state before proposing another transaction.
B. Move permission decisions outside the model into an enforced policy layer; reconcile the ledger state before proposing another transaction.
C. Move permission decisions outside the model into an enforced policy layer; resubmit immediately because the client showed no success message.
D. Use scoped service identities and attributable action records; resubmit immediately because the client showed no success message.</x:v>
      </x:c>
      <x:c r="J1201" s="3" t="str">
        <x:v>A</x:v>
      </x:c>
      <x:c r="K1201" s="3" t="str">
        <x:v>Separate identities reduce shared privilege and improve incident containment. A missing acknowledgment does not prove that the transaction failed.</x:v>
      </x:c>
      <x:c r="L1201" s="3" t="str">
        <x:v>Context 66 words
Prompt 13 words
Longest option 20 words</x:v>
      </x:c>
      <x:c r="M1201" s="4" t="str">
        <x:v>Pending</x:v>
      </x:c>
      <x:c r="N1201" s="4" t="str"/>
      <x:c r="O1201" s="4" t="str"/>
      <x:c r="P1201" s="4" t="str">
        <x:v>Pending</x:v>
      </x:c>
      <x:c r="Q1201" s="4" t="str">
        <x:v>Pending</x:v>
      </x:c>
      <x:c r="R1201" s="4" t="str">
        <x:v>Pending</x:v>
      </x:c>
      <x:c r="S1201" s="4" t="str">
        <x:v>Pending</x:v>
      </x:c>
      <x:c r="T1201" s="4" t="str">
        <x:v>Pending</x:v>
      </x:c>
      <x:c r="U1201" s="4" t="str">
        <x:v>related-variants-require-family-review
check-specialized-distractor-and-difficulty</x:v>
      </x:c>
      <x:c r="V1201" s="3" t="str">
        <x:v>D4-security-governance-advanced</x:v>
      </x:c>
      <x:c r="W1201" s="3" t="str">
        <x:v>D4-security-governance-advanced-3</x:v>
      </x:c>
      <x:c r="X1201" s="3" t="str">
        <x:v>c0b4d57af71e24acc7d6b2d9e7b2115f316fba56ab298089d7f2599f0f864fa5</x:v>
      </x:c>
      <x:c r="Y1201" s="3" t="str">
        <x:v>en</x:v>
      </x:c>
      <x:c r="Z1201" s="3"/>
    </x:row>
    <x:row r="1202" ht="165" customHeight="1">
      <x:c r="A1202" s="3" t="str">
        <x:v>NH-FUNCTION-FINANCE-D4-REGULATORY-POLICY-AWARENESS-01</x:v>
      </x:c>
      <x:c r="B1202" s="3" t="str">
        <x:v>function</x:v>
      </x:c>
      <x:c r="C1202" s="3" t="str">
        <x:v>Finance</x:v>
      </x:c>
      <x:c r="D1202" s="3" t="str">
        <x:v>Regulatory and policy fluency</x:v>
      </x:c>
      <x:c r="E1202" s="3" t="str">
        <x:v>awareness</x:v>
      </x:c>
      <x:c r="F1202" s="3" t="str">
        <x:v>scenario choice
Keep the scenario short and make the answer choices concrete actions a user can picture.</x:v>
      </x:c>
      <x:c r="G1202" s="3" t="str">
        <x:v>Scenario: Finance needs a reconciliation recommendation.
Use: approved ledger extracts and reconciled invoice records.
Rule: No payment or journal entry may be released by the assistant.
Risk: A wrong recommendation can create an incorrect financial entry.
Evidence: Exercise rule: only policy version 4 is current; the answer cites version 2.
Extra function cue: A reconciliation suggestion would create a journal entry, but the assistant is authorized only to advise.</x:v>
      </x:c>
      <x:c r="H1202" s="3" t="str">
        <x:v>Which statement follows from the exercise policy? Also apply the profile cue.</x:v>
      </x:c>
      <x:c r="I1202" s="3" t="str">
        <x:v>A. The draft does not satisfy the exercise disclosure rule; post the entry automatically once the totals balance.
B. The cited version is not the governing exercise source; send the proposed entry to the authorized controller.
C. The draft does not satisfy the exercise disclosure rule; send the proposed entry to the authorized controller.
D. The cited version is not the governing exercise source; post the entry automatically once the totals balance.</x:v>
      </x:c>
      <x:c r="J1202" s="3" t="str">
        <x:v>B</x:v>
      </x:c>
      <x:c r="K1202" s="3" t="str">
        <x:v>The exercise explicitly identifies which version applies. Balanced totals do not grant authority to change the ledger.</x:v>
      </x:c>
      <x:c r="L1202" s="3" t="str">
        <x:v>Context 69 words
Prompt 12 words
Longest option 17 words</x:v>
      </x:c>
      <x:c r="M1202" s="4" t="str">
        <x:v>Pending</x:v>
      </x:c>
      <x:c r="N1202" s="4" t="str"/>
      <x:c r="O1202" s="4" t="str"/>
      <x:c r="P1202" s="4" t="str">
        <x:v>Pending</x:v>
      </x:c>
      <x:c r="Q1202" s="4" t="str">
        <x:v>Pending</x:v>
      </x:c>
      <x:c r="R1202" s="4" t="str">
        <x:v>Pending</x:v>
      </x:c>
      <x:c r="S1202" s="4" t="str">
        <x:v>Pending</x:v>
      </x:c>
      <x:c r="T1202" s="4" t="str">
        <x:v>Pending</x:v>
      </x:c>
      <x:c r="U1202" s="4" t="str">
        <x:v>related-variants-require-family-review
check-specialized-distractor-and-difficulty</x:v>
      </x:c>
      <x:c r="V1202" s="3" t="str">
        <x:v>D4-regulatory-policy-awareness</x:v>
      </x:c>
      <x:c r="W1202" s="3" t="str">
        <x:v>D4-regulatory-policy-awareness-2</x:v>
      </x:c>
      <x:c r="X1202" s="3" t="str">
        <x:v>b1d205a911d6fb09e4d15899965fe337c450b536812dc8b1da4605b3913f7e89</x:v>
      </x:c>
      <x:c r="Y1202" s="3" t="str">
        <x:v>en</x:v>
      </x:c>
      <x:c r="Z1202" s="3"/>
    </x:row>
    <x:row r="1203" ht="165" customHeight="1">
      <x:c r="A1203" s="3" t="str">
        <x:v>NH-FUNCTION-FINANCE-D4-REGULATORY-POLICY-AWARENESS-02</x:v>
      </x:c>
      <x:c r="B1203" s="3" t="str">
        <x:v>function</x:v>
      </x:c>
      <x:c r="C1203" s="3" t="str">
        <x:v>Finance</x:v>
      </x:c>
      <x:c r="D1203" s="3" t="str">
        <x:v>Regulatory and policy fluency</x:v>
      </x:c>
      <x:c r="E1203" s="3" t="str">
        <x:v>awareness</x:v>
      </x:c>
      <x:c r="F1203" s="3" t="str">
        <x:v>matching
Ask users to match 2-3 observations to concepts such as retrieval, generation, privacy, or approval.</x:v>
      </x:c>
      <x:c r="G1203" s="3" t="str">
        <x:v>Scenario: Finance needs a reconciliation recommendation.
Use: approved ledger extracts and reconciled invoice records.
Rule: No payment or journal entry may be released by the assistant.
Risk: A wrong recommendation can create an incorrect financial entry.
Evidence: Exercise rule: unresolved exceptions go to the policy owner; this case is unresolved.
Extra function cue: A supplier payment destination differs from the approved master record.</x:v>
      </x:c>
      <x:c r="H1203" s="3" t="str">
        <x:v>Which statement follows from the exercise policy? Also apply the profile cue.</x:v>
      </x:c>
      <x:c r="I1203" s="3" t="str">
        <x:v>A. The exception requires the specified escalation; confirm through the new contact details attached to the request.
B. Drafting permission does not include release permission; verify the change through an independently maintained supplier contact.
C. The exception requires the specified escalation; verify the change through an independently maintained supplier contact.
D. Drafting permission does not include release permission; confirm through the new contact details attached to the request.</x:v>
      </x:c>
      <x:c r="J1203" s="3" t="str">
        <x:v>C</x:v>
      </x:c>
      <x:c r="K1203" s="3" t="str">
        <x:v>The rule defines an escalation route rather than an invented answer. The new request cannot provide its own independent verification channel.</x:v>
      </x:c>
      <x:c r="L1203" s="3" t="str">
        <x:v>Context 63 words
Prompt 12 words
Longest option 17 words</x:v>
      </x:c>
      <x:c r="M1203" s="4" t="str">
        <x:v>Pending</x:v>
      </x:c>
      <x:c r="N1203" s="4" t="str"/>
      <x:c r="O1203" s="4" t="str"/>
      <x:c r="P1203" s="4" t="str">
        <x:v>Pending</x:v>
      </x:c>
      <x:c r="Q1203" s="4" t="str">
        <x:v>Pending</x:v>
      </x:c>
      <x:c r="R1203" s="4" t="str">
        <x:v>Pending</x:v>
      </x:c>
      <x:c r="S1203" s="4" t="str">
        <x:v>Pending</x:v>
      </x:c>
      <x:c r="T1203" s="4" t="str">
        <x:v>Pending</x:v>
      </x:c>
      <x:c r="U1203" s="4" t="str">
        <x:v>related-variants-require-family-review
check-specialized-distractor-and-difficulty</x:v>
      </x:c>
      <x:c r="V1203" s="3" t="str">
        <x:v>D4-regulatory-policy-awareness</x:v>
      </x:c>
      <x:c r="W1203" s="3" t="str">
        <x:v>D4-regulatory-policy-awareness-3</x:v>
      </x:c>
      <x:c r="X1203" s="3" t="str">
        <x:v>3ef4887037dd0574f924634f5dc56681e6454d52e785e27fd4e804e234dd0c16</x:v>
      </x:c>
      <x:c r="Y1203" s="3" t="str">
        <x:v>en</x:v>
      </x:c>
      <x:c r="Z1203" s="3"/>
    </x:row>
    <x:row r="1204" ht="165" customHeight="1">
      <x:c r="A1204" s="3" t="str">
        <x:v>NH-FUNCTION-FINANCE-D4-REGULATORY-POLICY-AWARENESS-03</x:v>
      </x:c>
      <x:c r="B1204" s="3" t="str">
        <x:v>function</x:v>
      </x:c>
      <x:c r="C1204" s="3" t="str">
        <x:v>Finance</x:v>
      </x:c>
      <x:c r="D1204" s="3" t="str">
        <x:v>Regulatory and policy fluency</x:v>
      </x:c>
      <x:c r="E1204" s="3" t="str">
        <x:v>awareness</x:v>
      </x:c>
      <x:c r="F1204" s="3" t="str">
        <x:v>scenario choice
Keep the scenario short and make the answer choices concrete actions a user can picture.</x:v>
      </x:c>
      <x:c r="G1204" s="3" t="str">
        <x:v>Scenario: Finance needs a reconciliation recommendation.
Use: approved ledger extracts and reconciled invoice records.
Rule: No payment or journal entry may be released by the assistant.
Risk: A wrong recommendation can create an incorrect financial entry.
Evidence: Exercise rule: AI-assisted public text must carry a stated disclosure; this draft omits it.
Extra function cue: The business case counts saved staff hours as cash savings without a cost-reduction plan.</x:v>
      </x:c>
      <x:c r="H1204" s="3" t="str">
        <x:v>Which statement follows from the exercise policy? Also apply the profile cue.</x:v>
      </x:c>
      <x:c r="I1204" s="3" t="str">
        <x:v>A. Drafting permission does not include release permission; classify the hours as capacity until realization is demonstrated.
B. The draft does not satisfy the exercise disclosure rule; book the full time estimate as immediate cash savings.
C. Drafting permission does not include release permission; book the full time estimate as immediate cash savings.
D. The draft does not satisfy the exercise disclosure rule; classify the hours as capacity until realization is demonstrated.</x:v>
      </x:c>
      <x:c r="J1204" s="3" t="str">
        <x:v>D</x:v>
      </x:c>
      <x:c r="K1204" s="3" t="str">
        <x:v>The answer follows the stated scenario rule, not an assumed universal law. Released time is not automatically a realized reduction in expenditure.</x:v>
      </x:c>
      <x:c r="L1204" s="3" t="str">
        <x:v>Context 68 words
Prompt 12 words
Longest option 18 words</x:v>
      </x:c>
      <x:c r="M1204" s="4" t="str">
        <x:v>Pending</x:v>
      </x:c>
      <x:c r="N1204" s="4" t="str"/>
      <x:c r="O1204" s="4" t="str"/>
      <x:c r="P1204" s="4" t="str">
        <x:v>Pending</x:v>
      </x:c>
      <x:c r="Q1204" s="4" t="str">
        <x:v>Pending</x:v>
      </x:c>
      <x:c r="R1204" s="4" t="str">
        <x:v>Pending</x:v>
      </x:c>
      <x:c r="S1204" s="4" t="str">
        <x:v>Pending</x:v>
      </x:c>
      <x:c r="T1204" s="4" t="str">
        <x:v>Pending</x:v>
      </x:c>
      <x:c r="U1204" s="4" t="str">
        <x:v>related-variants-require-family-review
check-specialized-distractor-and-difficulty</x:v>
      </x:c>
      <x:c r="V1204" s="3" t="str">
        <x:v>D4-regulatory-policy-awareness</x:v>
      </x:c>
      <x:c r="W1204" s="3" t="str">
        <x:v>D4-regulatory-policy-awareness-4</x:v>
      </x:c>
      <x:c r="X1204" s="3" t="str">
        <x:v>686b34c01ae4d6c06bccf12d1486d729bf10532be399e1e6a0431a93bf81cc4d</x:v>
      </x:c>
      <x:c r="Y1204" s="3" t="str">
        <x:v>en</x:v>
      </x:c>
      <x:c r="Z1204" s="3"/>
    </x:row>
    <x:row r="1205" ht="165" customHeight="1">
      <x:c r="A1205" s="3" t="str">
        <x:v>NH-FUNCTION-FINANCE-D4-REGULATORY-POLICY-AWARENESS-04</x:v>
      </x:c>
      <x:c r="B1205" s="3" t="str">
        <x:v>function</x:v>
      </x:c>
      <x:c r="C1205" s="3" t="str">
        <x:v>Finance</x:v>
      </x:c>
      <x:c r="D1205" s="3" t="str">
        <x:v>Regulatory and policy fluency</x:v>
      </x:c>
      <x:c r="E1205" s="3" t="str">
        <x:v>awareness</x:v>
      </x:c>
      <x:c r="F1205" s="3" t="str">
        <x:v>matching
Ask users to match 2-3 observations to concepts such as retrieval, generation, privacy, or approval.</x:v>
      </x:c>
      <x:c r="G1205" s="3" t="str">
        <x:v>Scenario: Finance needs a reconciliation recommendation.
Use: approved ledger extracts and reconciled invoice records.
Rule: No payment or journal entry may be released by the assistant.
Risk: A wrong recommendation can create an incorrect financial entry.
Evidence: Exercise rule: the assistant may draft, but finance controller must approve release.
Extra function cue: A transaction timed out, but its status in the authoritative ledger is not yet known.</x:v>
      </x:c>
      <x:c r="H1205" s="3" t="str">
        <x:v>Which statement follows from the exercise policy? Also apply the profile cue.</x:v>
      </x:c>
      <x:c r="I1205" s="3" t="str">
        <x:v>A. Drafting permission does not include release permission; reconcile the ledger state before proposing another transaction.
B. Drafting permission does not include release permission; resubmit immediately because the client showed no success message.
C. The draft does not satisfy the exercise disclosure rule; resubmit immediately because the client showed no success message.
D. The draft does not satisfy the exercise disclosure rule; reconcile the ledger state before proposing another transaction.</x:v>
      </x:c>
      <x:c r="J1205" s="3" t="str">
        <x:v>A</x:v>
      </x:c>
      <x:c r="K1205" s="3" t="str">
        <x:v>The supplied rule separates assistance from authorization. A missing acknowledgment does not prove that the transaction failed.</x:v>
      </x:c>
      <x:c r="L1205" s="3" t="str">
        <x:v>Context 67 words
Prompt 12 words
Longest option 18 words</x:v>
      </x:c>
      <x:c r="M1205" s="4" t="str">
        <x:v>Pending</x:v>
      </x:c>
      <x:c r="N1205" s="4" t="str"/>
      <x:c r="O1205" s="4" t="str"/>
      <x:c r="P1205" s="4" t="str">
        <x:v>Pending</x:v>
      </x:c>
      <x:c r="Q1205" s="4" t="str">
        <x:v>Pending</x:v>
      </x:c>
      <x:c r="R1205" s="4" t="str">
        <x:v>Pending</x:v>
      </x:c>
      <x:c r="S1205" s="4" t="str">
        <x:v>Pending</x:v>
      </x:c>
      <x:c r="T1205" s="4" t="str">
        <x:v>Pending</x:v>
      </x:c>
      <x:c r="U1205" s="4" t="str">
        <x:v>related-variants-require-family-review
check-specialized-distractor-and-difficulty</x:v>
      </x:c>
      <x:c r="V1205" s="3" t="str">
        <x:v>D4-regulatory-policy-awareness</x:v>
      </x:c>
      <x:c r="W1205" s="3" t="str">
        <x:v>D4-regulatory-policy-awareness-1</x:v>
      </x:c>
      <x:c r="X1205" s="3" t="str">
        <x:v>56447f41a450ec4e87c7738e2bff398afbc7f1a62ef6e9df8d631849b8c6344e</x:v>
      </x:c>
      <x:c r="Y1205" s="3" t="str">
        <x:v>en</x:v>
      </x:c>
      <x:c r="Z1205" s="3"/>
    </x:row>
    <x:row r="1206" ht="165" customHeight="1">
      <x:c r="A1206" s="3" t="str">
        <x:v>NH-FUNCTION-FINANCE-D4-REGULATORY-POLICY-APPLIED-01</x:v>
      </x:c>
      <x:c r="B1206" s="3" t="str">
        <x:v>function</x:v>
      </x:c>
      <x:c r="C1206" s="3" t="str">
        <x:v>Finance</x:v>
      </x:c>
      <x:c r="D1206" s="3" t="str">
        <x:v>Regulatory and policy fluency</x:v>
      </x:c>
      <x:c r="E1206" s="3" t="str">
        <x:v>applied</x:v>
      </x:c>
      <x:c r="F1206" s="3" t="str">
        <x:v>scenario choice
Keep the scenario short and make the answer choices concrete actions a user can picture.</x:v>
      </x:c>
      <x:c r="G1206" s="3" t="str">
        <x:v>Scenario: Finance needs a reconciliation recommendation.
Use: approved ledger extracts and reconciled invoice records.
Rule: No payment or journal entry may be released by the assistant.
Risk: A wrong recommendation can create an incorrect financial entry.
Evidence: The rule requires an approval record, but the team has only an undocumented conversation.
Extra function cue: A reconciliation suggestion would create a journal entry, but the assistant is authorized only to advise.</x:v>
      </x:c>
      <x:c r="H1206" s="3" t="str">
        <x:v>What should the reviewer do under the supplied exercise rule? Also apply the profile cue.</x:v>
      </x:c>
      <x:c r="I1206" s="3" t="str">
        <x:v>A. Create the required recorded approval through the designated process; send the proposed entry to the authorized controller.
B. Create the required recorded approval through the designated process; post the entry automatically once the totals balance.
C. Remove the excluded records or seek an authorized exception; post the entry automatically once the totals balance.
D. Remove the excluded records or seek an authorized exception; send the proposed entry to the authorized controller.</x:v>
      </x:c>
      <x:c r="J1206" s="3" t="str">
        <x:v>A</x:v>
      </x:c>
      <x:c r="K1206" s="3" t="str">
        <x:v>The supplied control requires evidence of authorization. Balanced totals do not grant authority to change the ledger.</x:v>
      </x:c>
      <x:c r="L1206" s="3" t="str">
        <x:v>Context 70 words
Prompt 15 words
Longest option 17 words</x:v>
      </x:c>
      <x:c r="M1206" s="4" t="str">
        <x:v>Pending</x:v>
      </x:c>
      <x:c r="N1206" s="4" t="str"/>
      <x:c r="O1206" s="4" t="str"/>
      <x:c r="P1206" s="4" t="str">
        <x:v>Pending</x:v>
      </x:c>
      <x:c r="Q1206" s="4" t="str">
        <x:v>Pending</x:v>
      </x:c>
      <x:c r="R1206" s="4" t="str">
        <x:v>Pending</x:v>
      </x:c>
      <x:c r="S1206" s="4" t="str">
        <x:v>Pending</x:v>
      </x:c>
      <x:c r="T1206" s="4" t="str">
        <x:v>Pending</x:v>
      </x:c>
      <x:c r="U1206" s="4" t="str">
        <x:v>related-variants-require-family-review
check-specialized-distractor-and-difficulty</x:v>
      </x:c>
      <x:c r="V1206" s="3" t="str">
        <x:v>D4-regulatory-policy-applied</x:v>
      </x:c>
      <x:c r="W1206" s="3" t="str">
        <x:v>D4-regulatory-policy-applied-2</x:v>
      </x:c>
      <x:c r="X1206" s="3" t="str">
        <x:v>d9b8fb4cebebd7413825abc016452eaaa9a6212bc6be1b358897c1b59dc075e6</x:v>
      </x:c>
      <x:c r="Y1206" s="3" t="str">
        <x:v>en</x:v>
      </x:c>
      <x:c r="Z1206" s="3"/>
    </x:row>
    <x:row r="1207" ht="165" customHeight="1">
      <x:c r="A1207" s="3" t="str">
        <x:v>NH-FUNCTION-FINANCE-D4-REGULATORY-POLICY-APPLIED-02</x:v>
      </x:c>
      <x:c r="B1207" s="3" t="str">
        <x:v>function</x:v>
      </x:c>
      <x:c r="C1207" s="3" t="str">
        <x:v>Finance</x:v>
      </x:c>
      <x:c r="D1207" s="3" t="str">
        <x:v>Regulatory and policy fluency</x:v>
      </x:c>
      <x:c r="E1207" s="3" t="str">
        <x:v>applied</x:v>
      </x:c>
      <x:c r="F1207" s="3" t="str">
        <x:v>select all safe actions
Convert options into actions and allow multiple correct choices with partial credit.</x:v>
      </x:c>
      <x:c r="G1207" s="3" t="str">
        <x:v>Scenario: Finance needs a reconciliation recommendation.
Use: approved ledger extracts and reconciled invoice records.
Rule: No payment or journal entry may be released by the assistant.
Risk: A wrong recommendation can create an incorrect financial entry.
Evidence: The rule explicitly excludes a class of records that the prompt now includes.
Extra function cue: A supplier payment destination differs from the approved master record.</x:v>
      </x:c>
      <x:c r="H1207" s="3" t="str">
        <x:v>What should the reviewer do under the supplied exercise rule? Also apply the profile cue.</x:v>
      </x:c>
      <x:c r="I1207" s="3" t="str">
        <x:v>A. Remove the excluded records or seek an authorized exception; confirm through the new contact details attached to the request.
B. Remove the excluded records or seek an authorized exception; verify the change through an independently maintained supplier contact.
C. Create the required recorded approval through the designated process; verify the change through an independently maintained supplier contact.
D. Create the required recorded approval through the designated process; confirm through the new contact details attached to the request.</x:v>
      </x:c>
      <x:c r="J1207" s="3" t="str">
        <x:v>B</x:v>
      </x:c>
      <x:c r="K1207" s="3" t="str">
        <x:v>The current input crosses the boundary stated in the exercise. The new request cannot provide its own independent verification channel.</x:v>
      </x:c>
      <x:c r="L1207" s="3" t="str">
        <x:v>Context 63 words
Prompt 15 words
Longest option 19 words</x:v>
      </x:c>
      <x:c r="M1207" s="4" t="str">
        <x:v>Pending</x:v>
      </x:c>
      <x:c r="N1207" s="4" t="str"/>
      <x:c r="O1207" s="4" t="str"/>
      <x:c r="P1207" s="4" t="str">
        <x:v>Pending</x:v>
      </x:c>
      <x:c r="Q1207" s="4" t="str">
        <x:v>Pending</x:v>
      </x:c>
      <x:c r="R1207" s="4" t="str">
        <x:v>Pending</x:v>
      </x:c>
      <x:c r="S1207" s="4" t="str">
        <x:v>Pending</x:v>
      </x:c>
      <x:c r="T1207" s="4" t="str">
        <x:v>Pending</x:v>
      </x:c>
      <x:c r="U1207" s="4" t="str">
        <x:v>related-variants-require-family-review
check-specialized-distractor-and-difficulty</x:v>
      </x:c>
      <x:c r="V1207" s="3" t="str">
        <x:v>D4-regulatory-policy-applied</x:v>
      </x:c>
      <x:c r="W1207" s="3" t="str">
        <x:v>D4-regulatory-policy-applied-3</x:v>
      </x:c>
      <x:c r="X1207" s="3" t="str">
        <x:v>405a79460b98285bffb30ff9d40610a6fe2dfeba14e75d8ac9631e6746d27fd1</x:v>
      </x:c>
      <x:c r="Y1207" s="3" t="str">
        <x:v>en</x:v>
      </x:c>
      <x:c r="Z1207" s="3"/>
    </x:row>
    <x:row r="1208" ht="165" customHeight="1">
      <x:c r="A1208" s="3" t="str">
        <x:v>NH-FUNCTION-FINANCE-D4-REGULATORY-POLICY-APPLIED-03</x:v>
      </x:c>
      <x:c r="B1208" s="3" t="str">
        <x:v>function</x:v>
      </x:c>
      <x:c r="C1208" s="3" t="str">
        <x:v>Finance</x:v>
      </x:c>
      <x:c r="D1208" s="3" t="str">
        <x:v>Regulatory and policy fluency</x:v>
      </x:c>
      <x:c r="E1208" s="3" t="str">
        <x:v>applied</x:v>
      </x:c>
      <x:c r="F1208" s="3" t="str">
        <x:v>scenario choice
Keep the scenario short and make the answer choices concrete actions a user can picture.</x:v>
      </x:c>
      <x:c r="G1208" s="3" t="str">
        <x:v>Scenario: Finance needs a reconciliation recommendation.
Use: approved ledger extracts and reconciled invoice records.
Rule: No payment or journal entry may be released by the assistant.
Risk: A wrong recommendation can create an incorrect financial entry.
Evidence: Two supplied rules conflict, and neither defines precedence.
Extra function cue: The business case counts saved staff hours as cash savings without a cost-reduction plan.</x:v>
      </x:c>
      <x:c r="H1208" s="3" t="str">
        <x:v>What should the reviewer do under the supplied exercise rule? Also apply the profile cue.</x:v>
      </x:c>
      <x:c r="I1208" s="3" t="str">
        <x:v>A. Remove the excluded records or seek an authorized exception; classify the hours as capacity until realization is demonstrated.
B. Remove the excluded records or seek an authorized exception; book the full time estimate as immediate cash savings.
C. Document the conflict and ask the authorized policy owner to resolve it; classify the hours as capacity until realization is demonstrated.
D. Document the conflict and ask the authorized policy owner to resolve it; book the full time estimate as immediate cash savings.</x:v>
      </x:c>
      <x:c r="J1208" s="3" t="str">
        <x:v>C</x:v>
      </x:c>
      <x:c r="K1208" s="3" t="str">
        <x:v>The reviewer cannot invent a precedence rule that was not supplied. Released time is not automatically a realized reduction in expenditure.</x:v>
      </x:c>
      <x:c r="L1208" s="3" t="str">
        <x:v>Context 62 words
Prompt 15 words
Longest option 21 words</x:v>
      </x:c>
      <x:c r="M1208" s="4" t="str">
        <x:v>Pending</x:v>
      </x:c>
      <x:c r="N1208" s="4" t="str"/>
      <x:c r="O1208" s="4" t="str"/>
      <x:c r="P1208" s="4" t="str">
        <x:v>Pending</x:v>
      </x:c>
      <x:c r="Q1208" s="4" t="str">
        <x:v>Pending</x:v>
      </x:c>
      <x:c r="R1208" s="4" t="str">
        <x:v>Pending</x:v>
      </x:c>
      <x:c r="S1208" s="4" t="str">
        <x:v>Pending</x:v>
      </x:c>
      <x:c r="T1208" s="4" t="str">
        <x:v>Pending</x:v>
      </x:c>
      <x:c r="U1208" s="4" t="str">
        <x:v>related-variants-require-family-review
check-specialized-distractor-and-difficulty</x:v>
      </x:c>
      <x:c r="V1208" s="3" t="str">
        <x:v>D4-regulatory-policy-applied</x:v>
      </x:c>
      <x:c r="W1208" s="3" t="str">
        <x:v>D4-regulatory-policy-applied-4</x:v>
      </x:c>
      <x:c r="X1208" s="3" t="str">
        <x:v>fcd41d8ddbe94af01f7d285224ba4172020abfe9bf5595eb807b7c037916ba9e</x:v>
      </x:c>
      <x:c r="Y1208" s="3" t="str">
        <x:v>en</x:v>
      </x:c>
      <x:c r="Z1208" s="3"/>
    </x:row>
    <x:row r="1209" ht="165" customHeight="1">
      <x:c r="A1209" s="3" t="str">
        <x:v>NH-FUNCTION-FINANCE-D4-REGULATORY-POLICY-APPLIED-04</x:v>
      </x:c>
      <x:c r="B1209" s="3" t="str">
        <x:v>function</x:v>
      </x:c>
      <x:c r="C1209" s="3" t="str">
        <x:v>Finance</x:v>
      </x:c>
      <x:c r="D1209" s="3" t="str">
        <x:v>Regulatory and policy fluency</x:v>
      </x:c>
      <x:c r="E1209" s="3" t="str">
        <x:v>applied</x:v>
      </x:c>
      <x:c r="F1209" s="3" t="str">
        <x:v>select all safe actions
Convert options into actions and allow multiple correct choices with partial credit.</x:v>
      </x:c>
      <x:c r="G1209" s="3" t="str">
        <x:v>Scenario: Finance needs a reconciliation recommendation.
Use: approved ledger extracts and reconciled invoice records.
Rule: No payment or journal entry may be released by the assistant.
Risk: A wrong recommendation can create an incorrect financial entry.
Evidence: The rule permits internal drafts only; a team proposes publishing the reconciliation recommendation externally.
Extra function cue: A transaction timed out, but its status in the authoritative ledger is not yet known.</x:v>
      </x:c>
      <x:c r="H1209" s="3" t="str">
        <x:v>What should the reviewer do under the supplied exercise rule? Also apply the profile cue.</x:v>
      </x:c>
      <x:c r="I1209" s="3" t="str">
        <x:v>A. Obtain the required external-use authorization before publication; resubmit immediately because the client showed no success message.
B. Remove the excluded records or seek an authorized exception; resubmit immediately because the client showed no success message.
C. Remove the excluded records or seek an authorized exception; reconcile the ledger state before proposing another transaction.
D. Obtain the required external-use authorization before publication; reconcile the ledger state before proposing another transaction.</x:v>
      </x:c>
      <x:c r="J1209" s="3" t="str">
        <x:v>D</x:v>
      </x:c>
      <x:c r="K1209" s="3" t="str">
        <x:v>Permission for internal use does not cover the proposed external use. A missing acknowledgment does not prove that the transaction failed.</x:v>
      </x:c>
      <x:c r="L1209" s="3" t="str">
        <x:v>Context 69 words
Prompt 15 words
Longest option 18 words</x:v>
      </x:c>
      <x:c r="M1209" s="4" t="str">
        <x:v>Pending</x:v>
      </x:c>
      <x:c r="N1209" s="4" t="str"/>
      <x:c r="O1209" s="4" t="str"/>
      <x:c r="P1209" s="4" t="str">
        <x:v>Pending</x:v>
      </x:c>
      <x:c r="Q1209" s="4" t="str">
        <x:v>Pending</x:v>
      </x:c>
      <x:c r="R1209" s="4" t="str">
        <x:v>Pending</x:v>
      </x:c>
      <x:c r="S1209" s="4" t="str">
        <x:v>Pending</x:v>
      </x:c>
      <x:c r="T1209" s="4" t="str">
        <x:v>Pending</x:v>
      </x:c>
      <x:c r="U1209" s="4" t="str">
        <x:v>related-variants-require-family-review
check-specialized-distractor-and-difficulty</x:v>
      </x:c>
      <x:c r="V1209" s="3" t="str">
        <x:v>D4-regulatory-policy-applied</x:v>
      </x:c>
      <x:c r="W1209" s="3" t="str">
        <x:v>D4-regulatory-policy-applied-1</x:v>
      </x:c>
      <x:c r="X1209" s="3" t="str">
        <x:v>869be045b55d687941ec6f6fe990e56ebf4efc2840c303ef5c4fb902332440e6</x:v>
      </x:c>
      <x:c r="Y1209" s="3" t="str">
        <x:v>en</x:v>
      </x:c>
      <x:c r="Z1209" s="3"/>
    </x:row>
    <x:row r="1210" ht="165" customHeight="1">
      <x:c r="A1210" s="3" t="str">
        <x:v>NH-FUNCTION-FINANCE-D4-REGULATORY-POLICY-PROFICIENT-01</x:v>
      </x:c>
      <x:c r="B1210" s="3" t="str">
        <x:v>function</x:v>
      </x:c>
      <x:c r="C1210" s="3" t="str">
        <x:v>Finance</x:v>
      </x:c>
      <x:c r="D1210" s="3" t="str">
        <x:v>Regulatory and policy fluency</x:v>
      </x:c>
      <x:c r="E1210" s="3" t="str">
        <x:v>proficient</x:v>
      </x:c>
      <x:c r="F1210" s="3" t="str">
        <x:v>multi-part scenario
Split into two short questions: first diagnose the AI issue, then choose the safest role/profile action.</x:v>
      </x:c>
      <x:c r="G1210" s="3" t="str">
        <x:v>Scenario: Finance needs a reconciliation recommendation.
Use: approved ledger extracts and reconciled invoice records.
Rule: No payment or journal entry may be released by the assistant.
Risk: A wrong recommendation can create an incorrect financial entry.
Evidence: A summary omits an exception that remains present in the governing source.
Extra function cue: A reconciliation suggestion would create a journal entry, but the assistant is authorized only to advise.</x:v>
      </x:c>
      <x:c r="H1210" s="3" t="str">
        <x:v>Which policy interpretation is justified by the evidence? Also apply the profile cue.</x:v>
      </x:c>
      <x:c r="I1210" s="3" t="str">
        <x:v>A. The governing exception still applies; send the proposed entry to the authorized controller.
B. The governing exception still applies; post the entry automatically once the totals balance.
C. Recheck the draft against the rule effective at release; send the proposed entry to the authorized controller.
D. Recheck the draft against the rule effective at release; post the entry automatically once the totals balance.</x:v>
      </x:c>
      <x:c r="J1210" s="3" t="str">
        <x:v>A</x:v>
      </x:c>
      <x:c r="K1210" s="3" t="str">
        <x:v>A shortened explanation does not amend the source rule. Balanced totals do not grant authority to change the ledger.</x:v>
      </x:c>
      <x:c r="L1210" s="3" t="str">
        <x:v>Context 68 words
Prompt 13 words
Longest option 17 words</x:v>
      </x:c>
      <x:c r="M1210" s="4" t="str">
        <x:v>Pending</x:v>
      </x:c>
      <x:c r="N1210" s="4" t="str"/>
      <x:c r="O1210" s="4" t="str"/>
      <x:c r="P1210" s="4" t="str">
        <x:v>Pending</x:v>
      </x:c>
      <x:c r="Q1210" s="4" t="str">
        <x:v>Pending</x:v>
      </x:c>
      <x:c r="R1210" s="4" t="str">
        <x:v>Pending</x:v>
      </x:c>
      <x:c r="S1210" s="4" t="str">
        <x:v>Pending</x:v>
      </x:c>
      <x:c r="T1210" s="4" t="str">
        <x:v>Pending</x:v>
      </x:c>
      <x:c r="U1210" s="4" t="str">
        <x:v>related-variants-require-family-review
check-specialized-distractor-and-difficulty</x:v>
      </x:c>
      <x:c r="V1210" s="3" t="str">
        <x:v>D4-regulatory-policy-proficient</x:v>
      </x:c>
      <x:c r="W1210" s="3" t="str">
        <x:v>D4-regulatory-policy-proficient-3</x:v>
      </x:c>
      <x:c r="X1210" s="3" t="str">
        <x:v>9a059fca6ec1943bac44d39f2d2431f77420c5dd9e1f7bed026db465eba72ee5</x:v>
      </x:c>
      <x:c r="Y1210" s="3" t="str">
        <x:v>en</x:v>
      </x:c>
      <x:c r="Z1210" s="3"/>
    </x:row>
    <x:row r="1211" ht="165" customHeight="1">
      <x:c r="A1211" s="3" t="str">
        <x:v>NH-FUNCTION-FINANCE-D4-REGULATORY-POLICY-PROFICIENT-02</x:v>
      </x:c>
      <x:c r="B1211" s="3" t="str">
        <x:v>function</x:v>
      </x:c>
      <x:c r="C1211" s="3" t="str">
        <x:v>Finance</x:v>
      </x:c>
      <x:c r="D1211" s="3" t="str">
        <x:v>Regulatory and policy fluency</x:v>
      </x:c>
      <x:c r="E1211" s="3" t="str">
        <x:v>proficient</x:v>
      </x:c>
      <x:c r="F1211" s="3" t="str">
        <x:v>multi-part scenario
Split into two short questions: first diagnose the AI issue, then choose the safest role/profile action.</x:v>
      </x:c>
      <x:c r="G1211" s="3" t="str">
        <x:v>Scenario: Finance needs a reconciliation recommendation.
Use: approved ledger extracts and reconciled invoice records.
Rule: No payment or journal entry may be released by the assistant.
Risk: A wrong recommendation can create an incorrect financial entry.
Evidence: An approved rule changes after a draft was reviewed but before it is released.
Extra function cue: A supplier payment destination differs from the approved master record.</x:v>
      </x:c>
      <x:c r="H1211" s="3" t="str">
        <x:v>Which policy interpretation is justified by the evidence? Also apply the profile cue.</x:v>
      </x:c>
      <x:c r="I1211" s="3" t="str">
        <x:v>A. Vendor capability does not override the internal use restriction; verify the change through an independently maintained supplier contact.
B. Recheck the draft against the rule effective at release; verify the change through an independently maintained supplier contact.
C. Vendor capability does not override the internal use restriction; confirm through the new contact details attached to the request.
D. Recheck the draft against the rule effective at release; confirm through the new contact details attached to the request.</x:v>
      </x:c>
      <x:c r="J1211" s="3" t="str">
        <x:v>B</x:v>
      </x:c>
      <x:c r="K1211" s="3" t="str">
        <x:v>The decision must reflect the applicable version at the relevant time. The new request cannot provide its own independent verification channel.</x:v>
      </x:c>
      <x:c r="L1211" s="3" t="str">
        <x:v>Context 64 words
Prompt 13 words
Longest option 19 words</x:v>
      </x:c>
      <x:c r="M1211" s="4" t="str">
        <x:v>Pending</x:v>
      </x:c>
      <x:c r="N1211" s="4" t="str"/>
      <x:c r="O1211" s="4" t="str"/>
      <x:c r="P1211" s="4" t="str">
        <x:v>Pending</x:v>
      </x:c>
      <x:c r="Q1211" s="4" t="str">
        <x:v>Pending</x:v>
      </x:c>
      <x:c r="R1211" s="4" t="str">
        <x:v>Pending</x:v>
      </x:c>
      <x:c r="S1211" s="4" t="str">
        <x:v>Pending</x:v>
      </x:c>
      <x:c r="T1211" s="4" t="str">
        <x:v>Pending</x:v>
      </x:c>
      <x:c r="U1211" s="4" t="str">
        <x:v>related-variants-require-family-review
check-specialized-distractor-and-difficulty</x:v>
      </x:c>
      <x:c r="V1211" s="3" t="str">
        <x:v>D4-regulatory-policy-proficient</x:v>
      </x:c>
      <x:c r="W1211" s="3" t="str">
        <x:v>D4-regulatory-policy-proficient-4</x:v>
      </x:c>
      <x:c r="X1211" s="3" t="str">
        <x:v>87ab29dd9e9b39b3f378c7d4dbaf17565e5d61afa26599310459e7d1055a0b5f</x:v>
      </x:c>
      <x:c r="Y1211" s="3" t="str">
        <x:v>en</x:v>
      </x:c>
      <x:c r="Z1211" s="3"/>
    </x:row>
    <x:row r="1212" ht="165" customHeight="1">
      <x:c r="A1212" s="3" t="str">
        <x:v>NH-FUNCTION-FINANCE-D4-REGULATORY-POLICY-PROFICIENT-03</x:v>
      </x:c>
      <x:c r="B1212" s="3" t="str">
        <x:v>function</x:v>
      </x:c>
      <x:c r="C1212" s="3" t="str">
        <x:v>Finance</x:v>
      </x:c>
      <x:c r="D1212" s="3" t="str">
        <x:v>Regulatory and policy fluency</x:v>
      </x:c>
      <x:c r="E1212" s="3" t="str">
        <x:v>proficient</x:v>
      </x:c>
      <x:c r="F1212" s="3" t="str">
        <x:v>multi-part scenario
Split into two short questions: first diagnose the AI issue, then choose the safest role/profile action.</x:v>
      </x:c>
      <x:c r="G1212" s="3" t="str">
        <x:v>Scenario: Finance needs a reconciliation recommendation.
Use: approved ledger extracts and reconciled invoice records.
Rule: No payment or journal entry may be released by the assistant.
Risk: A wrong recommendation can create an incorrect financial entry.
Evidence: A vendor assurance says a feature is supported; the internal rule still prohibits this use.
Extra function cue: The business case counts saved staff hours as cash savings without a cost-reduction plan.</x:v>
      </x:c>
      <x:c r="H1212" s="3" t="str">
        <x:v>Which policy interpretation is justified by the evidence? Also apply the profile cue.</x:v>
      </x:c>
      <x:c r="I1212" s="3" t="str">
        <x:v>A. Recheck the draft against the rule effective at release; classify the hours as capacity until realization is demonstrated.
B. Vendor capability does not override the internal use restriction; book the full time estimate as immediate cash savings.
C. Vendor capability does not override the internal use restriction; classify the hours as capacity until realization is demonstrated.
D. Recheck the draft against the rule effective at release; book the full time estimate as immediate cash savings.</x:v>
      </x:c>
      <x:c r="J1212" s="3" t="str">
        <x:v>C</x:v>
      </x:c>
      <x:c r="K1212" s="3" t="str">
        <x:v>A technical claim is not authorization under the supplied policy. Released time is not automatically a realized reduction in expenditure.</x:v>
      </x:c>
      <x:c r="L1212" s="3" t="str">
        <x:v>Context 69 words
Prompt 13 words
Longest option 18 words</x:v>
      </x:c>
      <x:c r="M1212" s="4" t="str">
        <x:v>Pending</x:v>
      </x:c>
      <x:c r="N1212" s="4" t="str"/>
      <x:c r="O1212" s="4" t="str"/>
      <x:c r="P1212" s="4" t="str">
        <x:v>Pending</x:v>
      </x:c>
      <x:c r="Q1212" s="4" t="str">
        <x:v>Pending</x:v>
      </x:c>
      <x:c r="R1212" s="4" t="str">
        <x:v>Pending</x:v>
      </x:c>
      <x:c r="S1212" s="4" t="str">
        <x:v>Pending</x:v>
      </x:c>
      <x:c r="T1212" s="4" t="str">
        <x:v>Pending</x:v>
      </x:c>
      <x:c r="U1212" s="4" t="str">
        <x:v>related-variants-require-family-review
check-specialized-distractor-and-difficulty</x:v>
      </x:c>
      <x:c r="V1212" s="3" t="str">
        <x:v>D4-regulatory-policy-proficient</x:v>
      </x:c>
      <x:c r="W1212" s="3" t="str">
        <x:v>D4-regulatory-policy-proficient-1</x:v>
      </x:c>
      <x:c r="X1212" s="3" t="str">
        <x:v>e7867823b1595f9ed37097eff5c1c8ad4089c9e795173192f28f93092f0508db</x:v>
      </x:c>
      <x:c r="Y1212" s="3" t="str">
        <x:v>en</x:v>
      </x:c>
      <x:c r="Z1212" s="3"/>
    </x:row>
    <x:row r="1213" ht="165" customHeight="1">
      <x:c r="A1213" s="3" t="str">
        <x:v>NH-FUNCTION-FINANCE-D4-REGULATORY-POLICY-PROFICIENT-04</x:v>
      </x:c>
      <x:c r="B1213" s="3" t="str">
        <x:v>function</x:v>
      </x:c>
      <x:c r="C1213" s="3" t="str">
        <x:v>Finance</x:v>
      </x:c>
      <x:c r="D1213" s="3" t="str">
        <x:v>Regulatory and policy fluency</x:v>
      </x:c>
      <x:c r="E1213" s="3" t="str">
        <x:v>proficient</x:v>
      </x:c>
      <x:c r="F1213" s="3" t="str">
        <x:v>multi-part scenario
Split into two short questions: first diagnose the AI issue, then choose the safest role/profile action.</x:v>
      </x:c>
      <x:c r="G1213" s="3" t="str">
        <x:v>Scenario: Finance needs a reconciliation recommendation.
Use: approved ledger extracts and reconciled invoice records.
Rule: No payment or journal entry may be released by the assistant.
Risk: A wrong recommendation can create an incorrect financial entry.
Evidence: A policy authorizes one department’s pilot; another department assumes automatic coverage.
Extra function cue: A transaction timed out, but its status in the authoritative ledger is not yet known.</x:v>
      </x:c>
      <x:c r="H1213" s="3" t="str">
        <x:v>Which policy interpretation is justified by the evidence? Also apply the profile cue.</x:v>
      </x:c>
      <x:c r="I1213" s="3" t="str">
        <x:v>A. The second department’s scope must be checked separately; resubmit immediately because the client showed no success message.
B. The governing exception still applies; resubmit immediately because the client showed no success message.
C. The governing exception still applies; reconcile the ledger state before proposing another transaction.
D. The second department’s scope must be checked separately; reconcile the ledger state before proposing another transaction.</x:v>
      </x:c>
      <x:c r="J1213" s="3" t="str">
        <x:v>D</x:v>
      </x:c>
      <x:c r="K1213" s="3" t="str">
        <x:v>The original authorization names a narrower operating scope. A missing acknowledgment does not prove that the transaction failed.</x:v>
      </x:c>
      <x:c r="L1213" s="3" t="str">
        <x:v>Context 66 words
Prompt 13 words
Longest option 17 words</x:v>
      </x:c>
      <x:c r="M1213" s="4" t="str">
        <x:v>Pending</x:v>
      </x:c>
      <x:c r="N1213" s="4" t="str"/>
      <x:c r="O1213" s="4" t="str"/>
      <x:c r="P1213" s="4" t="str">
        <x:v>Pending</x:v>
      </x:c>
      <x:c r="Q1213" s="4" t="str">
        <x:v>Pending</x:v>
      </x:c>
      <x:c r="R1213" s="4" t="str">
        <x:v>Pending</x:v>
      </x:c>
      <x:c r="S1213" s="4" t="str">
        <x:v>Pending</x:v>
      </x:c>
      <x:c r="T1213" s="4" t="str">
        <x:v>Pending</x:v>
      </x:c>
      <x:c r="U1213" s="4" t="str">
        <x:v>related-variants-require-family-review
check-specialized-distractor-and-difficulty</x:v>
      </x:c>
      <x:c r="V1213" s="3" t="str">
        <x:v>D4-regulatory-policy-proficient</x:v>
      </x:c>
      <x:c r="W1213" s="3" t="str">
        <x:v>D4-regulatory-policy-proficient-2</x:v>
      </x:c>
      <x:c r="X1213" s="3" t="str">
        <x:v>67be7cb1945472ee7857a394c30d5e068c0f71540d50c21b5fc4e0e6237b373f</x:v>
      </x:c>
      <x:c r="Y1213" s="3" t="str">
        <x:v>en</x:v>
      </x:c>
      <x:c r="Z1213" s="3"/>
    </x:row>
    <x:row r="1214" ht="165" customHeight="1">
      <x:c r="A1214" s="3" t="str">
        <x:v>NH-FUNCTION-FINANCE-D4-REGULATORY-POLICY-ADVANCED-01</x:v>
      </x:c>
      <x:c r="B1214" s="3" t="str">
        <x:v>function</x:v>
      </x:c>
      <x:c r="C1214" s="3" t="str">
        <x:v>Finance</x:v>
      </x:c>
      <x:c r="D1214" s="3" t="str">
        <x:v>Regulatory and policy fluency</x:v>
      </x:c>
      <x:c r="E1214" s="3" t="str">
        <x:v>advanced</x:v>
      </x:c>
      <x:c r="F1214" s="3" t="str">
        <x:v>multi-part scenario
Split into two short questions: first diagnose the AI issue, then choose the safest role/profile action.</x:v>
      </x:c>
      <x:c r="G1214" s="3" t="str">
        <x:v>Scenario: Finance needs a reconciliation recommendation.
Use: approved ledger extracts and reconciled invoice records.
Rule: No payment or journal entry may be released by the assistant.
Risk: A wrong recommendation can create an incorrect financial entry.
Evidence: The organization has policy documents but no evidence that controls operate.
Extra function cue: A reconciliation suggestion would create a journal entry, but the assistant is authorized only to advise.</x:v>
      </x:c>
      <x:c r="H1214" s="3" t="str">
        <x:v>Which governance change addresses the documented policy failure? Also apply the profile cue.</x:v>
      </x:c>
      <x:c r="I1214" s="3" t="str">
        <x:v>A. Test control execution and retain evidence tied to policy requirements; send the proposed entry to the authorized controller.
B. Review applicable requirements and authorized scope for each deployment; post the entry automatically once the totals balance.
C. Review applicable requirements and authorized scope for each deployment; send the proposed entry to the authorized controller.
D. Test control execution and retain evidence tied to policy requirements; post the entry automatically once the totals balance.</x:v>
      </x:c>
      <x:c r="J1214" s="3" t="str">
        <x:v>A</x:v>
      </x:c>
      <x:c r="K1214" s="3" t="str">
        <x:v>Document existence does not demonstrate operational compliance. Balanced totals do not grant authority to change the ledger.</x:v>
      </x:c>
      <x:c r="L1214" s="3" t="str">
        <x:v>Context 67 words
Prompt 13 words
Longest option 18 words</x:v>
      </x:c>
      <x:c r="M1214" s="4" t="str">
        <x:v>Pending</x:v>
      </x:c>
      <x:c r="N1214" s="4" t="str"/>
      <x:c r="O1214" s="4" t="str"/>
      <x:c r="P1214" s="4" t="str">
        <x:v>Pending</x:v>
      </x:c>
      <x:c r="Q1214" s="4" t="str">
        <x:v>Pending</x:v>
      </x:c>
      <x:c r="R1214" s="4" t="str">
        <x:v>Pending</x:v>
      </x:c>
      <x:c r="S1214" s="4" t="str">
        <x:v>Pending</x:v>
      </x:c>
      <x:c r="T1214" s="4" t="str">
        <x:v>Pending</x:v>
      </x:c>
      <x:c r="U1214" s="4" t="str">
        <x:v>related-variants-require-family-review
check-specialized-distractor-and-difficulty</x:v>
      </x:c>
      <x:c r="V1214" s="3" t="str">
        <x:v>D4-regulatory-policy-advanced</x:v>
      </x:c>
      <x:c r="W1214" s="3" t="str">
        <x:v>D4-regulatory-policy-advanced-4</x:v>
      </x:c>
      <x:c r="X1214" s="3" t="str">
        <x:v>8a9b7b89dd09dd0e8a9e4fe4e3cf7c94e350c61a70ffbd23bbc620c2d6c13da0</x:v>
      </x:c>
      <x:c r="Y1214" s="3" t="str">
        <x:v>en</x:v>
      </x:c>
      <x:c r="Z1214" s="3"/>
    </x:row>
    <x:row r="1215" ht="165" customHeight="1">
      <x:c r="A1215" s="3" t="str">
        <x:v>NH-FUNCTION-FINANCE-D4-REGULATORY-POLICY-ADVANCED-02</x:v>
      </x:c>
      <x:c r="B1215" s="3" t="str">
        <x:v>function</x:v>
      </x:c>
      <x:c r="C1215" s="3" t="str">
        <x:v>Finance</x:v>
      </x:c>
      <x:c r="D1215" s="3" t="str">
        <x:v>Regulatory and policy fluency</x:v>
      </x:c>
      <x:c r="E1215" s="3" t="str">
        <x:v>advanced</x:v>
      </x:c>
      <x:c r="F1215" s="3" t="str">
        <x:v>multi-part scenario
Split into two short questions: first diagnose the AI issue, then choose the safest role/profile action.</x:v>
      </x:c>
      <x:c r="G1215" s="3" t="str">
        <x:v>Scenario: Finance needs a reconciliation recommendation.
Use: approved ledger extracts and reconciled invoice records.
Rule: No payment or journal entry may be released by the assistant.
Risk: A wrong recommendation can create an incorrect financial entry.
Evidence: Rules change, but affected prompts and review checklists are not identifiable.
Extra function cue: A supplier payment destination differs from the approved master record.</x:v>
      </x:c>
      <x:c r="H1215" s="3" t="str">
        <x:v>Which governance change addresses the documented policy failure? Also apply the profile cue.</x:v>
      </x:c>
      <x:c r="I1215" s="3" t="str">
        <x:v>A. Create an owned exception process with recorded rationale and expiry; verify the change through an independently maintained supplier contact.
B. Maintain links from policy versions to dependent controls and content; verify the change through an independently maintained supplier contact.
C. Maintain links from policy versions to dependent controls and content; confirm through the new contact details attached to the request.
D. Create an owned exception process with recorded rationale and expiry; confirm through the new contact details attached to the request.</x:v>
      </x:c>
      <x:c r="J1215" s="3" t="str">
        <x:v>B</x:v>
      </x:c>
      <x:c r="K1215" s="3" t="str">
        <x:v>Dependency records enable targeted updates when a rule changes. The new request cannot provide its own independent verification channel.</x:v>
      </x:c>
      <x:c r="L1215" s="3" t="str">
        <x:v>Context 61 words
Prompt 13 words
Longest option 20 words</x:v>
      </x:c>
      <x:c r="M1215" s="4" t="str">
        <x:v>Pending</x:v>
      </x:c>
      <x:c r="N1215" s="4" t="str"/>
      <x:c r="O1215" s="4" t="str"/>
      <x:c r="P1215" s="4" t="str">
        <x:v>Pending</x:v>
      </x:c>
      <x:c r="Q1215" s="4" t="str">
        <x:v>Pending</x:v>
      </x:c>
      <x:c r="R1215" s="4" t="str">
        <x:v>Pending</x:v>
      </x:c>
      <x:c r="S1215" s="4" t="str">
        <x:v>Pending</x:v>
      </x:c>
      <x:c r="T1215" s="4" t="str">
        <x:v>Pending</x:v>
      </x:c>
      <x:c r="U1215" s="4" t="str">
        <x:v>related-variants-require-family-review
check-specialized-distractor-and-difficulty</x:v>
      </x:c>
      <x:c r="V1215" s="3" t="str">
        <x:v>D4-regulatory-policy-advanced</x:v>
      </x:c>
      <x:c r="W1215" s="3" t="str">
        <x:v>D4-regulatory-policy-advanced-1</x:v>
      </x:c>
      <x:c r="X1215" s="3" t="str">
        <x:v>f6c2e55b4de9ea535fb9e84dda888957489b03613344a01730acf8563e5751f9</x:v>
      </x:c>
      <x:c r="Y1215" s="3" t="str">
        <x:v>en</x:v>
      </x:c>
      <x:c r="Z1215" s="3"/>
    </x:row>
    <x:row r="1216" ht="165" customHeight="1">
      <x:c r="A1216" s="3" t="str">
        <x:v>NH-FUNCTION-FINANCE-D4-REGULATORY-POLICY-ADVANCED-03</x:v>
      </x:c>
      <x:c r="B1216" s="3" t="str">
        <x:v>function</x:v>
      </x:c>
      <x:c r="C1216" s="3" t="str">
        <x:v>Finance</x:v>
      </x:c>
      <x:c r="D1216" s="3" t="str">
        <x:v>Regulatory and policy fluency</x:v>
      </x:c>
      <x:c r="E1216" s="3" t="str">
        <x:v>advanced</x:v>
      </x:c>
      <x:c r="F1216" s="3" t="str">
        <x:v>multi-part scenario
Split into two short questions: first diagnose the AI issue, then choose the safest role/profile action.</x:v>
      </x:c>
      <x:c r="G1216" s="3" t="str">
        <x:v>Scenario: Finance needs a reconciliation recommendation.
Use: approved ledger extracts and reconciled invoice records.
Rule: No payment or journal entry may be released by the assistant.
Risk: A wrong recommendation can create an incorrect financial entry.
Evidence: Teams interpret the same unresolved exception differently without recording decisions.
Extra function cue: The business case counts saved staff hours as cash savings without a cost-reduction plan.</x:v>
      </x:c>
      <x:c r="H1216" s="3" t="str">
        <x:v>Which governance change addresses the documented policy failure? Also apply the profile cue.</x:v>
      </x:c>
      <x:c r="I1216" s="3" t="str">
        <x:v>A. Create an owned exception process with recorded rationale and expiry; book the full time estimate as immediate cash savings.
B. Maintain links from policy versions to dependent controls and content; book the full time estimate as immediate cash savings.
C. Create an owned exception process with recorded rationale and expiry; classify the hours as capacity until realization is demonstrated.
D. Maintain links from policy versions to dependent controls and content; classify the hours as capacity until realization is demonstrated.</x:v>
      </x:c>
      <x:c r="J1216" s="3" t="str">
        <x:v>C</x:v>
      </x:c>
      <x:c r="K1216" s="3" t="str">
        <x:v>Consistent, reviewable exceptions need explicit authority and lifecycle. Released time is not automatically a realized reduction in expenditure.</x:v>
      </x:c>
      <x:c r="L1216" s="3" t="str">
        <x:v>Context 64 words
Prompt 13 words
Longest option 19 words</x:v>
      </x:c>
      <x:c r="M1216" s="4" t="str">
        <x:v>Pending</x:v>
      </x:c>
      <x:c r="N1216" s="4" t="str"/>
      <x:c r="O1216" s="4" t="str"/>
      <x:c r="P1216" s="4" t="str">
        <x:v>Pending</x:v>
      </x:c>
      <x:c r="Q1216" s="4" t="str">
        <x:v>Pending</x:v>
      </x:c>
      <x:c r="R1216" s="4" t="str">
        <x:v>Pending</x:v>
      </x:c>
      <x:c r="S1216" s="4" t="str">
        <x:v>Pending</x:v>
      </x:c>
      <x:c r="T1216" s="4" t="str">
        <x:v>Pending</x:v>
      </x:c>
      <x:c r="U1216" s="4" t="str">
        <x:v>related-variants-require-family-review
check-specialized-distractor-and-difficulty</x:v>
      </x:c>
      <x:c r="V1216" s="3" t="str">
        <x:v>D4-regulatory-policy-advanced</x:v>
      </x:c>
      <x:c r="W1216" s="3" t="str">
        <x:v>D4-regulatory-policy-advanced-2</x:v>
      </x:c>
      <x:c r="X1216" s="3" t="str">
        <x:v>c80c178e19e4f6e98cfefb675ebf7c8fb06ec6615417e673defd04033ce8d0c6</x:v>
      </x:c>
      <x:c r="Y1216" s="3" t="str">
        <x:v>en</x:v>
      </x:c>
      <x:c r="Z1216" s="3"/>
    </x:row>
    <x:row r="1217" ht="165" customHeight="1">
      <x:c r="A1217" s="3" t="str">
        <x:v>NH-FUNCTION-FINANCE-D4-REGULATORY-POLICY-ADVANCED-04</x:v>
      </x:c>
      <x:c r="B1217" s="3" t="str">
        <x:v>function</x:v>
      </x:c>
      <x:c r="C1217" s="3" t="str">
        <x:v>Finance</x:v>
      </x:c>
      <x:c r="D1217" s="3" t="str">
        <x:v>Regulatory and policy fluency</x:v>
      </x:c>
      <x:c r="E1217" s="3" t="str">
        <x:v>advanced</x:v>
      </x:c>
      <x:c r="F1217" s="3" t="str">
        <x:v>multi-part scenario
Split into two short questions: first diagnose the AI issue, then choose the safest role/profile action.</x:v>
      </x:c>
      <x:c r="G1217" s="3" t="str">
        <x:v>Scenario: Finance needs a reconciliation recommendation.
Use: approved ledger extracts and reconciled invoice records.
Rule: No payment or journal entry may be released by the assistant.
Risk: A wrong recommendation can create an incorrect financial entry.
Evidence: A multinational workflow assumes one regional policy covers every deployment.
Extra function cue: A transaction timed out, but its status in the authoritative ledger is not yet known.</x:v>
      </x:c>
      <x:c r="H1217" s="3" t="str">
        <x:v>Which governance change addresses the documented policy failure? Also apply the profile cue.</x:v>
      </x:c>
      <x:c r="I1217" s="3" t="str">
        <x:v>A. Test control execution and retain evidence tied to policy requirements; reconcile the ledger state before proposing another transaction.
B. Test control execution and retain evidence tied to policy requirements; resubmit immediately because the client showed no success message.
C. Review applicable requirements and authorized scope for each deployment; resubmit immediately because the client showed no success message.
D. Review applicable requirements and authorized scope for each deployment; reconcile the ledger state before proposing another transaction.</x:v>
      </x:c>
      <x:c r="J1217" s="3" t="str">
        <x:v>D</x:v>
      </x:c>
      <x:c r="K1217" s="3" t="str">
        <x:v>The exercise does not establish one rule set as universally applicable. A missing acknowledgment does not prove that the transaction failed.</x:v>
      </x:c>
      <x:c r="L1217" s="3" t="str">
        <x:v>Context 65 words
Prompt 13 words
Longest option 19 words</x:v>
      </x:c>
      <x:c r="M1217" s="4" t="str">
        <x:v>Pending</x:v>
      </x:c>
      <x:c r="N1217" s="4" t="str"/>
      <x:c r="O1217" s="4" t="str"/>
      <x:c r="P1217" s="4" t="str">
        <x:v>Pending</x:v>
      </x:c>
      <x:c r="Q1217" s="4" t="str">
        <x:v>Pending</x:v>
      </x:c>
      <x:c r="R1217" s="4" t="str">
        <x:v>Pending</x:v>
      </x:c>
      <x:c r="S1217" s="4" t="str">
        <x:v>Pending</x:v>
      </x:c>
      <x:c r="T1217" s="4" t="str">
        <x:v>Pending</x:v>
      </x:c>
      <x:c r="U1217" s="4" t="str">
        <x:v>related-variants-require-family-review
check-specialized-distractor-and-difficulty</x:v>
      </x:c>
      <x:c r="V1217" s="3" t="str">
        <x:v>D4-regulatory-policy-advanced</x:v>
      </x:c>
      <x:c r="W1217" s="3" t="str">
        <x:v>D4-regulatory-policy-advanced-3</x:v>
      </x:c>
      <x:c r="X1217" s="3" t="str">
        <x:v>34208e1331c323e2b09daeddd2c600728e3f542019a9d1153ba2f7ab1790f3da</x:v>
      </x:c>
      <x:c r="Y1217" s="3" t="str">
        <x:v>en</x:v>
      </x:c>
      <x:c r="Z1217" s="3"/>
    </x:row>
    <x:row r="1218" ht="165" customHeight="1">
      <x:c r="A1218" s="3" t="str">
        <x:v>NH-FUNCTION-FINANCE-D5-ROI-METRICS-AWARENESS-01</x:v>
      </x:c>
      <x:c r="B1218" s="3" t="str">
        <x:v>function</x:v>
      </x:c>
      <x:c r="C1218" s="3" t="str">
        <x:v>Finance</x:v>
      </x:c>
      <x:c r="D1218" s="3" t="str">
        <x:v>ROI and measurement</x:v>
      </x:c>
      <x:c r="E1218" s="3" t="str">
        <x:v>awareness</x:v>
      </x:c>
      <x:c r="F1218" s="3" t="str">
        <x:v>scenario choice
Keep the scenario short and make the answer choices concrete actions a user can picture.</x:v>
      </x:c>
      <x:c r="G1218" s="3" t="str">
        <x:v>Scenario: Finance needs a reconciliation recommendation.
Use: approved ledger extracts and reconciled invoice records.
Rule: No payment or journal entry may be released by the assistant.
Risk: A wrong recommendation can create an incorrect financial entry.
Evidence: A team counts logins but does not measure completed tasks or quality.
Extra function cue: A reconciliation suggestion would create a journal entry, but the assistant is authorized only to advise.</x:v>
      </x:c>
      <x:c r="H1218" s="3" t="str">
        <x:v>Which statement correctly interprets the supplied measurement? Also apply the profile cue.</x:v>
      </x:c>
      <x:c r="I1218" s="3" t="str">
        <x:v>A. More logins establish higher output quality; send the proposed entry to the authorized controller.
B. The metric shows activity rather than demonstrated value; post the entry automatically once the totals balance.
C. The metric shows activity rather than demonstrated value; send the proposed entry to the authorized controller.
D. More logins establish higher output quality; post the entry automatically once the totals balance.</x:v>
      </x:c>
      <x:c r="J1218" s="3" t="str">
        <x:v>C</x:v>
      </x:c>
      <x:c r="K1218" s="3" t="str">
        <x:v>Use of the tool alone does not establish an improved outcome. Balanced totals do not grant authority to change the ledger.</x:v>
      </x:c>
      <x:c r="L1218" s="3" t="str">
        <x:v>Context 68 words
Prompt 12 words
Longest option 16 words</x:v>
      </x:c>
      <x:c r="M1218" s="4" t="str">
        <x:v>Pending</x:v>
      </x:c>
      <x:c r="N1218" s="4" t="str"/>
      <x:c r="O1218" s="4" t="str"/>
      <x:c r="P1218" s="4" t="str">
        <x:v>Pending</x:v>
      </x:c>
      <x:c r="Q1218" s="4" t="str">
        <x:v>Pending</x:v>
      </x:c>
      <x:c r="R1218" s="4" t="str">
        <x:v>Pending</x:v>
      </x:c>
      <x:c r="S1218" s="4" t="str">
        <x:v>Pending</x:v>
      </x:c>
      <x:c r="T1218" s="4" t="str">
        <x:v>Pending</x:v>
      </x:c>
      <x:c r="U1218" s="4" t="str">
        <x:v>related-variants-require-family-review
check-specialized-distractor-and-difficulty</x:v>
      </x:c>
      <x:c r="V1218" s="3" t="str">
        <x:v>D5-roi-metrics-awareness</x:v>
      </x:c>
      <x:c r="W1218" s="3" t="str">
        <x:v>D5-roi-metrics-awareness-2</x:v>
      </x:c>
      <x:c r="X1218" s="3" t="str">
        <x:v>5e2dc7a02c051b5d842528f844d44f6983224402ee272a439ef2e29c0cadcad7</x:v>
      </x:c>
      <x:c r="Y1218" s="3" t="str">
        <x:v>en</x:v>
      </x:c>
      <x:c r="Z1218" s="3"/>
    </x:row>
    <x:row r="1219" ht="165" customHeight="1">
      <x:c r="A1219" s="3" t="str">
        <x:v>NH-FUNCTION-FINANCE-D5-ROI-METRICS-AWARENESS-02</x:v>
      </x:c>
      <x:c r="B1219" s="3" t="str">
        <x:v>function</x:v>
      </x:c>
      <x:c r="C1219" s="3" t="str">
        <x:v>Finance</x:v>
      </x:c>
      <x:c r="D1219" s="3" t="str">
        <x:v>ROI and measurement</x:v>
      </x:c>
      <x:c r="E1219" s="3" t="str">
        <x:v>awareness</x:v>
      </x:c>
      <x:c r="F1219" s="3" t="str">
        <x:v>matching
Ask users to match 2-3 observations to concepts such as retrieval, generation, privacy, or approval.</x:v>
      </x:c>
      <x:c r="G1219" s="3" t="str">
        <x:v>Scenario: Finance needs a reconciliation recommendation.
Use: approved ledger extracts and reconciled invoice records.
Rule: No payment or journal entry may be released by the assistant.
Risk: A wrong recommendation can create an incorrect financial entry.
Evidence: A proposal counts saved staff hours as cash savings without reducing costs or redeploying capacity.
Extra function cue: A supplier payment destination differs from the approved master record.</x:v>
      </x:c>
      <x:c r="H1219" s="3" t="str">
        <x:v>Which statement correctly interprets the supplied measurement? Also apply the profile cue.</x:v>
      </x:c>
      <x:c r="I1219" s="3" t="str">
        <x:v>A. All saved hours are realized cash savings immediately; confirm through the new contact details attached to the request.
B. All saved hours are realized cash savings immediately; verify the change through an independently maintained supplier contact.
C. The estimate is released capacity, not yet realized cash savings; confirm through the new contact details attached to the request.
D. The estimate is released capacity, not yet realized cash savings; verify the change through an independently maintained supplier contact.</x:v>
      </x:c>
      <x:c r="J1219" s="3" t="str">
        <x:v>D</x:v>
      </x:c>
      <x:c r="K1219" s="3" t="str">
        <x:v>Time made available does not automatically become a financial saving. The new request cannot provide its own independent verification channel.</x:v>
      </x:c>
      <x:c r="L1219" s="3" t="str">
        <x:v>Context 65 words
Prompt 12 words
Longest option 20 words</x:v>
      </x:c>
      <x:c r="M1219" s="4" t="str">
        <x:v>Pending</x:v>
      </x:c>
      <x:c r="N1219" s="4" t="str"/>
      <x:c r="O1219" s="4" t="str"/>
      <x:c r="P1219" s="4" t="str">
        <x:v>Pending</x:v>
      </x:c>
      <x:c r="Q1219" s="4" t="str">
        <x:v>Pending</x:v>
      </x:c>
      <x:c r="R1219" s="4" t="str">
        <x:v>Pending</x:v>
      </x:c>
      <x:c r="S1219" s="4" t="str">
        <x:v>Pending</x:v>
      </x:c>
      <x:c r="T1219" s="4" t="str">
        <x:v>Pending</x:v>
      </x:c>
      <x:c r="U1219" s="4" t="str">
        <x:v>related-variants-require-family-review
check-specialized-distractor-and-difficulty</x:v>
      </x:c>
      <x:c r="V1219" s="3" t="str">
        <x:v>D5-roi-metrics-awareness</x:v>
      </x:c>
      <x:c r="W1219" s="3" t="str">
        <x:v>D5-roi-metrics-awareness-3</x:v>
      </x:c>
      <x:c r="X1219" s="3" t="str">
        <x:v>9d0c6443581edc283017e68c5f48290f7db9bd8f09743102a4c83ce1610f9ffd</x:v>
      </x:c>
      <x:c r="Y1219" s="3" t="str">
        <x:v>en</x:v>
      </x:c>
      <x:c r="Z1219" s="3"/>
    </x:row>
    <x:row r="1220" ht="165" customHeight="1">
      <x:c r="A1220" s="3" t="str">
        <x:v>NH-FUNCTION-FINANCE-D5-ROI-METRICS-AWARENESS-03</x:v>
      </x:c>
      <x:c r="B1220" s="3" t="str">
        <x:v>function</x:v>
      </x:c>
      <x:c r="C1220" s="3" t="str">
        <x:v>Finance</x:v>
      </x:c>
      <x:c r="D1220" s="3" t="str">
        <x:v>ROI and measurement</x:v>
      </x:c>
      <x:c r="E1220" s="3" t="str">
        <x:v>awareness</x:v>
      </x:c>
      <x:c r="F1220" s="3" t="str">
        <x:v>scenario choice
Keep the scenario short and make the answer choices concrete actions a user can picture.</x:v>
      </x:c>
      <x:c r="G1220" s="3" t="str">
        <x:v>Scenario: Finance needs a reconciliation recommendation.
Use: approved ledger extracts and reconciled invoice records.
Rule: No payment or journal entry may be released by the assistant.
Risk: A wrong recommendation can create an incorrect financial entry.
Evidence: A pilot reports fewer errors but never records the number of completed cases.
Extra function cue: The business case counts saved staff hours as cash savings without a cost-reduction plan.</x:v>
      </x:c>
      <x:c r="H1220" s="3" t="str">
        <x:v>Which statement correctly interprets the supplied measurement? Also apply the profile cue.</x:v>
      </x:c>
      <x:c r="I1220" s="3" t="str">
        <x:v>A. The error-rate change cannot be established; classify the hours as capacity until realization is demonstrated.
B. Fewer errors always means a lower error rate; classify the hours as capacity until realization is demonstrated.
C. Fewer errors always means a lower error rate; book the full time estimate as immediate cash savings.
D. The error-rate change cannot be established; book the full time estimate as immediate cash savings.</x:v>
      </x:c>
      <x:c r="J1220" s="3" t="str">
        <x:v>A</x:v>
      </x:c>
      <x:c r="K1220" s="3" t="str">
        <x:v>Counts require exposure denominators to support a rate comparison. Released time is not automatically a realized reduction in expenditure.</x:v>
      </x:c>
      <x:c r="L1220" s="3" t="str">
        <x:v>Context 67 words
Prompt 12 words
Longest option 17 words</x:v>
      </x:c>
      <x:c r="M1220" s="4" t="str">
        <x:v>Pending</x:v>
      </x:c>
      <x:c r="N1220" s="4" t="str"/>
      <x:c r="O1220" s="4" t="str"/>
      <x:c r="P1220" s="4" t="str">
        <x:v>Pending</x:v>
      </x:c>
      <x:c r="Q1220" s="4" t="str">
        <x:v>Pending</x:v>
      </x:c>
      <x:c r="R1220" s="4" t="str">
        <x:v>Pending</x:v>
      </x:c>
      <x:c r="S1220" s="4" t="str">
        <x:v>Pending</x:v>
      </x:c>
      <x:c r="T1220" s="4" t="str">
        <x:v>Pending</x:v>
      </x:c>
      <x:c r="U1220" s="4" t="str">
        <x:v>related-variants-require-family-review
check-specialized-distractor-and-difficulty</x:v>
      </x:c>
      <x:c r="V1220" s="3" t="str">
        <x:v>D5-roi-metrics-awareness</x:v>
      </x:c>
      <x:c r="W1220" s="3" t="str">
        <x:v>D5-roi-metrics-awareness-4</x:v>
      </x:c>
      <x:c r="X1220" s="3" t="str">
        <x:v>830fddc80ca5e752305839065c6467d6a9062f17e53772ccd6dc5d280c6c407f</x:v>
      </x:c>
      <x:c r="Y1220" s="3" t="str">
        <x:v>en</x:v>
      </x:c>
      <x:c r="Z1220" s="3"/>
    </x:row>
    <x:row r="1221" ht="165" customHeight="1">
      <x:c r="A1221" s="3" t="str">
        <x:v>NH-FUNCTION-FINANCE-D5-ROI-METRICS-AWARENESS-04</x:v>
      </x:c>
      <x:c r="B1221" s="3" t="str">
        <x:v>function</x:v>
      </x:c>
      <x:c r="C1221" s="3" t="str">
        <x:v>Finance</x:v>
      </x:c>
      <x:c r="D1221" s="3" t="str">
        <x:v>ROI and measurement</x:v>
      </x:c>
      <x:c r="E1221" s="3" t="str">
        <x:v>awareness</x:v>
      </x:c>
      <x:c r="F1221" s="3" t="str">
        <x:v>matching
Ask users to match 2-3 observations to concepts such as retrieval, generation, privacy, or approval.</x:v>
      </x:c>
      <x:c r="G1221" s="3" t="str">
        <x:v>Scenario: Finance needs a reconciliation recommendation.
Use: approved ledger extracts and reconciled invoice records.
Rule: No payment or journal entry may be released by the assistant.
Risk: A wrong recommendation can create an incorrect financial entry.
Evidence: A reconciliation recommendation used to take 20 minutes; AI drafting takes 5 and review takes 10.
Extra function cue: A transaction timed out, but its status in the authoritative ledger is not yet known.</x:v>
      </x:c>
      <x:c r="H1221" s="3" t="str">
        <x:v>Which statement correctly interprets the supplied measurement? Also apply the profile cue.</x:v>
      </x:c>
      <x:c r="I1221" s="3" t="str">
        <x:v>A. The measured saving is 5 minutes per completed item; resubmit immediately because the client showed no success message.
B. The measured saving is 5 minutes per completed item; reconcile the ledger state before proposing another transaction.
C. The measured saving is 15 minutes per completed item; reconcile the ledger state before proposing another transaction.
D. The measured saving is 15 minutes per completed item; resubmit immediately because the client showed no success message.</x:v>
      </x:c>
      <x:c r="J1221" s="3" t="str">
        <x:v>B</x:v>
      </x:c>
      <x:c r="K1221" s="3" t="str">
        <x:v>The comparison is 20 minus the combined 15 minutes of drafting and review. A missing acknowledgment does not prove that the transaction failed.</x:v>
      </x:c>
      <x:c r="L1221" s="3" t="str">
        <x:v>Context 71 words
Prompt 12 words
Longest option 18 words</x:v>
      </x:c>
      <x:c r="M1221" s="4" t="str">
        <x:v>Pending</x:v>
      </x:c>
      <x:c r="N1221" s="4" t="str"/>
      <x:c r="O1221" s="4" t="str"/>
      <x:c r="P1221" s="4" t="str">
        <x:v>Pending</x:v>
      </x:c>
      <x:c r="Q1221" s="4" t="str">
        <x:v>Pending</x:v>
      </x:c>
      <x:c r="R1221" s="4" t="str">
        <x:v>Pending</x:v>
      </x:c>
      <x:c r="S1221" s="4" t="str">
        <x:v>Pending</x:v>
      </x:c>
      <x:c r="T1221" s="4" t="str">
        <x:v>Pending</x:v>
      </x:c>
      <x:c r="U1221" s="4" t="str">
        <x:v>related-variants-require-family-review
check-specialized-distractor-and-difficulty</x:v>
      </x:c>
      <x:c r="V1221" s="3" t="str">
        <x:v>D5-roi-metrics-awareness</x:v>
      </x:c>
      <x:c r="W1221" s="3" t="str">
        <x:v>D5-roi-metrics-awareness-1</x:v>
      </x:c>
      <x:c r="X1221" s="3" t="str">
        <x:v>7e5842a8f54ec1dd88e83cda554fc392a5bfb378465c9138c709c095fbbdc3df</x:v>
      </x:c>
      <x:c r="Y1221" s="3" t="str">
        <x:v>en</x:v>
      </x:c>
      <x:c r="Z1221" s="3"/>
    </x:row>
    <x:row r="1222" ht="165" customHeight="1">
      <x:c r="A1222" s="3" t="str">
        <x:v>NH-FUNCTION-FINANCE-D5-ROI-METRICS-APPLIED-01</x:v>
      </x:c>
      <x:c r="B1222" s="3" t="str">
        <x:v>function</x:v>
      </x:c>
      <x:c r="C1222" s="3" t="str">
        <x:v>Finance</x:v>
      </x:c>
      <x:c r="D1222" s="3" t="str">
        <x:v>ROI and measurement</x:v>
      </x:c>
      <x:c r="E1222" s="3" t="str">
        <x:v>applied</x:v>
      </x:c>
      <x:c r="F1222" s="3" t="str">
        <x:v>scenario choice
Keep the scenario short and make the answer choices concrete actions a user can picture.</x:v>
      </x:c>
      <x:c r="G1222" s="3" t="str">
        <x:v>Scenario: Finance needs a reconciliation recommendation.
Use: approved ledger extracts and reconciled invoice records.
Rule: No payment or journal entry may be released by the assistant.
Risk: A wrong recommendation can create an incorrect financial entry.
Evidence: Completion time improves while material errors rise.
Extra function cue: A reconciliation suggestion would create a journal entry, but the assistant is authorized only to advise.</x:v>
      </x:c>
      <x:c r="H1222" s="3" t="str">
        <x:v>Which calculation or measurement is appropriate? Also apply the profile cue.</x:v>
      </x:c>
      <x:c r="I1222" s="3" t="str">
        <x:v>A. Report speed and error changes together before judging value; post the entry automatically once the totals balance.
B. Report speed and error changes together before judging value; send the proposed entry to the authorized controller.
C. Average time and error percentages into a single unweighted number; send the proposed entry to the authorized controller.
D. Average time and error percentages into a single unweighted number; post the entry automatically once the totals balance.</x:v>
      </x:c>
      <x:c r="J1222" s="3" t="str">
        <x:v>B</x:v>
      </x:c>
      <x:c r="K1222" s="3" t="str">
        <x:v>A faster workflow can still create a worse total outcome. Balanced totals do not grant authority to change the ledger.</x:v>
      </x:c>
      <x:c r="L1222" s="3" t="str">
        <x:v>Context 63 words
Prompt 11 words
Longest option 18 words</x:v>
      </x:c>
      <x:c r="M1222" s="4" t="str">
        <x:v>Pending</x:v>
      </x:c>
      <x:c r="N1222" s="4" t="str"/>
      <x:c r="O1222" s="4" t="str"/>
      <x:c r="P1222" s="4" t="str">
        <x:v>Pending</x:v>
      </x:c>
      <x:c r="Q1222" s="4" t="str">
        <x:v>Pending</x:v>
      </x:c>
      <x:c r="R1222" s="4" t="str">
        <x:v>Pending</x:v>
      </x:c>
      <x:c r="S1222" s="4" t="str">
        <x:v>Pending</x:v>
      </x:c>
      <x:c r="T1222" s="4" t="str">
        <x:v>Pending</x:v>
      </x:c>
      <x:c r="U1222" s="4" t="str">
        <x:v>related-variants-require-family-review
check-specialized-distractor-and-difficulty</x:v>
      </x:c>
      <x:c r="V1222" s="3" t="str">
        <x:v>D5-roi-metrics-applied</x:v>
      </x:c>
      <x:c r="W1222" s="3" t="str">
        <x:v>D5-roi-metrics-applied-4</x:v>
      </x:c>
      <x:c r="X1222" s="3" t="str">
        <x:v>68296d7a1278e2e493a83c64244e46ff5ebad466170055260576c12a3c7a8b4b</x:v>
      </x:c>
      <x:c r="Y1222" s="3" t="str">
        <x:v>en</x:v>
      </x:c>
      <x:c r="Z1222" s="3"/>
    </x:row>
    <x:row r="1223" ht="165" customHeight="1">
      <x:c r="A1223" s="3" t="str">
        <x:v>NH-FUNCTION-FINANCE-D5-ROI-METRICS-APPLIED-02</x:v>
      </x:c>
      <x:c r="B1223" s="3" t="str">
        <x:v>function</x:v>
      </x:c>
      <x:c r="C1223" s="3" t="str">
        <x:v>Finance</x:v>
      </x:c>
      <x:c r="D1223" s="3" t="str">
        <x:v>ROI and measurement</x:v>
      </x:c>
      <x:c r="E1223" s="3" t="str">
        <x:v>applied</x:v>
      </x:c>
      <x:c r="F1223" s="3" t="str">
        <x:v>select all safe actions
Convert options into actions and allow multiple correct choices with partial credit.</x:v>
      </x:c>
      <x:c r="G1223" s="3" t="str">
        <x:v>Scenario: Finance needs a reconciliation recommendation.
Use: approved ledger extracts and reconciled invoice records.
Rule: No payment or journal entry may be released by the assistant.
Risk: A wrong recommendation can create an incorrect financial entry.
Evidence: Monthly measured benefit is 120 units; total monthly operating cost is 80 units.
Extra function cue: A supplier payment destination differs from the approved master record.</x:v>
      </x:c>
      <x:c r="H1223" s="3" t="str">
        <x:v>Which calculation or measurement is appropriate? Also apply the profile cue.</x:v>
      </x:c>
      <x:c r="I1223" s="3" t="str">
        <x:v>A. Report 120 units net benefit and 150% ROI; confirm through the new contact details attached to the request.
B. Report 40 units net benefit and 50% ROI on operating cost; confirm through the new contact details attached to the request.
C. Report 40 units net benefit and 50% ROI on operating cost; verify the change through an independently maintained supplier contact.
D. Report 120 units net benefit and 150% ROI; verify the change through an independently maintained supplier contact.</x:v>
      </x:c>
      <x:c r="J1223" s="3" t="str">
        <x:v>C</x:v>
      </x:c>
      <x:c r="K1223" s="3" t="str">
        <x:v>Net benefit is 120 minus 80; 40 divided by 80 is 50%. The new request cannot provide its own independent verification channel.</x:v>
      </x:c>
      <x:c r="L1223" s="3" t="str">
        <x:v>Context 63 words
Prompt 11 words
Longest option 21 words</x:v>
      </x:c>
      <x:c r="M1223" s="4" t="str">
        <x:v>Pending</x:v>
      </x:c>
      <x:c r="N1223" s="4" t="str"/>
      <x:c r="O1223" s="4" t="str"/>
      <x:c r="P1223" s="4" t="str">
        <x:v>Pending</x:v>
      </x:c>
      <x:c r="Q1223" s="4" t="str">
        <x:v>Pending</x:v>
      </x:c>
      <x:c r="R1223" s="4" t="str">
        <x:v>Pending</x:v>
      </x:c>
      <x:c r="S1223" s="4" t="str">
        <x:v>Pending</x:v>
      </x:c>
      <x:c r="T1223" s="4" t="str">
        <x:v>Pending</x:v>
      </x:c>
      <x:c r="U1223" s="4" t="str">
        <x:v>related-variants-require-family-review
check-specialized-distractor-and-difficulty</x:v>
      </x:c>
      <x:c r="V1223" s="3" t="str">
        <x:v>D5-roi-metrics-applied</x:v>
      </x:c>
      <x:c r="W1223" s="3" t="str">
        <x:v>D5-roi-metrics-applied-1</x:v>
      </x:c>
      <x:c r="X1223" s="3" t="str">
        <x:v>65d9419e70119baa04040c346e2361d3f4913ee1396f1848abecf79ef4064004</x:v>
      </x:c>
      <x:c r="Y1223" s="3" t="str">
        <x:v>en</x:v>
      </x:c>
      <x:c r="Z1223" s="3"/>
    </x:row>
    <x:row r="1224" ht="165" customHeight="1">
      <x:c r="A1224" s="3" t="str">
        <x:v>NH-FUNCTION-FINANCE-D5-ROI-METRICS-APPLIED-03</x:v>
      </x:c>
      <x:c r="B1224" s="3" t="str">
        <x:v>function</x:v>
      </x:c>
      <x:c r="C1224" s="3" t="str">
        <x:v>Finance</x:v>
      </x:c>
      <x:c r="D1224" s="3" t="str">
        <x:v>ROI and measurement</x:v>
      </x:c>
      <x:c r="E1224" s="3" t="str">
        <x:v>applied</x:v>
      </x:c>
      <x:c r="F1224" s="3" t="str">
        <x:v>scenario choice
Keep the scenario short and make the answer choices concrete actions a user can picture.</x:v>
      </x:c>
      <x:c r="G1224" s="3" t="str">
        <x:v>Scenario: Finance needs a reconciliation recommendation.
Use: approved ledger extracts and reconciled invoice records.
Rule: No payment or journal entry may be released by the assistant.
Risk: A wrong recommendation can create an incorrect financial entry.
Evidence: A team saves 10 hours on drafting but adds 7 review hours and 5 correction hours.
Extra function cue: The business case counts saved staff hours as cash savings without a cost-reduction plan.</x:v>
      </x:c>
      <x:c r="H1224" s="3" t="str">
        <x:v>Which calculation or measurement is appropriate? Also apply the profile cue.</x:v>
      </x:c>
      <x:c r="I1224" s="3" t="str">
        <x:v>A. Report a net saving of 10 work hours; classify the hours as capacity until realization is demonstrated.
B. Report a net saving of 10 work hours; book the full time estimate as immediate cash savings.
C. Report a net increase of 2 work hours; book the full time estimate as immediate cash savings.
D. Report a net increase of 2 work hours; classify the hours as capacity until realization is demonstrated.</x:v>
      </x:c>
      <x:c r="J1224" s="3" t="str">
        <x:v>D</x:v>
      </x:c>
      <x:c r="K1224" s="3" t="str">
        <x:v>The added 12 hours exceed the 10 hours saved. Released time is not automatically a realized reduction in expenditure.</x:v>
      </x:c>
      <x:c r="L1224" s="3" t="str">
        <x:v>Context 70 words
Prompt 11 words
Longest option 17 words</x:v>
      </x:c>
      <x:c r="M1224" s="4" t="str">
        <x:v>Pending</x:v>
      </x:c>
      <x:c r="N1224" s="4" t="str"/>
      <x:c r="O1224" s="4" t="str"/>
      <x:c r="P1224" s="4" t="str">
        <x:v>Pending</x:v>
      </x:c>
      <x:c r="Q1224" s="4" t="str">
        <x:v>Pending</x:v>
      </x:c>
      <x:c r="R1224" s="4" t="str">
        <x:v>Pending</x:v>
      </x:c>
      <x:c r="S1224" s="4" t="str">
        <x:v>Pending</x:v>
      </x:c>
      <x:c r="T1224" s="4" t="str">
        <x:v>Pending</x:v>
      </x:c>
      <x:c r="U1224" s="4" t="str">
        <x:v>related-variants-require-family-review
check-specialized-distractor-and-difficulty</x:v>
      </x:c>
      <x:c r="V1224" s="3" t="str">
        <x:v>D5-roi-metrics-applied</x:v>
      </x:c>
      <x:c r="W1224" s="3" t="str">
        <x:v>D5-roi-metrics-applied-2</x:v>
      </x:c>
      <x:c r="X1224" s="3" t="str">
        <x:v>d0497af69f6cc3d04aedc96c76f930c7f21552664e13628d2180145b23a681bc</x:v>
      </x:c>
      <x:c r="Y1224" s="3" t="str">
        <x:v>en</x:v>
      </x:c>
      <x:c r="Z1224" s="3"/>
    </x:row>
    <x:row r="1225" ht="165" customHeight="1">
      <x:c r="A1225" s="3" t="str">
        <x:v>NH-FUNCTION-FINANCE-D5-ROI-METRICS-APPLIED-04</x:v>
      </x:c>
      <x:c r="B1225" s="3" t="str">
        <x:v>function</x:v>
      </x:c>
      <x:c r="C1225" s="3" t="str">
        <x:v>Finance</x:v>
      </x:c>
      <x:c r="D1225" s="3" t="str">
        <x:v>ROI and measurement</x:v>
      </x:c>
      <x:c r="E1225" s="3" t="str">
        <x:v>applied</x:v>
      </x:c>
      <x:c r="F1225" s="3" t="str">
        <x:v>select all safe actions
Convert options into actions and allow multiple correct choices with partial credit.</x:v>
      </x:c>
      <x:c r="G1225" s="3" t="str">
        <x:v>Scenario: Finance needs a reconciliation recommendation.
Use: approved ledger extracts and reconciled invoice records.
Rule: No payment or journal entry may be released by the assistant.
Risk: A wrong recommendation can create an incorrect financial entry.
Evidence: A vendor quote excludes training, integration, review, and support effort.
Extra function cue: A transaction timed out, but its status in the authoritative ledger is not yet known.</x:v>
      </x:c>
      <x:c r="H1225" s="3" t="str">
        <x:v>Which calculation or measurement is appropriate? Also apply the profile cue.</x:v>
      </x:c>
      <x:c r="I1225" s="3" t="str">
        <x:v>A. Include those costs in the total workflow comparison; reconcile the ledger state before proposing another transaction.
B. Exclude integration effort because it occurs before routine operation; resubmit immediately because the client showed no success message.
C. Include those costs in the total workflow comparison; resubmit immediately because the client showed no success message.
D. Exclude integration effort because it occurs before routine operation; reconcile the ledger state before proposing another transaction.</x:v>
      </x:c>
      <x:c r="J1225" s="3" t="str">
        <x:v>A</x:v>
      </x:c>
      <x:c r="K1225" s="3" t="str">
        <x:v>The omitted costs are part of delivering the proposed outcome. A missing acknowledgment does not prove that the transaction failed.</x:v>
      </x:c>
      <x:c r="L1225" s="3" t="str">
        <x:v>Context 65 words
Prompt 11 words
Longest option 18 words</x:v>
      </x:c>
      <x:c r="M1225" s="4" t="str">
        <x:v>Pending</x:v>
      </x:c>
      <x:c r="N1225" s="4" t="str"/>
      <x:c r="O1225" s="4" t="str"/>
      <x:c r="P1225" s="4" t="str">
        <x:v>Pending</x:v>
      </x:c>
      <x:c r="Q1225" s="4" t="str">
        <x:v>Pending</x:v>
      </x:c>
      <x:c r="R1225" s="4" t="str">
        <x:v>Pending</x:v>
      </x:c>
      <x:c r="S1225" s="4" t="str">
        <x:v>Pending</x:v>
      </x:c>
      <x:c r="T1225" s="4" t="str">
        <x:v>Pending</x:v>
      </x:c>
      <x:c r="U1225" s="4" t="str">
        <x:v>related-variants-require-family-review
check-specialized-distractor-and-difficulty</x:v>
      </x:c>
      <x:c r="V1225" s="3" t="str">
        <x:v>D5-roi-metrics-applied</x:v>
      </x:c>
      <x:c r="W1225" s="3" t="str">
        <x:v>D5-roi-metrics-applied-3</x:v>
      </x:c>
      <x:c r="X1225" s="3" t="str">
        <x:v>fb52d96b6f8c51e53e3ca3621a9a70fb42f55d14d248b5a5e30381929d218857</x:v>
      </x:c>
      <x:c r="Y1225" s="3" t="str">
        <x:v>en</x:v>
      </x:c>
      <x:c r="Z1225" s="3"/>
    </x:row>
    <x:row r="1226" ht="165" customHeight="1">
      <x:c r="A1226" s="3" t="str">
        <x:v>NH-FUNCTION-FINANCE-D5-ROI-METRICS-PROFICIENT-01</x:v>
      </x:c>
      <x:c r="B1226" s="3" t="str">
        <x:v>function</x:v>
      </x:c>
      <x:c r="C1226" s="3" t="str">
        <x:v>Finance</x:v>
      </x:c>
      <x:c r="D1226" s="3" t="str">
        <x:v>ROI and measurement</x:v>
      </x:c>
      <x:c r="E1226" s="3" t="str">
        <x:v>proficient</x:v>
      </x:c>
      <x:c r="F1226" s="3" t="str">
        <x:v>multi-part scenario
Split into two short questions: first diagnose the AI issue, then choose the safest role/profile action.</x:v>
      </x:c>
      <x:c r="G1226" s="3" t="str">
        <x:v>Scenario: Finance needs a reconciliation recommendation.
Use: approved ledger extracts and reconciled invoice records.
Rule: No payment or journal entry may be released by the assistant.
Risk: A wrong recommendation can create an incorrect financial entry.
Evidence: Benefits are recurring monthly, while the report subtracts only a one-time setup cost.
Extra function cue: A reconciliation suggestion would create a journal entry, but the assistant is authorized only to advise.</x:v>
      </x:c>
      <x:c r="H1226" s="3" t="str">
        <x:v>Which adjustment is necessary before accepting the value claim? Also apply the profile cue.</x:v>
      </x:c>
      <x:c r="I1226" s="3" t="str">
        <x:v>A. Estimate value from a representative user and task mix; post the entry automatically once the totals balance.
B. Compare benefits and all costs over a consistent time horizon; send the proposed entry to the authorized controller.
C. Compare benefits and all costs over a consistent time horizon; post the entry automatically once the totals balance.
D. Estimate value from a representative user and task mix; send the proposed entry to the authorized controller.</x:v>
      </x:c>
      <x:c r="J1226" s="3" t="str">
        <x:v>B</x:v>
      </x:c>
      <x:c r="K1226" s="3" t="str">
        <x:v>The proposal mixes periods and omits recurring operating costs. Balanced totals do not grant authority to change the ledger.</x:v>
      </x:c>
      <x:c r="L1226" s="3" t="str">
        <x:v>Context 69 words
Prompt 14 words
Longest option 18 words</x:v>
      </x:c>
      <x:c r="M1226" s="4" t="str">
        <x:v>Pending</x:v>
      </x:c>
      <x:c r="N1226" s="4" t="str"/>
      <x:c r="O1226" s="4" t="str"/>
      <x:c r="P1226" s="4" t="str">
        <x:v>Pending</x:v>
      </x:c>
      <x:c r="Q1226" s="4" t="str">
        <x:v>Pending</x:v>
      </x:c>
      <x:c r="R1226" s="4" t="str">
        <x:v>Pending</x:v>
      </x:c>
      <x:c r="S1226" s="4" t="str">
        <x:v>Pending</x:v>
      </x:c>
      <x:c r="T1226" s="4" t="str">
        <x:v>Pending</x:v>
      </x:c>
      <x:c r="U1226" s="4" t="str">
        <x:v>related-variants-require-family-review
check-specialized-distractor-and-difficulty</x:v>
      </x:c>
      <x:c r="V1226" s="3" t="str">
        <x:v>D5-roi-metrics-proficient</x:v>
      </x:c>
      <x:c r="W1226" s="3" t="str">
        <x:v>D5-roi-metrics-proficient-3</x:v>
      </x:c>
      <x:c r="X1226" s="3" t="str">
        <x:v>972869261cff68f3784e0c71c9a7a67fabbacefc01dbdad7145a06b38e5597ef</x:v>
      </x:c>
      <x:c r="Y1226" s="3" t="str">
        <x:v>en</x:v>
      </x:c>
      <x:c r="Z1226" s="3"/>
    </x:row>
    <x:row r="1227" ht="165" customHeight="1">
      <x:c r="A1227" s="3" t="str">
        <x:v>NH-FUNCTION-FINANCE-D5-ROI-METRICS-PROFICIENT-02</x:v>
      </x:c>
      <x:c r="B1227" s="3" t="str">
        <x:v>function</x:v>
      </x:c>
      <x:c r="C1227" s="3" t="str">
        <x:v>Finance</x:v>
      </x:c>
      <x:c r="D1227" s="3" t="str">
        <x:v>ROI and measurement</x:v>
      </x:c>
      <x:c r="E1227" s="3" t="str">
        <x:v>proficient</x:v>
      </x:c>
      <x:c r="F1227" s="3" t="str">
        <x:v>multi-part scenario
Split into two short questions: first diagnose the AI issue, then choose the safest role/profile action.</x:v>
      </x:c>
      <x:c r="G1227" s="3" t="str">
        <x:v>Scenario: Finance needs a reconciliation recommendation.
Use: approved ledger extracts and reconciled invoice records.
Rule: No payment or journal entry may be released by the assistant.
Risk: A wrong recommendation can create an incorrect financial entry.
Evidence: The pilot meets mean time targets but expensive exception handling is excluded.
Extra function cue: A supplier payment destination differs from the approved master record.</x:v>
      </x:c>
      <x:c r="H1227" s="3" t="str">
        <x:v>Which adjustment is necessary before accepting the value claim? Also apply the profile cue.</x:v>
      </x:c>
      <x:c r="I1227" s="3" t="str">
        <x:v>A. Estimate value from a representative user and task mix; confirm through the new contact details attached to the request.
B. Estimate value from a representative user and task mix; verify the change through an independently maintained supplier contact.
C. Include exception frequency and cost in the expected value; verify the change through an independently maintained supplier contact.
D. Include exception frequency and cost in the expected value; confirm through the new contact details attached to the request.</x:v>
      </x:c>
      <x:c r="J1227" s="3" t="str">
        <x:v>C</x:v>
      </x:c>
      <x:c r="K1227" s="3" t="str">
        <x:v>Excluded exceptions can materially change the economic result. The new request cannot provide its own independent verification channel.</x:v>
      </x:c>
      <x:c r="L1227" s="3" t="str">
        <x:v>Context 62 words
Prompt 14 words
Longest option 19 words</x:v>
      </x:c>
      <x:c r="M1227" s="4" t="str">
        <x:v>Pending</x:v>
      </x:c>
      <x:c r="N1227" s="4" t="str"/>
      <x:c r="O1227" s="4" t="str"/>
      <x:c r="P1227" s="4" t="str">
        <x:v>Pending</x:v>
      </x:c>
      <x:c r="Q1227" s="4" t="str">
        <x:v>Pending</x:v>
      </x:c>
      <x:c r="R1227" s="4" t="str">
        <x:v>Pending</x:v>
      </x:c>
      <x:c r="S1227" s="4" t="str">
        <x:v>Pending</x:v>
      </x:c>
      <x:c r="T1227" s="4" t="str">
        <x:v>Pending</x:v>
      </x:c>
      <x:c r="U1227" s="4" t="str">
        <x:v>related-variants-require-family-review
check-specialized-distractor-and-difficulty</x:v>
      </x:c>
      <x:c r="V1227" s="3" t="str">
        <x:v>D5-roi-metrics-proficient</x:v>
      </x:c>
      <x:c r="W1227" s="3" t="str">
        <x:v>D5-roi-metrics-proficient-4</x:v>
      </x:c>
      <x:c r="X1227" s="3" t="str">
        <x:v>6d061847b14e768ce8835dd6f6dbefcbf4030f1c9be291f63dc8513b4bb1e184</x:v>
      </x:c>
      <x:c r="Y1227" s="3" t="str">
        <x:v>en</x:v>
      </x:c>
      <x:c r="Z1227" s="3"/>
    </x:row>
    <x:row r="1228" ht="165" customHeight="1">
      <x:c r="A1228" s="3" t="str">
        <x:v>NH-FUNCTION-FINANCE-D5-ROI-METRICS-PROFICIENT-03</x:v>
      </x:c>
      <x:c r="B1228" s="3" t="str">
        <x:v>function</x:v>
      </x:c>
      <x:c r="C1228" s="3" t="str">
        <x:v>Finance</x:v>
      </x:c>
      <x:c r="D1228" s="3" t="str">
        <x:v>ROI and measurement</x:v>
      </x:c>
      <x:c r="E1228" s="3" t="str">
        <x:v>proficient</x:v>
      </x:c>
      <x:c r="F1228" s="3" t="str">
        <x:v>multi-part scenario
Split into two short questions: first diagnose the AI issue, then choose the safest role/profile action.</x:v>
      </x:c>
      <x:c r="G1228" s="3" t="str">
        <x:v>Scenario: Finance needs a reconciliation recommendation.
Use: approved ledger extracts and reconciled invoice records.
Rule: No payment or journal entry may be released by the assistant.
Risk: A wrong recommendation can create an incorrect financial entry.
Evidence: Revenue rises during the pilot, but pricing and staffing change at the same time.
Extra function cue: The business case counts saved staff hours as cash savings without a cost-reduction plan.</x:v>
      </x:c>
      <x:c r="H1228" s="3" t="str">
        <x:v>Which adjustment is necessary before accepting the value claim? Also apply the profile cue.</x:v>
      </x:c>
      <x:c r="I1228" s="3" t="str">
        <x:v>A. Compare benefits and all costs over a consistent time horizon; classify the hours as capacity until realization is demonstrated.
B. Account for concurrent changes before attributing the gain to AI; book the full time estimate as immediate cash savings.
C. Compare benefits and all costs over a consistent time horizon; book the full time estimate as immediate cash savings.
D. Account for concurrent changes before attributing the gain to AI; classify the hours as capacity until realization is demonstrated.</x:v>
      </x:c>
      <x:c r="J1228" s="3" t="str">
        <x:v>D</x:v>
      </x:c>
      <x:c r="K1228" s="3" t="str">
        <x:v>The design does not isolate the AI contribution. Released time is not automatically a realized reduction in expenditure.</x:v>
      </x:c>
      <x:c r="L1228" s="3" t="str">
        <x:v>Context 68 words
Prompt 14 words
Longest option 19 words</x:v>
      </x:c>
      <x:c r="M1228" s="4" t="str">
        <x:v>Pending</x:v>
      </x:c>
      <x:c r="N1228" s="4" t="str"/>
      <x:c r="O1228" s="4" t="str"/>
      <x:c r="P1228" s="4" t="str">
        <x:v>Pending</x:v>
      </x:c>
      <x:c r="Q1228" s="4" t="str">
        <x:v>Pending</x:v>
      </x:c>
      <x:c r="R1228" s="4" t="str">
        <x:v>Pending</x:v>
      </x:c>
      <x:c r="S1228" s="4" t="str">
        <x:v>Pending</x:v>
      </x:c>
      <x:c r="T1228" s="4" t="str">
        <x:v>Pending</x:v>
      </x:c>
      <x:c r="U1228" s="4" t="str">
        <x:v>related-variants-require-family-review
check-specialized-distractor-and-difficulty</x:v>
      </x:c>
      <x:c r="V1228" s="3" t="str">
        <x:v>D5-roi-metrics-proficient</x:v>
      </x:c>
      <x:c r="W1228" s="3" t="str">
        <x:v>D5-roi-metrics-proficient-1</x:v>
      </x:c>
      <x:c r="X1228" s="3" t="str">
        <x:v>a8b61432ad9b8ad545caa1e0077c009a565698bdd4eeba2f7fcf3810dd021200</x:v>
      </x:c>
      <x:c r="Y1228" s="3" t="str">
        <x:v>en</x:v>
      </x:c>
      <x:c r="Z1228" s="3"/>
    </x:row>
    <x:row r="1229" ht="165" customHeight="1">
      <x:c r="A1229" s="3" t="str">
        <x:v>NH-FUNCTION-FINANCE-D5-ROI-METRICS-PROFICIENT-04</x:v>
      </x:c>
      <x:c r="B1229" s="3" t="str">
        <x:v>function</x:v>
      </x:c>
      <x:c r="C1229" s="3" t="str">
        <x:v>Finance</x:v>
      </x:c>
      <x:c r="D1229" s="3" t="str">
        <x:v>ROI and measurement</x:v>
      </x:c>
      <x:c r="E1229" s="3" t="str">
        <x:v>proficient</x:v>
      </x:c>
      <x:c r="F1229" s="3" t="str">
        <x:v>multi-part scenario
Split into two short questions: first diagnose the AI issue, then choose the safest role/profile action.</x:v>
      </x:c>
      <x:c r="G1229" s="3" t="str">
        <x:v>Scenario: Finance needs a reconciliation recommendation.
Use: approved ledger extracts and reconciled invoice records.
Rule: No payment or journal entry may be released by the assistant.
Risk: A wrong recommendation can create an incorrect financial entry.
Evidence: Savings are estimated from the fastest users and extrapolated to every employee.
Extra function cue: A transaction timed out, but its status in the authoritative ledger is not yet known.</x:v>
      </x:c>
      <x:c r="H1229" s="3" t="str">
        <x:v>Which adjustment is necessary before accepting the value claim? Also apply the profile cue.</x:v>
      </x:c>
      <x:c r="I1229" s="3" t="str">
        <x:v>A. Estimate value from a representative user and task mix; reconcile the ledger state before proposing another transaction.
B. Account for concurrent changes before attributing the gain to AI; reconcile the ledger state before proposing another transaction.
C. Estimate value from a representative user and task mix; resubmit immediately because the client showed no success message.
D. Account for concurrent changes before attributing the gain to AI; resubmit immediately because the client showed no success message.</x:v>
      </x:c>
      <x:c r="J1229" s="3" t="str">
        <x:v>A</x:v>
      </x:c>
      <x:c r="K1229" s="3" t="str">
        <x:v>A selected best-performing group is not a reliable population estimate. A missing acknowledgment does not prove that the transaction failed.</x:v>
      </x:c>
      <x:c r="L1229" s="3" t="str">
        <x:v>Context 67 words
Prompt 14 words
Longest option 19 words</x:v>
      </x:c>
      <x:c r="M1229" s="4" t="str">
        <x:v>Pending</x:v>
      </x:c>
      <x:c r="N1229" s="4" t="str"/>
      <x:c r="O1229" s="4" t="str"/>
      <x:c r="P1229" s="4" t="str">
        <x:v>Pending</x:v>
      </x:c>
      <x:c r="Q1229" s="4" t="str">
        <x:v>Pending</x:v>
      </x:c>
      <x:c r="R1229" s="4" t="str">
        <x:v>Pending</x:v>
      </x:c>
      <x:c r="S1229" s="4" t="str">
        <x:v>Pending</x:v>
      </x:c>
      <x:c r="T1229" s="4" t="str">
        <x:v>Pending</x:v>
      </x:c>
      <x:c r="U1229" s="4" t="str">
        <x:v>related-variants-require-family-review
check-specialized-distractor-and-difficulty</x:v>
      </x:c>
      <x:c r="V1229" s="3" t="str">
        <x:v>D5-roi-metrics-proficient</x:v>
      </x:c>
      <x:c r="W1229" s="3" t="str">
        <x:v>D5-roi-metrics-proficient-2</x:v>
      </x:c>
      <x:c r="X1229" s="3" t="str">
        <x:v>000456d9ebf9b183dcff69711a1e1171dc21268724dca853c434d8958fecbb72</x:v>
      </x:c>
      <x:c r="Y1229" s="3" t="str">
        <x:v>en</x:v>
      </x:c>
      <x:c r="Z1229" s="3"/>
    </x:row>
    <x:row r="1230" ht="165" customHeight="1">
      <x:c r="A1230" s="3" t="str">
        <x:v>NH-FUNCTION-FINANCE-D5-ROI-METRICS-ADVANCED-01</x:v>
      </x:c>
      <x:c r="B1230" s="3" t="str">
        <x:v>function</x:v>
      </x:c>
      <x:c r="C1230" s="3" t="str">
        <x:v>Finance</x:v>
      </x:c>
      <x:c r="D1230" s="3" t="str">
        <x:v>ROI and measurement</x:v>
      </x:c>
      <x:c r="E1230" s="3" t="str">
        <x:v>advanced</x:v>
      </x:c>
      <x:c r="F1230" s="3" t="str">
        <x:v>multi-part scenario
Split into two short questions: first diagnose the AI issue, then choose the safest role/profile action.</x:v>
      </x:c>
      <x:c r="G1230" s="3" t="str">
        <x:v>Scenario: Finance needs a reconciliation recommendation.
Use: approved ledger extracts and reconciled invoice records.
Rule: No payment or journal entry may be released by the assistant.
Risk: A wrong recommendation can create an incorrect financial entry.
Evidence: A proposal monetizes the same saved hours as both labor savings and extra output.
Extra function cue: A reconciliation suggestion would create a journal entry, but the assistant is authorized only to advise.</x:v>
      </x:c>
      <x:c r="H1230" s="3" t="str">
        <x:v>Which decision rule best addresses the business-case uncertainty? Also apply the profile cue.</x:v>
      </x:c>
      <x:c r="I1230" s="3" t="str">
        <x:v>A. Compare risk-adjusted value and downside exposure alongside ROI; send the proposed entry to the authorized controller.
B. Remove double counting and specify how capacity becomes value; send the proposed entry to the authorized controller.
C. Remove double counting and specify how capacity becomes value; post the entry automatically once the totals balance.
D. Compare risk-adjusted value and downside exposure alongside ROI; post the entry automatically once the totals balance.</x:v>
      </x:c>
      <x:c r="J1230" s="3" t="str">
        <x:v>B</x:v>
      </x:c>
      <x:c r="K1230" s="3" t="str">
        <x:v>The same released capacity cannot be fully claimed twice. Balanced totals do not grant authority to change the ledger.</x:v>
      </x:c>
      <x:c r="L1230" s="3" t="str">
        <x:v>Context 70 words
Prompt 13 words
Longest option 17 words</x:v>
      </x:c>
      <x:c r="M1230" s="4" t="str">
        <x:v>Pending</x:v>
      </x:c>
      <x:c r="N1230" s="4" t="str"/>
      <x:c r="O1230" s="4" t="str"/>
      <x:c r="P1230" s="4" t="str">
        <x:v>Pending</x:v>
      </x:c>
      <x:c r="Q1230" s="4" t="str">
        <x:v>Pending</x:v>
      </x:c>
      <x:c r="R1230" s="4" t="str">
        <x:v>Pending</x:v>
      </x:c>
      <x:c r="S1230" s="4" t="str">
        <x:v>Pending</x:v>
      </x:c>
      <x:c r="T1230" s="4" t="str">
        <x:v>Pending</x:v>
      </x:c>
      <x:c r="U1230" s="4" t="str">
        <x:v>related-variants-require-family-review
check-specialized-distractor-and-difficulty</x:v>
      </x:c>
      <x:c r="V1230" s="3" t="str">
        <x:v>D5-roi-metrics-advanced</x:v>
      </x:c>
      <x:c r="W1230" s="3" t="str">
        <x:v>D5-roi-metrics-advanced-2</x:v>
      </x:c>
      <x:c r="X1230" s="3" t="str">
        <x:v>e307c18312ffa44988c649c8ae1bece762e2898f59711d25b3cd0ccfc32c6e6f</x:v>
      </x:c>
      <x:c r="Y1230" s="3" t="str">
        <x:v>en</x:v>
      </x:c>
      <x:c r="Z1230" s="3"/>
    </x:row>
    <x:row r="1231" ht="165" customHeight="1">
      <x:c r="A1231" s="3" t="str">
        <x:v>NH-FUNCTION-FINANCE-D5-ROI-METRICS-ADVANCED-02</x:v>
      </x:c>
      <x:c r="B1231" s="3" t="str">
        <x:v>function</x:v>
      </x:c>
      <x:c r="C1231" s="3" t="str">
        <x:v>Finance</x:v>
      </x:c>
      <x:c r="D1231" s="3" t="str">
        <x:v>ROI and measurement</x:v>
      </x:c>
      <x:c r="E1231" s="3" t="str">
        <x:v>advanced</x:v>
      </x:c>
      <x:c r="F1231" s="3" t="str">
        <x:v>multi-part scenario
Split into two short questions: first diagnose the AI issue, then choose the safest role/profile action.</x:v>
      </x:c>
      <x:c r="G1231" s="3" t="str">
        <x:v>Scenario: Finance needs a reconciliation recommendation.
Use: approved ledger extracts and reconciled invoice records.
Rule: No payment or journal entry may be released by the assistant.
Risk: A wrong recommendation can create an incorrect financial entry.
Evidence: Two projects have similar expected ROI but very different downside losses.
Extra function cue: A supplier payment destination differs from the approved master record.</x:v>
      </x:c>
      <x:c r="H1231" s="3" t="str">
        <x:v>Which decision rule best addresses the business-case uncertainty? Also apply the profile cue.</x:v>
      </x:c>
      <x:c r="I1231" s="3" t="str">
        <x:v>A. Test adoption sensitivity and define a break-even adoption threshold; confirm through the new contact details attached to the request.
B. Test adoption sensitivity and define a break-even adoption threshold; verify the change through an independently maintained supplier contact.
C. Compare risk-adjusted value and downside exposure alongside ROI; verify the change through an independently maintained supplier contact.
D. Compare risk-adjusted value and downside exposure alongside ROI; confirm through the new contact details attached to the request.</x:v>
      </x:c>
      <x:c r="J1231" s="3" t="str">
        <x:v>C</x:v>
      </x:c>
      <x:c r="K1231" s="3" t="str">
        <x:v>Expected ratios alone do not describe the potential loss distribution. The new request cannot provide its own independent verification channel.</x:v>
      </x:c>
      <x:c r="L1231" s="3" t="str">
        <x:v>Context 61 words
Prompt 13 words
Longest option 19 words</x:v>
      </x:c>
      <x:c r="M1231" s="4" t="str">
        <x:v>Pending</x:v>
      </x:c>
      <x:c r="N1231" s="4" t="str"/>
      <x:c r="O1231" s="4" t="str"/>
      <x:c r="P1231" s="4" t="str">
        <x:v>Pending</x:v>
      </x:c>
      <x:c r="Q1231" s="4" t="str">
        <x:v>Pending</x:v>
      </x:c>
      <x:c r="R1231" s="4" t="str">
        <x:v>Pending</x:v>
      </x:c>
      <x:c r="S1231" s="4" t="str">
        <x:v>Pending</x:v>
      </x:c>
      <x:c r="T1231" s="4" t="str">
        <x:v>Pending</x:v>
      </x:c>
      <x:c r="U1231" s="4" t="str">
        <x:v>related-variants-require-family-review
check-specialized-distractor-and-difficulty</x:v>
      </x:c>
      <x:c r="V1231" s="3" t="str">
        <x:v>D5-roi-metrics-advanced</x:v>
      </x:c>
      <x:c r="W1231" s="3" t="str">
        <x:v>D5-roi-metrics-advanced-3</x:v>
      </x:c>
      <x:c r="X1231" s="3" t="str">
        <x:v>6d1070cc3516bc9c49ff8582e4e1a069c08ade12a1bc4ed6ceee4017a1e5f911</x:v>
      </x:c>
      <x:c r="Y1231" s="3" t="str">
        <x:v>en</x:v>
      </x:c>
      <x:c r="Z1231" s="3"/>
    </x:row>
    <x:row r="1232" ht="165" customHeight="1">
      <x:c r="A1232" s="3" t="str">
        <x:v>NH-FUNCTION-FINANCE-D5-ROI-METRICS-ADVANCED-03</x:v>
      </x:c>
      <x:c r="B1232" s="3" t="str">
        <x:v>function</x:v>
      </x:c>
      <x:c r="C1232" s="3" t="str">
        <x:v>Finance</x:v>
      </x:c>
      <x:c r="D1232" s="3" t="str">
        <x:v>ROI and measurement</x:v>
      </x:c>
      <x:c r="E1232" s="3" t="str">
        <x:v>advanced</x:v>
      </x:c>
      <x:c r="F1232" s="3" t="str">
        <x:v>multi-part scenario
Split into two short questions: first diagnose the AI issue, then choose the safest role/profile action.</x:v>
      </x:c>
      <x:c r="G1232" s="3" t="str">
        <x:v>Scenario: Finance needs a reconciliation recommendation.
Use: approved ledger extracts and reconciled invoice records.
Rule: No payment or journal entry may be released by the assistant.
Risk: A wrong recommendation can create an incorrect financial entry.
Evidence: Funding continues after the original benefit measure becomes unavailable.
Extra function cue: The business case counts saved staff hours as cash savings without a cost-reduction plan.</x:v>
      </x:c>
      <x:c r="H1232" s="3" t="str">
        <x:v>Which decision rule best addresses the business-case uncertainty? Also apply the profile cue.</x:v>
      </x:c>
      <x:c r="I1232" s="3" t="str">
        <x:v>A. Compare risk-adjusted value and downside exposure alongside ROI; classify the hours as capacity until realization is demonstrated.
B. Reestablish attributable benefit evidence before the next funding gate; book the full time estimate as immediate cash savings.
C. Compare risk-adjusted value and downside exposure alongside ROI; book the full time estimate as immediate cash savings.
D. Reestablish attributable benefit evidence before the next funding gate; classify the hours as capacity until realization is demonstrated.</x:v>
      </x:c>
      <x:c r="J1232" s="3" t="str">
        <x:v>D</x:v>
      </x:c>
      <x:c r="K1232" s="3" t="str">
        <x:v>Continued investment needs a measurable basis for the claimed value. Released time is not automatically a realized reduction in expenditure.</x:v>
      </x:c>
      <x:c r="L1232" s="3" t="str">
        <x:v>Context 63 words
Prompt 13 words
Longest option 18 words</x:v>
      </x:c>
      <x:c r="M1232" s="4" t="str">
        <x:v>Pending</x:v>
      </x:c>
      <x:c r="N1232" s="4" t="str"/>
      <x:c r="O1232" s="4" t="str"/>
      <x:c r="P1232" s="4" t="str">
        <x:v>Pending</x:v>
      </x:c>
      <x:c r="Q1232" s="4" t="str">
        <x:v>Pending</x:v>
      </x:c>
      <x:c r="R1232" s="4" t="str">
        <x:v>Pending</x:v>
      </x:c>
      <x:c r="S1232" s="4" t="str">
        <x:v>Pending</x:v>
      </x:c>
      <x:c r="T1232" s="4" t="str">
        <x:v>Pending</x:v>
      </x:c>
      <x:c r="U1232" s="4" t="str">
        <x:v>related-variants-require-family-review
check-specialized-distractor-and-difficulty</x:v>
      </x:c>
      <x:c r="V1232" s="3" t="str">
        <x:v>D5-roi-metrics-advanced</x:v>
      </x:c>
      <x:c r="W1232" s="3" t="str">
        <x:v>D5-roi-metrics-advanced-4</x:v>
      </x:c>
      <x:c r="X1232" s="3" t="str">
        <x:v>198fca93c9bdd21cab0de08cd95bd8c75ca7d612218963d63920d0687d12e3b3</x:v>
      </x:c>
      <x:c r="Y1232" s="3" t="str">
        <x:v>en</x:v>
      </x:c>
      <x:c r="Z1232" s="3"/>
    </x:row>
    <x:row r="1233" ht="165" customHeight="1">
      <x:c r="A1233" s="3" t="str">
        <x:v>NH-FUNCTION-FINANCE-D5-ROI-METRICS-ADVANCED-04</x:v>
      </x:c>
      <x:c r="B1233" s="3" t="str">
        <x:v>function</x:v>
      </x:c>
      <x:c r="C1233" s="3" t="str">
        <x:v>Finance</x:v>
      </x:c>
      <x:c r="D1233" s="3" t="str">
        <x:v>ROI and measurement</x:v>
      </x:c>
      <x:c r="E1233" s="3" t="str">
        <x:v>advanced</x:v>
      </x:c>
      <x:c r="F1233" s="3" t="str">
        <x:v>multi-part scenario
Split into two short questions: first diagnose the AI issue, then choose the safest role/profile action.</x:v>
      </x:c>
      <x:c r="G1233" s="3" t="str">
        <x:v>Scenario: Finance needs a reconciliation recommendation.
Use: approved ledger extracts and reconciled invoice records.
Rule: No payment or journal entry may be released by the assistant.
Risk: A wrong recommendation can create an incorrect financial entry.
Evidence: The value estimate is positive only when adoption reaches an untested optimistic level.
Extra function cue: A transaction timed out, but its status in the authoritative ledger is not yet known.</x:v>
      </x:c>
      <x:c r="H1233" s="3" t="str">
        <x:v>Which decision rule best addresses the business-case uncertainty? Also apply the profile cue.</x:v>
      </x:c>
      <x:c r="I1233" s="3" t="str">
        <x:v>A. Test adoption sensitivity and define a break-even adoption threshold; reconcile the ledger state before proposing another transaction.
B. Compare risk-adjusted value and downside exposure alongside ROI; reconcile the ledger state before proposing another transaction.
C. Test adoption sensitivity and define a break-even adoption threshold; resubmit immediately because the client showed no success message.
D. Compare risk-adjusted value and downside exposure alongside ROI; resubmit immediately because the client showed no success message.</x:v>
      </x:c>
      <x:c r="J1233" s="3" t="str">
        <x:v>A</x:v>
      </x:c>
      <x:c r="K1233" s="3" t="str">
        <x:v>The decision depends on a variable whose assumed value is not established. A missing acknowledgment does not prove that the transaction failed.</x:v>
      </x:c>
      <x:c r="L1233" s="3" t="str">
        <x:v>Context 68 words
Prompt 13 words
Longest option 18 words</x:v>
      </x:c>
      <x:c r="M1233" s="4" t="str">
        <x:v>Pending</x:v>
      </x:c>
      <x:c r="N1233" s="4" t="str"/>
      <x:c r="O1233" s="4" t="str"/>
      <x:c r="P1233" s="4" t="str">
        <x:v>Pending</x:v>
      </x:c>
      <x:c r="Q1233" s="4" t="str">
        <x:v>Pending</x:v>
      </x:c>
      <x:c r="R1233" s="4" t="str">
        <x:v>Pending</x:v>
      </x:c>
      <x:c r="S1233" s="4" t="str">
        <x:v>Pending</x:v>
      </x:c>
      <x:c r="T1233" s="4" t="str">
        <x:v>Pending</x:v>
      </x:c>
      <x:c r="U1233" s="4" t="str">
        <x:v>related-variants-require-family-review
check-specialized-distractor-and-difficulty</x:v>
      </x:c>
      <x:c r="V1233" s="3" t="str">
        <x:v>D5-roi-metrics-advanced</x:v>
      </x:c>
      <x:c r="W1233" s="3" t="str">
        <x:v>D5-roi-metrics-advanced-1</x:v>
      </x:c>
      <x:c r="X1233" s="3" t="str">
        <x:v>f1e0923d509c0aed78d0b83523426e874af973d247f2c8d008bbfd89be388cf4</x:v>
      </x:c>
      <x:c r="Y1233" s="3" t="str">
        <x:v>en</x:v>
      </x:c>
      <x:c r="Z1233" s="3"/>
    </x:row>
    <x:row r="1234" ht="165" customHeight="1">
      <x:c r="A1234" s="3" t="str">
        <x:v>NH-FUNCTION-FINANCE-D5-PORTFOLIO-PRIORITIZATION-AWARENESS-01</x:v>
      </x:c>
      <x:c r="B1234" s="3" t="str">
        <x:v>function</x:v>
      </x:c>
      <x:c r="C1234" s="3" t="str">
        <x:v>Finance</x:v>
      </x:c>
      <x:c r="D1234" s="3" t="str">
        <x:v>Portfolio prioritization</x:v>
      </x:c>
      <x:c r="E1234" s="3" t="str">
        <x:v>awareness</x:v>
      </x:c>
      <x:c r="F1234" s="3" t="str">
        <x:v>scenario choice
Keep the scenario short and make the answer choices concrete actions a user can picture.</x:v>
      </x:c>
      <x:c r="G1234" s="3" t="str">
        <x:v>Scenario: Finance needs a reconciliation recommendation.
Use: approved ledger extracts and reconciled invoice records.
Rule: No payment or journal entry may be released by the assistant.
Risk: A wrong recommendation can create an incorrect financial entry.
Evidence: Projects are ranked by ease, without any user outcome or business benefit.
Extra function cue: A reconciliation suggestion would create a journal entry, but the assistant is authorized only to advise.</x:v>
      </x:c>
      <x:c r="H1234" s="3" t="str">
        <x:v>Which prioritization input is absent? Also apply the profile cue.</x:v>
      </x:c>
      <x:c r="I1234" s="3" t="str">
        <x:v>A. The resource cost of delivering the benefit; send the proposed entry to the authorized controller.
B. The resource cost of delivering the benefit; post the entry automatically once the totals balance.
C. The value of the problem being solved; post the entry automatically once the totals balance.
D. The value of the problem being solved; send the proposed entry to the authorized controller.</x:v>
      </x:c>
      <x:c r="J1234" s="3" t="str">
        <x:v>D</x:v>
      </x:c>
      <x:c r="K1234" s="3" t="str">
        <x:v>Ease alone does not establish that a project is worth doing. Balanced totals do not grant authority to change the ledger.</x:v>
      </x:c>
      <x:c r="L1234" s="3" t="str">
        <x:v>Context 68 words
Prompt 10 words
Longest option 15 words</x:v>
      </x:c>
      <x:c r="M1234" s="4" t="str">
        <x:v>Pending</x:v>
      </x:c>
      <x:c r="N1234" s="4" t="str"/>
      <x:c r="O1234" s="4" t="str"/>
      <x:c r="P1234" s="4" t="str">
        <x:v>Pending</x:v>
      </x:c>
      <x:c r="Q1234" s="4" t="str">
        <x:v>Pending</x:v>
      </x:c>
      <x:c r="R1234" s="4" t="str">
        <x:v>Pending</x:v>
      </x:c>
      <x:c r="S1234" s="4" t="str">
        <x:v>Pending</x:v>
      </x:c>
      <x:c r="T1234" s="4" t="str">
        <x:v>Pending</x:v>
      </x:c>
      <x:c r="U1234" s="4" t="str">
        <x:v>related-variants-require-family-review
check-specialized-distractor-and-difficulty</x:v>
      </x:c>
      <x:c r="V1234" s="3" t="str">
        <x:v>D5-portfolio-prioritization-awareness</x:v>
      </x:c>
      <x:c r="W1234" s="3" t="str">
        <x:v>D5-portfolio-prioritization-awareness-2</x:v>
      </x:c>
      <x:c r="X1234" s="3" t="str">
        <x:v>8f85a88be7bf6da646da1e7a444a66a53549ea90b57d68bcdb0edb711bc6408e</x:v>
      </x:c>
      <x:c r="Y1234" s="3" t="str">
        <x:v>en</x:v>
      </x:c>
      <x:c r="Z1234" s="3"/>
    </x:row>
    <x:row r="1235" ht="165" customHeight="1">
      <x:c r="A1235" s="3" t="str">
        <x:v>NH-FUNCTION-FINANCE-D5-PORTFOLIO-PRIORITIZATION-AWARENESS-02</x:v>
      </x:c>
      <x:c r="B1235" s="3" t="str">
        <x:v>function</x:v>
      </x:c>
      <x:c r="C1235" s="3" t="str">
        <x:v>Finance</x:v>
      </x:c>
      <x:c r="D1235" s="3" t="str">
        <x:v>Portfolio prioritization</x:v>
      </x:c>
      <x:c r="E1235" s="3" t="str">
        <x:v>awareness</x:v>
      </x:c>
      <x:c r="F1235" s="3" t="str">
        <x:v>matching
Ask users to match 2-3 observations to concepts such as retrieval, generation, privacy, or approval.</x:v>
      </x:c>
      <x:c r="G1235" s="3" t="str">
        <x:v>Scenario: Finance needs a reconciliation recommendation.
Use: approved ledger extracts and reconciled invoice records.
Rule: No payment or journal entry may be released by the assistant.
Risk: A wrong recommendation can create an incorrect financial entry.
Evidence: Each project is feasible alone, but all need the same unavailable integration team.
Extra function cue: A supplier payment destination differs from the approved master record.</x:v>
      </x:c>
      <x:c r="H1235" s="3" t="str">
        <x:v>Which prioritization input is absent? Also apply the profile cue.</x:v>
      </x:c>
      <x:c r="I1235" s="3" t="str">
        <x:v>A. Shared capacity and dependency constraints; verify the change through an independently maintained supplier contact.
B. Risk ownership and control readiness; confirm through the new contact details attached to the request.
C. Risk ownership and control readiness; verify the change through an independently maintained supplier contact.
D. Shared capacity and dependency constraints; confirm through the new contact details attached to the request.</x:v>
      </x:c>
      <x:c r="J1235" s="3" t="str">
        <x:v>A</x:v>
      </x:c>
      <x:c r="K1235" s="3" t="str">
        <x:v>Portfolio feasibility differs from individual project feasibility. The new request cannot provide its own independent verification channel.</x:v>
      </x:c>
      <x:c r="L1235" s="3" t="str">
        <x:v>Context 63 words
Prompt 10 words
Longest option 15 words</x:v>
      </x:c>
      <x:c r="M1235" s="4" t="str">
        <x:v>Pending</x:v>
      </x:c>
      <x:c r="N1235" s="4" t="str"/>
      <x:c r="O1235" s="4" t="str"/>
      <x:c r="P1235" s="4" t="str">
        <x:v>Pending</x:v>
      </x:c>
      <x:c r="Q1235" s="4" t="str">
        <x:v>Pending</x:v>
      </x:c>
      <x:c r="R1235" s="4" t="str">
        <x:v>Pending</x:v>
      </x:c>
      <x:c r="S1235" s="4" t="str">
        <x:v>Pending</x:v>
      </x:c>
      <x:c r="T1235" s="4" t="str">
        <x:v>Pending</x:v>
      </x:c>
      <x:c r="U1235" s="4" t="str">
        <x:v>related-variants-require-family-review
check-specialized-distractor-and-difficulty</x:v>
      </x:c>
      <x:c r="V1235" s="3" t="str">
        <x:v>D5-portfolio-prioritization-awareness</x:v>
      </x:c>
      <x:c r="W1235" s="3" t="str">
        <x:v>D5-portfolio-prioritization-awareness-3</x:v>
      </x:c>
      <x:c r="X1235" s="3" t="str">
        <x:v>8fbf422009e4c0a1b8a66b3d0346270a8d28a7db421b70652e5759430d978446</x:v>
      </x:c>
      <x:c r="Y1235" s="3" t="str">
        <x:v>en</x:v>
      </x:c>
      <x:c r="Z1235" s="3"/>
    </x:row>
    <x:row r="1236" ht="165" customHeight="1">
      <x:c r="A1236" s="3" t="str">
        <x:v>NH-FUNCTION-FINANCE-D5-PORTFOLIO-PRIORITIZATION-AWARENESS-03</x:v>
      </x:c>
      <x:c r="B1236" s="3" t="str">
        <x:v>function</x:v>
      </x:c>
      <x:c r="C1236" s="3" t="str">
        <x:v>Finance</x:v>
      </x:c>
      <x:c r="D1236" s="3" t="str">
        <x:v>Portfolio prioritization</x:v>
      </x:c>
      <x:c r="E1236" s="3" t="str">
        <x:v>awareness</x:v>
      </x:c>
      <x:c r="F1236" s="3" t="str">
        <x:v>scenario choice
Keep the scenario short and make the answer choices concrete actions a user can picture.</x:v>
      </x:c>
      <x:c r="G1236" s="3" t="str">
        <x:v>Scenario: Finance needs a reconciliation recommendation.
Use: approved ledger extracts and reconciled invoice records.
Rule: No payment or journal entry may be released by the assistant.
Risk: A wrong recommendation can create an incorrect financial entry.
Evidence: A high-impact proposal has no owner for its known failure modes.
Extra function cue: The business case counts saved staff hours as cash savings without a cost-reduction plan.</x:v>
      </x:c>
      <x:c r="H1236" s="3" t="str">
        <x:v>Which prioritization input is absent? Also apply the profile cue.</x:v>
      </x:c>
      <x:c r="I1236" s="3" t="str">
        <x:v>A. Risk ownership and control readiness; book the full time estimate as immediate cash savings.
B. Risk ownership and control readiness; classify the hours as capacity until realization is demonstrated.
C. The resource cost of delivering the benefit; classify the hours as capacity until realization is demonstrated.
D. The resource cost of delivering the benefit; book the full time estimate as immediate cash savings.</x:v>
      </x:c>
      <x:c r="J1236" s="3" t="str">
        <x:v>B</x:v>
      </x:c>
      <x:c r="K1236" s="3" t="str">
        <x:v>A portfolio decision needs accountable treatment of material risks. Released time is not automatically a realized reduction in expenditure.</x:v>
      </x:c>
      <x:c r="L1236" s="3" t="str">
        <x:v>Context 65 words
Prompt 10 words
Longest option 16 words</x:v>
      </x:c>
      <x:c r="M1236" s="4" t="str">
        <x:v>Pending</x:v>
      </x:c>
      <x:c r="N1236" s="4" t="str"/>
      <x:c r="O1236" s="4" t="str"/>
      <x:c r="P1236" s="4" t="str">
        <x:v>Pending</x:v>
      </x:c>
      <x:c r="Q1236" s="4" t="str">
        <x:v>Pending</x:v>
      </x:c>
      <x:c r="R1236" s="4" t="str">
        <x:v>Pending</x:v>
      </x:c>
      <x:c r="S1236" s="4" t="str">
        <x:v>Pending</x:v>
      </x:c>
      <x:c r="T1236" s="4" t="str">
        <x:v>Pending</x:v>
      </x:c>
      <x:c r="U1236" s="4" t="str">
        <x:v>related-variants-require-family-review
check-specialized-distractor-and-difficulty</x:v>
      </x:c>
      <x:c r="V1236" s="3" t="str">
        <x:v>D5-portfolio-prioritization-awareness</x:v>
      </x:c>
      <x:c r="W1236" s="3" t="str">
        <x:v>D5-portfolio-prioritization-awareness-4</x:v>
      </x:c>
      <x:c r="X1236" s="3" t="str">
        <x:v>d7e67a3582bb731f6e940146ef9b5e638437c965beef67f8bce56418b1639e33</x:v>
      </x:c>
      <x:c r="Y1236" s="3" t="str">
        <x:v>en</x:v>
      </x:c>
      <x:c r="Z1236" s="3"/>
    </x:row>
    <x:row r="1237" ht="165" customHeight="1">
      <x:c r="A1237" s="3" t="str">
        <x:v>NH-FUNCTION-FINANCE-D5-PORTFOLIO-PRIORITIZATION-AWARENESS-04</x:v>
      </x:c>
      <x:c r="B1237" s="3" t="str">
        <x:v>function</x:v>
      </x:c>
      <x:c r="C1237" s="3" t="str">
        <x:v>Finance</x:v>
      </x:c>
      <x:c r="D1237" s="3" t="str">
        <x:v>Portfolio prioritization</x:v>
      </x:c>
      <x:c r="E1237" s="3" t="str">
        <x:v>awareness</x:v>
      </x:c>
      <x:c r="F1237" s="3" t="str">
        <x:v>matching
Ask users to match 2-3 observations to concepts such as retrieval, generation, privacy, or approval.</x:v>
      </x:c>
      <x:c r="G1237" s="3" t="str">
        <x:v>Scenario: Finance needs a reconciliation recommendation.
Use: approved ledger extracts and reconciled invoice records.
Rule: No payment or journal entry may be released by the assistant.
Risk: A wrong recommendation can create an incorrect financial entry.
Evidence: Projects are ranked only by expected benefit, without implementation cost.
Extra function cue: A transaction timed out, but its status in the authoritative ledger is not yet known.</x:v>
      </x:c>
      <x:c r="H1237" s="3" t="str">
        <x:v>Which prioritization input is absent? Also apply the profile cue.</x:v>
      </x:c>
      <x:c r="I1237" s="3" t="str">
        <x:v>A. Risk ownership and control readiness; reconcile the ledger state before proposing another transaction.
B. Risk ownership and control readiness; resubmit immediately because the client showed no success message.
C. The resource cost of delivering the benefit; reconcile the ledger state before proposing another transaction.
D. The resource cost of delivering the benefit; resubmit immediately because the client showed no success message.</x:v>
      </x:c>
      <x:c r="J1237" s="3" t="str">
        <x:v>C</x:v>
      </x:c>
      <x:c r="K1237" s="3" t="str">
        <x:v>Value must be assessed alongside the investment required. A missing acknowledgment does not prove that the transaction failed.</x:v>
      </x:c>
      <x:c r="L1237" s="3" t="str">
        <x:v>Context 65 words
Prompt 10 words
Longest option 16 words</x:v>
      </x:c>
      <x:c r="M1237" s="4" t="str">
        <x:v>Pending</x:v>
      </x:c>
      <x:c r="N1237" s="4" t="str"/>
      <x:c r="O1237" s="4" t="str"/>
      <x:c r="P1237" s="4" t="str">
        <x:v>Pending</x:v>
      </x:c>
      <x:c r="Q1237" s="4" t="str">
        <x:v>Pending</x:v>
      </x:c>
      <x:c r="R1237" s="4" t="str">
        <x:v>Pending</x:v>
      </x:c>
      <x:c r="S1237" s="4" t="str">
        <x:v>Pending</x:v>
      </x:c>
      <x:c r="T1237" s="4" t="str">
        <x:v>Pending</x:v>
      </x:c>
      <x:c r="U1237" s="4" t="str">
        <x:v>related-variants-require-family-review
check-specialized-distractor-and-difficulty</x:v>
      </x:c>
      <x:c r="V1237" s="3" t="str">
        <x:v>D5-portfolio-prioritization-awareness</x:v>
      </x:c>
      <x:c r="W1237" s="3" t="str">
        <x:v>D5-portfolio-prioritization-awareness-1</x:v>
      </x:c>
      <x:c r="X1237" s="3" t="str">
        <x:v>563621b15a08f8ab98737865e265a8044baa4028904f128875a2fe4222d2efda</x:v>
      </x:c>
      <x:c r="Y1237" s="3" t="str">
        <x:v>en</x:v>
      </x:c>
      <x:c r="Z1237" s="3"/>
    </x:row>
    <x:row r="1238" ht="165" customHeight="1">
      <x:c r="A1238" s="3" t="str">
        <x:v>NH-FUNCTION-FINANCE-D5-PORTFOLIO-PRIORITIZATION-APPLIED-01</x:v>
      </x:c>
      <x:c r="B1238" s="3" t="str">
        <x:v>function</x:v>
      </x:c>
      <x:c r="C1238" s="3" t="str">
        <x:v>Finance</x:v>
      </x:c>
      <x:c r="D1238" s="3" t="str">
        <x:v>Portfolio prioritization</x:v>
      </x:c>
      <x:c r="E1238" s="3" t="str">
        <x:v>applied</x:v>
      </x:c>
      <x:c r="F1238" s="3" t="str">
        <x:v>scenario choice
Keep the scenario short and make the answer choices concrete actions a user can picture.</x:v>
      </x:c>
      <x:c r="G1238" s="3" t="str">
        <x:v>Scenario: Finance needs a reconciliation recommendation.
Use: approved ledger extracts and reconciled invoice records.
Rule: No payment or journal entry may be released by the assistant.
Risk: A wrong recommendation can create an incorrect financial entry.
Evidence: Two proposals duplicate the same shared capability and target the same users.
Extra function cue: A reconciliation suggestion would create a journal entry, but the assistant is authorized only to advise.</x:v>
      </x:c>
      <x:c r="H1238" s="3" t="str">
        <x:v>Which portfolio action follows from the stated constraint? Also apply the profile cue.</x:v>
      </x:c>
      <x:c r="I1238" s="3" t="str">
        <x:v>A. Sequence the ready project while resolving the other’s data dependency; send the proposed entry to the authorized controller.
B. Sequence the ready project while resolving the other’s data dependency; post the entry automatically once the totals balance.
C. Compare consolidation before funding both independently; post the entry automatically once the totals balance.
D. Compare consolidation before funding both independently; send the proposed entry to the authorized controller.</x:v>
      </x:c>
      <x:c r="J1238" s="3" t="str">
        <x:v>D</x:v>
      </x:c>
      <x:c r="K1238" s="3" t="str">
        <x:v>Duplicated investment may waste capacity and fragment the operating model. Balanced totals do not grant authority to change the ledger.</x:v>
      </x:c>
      <x:c r="L1238" s="3" t="str">
        <x:v>Context 68 words
Prompt 13 words
Longest option 18 words</x:v>
      </x:c>
      <x:c r="M1238" s="4" t="str">
        <x:v>Pending</x:v>
      </x:c>
      <x:c r="N1238" s="4" t="str"/>
      <x:c r="O1238" s="4" t="str"/>
      <x:c r="P1238" s="4" t="str">
        <x:v>Pending</x:v>
      </x:c>
      <x:c r="Q1238" s="4" t="str">
        <x:v>Pending</x:v>
      </x:c>
      <x:c r="R1238" s="4" t="str">
        <x:v>Pending</x:v>
      </x:c>
      <x:c r="S1238" s="4" t="str">
        <x:v>Pending</x:v>
      </x:c>
      <x:c r="T1238" s="4" t="str">
        <x:v>Pending</x:v>
      </x:c>
      <x:c r="U1238" s="4" t="str">
        <x:v>related-variants-require-family-review
check-specialized-distractor-and-difficulty</x:v>
      </x:c>
      <x:c r="V1238" s="3" t="str">
        <x:v>D5-portfolio-prioritization-applied</x:v>
      </x:c>
      <x:c r="W1238" s="3" t="str">
        <x:v>D5-portfolio-prioritization-applied-4</x:v>
      </x:c>
      <x:c r="X1238" s="3" t="str">
        <x:v>f863aad59884d809937e7513e220556ecaf2b4d93d82fef006a12d765788df69</x:v>
      </x:c>
      <x:c r="Y1238" s="3" t="str">
        <x:v>en</x:v>
      </x:c>
      <x:c r="Z1238" s="3"/>
    </x:row>
    <x:row r="1239" ht="165" customHeight="1">
      <x:c r="A1239" s="3" t="str">
        <x:v>NH-FUNCTION-FINANCE-D5-PORTFOLIO-PRIORITIZATION-APPLIED-02</x:v>
      </x:c>
      <x:c r="B1239" s="3" t="str">
        <x:v>function</x:v>
      </x:c>
      <x:c r="C1239" s="3" t="str">
        <x:v>Finance</x:v>
      </x:c>
      <x:c r="D1239" s="3" t="str">
        <x:v>Portfolio prioritization</x:v>
      </x:c>
      <x:c r="E1239" s="3" t="str">
        <x:v>applied</x:v>
      </x:c>
      <x:c r="F1239" s="3" t="str">
        <x:v>select all safe actions
Convert options into actions and allow multiple correct choices with partial credit.</x:v>
      </x:c>
      <x:c r="G1239" s="3" t="str">
        <x:v>Scenario: Finance needs a reconciliation recommendation.
Use: approved ledger extracts and reconciled invoice records.
Rule: No payment or journal entry may be released by the assistant.
Risk: A wrong recommendation can create an incorrect financial entry.
Evidence: Only one project can use the integration team this month; one is ready and one lacks required data.
Extra function cue: A supplier payment destination differs from the approved master record.</x:v>
      </x:c>
      <x:c r="H1239" s="3" t="str">
        <x:v>Which portfolio action follows from the stated constraint? Also apply the profile cue.</x:v>
      </x:c>
      <x:c r="I1239" s="3" t="str">
        <x:v>A. Sequence the ready project while resolving the other’s data dependency; verify the change through an independently maintained supplier contact.
B. Sequence the ready project while resolving the other’s data dependency; confirm through the new contact details attached to the request.
C. Fund the bounded learning step with explicit success criteria; confirm through the new contact details attached to the request.
D. Fund the bounded learning step with explicit success criteria; verify the change through an independently maintained supplier contact.</x:v>
      </x:c>
      <x:c r="J1239" s="3" t="str">
        <x:v>A</x:v>
      </x:c>
      <x:c r="K1239" s="3" t="str">
        <x:v>The immediate bottleneck favors work that can use the scarce capacity. The new request cannot provide its own independent verification channel.</x:v>
      </x:c>
      <x:c r="L1239" s="3" t="str">
        <x:v>Context 68 words
Prompt 13 words
Longest option 20 words</x:v>
      </x:c>
      <x:c r="M1239" s="4" t="str">
        <x:v>Pending</x:v>
      </x:c>
      <x:c r="N1239" s="4" t="str"/>
      <x:c r="O1239" s="4" t="str"/>
      <x:c r="P1239" s="4" t="str">
        <x:v>Pending</x:v>
      </x:c>
      <x:c r="Q1239" s="4" t="str">
        <x:v>Pending</x:v>
      </x:c>
      <x:c r="R1239" s="4" t="str">
        <x:v>Pending</x:v>
      </x:c>
      <x:c r="S1239" s="4" t="str">
        <x:v>Pending</x:v>
      </x:c>
      <x:c r="T1239" s="4" t="str">
        <x:v>Pending</x:v>
      </x:c>
      <x:c r="U1239" s="4" t="str">
        <x:v>related-variants-require-family-review
check-specialized-distractor-and-difficulty</x:v>
      </x:c>
      <x:c r="V1239" s="3" t="str">
        <x:v>D5-portfolio-prioritization-applied</x:v>
      </x:c>
      <x:c r="W1239" s="3" t="str">
        <x:v>D5-portfolio-prioritization-applied-1</x:v>
      </x:c>
      <x:c r="X1239" s="3" t="str">
        <x:v>3291664769c2322b027fab3195e0dac06a22df8e0542fc071a0a4913cdfa7b20</x:v>
      </x:c>
      <x:c r="Y1239" s="3" t="str">
        <x:v>en</x:v>
      </x:c>
      <x:c r="Z1239" s="3"/>
    </x:row>
    <x:row r="1240" ht="165" customHeight="1">
      <x:c r="A1240" s="3" t="str">
        <x:v>NH-FUNCTION-FINANCE-D5-PORTFOLIO-PRIORITIZATION-APPLIED-03</x:v>
      </x:c>
      <x:c r="B1240" s="3" t="str">
        <x:v>function</x:v>
      </x:c>
      <x:c r="C1240" s="3" t="str">
        <x:v>Finance</x:v>
      </x:c>
      <x:c r="D1240" s="3" t="str">
        <x:v>Portfolio prioritization</x:v>
      </x:c>
      <x:c r="E1240" s="3" t="str">
        <x:v>applied</x:v>
      </x:c>
      <x:c r="F1240" s="3" t="str">
        <x:v>scenario choice
Keep the scenario short and make the answer choices concrete actions a user can picture.</x:v>
      </x:c>
      <x:c r="G1240" s="3" t="str">
        <x:v>Scenario: Finance needs a reconciliation recommendation.
Use: approved ledger extracts and reconciled invoice records.
Rule: No payment or journal entry may be released by the assistant.
Risk: A wrong recommendation can create an incorrect financial entry.
Evidence: A low-cost pilot can resolve the largest uncertainty in a promising proposal.
Extra function cue: The business case counts saved staff hours as cash savings without a cost-reduction plan.</x:v>
      </x:c>
      <x:c r="H1240" s="3" t="str">
        <x:v>Which portfolio action follows from the stated constraint? Also apply the profile cue.</x:v>
      </x:c>
      <x:c r="I1240" s="3" t="str">
        <x:v>A. Fund the bounded learning step with explicit success criteria; book the full time estimate as immediate cash savings.
B. Fund the bounded learning step with explicit success criteria; classify the hours as capacity until realization is demonstrated.
C. Sequence the ready project while resolving the other’s data dependency; book the full time estimate as immediate cash savings.
D. Sequence the ready project while resolving the other’s data dependency; classify the hours as capacity until realization is demonstrated.</x:v>
      </x:c>
      <x:c r="J1240" s="3" t="str">
        <x:v>B</x:v>
      </x:c>
      <x:c r="K1240" s="3" t="str">
        <x:v>A small experiment can improve a larger future investment decision. Released time is not automatically a realized reduction in expenditure.</x:v>
      </x:c>
      <x:c r="L1240" s="3" t="str">
        <x:v>Context 66 words
Prompt 13 words
Longest option 19 words</x:v>
      </x:c>
      <x:c r="M1240" s="4" t="str">
        <x:v>Pending</x:v>
      </x:c>
      <x:c r="N1240" s="4" t="str"/>
      <x:c r="O1240" s="4" t="str"/>
      <x:c r="P1240" s="4" t="str">
        <x:v>Pending</x:v>
      </x:c>
      <x:c r="Q1240" s="4" t="str">
        <x:v>Pending</x:v>
      </x:c>
      <x:c r="R1240" s="4" t="str">
        <x:v>Pending</x:v>
      </x:c>
      <x:c r="S1240" s="4" t="str">
        <x:v>Pending</x:v>
      </x:c>
      <x:c r="T1240" s="4" t="str">
        <x:v>Pending</x:v>
      </x:c>
      <x:c r="U1240" s="4" t="str">
        <x:v>related-variants-require-family-review
check-specialized-distractor-and-difficulty</x:v>
      </x:c>
      <x:c r="V1240" s="3" t="str">
        <x:v>D5-portfolio-prioritization-applied</x:v>
      </x:c>
      <x:c r="W1240" s="3" t="str">
        <x:v>D5-portfolio-prioritization-applied-2</x:v>
      </x:c>
      <x:c r="X1240" s="3" t="str">
        <x:v>9c2191faf4ea40f0d4db1584ae6ec545f23186192c5a6ec91ee4b3f449eb224e</x:v>
      </x:c>
      <x:c r="Y1240" s="3" t="str">
        <x:v>en</x:v>
      </x:c>
      <x:c r="Z1240" s="3"/>
    </x:row>
    <x:row r="1241" ht="165" customHeight="1">
      <x:c r="A1241" s="3" t="str">
        <x:v>NH-FUNCTION-FINANCE-D5-PORTFOLIO-PRIORITIZATION-APPLIED-04</x:v>
      </x:c>
      <x:c r="B1241" s="3" t="str">
        <x:v>function</x:v>
      </x:c>
      <x:c r="C1241" s="3" t="str">
        <x:v>Finance</x:v>
      </x:c>
      <x:c r="D1241" s="3" t="str">
        <x:v>Portfolio prioritization</x:v>
      </x:c>
      <x:c r="E1241" s="3" t="str">
        <x:v>applied</x:v>
      </x:c>
      <x:c r="F1241" s="3" t="str">
        <x:v>select all safe actions
Convert options into actions and allow multiple correct choices with partial credit.</x:v>
      </x:c>
      <x:c r="G1241" s="3" t="str">
        <x:v>Scenario: Finance needs a reconciliation recommendation.
Use: approved ledger extracts and reconciled invoice records.
Rule: No payment or journal entry may be released by the assistant.
Risk: A wrong recommendation can create an incorrect financial entry.
Evidence: A project misses a predeclared critical quality gate despite meeting its speed target.
Extra function cue: A transaction timed out, but its status in the authoritative ledger is not yet known.</x:v>
      </x:c>
      <x:c r="H1241" s="3" t="str">
        <x:v>Which portfolio action follows from the stated constraint? Also apply the profile cue.</x:v>
      </x:c>
      <x:c r="I1241" s="3" t="str">
        <x:v>A. Fund the bounded learning step with explicit success criteria; resubmit immediately because the client showed no success message.
B. Fund the bounded learning step with explicit success criteria; reconcile the ledger state before proposing another transaction.
C. Hold expansion until the failed quality gate is resolved; reconcile the ledger state before proposing another transaction.
D. Hold expansion until the failed quality gate is resolved; resubmit immediately because the client showed no success message.</x:v>
      </x:c>
      <x:c r="J1241" s="3" t="str">
        <x:v>C</x:v>
      </x:c>
      <x:c r="K1241" s="3" t="str">
        <x:v>A critical gate cannot be replaced by success on another metric. A missing acknowledgment does not prove that the transaction failed.</x:v>
      </x:c>
      <x:c r="L1241" s="3" t="str">
        <x:v>Context 68 words
Prompt 13 words
Longest option 18 words</x:v>
      </x:c>
      <x:c r="M1241" s="4" t="str">
        <x:v>Pending</x:v>
      </x:c>
      <x:c r="N1241" s="4" t="str"/>
      <x:c r="O1241" s="4" t="str"/>
      <x:c r="P1241" s="4" t="str">
        <x:v>Pending</x:v>
      </x:c>
      <x:c r="Q1241" s="4" t="str">
        <x:v>Pending</x:v>
      </x:c>
      <x:c r="R1241" s="4" t="str">
        <x:v>Pending</x:v>
      </x:c>
      <x:c r="S1241" s="4" t="str">
        <x:v>Pending</x:v>
      </x:c>
      <x:c r="T1241" s="4" t="str">
        <x:v>Pending</x:v>
      </x:c>
      <x:c r="U1241" s="4" t="str">
        <x:v>related-variants-require-family-review
check-specialized-distractor-and-difficulty</x:v>
      </x:c>
      <x:c r="V1241" s="3" t="str">
        <x:v>D5-portfolio-prioritization-applied</x:v>
      </x:c>
      <x:c r="W1241" s="3" t="str">
        <x:v>D5-portfolio-prioritization-applied-3</x:v>
      </x:c>
      <x:c r="X1241" s="3" t="str">
        <x:v>e74522e5d21018573d595c02c022336aa09c6cfa397addaff7a3ae7ece717675</x:v>
      </x:c>
      <x:c r="Y1241" s="3" t="str">
        <x:v>en</x:v>
      </x:c>
      <x:c r="Z1241" s="3"/>
    </x:row>
    <x:row r="1242" ht="165" customHeight="1">
      <x:c r="A1242" s="3" t="str">
        <x:v>NH-FUNCTION-FINANCE-D5-PORTFOLIO-PRIORITIZATION-PROFICIENT-01</x:v>
      </x:c>
      <x:c r="B1242" s="3" t="str">
        <x:v>function</x:v>
      </x:c>
      <x:c r="C1242" s="3" t="str">
        <x:v>Finance</x:v>
      </x:c>
      <x:c r="D1242" s="3" t="str">
        <x:v>Portfolio prioritization</x:v>
      </x:c>
      <x:c r="E1242" s="3" t="str">
        <x:v>proficient</x:v>
      </x:c>
      <x:c r="F1242" s="3" t="str">
        <x:v>multi-part scenario
Split into two short questions: first diagnose the AI issue, then choose the safest role/profile action.</x:v>
      </x:c>
      <x:c r="G1242" s="3" t="str">
        <x:v>Scenario: Finance needs a reconciliation recommendation.
Use: approved ledger extracts and reconciled invoice records.
Rule: No payment or journal entry may be released by the assistant.
Risk: A wrong recommendation can create an incorrect financial entry.
Evidence: A scoring model favors easy projects and repeatedly excludes high-value uncertain proposals.
Extra function cue: A reconciliation suggestion would create a journal entry, but the assistant is authorized only to advise.</x:v>
      </x:c>
      <x:c r="H1242" s="3" t="str">
        <x:v>Which interpretation best fits the portfolio evidence? Also apply the profile cue.</x:v>
      </x:c>
      <x:c r="I1242" s="3" t="str">
        <x:v>A. The combined benefits are overstated through overlap; send the proposed entry to the authorized controller.
B. The portfolio may be underfunding bounded learning opportunities; send the proposed entry to the authorized controller.
C. The combined benefits are overstated through overlap; post the entry automatically once the totals balance.
D. The portfolio may be underfunding bounded learning opportunities; post the entry automatically once the totals balance.</x:v>
      </x:c>
      <x:c r="J1242" s="3" t="str">
        <x:v>B</x:v>
      </x:c>
      <x:c r="K1242" s="3" t="str">
        <x:v>Uncertainty can justify targeted experiments rather than automatic exclusion. Balanced totals do not grant authority to change the ledger.</x:v>
      </x:c>
      <x:c r="L1242" s="3" t="str">
        <x:v>Context 68 words
Prompt 12 words
Longest option 16 words</x:v>
      </x:c>
      <x:c r="M1242" s="4" t="str">
        <x:v>Pending</x:v>
      </x:c>
      <x:c r="N1242" s="4" t="str"/>
      <x:c r="O1242" s="4" t="str"/>
      <x:c r="P1242" s="4" t="str">
        <x:v>Pending</x:v>
      </x:c>
      <x:c r="Q1242" s="4" t="str">
        <x:v>Pending</x:v>
      </x:c>
      <x:c r="R1242" s="4" t="str">
        <x:v>Pending</x:v>
      </x:c>
      <x:c r="S1242" s="4" t="str">
        <x:v>Pending</x:v>
      </x:c>
      <x:c r="T1242" s="4" t="str">
        <x:v>Pending</x:v>
      </x:c>
      <x:c r="U1242" s="4" t="str">
        <x:v>related-variants-require-family-review
check-specialized-distractor-and-difficulty</x:v>
      </x:c>
      <x:c r="V1242" s="3" t="str">
        <x:v>D5-portfolio-prioritization-proficient</x:v>
      </x:c>
      <x:c r="W1242" s="3" t="str">
        <x:v>D5-portfolio-prioritization-proficient-4</x:v>
      </x:c>
      <x:c r="X1242" s="3" t="str">
        <x:v>8bd2bd29f45e7989eba01cc8b742c47f3ac579694fabc5e44de6e0dbc52e3975</x:v>
      </x:c>
      <x:c r="Y1242" s="3" t="str">
        <x:v>en</x:v>
      </x:c>
      <x:c r="Z1242" s="3"/>
    </x:row>
    <x:row r="1243" ht="165" customHeight="1">
      <x:c r="A1243" s="3" t="str">
        <x:v>NH-FUNCTION-FINANCE-D5-PORTFOLIO-PRIORITIZATION-PROFICIENT-02</x:v>
      </x:c>
      <x:c r="B1243" s="3" t="str">
        <x:v>function</x:v>
      </x:c>
      <x:c r="C1243" s="3" t="str">
        <x:v>Finance</x:v>
      </x:c>
      <x:c r="D1243" s="3" t="str">
        <x:v>Portfolio prioritization</x:v>
      </x:c>
      <x:c r="E1243" s="3" t="str">
        <x:v>proficient</x:v>
      </x:c>
      <x:c r="F1243" s="3" t="str">
        <x:v>multi-part scenario
Split into two short questions: first diagnose the AI issue, then choose the safest role/profile action.</x:v>
      </x:c>
      <x:c r="G1243" s="3" t="str">
        <x:v>Scenario: Finance needs a reconciliation recommendation.
Use: approved ledger extracts and reconciled invoice records.
Rule: No payment or journal entry may be released by the assistant.
Risk: A wrong recommendation can create an incorrect financial entry.
Evidence: Every project promises high ROI, but all count the same pool of saved staff time.
Extra function cue: A supplier payment destination differs from the approved master record.</x:v>
      </x:c>
      <x:c r="H1243" s="3" t="str">
        <x:v>Which interpretation best fits the portfolio evidence? Also apply the profile cue.</x:v>
      </x:c>
      <x:c r="I1243" s="3" t="str">
        <x:v>A. The combined benefits are overstated through overlap; confirm through the new contact details attached to the request.
B. The portfolio may be underfunding bounded learning opportunities; confirm through the new contact details attached to the request.
C. The combined benefits are overstated through overlap; verify the change through an independently maintained supplier contact.
D. The portfolio may be underfunding bounded learning opportunities; verify the change through an independently maintained supplier contact.</x:v>
      </x:c>
      <x:c r="J1243" s="3" t="str">
        <x:v>C</x:v>
      </x:c>
      <x:c r="K1243" s="3" t="str">
        <x:v>Portfolio totals must account for shared or competing benefits. The new request cannot provide its own independent verification channel.</x:v>
      </x:c>
      <x:c r="L1243" s="3" t="str">
        <x:v>Context 65 words
Prompt 12 words
Longest option 18 words</x:v>
      </x:c>
      <x:c r="M1243" s="4" t="str">
        <x:v>Pending</x:v>
      </x:c>
      <x:c r="N1243" s="4" t="str"/>
      <x:c r="O1243" s="4" t="str"/>
      <x:c r="P1243" s="4" t="str">
        <x:v>Pending</x:v>
      </x:c>
      <x:c r="Q1243" s="4" t="str">
        <x:v>Pending</x:v>
      </x:c>
      <x:c r="R1243" s="4" t="str">
        <x:v>Pending</x:v>
      </x:c>
      <x:c r="S1243" s="4" t="str">
        <x:v>Pending</x:v>
      </x:c>
      <x:c r="T1243" s="4" t="str">
        <x:v>Pending</x:v>
      </x:c>
      <x:c r="U1243" s="4" t="str">
        <x:v>related-variants-require-family-review
check-specialized-distractor-and-difficulty</x:v>
      </x:c>
      <x:c r="V1243" s="3" t="str">
        <x:v>D5-portfolio-prioritization-proficient</x:v>
      </x:c>
      <x:c r="W1243" s="3" t="str">
        <x:v>D5-portfolio-prioritization-proficient-1</x:v>
      </x:c>
      <x:c r="X1243" s="3" t="str">
        <x:v>c18f12bc79ff6e66f7e086e35d96cb992ebaee470cd764e14b755caaa0e3ada6</x:v>
      </x:c>
      <x:c r="Y1243" s="3" t="str">
        <x:v>en</x:v>
      </x:c>
      <x:c r="Z1243" s="3"/>
    </x:row>
    <x:row r="1244" ht="165" customHeight="1">
      <x:c r="A1244" s="3" t="str">
        <x:v>NH-FUNCTION-FINANCE-D5-PORTFOLIO-PRIORITIZATION-PROFICIENT-03</x:v>
      </x:c>
      <x:c r="B1244" s="3" t="str">
        <x:v>function</x:v>
      </x:c>
      <x:c r="C1244" s="3" t="str">
        <x:v>Finance</x:v>
      </x:c>
      <x:c r="D1244" s="3" t="str">
        <x:v>Portfolio prioritization</x:v>
      </x:c>
      <x:c r="E1244" s="3" t="str">
        <x:v>proficient</x:v>
      </x:c>
      <x:c r="F1244" s="3" t="str">
        <x:v>multi-part scenario
Split into two short questions: first diagnose the AI issue, then choose the safest role/profile action.</x:v>
      </x:c>
      <x:c r="G1244" s="3" t="str">
        <x:v>Scenario: Finance needs a reconciliation recommendation.
Use: approved ledger extracts and reconciled invoice records.
Rule: No payment or journal entry may be released by the assistant.
Risk: A wrong recommendation can create an incorrect financial entry.
Evidence: A foundational project has modest direct value but enables several validated use cases.
Extra function cue: The business case counts saved staff hours as cash savings without a cost-reduction plan.</x:v>
      </x:c>
      <x:c r="H1244" s="3" t="str">
        <x:v>Which interpretation best fits the portfolio evidence? Also apply the profile cue.</x:v>
      </x:c>
      <x:c r="I1244" s="3" t="str">
        <x:v>A. The combined benefits are overstated through overlap; book the full time estimate as immediate cash savings.
B. Its enabling value should be included without double counting; book the full time estimate as immediate cash savings.
C. The combined benefits are overstated through overlap; classify the hours as capacity until realization is demonstrated.
D. Its enabling value should be included without double counting; classify the hours as capacity until realization is demonstrated.</x:v>
      </x:c>
      <x:c r="J1244" s="3" t="str">
        <x:v>D</x:v>
      </x:c>
      <x:c r="K1244" s="3" t="str">
        <x:v>Dependencies can create value beyond the project’s immediate output. Released time is not automatically a realized reduction in expenditure.</x:v>
      </x:c>
      <x:c r="L1244" s="3" t="str">
        <x:v>Context 67 words
Prompt 12 words
Longest option 18 words</x:v>
      </x:c>
      <x:c r="M1244" s="4" t="str">
        <x:v>Pending</x:v>
      </x:c>
      <x:c r="N1244" s="4" t="str"/>
      <x:c r="O1244" s="4" t="str"/>
      <x:c r="P1244" s="4" t="str">
        <x:v>Pending</x:v>
      </x:c>
      <x:c r="Q1244" s="4" t="str">
        <x:v>Pending</x:v>
      </x:c>
      <x:c r="R1244" s="4" t="str">
        <x:v>Pending</x:v>
      </x:c>
      <x:c r="S1244" s="4" t="str">
        <x:v>Pending</x:v>
      </x:c>
      <x:c r="T1244" s="4" t="str">
        <x:v>Pending</x:v>
      </x:c>
      <x:c r="U1244" s="4" t="str">
        <x:v>related-variants-require-family-review
check-specialized-distractor-and-difficulty</x:v>
      </x:c>
      <x:c r="V1244" s="3" t="str">
        <x:v>D5-portfolio-prioritization-proficient</x:v>
      </x:c>
      <x:c r="W1244" s="3" t="str">
        <x:v>D5-portfolio-prioritization-proficient-2</x:v>
      </x:c>
      <x:c r="X1244" s="3" t="str">
        <x:v>90c4779c965ad481531b8e74ae7219454772c7ea57c3ff2fa3761dbc543344d1</x:v>
      </x:c>
      <x:c r="Y1244" s="3" t="str">
        <x:v>en</x:v>
      </x:c>
      <x:c r="Z1244" s="3"/>
    </x:row>
    <x:row r="1245" ht="165" customHeight="1">
      <x:c r="A1245" s="3" t="str">
        <x:v>NH-FUNCTION-FINANCE-D5-PORTFOLIO-PRIORITIZATION-PROFICIENT-04</x:v>
      </x:c>
      <x:c r="B1245" s="3" t="str">
        <x:v>function</x:v>
      </x:c>
      <x:c r="C1245" s="3" t="str">
        <x:v>Finance</x:v>
      </x:c>
      <x:c r="D1245" s="3" t="str">
        <x:v>Portfolio prioritization</x:v>
      </x:c>
      <x:c r="E1245" s="3" t="str">
        <x:v>proficient</x:v>
      </x:c>
      <x:c r="F1245" s="3" t="str">
        <x:v>multi-part scenario
Split into two short questions: first diagnose the AI issue, then choose the safest role/profile action.</x:v>
      </x:c>
      <x:c r="G1245" s="3" t="str">
        <x:v>Scenario: Finance needs a reconciliation recommendation.
Use: approved ledger extracts and reconciled invoice records.
Rule: No payment or journal entry may be released by the assistant.
Risk: A wrong recommendation can create an incorrect financial entry.
Evidence: A sunk investment is used as the main reason to continue a failing pilot.
Extra function cue: A transaction timed out, but its status in the authoritative ledger is not yet known.</x:v>
      </x:c>
      <x:c r="H1245" s="3" t="str">
        <x:v>Which interpretation best fits the portfolio evidence? Also apply the profile cue.</x:v>
      </x:c>
      <x:c r="I1245" s="3" t="str">
        <x:v>A. The next decision should depend on future value and cost; reconcile the ledger state before proposing another transaction.
B. Its enabling value should be included without double counting; resubmit immediately because the client showed no success message.
C. Its enabling value should be included without double counting; reconcile the ledger state before proposing another transaction.
D. The next decision should depend on future value and cost; resubmit immediately because the client showed no success message.</x:v>
      </x:c>
      <x:c r="J1245" s="3" t="str">
        <x:v>A</x:v>
      </x:c>
      <x:c r="K1245" s="3" t="str">
        <x:v>Past spending does not establish that further spending is worthwhile. A missing acknowledgment does not prove that the transaction failed.</x:v>
      </x:c>
      <x:c r="L1245" s="3" t="str">
        <x:v>Context 69 words
Prompt 12 words
Longest option 19 words</x:v>
      </x:c>
      <x:c r="M1245" s="4" t="str">
        <x:v>Pending</x:v>
      </x:c>
      <x:c r="N1245" s="4" t="str"/>
      <x:c r="O1245" s="4" t="str"/>
      <x:c r="P1245" s="4" t="str">
        <x:v>Pending</x:v>
      </x:c>
      <x:c r="Q1245" s="4" t="str">
        <x:v>Pending</x:v>
      </x:c>
      <x:c r="R1245" s="4" t="str">
        <x:v>Pending</x:v>
      </x:c>
      <x:c r="S1245" s="4" t="str">
        <x:v>Pending</x:v>
      </x:c>
      <x:c r="T1245" s="4" t="str">
        <x:v>Pending</x:v>
      </x:c>
      <x:c r="U1245" s="4" t="str">
        <x:v>related-variants-require-family-review
check-specialized-distractor-and-difficulty</x:v>
      </x:c>
      <x:c r="V1245" s="3" t="str">
        <x:v>D5-portfolio-prioritization-proficient</x:v>
      </x:c>
      <x:c r="W1245" s="3" t="str">
        <x:v>D5-portfolio-prioritization-proficient-3</x:v>
      </x:c>
      <x:c r="X1245" s="3" t="str">
        <x:v>2f729fce37eae0e6a6ac15672d50305c7511d80cb9393df90700085426016d70</x:v>
      </x:c>
      <x:c r="Y1245" s="3" t="str">
        <x:v>en</x:v>
      </x:c>
      <x:c r="Z1245" s="3"/>
    </x:row>
    <x:row r="1246" ht="165" customHeight="1">
      <x:c r="A1246" s="3" t="str">
        <x:v>NH-FUNCTION-FINANCE-D5-PORTFOLIO-PRIORITIZATION-ADVANCED-01</x:v>
      </x:c>
      <x:c r="B1246" s="3" t="str">
        <x:v>function</x:v>
      </x:c>
      <x:c r="C1246" s="3" t="str">
        <x:v>Finance</x:v>
      </x:c>
      <x:c r="D1246" s="3" t="str">
        <x:v>Portfolio prioritization</x:v>
      </x:c>
      <x:c r="E1246" s="3" t="str">
        <x:v>advanced</x:v>
      </x:c>
      <x:c r="F1246" s="3" t="str">
        <x:v>multi-part scenario
Split into two short questions: first diagnose the AI issue, then choose the safest role/profile action.</x:v>
      </x:c>
      <x:c r="G1246" s="3" t="str">
        <x:v>Scenario: Finance needs a reconciliation recommendation.
Use: approved ledger extracts and reconciled invoice records.
Rule: No payment or journal entry may be released by the assistant.
Risk: A wrong recommendation can create an incorrect financial entry.
Evidence: Several projects share one vendor and would fail together during an outage.
Extra function cue: A reconciliation suggestion would create a journal entry, but the assistant is authorized only to advise.</x:v>
      </x:c>
      <x:c r="H1246" s="3" t="str">
        <x:v>Which allocation rule best addresses the stated portfolio tradeoff? Also apply the profile cue.</x:v>
      </x:c>
      <x:c r="I1246" s="3" t="str">
        <x:v>A. Evaluate correlated exposure and fund justified resilience measures; post the entry automatically once the totals balance.
B. Reserve a bounded learning allocation with explicit option-value criteria; send the proposed entry to the authorized controller.
C. Reserve a bounded learning allocation with explicit option-value criteria; post the entry automatically once the totals balance.
D. Evaluate correlated exposure and fund justified resilience measures; send the proposed entry to the authorized controller.</x:v>
      </x:c>
      <x:c r="J1246" s="3" t="str">
        <x:v>D</x:v>
      </x:c>
      <x:c r="K1246" s="3" t="str">
        <x:v>Independent project scores can miss shared failure dependence. Balanced totals do not grant authority to change the ledger.</x:v>
      </x:c>
      <x:c r="L1246" s="3" t="str">
        <x:v>Context 68 words
Prompt 14 words
Longest option 17 words</x:v>
      </x:c>
      <x:c r="M1246" s="4" t="str">
        <x:v>Pending</x:v>
      </x:c>
      <x:c r="N1246" s="4" t="str"/>
      <x:c r="O1246" s="4" t="str"/>
      <x:c r="P1246" s="4" t="str">
        <x:v>Pending</x:v>
      </x:c>
      <x:c r="Q1246" s="4" t="str">
        <x:v>Pending</x:v>
      </x:c>
      <x:c r="R1246" s="4" t="str">
        <x:v>Pending</x:v>
      </x:c>
      <x:c r="S1246" s="4" t="str">
        <x:v>Pending</x:v>
      </x:c>
      <x:c r="T1246" s="4" t="str">
        <x:v>Pending</x:v>
      </x:c>
      <x:c r="U1246" s="4" t="str">
        <x:v>related-variants-require-family-review
check-specialized-distractor-and-difficulty</x:v>
      </x:c>
      <x:c r="V1246" s="3" t="str">
        <x:v>D5-portfolio-prioritization-advanced</x:v>
      </x:c>
      <x:c r="W1246" s="3" t="str">
        <x:v>D5-portfolio-prioritization-advanced-1</x:v>
      </x:c>
      <x:c r="X1246" s="3" t="str">
        <x:v>3b56eab1fe70377e95471193b7d9e513293f17fd45265e9ab4aa0c6d831e1f69</x:v>
      </x:c>
      <x:c r="Y1246" s="3" t="str">
        <x:v>en</x:v>
      </x:c>
      <x:c r="Z1246" s="3"/>
    </x:row>
    <x:row r="1247" ht="165" customHeight="1">
      <x:c r="A1247" s="3" t="str">
        <x:v>NH-FUNCTION-FINANCE-D5-PORTFOLIO-PRIORITIZATION-ADVANCED-02</x:v>
      </x:c>
      <x:c r="B1247" s="3" t="str">
        <x:v>function</x:v>
      </x:c>
      <x:c r="C1247" s="3" t="str">
        <x:v>Finance</x:v>
      </x:c>
      <x:c r="D1247" s="3" t="str">
        <x:v>Portfolio prioritization</x:v>
      </x:c>
      <x:c r="E1247" s="3" t="str">
        <x:v>advanced</x:v>
      </x:c>
      <x:c r="F1247" s="3" t="str">
        <x:v>multi-part scenario
Split into two short questions: first diagnose the AI issue, then choose the safest role/profile action.</x:v>
      </x:c>
      <x:c r="G1247" s="3" t="str">
        <x:v>Scenario: Finance needs a reconciliation recommendation.
Use: approved ledger extracts and reconciled invoice records.
Rule: No payment or journal entry may be released by the assistant.
Risk: A wrong recommendation can create an incorrect financial entry.
Evidence: The portfolio contains only quick wins and no tests of strategic uncertainties.
Extra function cue: A supplier payment destination differs from the approved master record.</x:v>
      </x:c>
      <x:c r="H1247" s="3" t="str">
        <x:v>Which allocation rule best addresses the stated portfolio tradeoff? Also apply the profile cue.</x:v>
      </x:c>
      <x:c r="I1247" s="3" t="str">
        <x:v>A. Reserve a bounded learning allocation with explicit option-value criteria; verify the change through an independently maintained supplier contact.
B. Reserve a bounded learning allocation with explicit option-value criteria; confirm through the new contact details attached to the request.
C. Evaluate correlated exposure and fund justified resilience measures; confirm through the new contact details attached to the request.
D. Evaluate correlated exposure and fund justified resilience measures; verify the change through an independently maintained supplier contact.</x:v>
      </x:c>
      <x:c r="J1247" s="3" t="str">
        <x:v>A</x:v>
      </x:c>
      <x:c r="K1247" s="3" t="str">
        <x:v>A portfolio can balance near-term delivery and evidence for future choices. The new request cannot provide its own independent verification channel.</x:v>
      </x:c>
      <x:c r="L1247" s="3" t="str">
        <x:v>Context 62 words
Prompt 14 words
Longest option 19 words</x:v>
      </x:c>
      <x:c r="M1247" s="4" t="str">
        <x:v>Pending</x:v>
      </x:c>
      <x:c r="N1247" s="4" t="str"/>
      <x:c r="O1247" s="4" t="str"/>
      <x:c r="P1247" s="4" t="str">
        <x:v>Pending</x:v>
      </x:c>
      <x:c r="Q1247" s="4" t="str">
        <x:v>Pending</x:v>
      </x:c>
      <x:c r="R1247" s="4" t="str">
        <x:v>Pending</x:v>
      </x:c>
      <x:c r="S1247" s="4" t="str">
        <x:v>Pending</x:v>
      </x:c>
      <x:c r="T1247" s="4" t="str">
        <x:v>Pending</x:v>
      </x:c>
      <x:c r="U1247" s="4" t="str">
        <x:v>related-variants-require-family-review
check-specialized-distractor-and-difficulty</x:v>
      </x:c>
      <x:c r="V1247" s="3" t="str">
        <x:v>D5-portfolio-prioritization-advanced</x:v>
      </x:c>
      <x:c r="W1247" s="3" t="str">
        <x:v>D5-portfolio-prioritization-advanced-2</x:v>
      </x:c>
      <x:c r="X1247" s="3" t="str">
        <x:v>62bdb514cd4e2a4369381d49f11c5b5f6c4496a17ffb58dadd4a2aa8299df21d</x:v>
      </x:c>
      <x:c r="Y1247" s="3" t="str">
        <x:v>en</x:v>
      </x:c>
      <x:c r="Z1247" s="3"/>
    </x:row>
    <x:row r="1248" ht="165" customHeight="1">
      <x:c r="A1248" s="3" t="str">
        <x:v>NH-FUNCTION-FINANCE-D5-PORTFOLIO-PRIORITIZATION-ADVANCED-03</x:v>
      </x:c>
      <x:c r="B1248" s="3" t="str">
        <x:v>function</x:v>
      </x:c>
      <x:c r="C1248" s="3" t="str">
        <x:v>Finance</x:v>
      </x:c>
      <x:c r="D1248" s="3" t="str">
        <x:v>Portfolio prioritization</x:v>
      </x:c>
      <x:c r="E1248" s="3" t="str">
        <x:v>advanced</x:v>
      </x:c>
      <x:c r="F1248" s="3" t="str">
        <x:v>multi-part scenario
Split into two short questions: first diagnose the AI issue, then choose the safest role/profile action.</x:v>
      </x:c>
      <x:c r="G1248" s="3" t="str">
        <x:v>Scenario: Finance needs a reconciliation recommendation.
Use: approved ledger extracts and reconciled invoice records.
Rule: No payment or journal entry may be released by the assistant.
Risk: A wrong recommendation can create an incorrect financial entry.
Evidence: Projects continue automatically even when assumptions change after each stage.
Extra function cue: The business case counts saved staff hours as cash savings without a cost-reduction plan.</x:v>
      </x:c>
      <x:c r="H1248" s="3" t="str">
        <x:v>Which allocation rule best addresses the stated portfolio tradeoff? Also apply the profile cue.</x:v>
      </x:c>
      <x:c r="I1248" s="3" t="str">
        <x:v>A. Optimize a feasible combination using capacity and dependency constraints; book the full time estimate as immediate cash savings.
B. Use staged funding tied to updated evidence and stop decisions; classify the hours as capacity until realization is demonstrated.
C. Use staged funding tied to updated evidence and stop decisions; book the full time estimate as immediate cash savings.
D. Optimize a feasible combination using capacity and dependency constraints; classify the hours as capacity until realization is demonstrated.</x:v>
      </x:c>
      <x:c r="J1248" s="3" t="str">
        <x:v>B</x:v>
      </x:c>
      <x:c r="K1248" s="3" t="str">
        <x:v>A gate needs a real choice based on current evidence. Released time is not automatically a realized reduction in expenditure.</x:v>
      </x:c>
      <x:c r="L1248" s="3" t="str">
        <x:v>Context 64 words
Prompt 14 words
Longest option 19 words</x:v>
      </x:c>
      <x:c r="M1248" s="4" t="str">
        <x:v>Pending</x:v>
      </x:c>
      <x:c r="N1248" s="4" t="str"/>
      <x:c r="O1248" s="4" t="str"/>
      <x:c r="P1248" s="4" t="str">
        <x:v>Pending</x:v>
      </x:c>
      <x:c r="Q1248" s="4" t="str">
        <x:v>Pending</x:v>
      </x:c>
      <x:c r="R1248" s="4" t="str">
        <x:v>Pending</x:v>
      </x:c>
      <x:c r="S1248" s="4" t="str">
        <x:v>Pending</x:v>
      </x:c>
      <x:c r="T1248" s="4" t="str">
        <x:v>Pending</x:v>
      </x:c>
      <x:c r="U1248" s="4" t="str">
        <x:v>related-variants-require-family-review
check-specialized-distractor-and-difficulty</x:v>
      </x:c>
      <x:c r="V1248" s="3" t="str">
        <x:v>D5-portfolio-prioritization-advanced</x:v>
      </x:c>
      <x:c r="W1248" s="3" t="str">
        <x:v>D5-portfolio-prioritization-advanced-3</x:v>
      </x:c>
      <x:c r="X1248" s="3" t="str">
        <x:v>684491f9320b3c7b85454bdb29a923f30a9194d6a4c97f4113f4d1d85510f42b</x:v>
      </x:c>
      <x:c r="Y1248" s="3" t="str">
        <x:v>en</x:v>
      </x:c>
      <x:c r="Z1248" s="3"/>
    </x:row>
    <x:row r="1249" ht="165" customHeight="1">
      <x:c r="A1249" s="3" t="str">
        <x:v>NH-FUNCTION-FINANCE-D5-PORTFOLIO-PRIORITIZATION-ADVANCED-04</x:v>
      </x:c>
      <x:c r="B1249" s="3" t="str">
        <x:v>function</x:v>
      </x:c>
      <x:c r="C1249" s="3" t="str">
        <x:v>Finance</x:v>
      </x:c>
      <x:c r="D1249" s="3" t="str">
        <x:v>Portfolio prioritization</x:v>
      </x:c>
      <x:c r="E1249" s="3" t="str">
        <x:v>advanced</x:v>
      </x:c>
      <x:c r="F1249" s="3" t="str">
        <x:v>multi-part scenario
Split into two short questions: first diagnose the AI issue, then choose the safest role/profile action.</x:v>
      </x:c>
      <x:c r="G1249" s="3" t="str">
        <x:v>Scenario: Finance needs a reconciliation recommendation.
Use: approved ledger extracts and reconciled invoice records.
Rule: No payment or journal entry may be released by the assistant.
Risk: A wrong recommendation can create an incorrect financial entry.
Evidence: Resource limits make the individually highest-ranked projects infeasible together.
Extra function cue: A transaction timed out, but its status in the authoritative ledger is not yet known.</x:v>
      </x:c>
      <x:c r="H1249" s="3" t="str">
        <x:v>Which allocation rule best addresses the stated portfolio tradeoff? Also apply the profile cue.</x:v>
      </x:c>
      <x:c r="I1249" s="3" t="str">
        <x:v>A. Optimize a feasible combination using capacity and dependency constraints; resubmit immediately because the client showed no success message.
B. Use staged funding tied to updated evidence and stop decisions; reconcile the ledger state before proposing another transaction.
C. Optimize a feasible combination using capacity and dependency constraints; reconcile the ledger state before proposing another transaction.
D. Use staged funding tied to updated evidence and stop decisions; resubmit immediately because the client showed no success message.</x:v>
      </x:c>
      <x:c r="J1249" s="3" t="str">
        <x:v>C</x:v>
      </x:c>
      <x:c r="K1249" s="3" t="str">
        <x:v>Selecting by isolated rank does not solve the constrained portfolio problem. A missing acknowledgment does not prove that the transaction failed.</x:v>
      </x:c>
      <x:c r="L1249" s="3" t="str">
        <x:v>Context 64 words
Prompt 14 words
Longest option 19 words</x:v>
      </x:c>
      <x:c r="M1249" s="4" t="str">
        <x:v>Pending</x:v>
      </x:c>
      <x:c r="N1249" s="4" t="str"/>
      <x:c r="O1249" s="4" t="str"/>
      <x:c r="P1249" s="4" t="str">
        <x:v>Pending</x:v>
      </x:c>
      <x:c r="Q1249" s="4" t="str">
        <x:v>Pending</x:v>
      </x:c>
      <x:c r="R1249" s="4" t="str">
        <x:v>Pending</x:v>
      </x:c>
      <x:c r="S1249" s="4" t="str">
        <x:v>Pending</x:v>
      </x:c>
      <x:c r="T1249" s="4" t="str">
        <x:v>Pending</x:v>
      </x:c>
      <x:c r="U1249" s="4" t="str">
        <x:v>related-variants-require-family-review
check-specialized-distractor-and-difficulty</x:v>
      </x:c>
      <x:c r="V1249" s="3" t="str">
        <x:v>D5-portfolio-prioritization-advanced</x:v>
      </x:c>
      <x:c r="W1249" s="3" t="str">
        <x:v>D5-portfolio-prioritization-advanced-4</x:v>
      </x:c>
      <x:c r="X1249" s="3" t="str">
        <x:v>69b28780e0a24159a9aebf3265d6a93dc3528745d4ed3069142ad9659d6c7b68</x:v>
      </x:c>
      <x:c r="Y1249" s="3" t="str">
        <x:v>en</x:v>
      </x:c>
      <x:c r="Z1249" s="3"/>
    </x:row>
    <x:row r="1250" ht="165" customHeight="1">
      <x:c r="A1250" s="3" t="str">
        <x:v>NH-FUNCTION-FINANCE-D6-ROLE-CLARITY-AWARENESS-01</x:v>
      </x:c>
      <x:c r="B1250" s="3" t="str">
        <x:v>function</x:v>
      </x:c>
      <x:c r="C1250" s="3" t="str">
        <x:v>Finance</x:v>
      </x:c>
      <x:c r="D1250" s="3" t="str">
        <x:v>Human-AI role clarity</x:v>
      </x:c>
      <x:c r="E1250" s="3" t="str">
        <x:v>awareness</x:v>
      </x:c>
      <x:c r="F1250" s="3" t="str">
        <x:v>scenario choice
Keep the scenario short and make the answer choices concrete actions a user can picture.</x:v>
      </x:c>
      <x:c r="G1250" s="3" t="str">
        <x:v>Scenario: Finance needs a reconciliation recommendation.
Use: approved ledger extracts and reconciled invoice records.
Rule: No payment or journal entry may be released by the assistant.
Risk: A wrong recommendation can create an incorrect financial entry.
Evidence: Two teams each assume the other will handle unresolved exceptions.
Extra function cue: A reconciliation suggestion would create a journal entry, but the assistant is authorized only to advise.</x:v>
      </x:c>
      <x:c r="H1250" s="3" t="str">
        <x:v>Which responsibility is missing? Also apply the profile cue.</x:v>
      </x:c>
      <x:c r="I1250" s="3" t="str">
        <x:v>A. An explicit exception owner and handoff; post the entry automatically once the totals balance.
B. A human owner for factual review; post the entry automatically once the totals balance.
C. An explicit exception owner and handoff; send the proposed entry to the authorized controller.
D. A human owner for factual review; send the proposed entry to the authorized controller.</x:v>
      </x:c>
      <x:c r="J1250" s="3" t="str">
        <x:v>C</x:v>
      </x:c>
      <x:c r="K1250" s="3" t="str">
        <x:v>Shared assumptions leave the exceptional work unowned. Balanced totals do not grant authority to change the ledger.</x:v>
      </x:c>
      <x:c r="L1250" s="3" t="str">
        <x:v>Context 66 words
Prompt 9 words
Longest option 14 words</x:v>
      </x:c>
      <x:c r="M1250" s="4" t="str">
        <x:v>Pending</x:v>
      </x:c>
      <x:c r="N1250" s="4" t="str"/>
      <x:c r="O1250" s="4" t="str"/>
      <x:c r="P1250" s="4" t="str">
        <x:v>Pending</x:v>
      </x:c>
      <x:c r="Q1250" s="4" t="str">
        <x:v>Pending</x:v>
      </x:c>
      <x:c r="R1250" s="4" t="str">
        <x:v>Pending</x:v>
      </x:c>
      <x:c r="S1250" s="4" t="str">
        <x:v>Pending</x:v>
      </x:c>
      <x:c r="T1250" s="4" t="str">
        <x:v>Pending</x:v>
      </x:c>
      <x:c r="U1250" s="4" t="str">
        <x:v>related-variants-require-family-review
check-specialized-distractor-and-difficulty</x:v>
      </x:c>
      <x:c r="V1250" s="3" t="str">
        <x:v>D6-role-clarity-awareness</x:v>
      </x:c>
      <x:c r="W1250" s="3" t="str">
        <x:v>D6-role-clarity-awareness-3</x:v>
      </x:c>
      <x:c r="X1250" s="3" t="str">
        <x:v>e9766aa88cbd6d58ac618120a7456a50f10cf940d7ad8547573a1f7232405ba0</x:v>
      </x:c>
      <x:c r="Y1250" s="3" t="str">
        <x:v>en</x:v>
      </x:c>
      <x:c r="Z1250" s="3"/>
    </x:row>
    <x:row r="1251" ht="165" customHeight="1">
      <x:c r="A1251" s="3" t="str">
        <x:v>NH-FUNCTION-FINANCE-D6-ROLE-CLARITY-AWARENESS-02</x:v>
      </x:c>
      <x:c r="B1251" s="3" t="str">
        <x:v>function</x:v>
      </x:c>
      <x:c r="C1251" s="3" t="str">
        <x:v>Finance</x:v>
      </x:c>
      <x:c r="D1251" s="3" t="str">
        <x:v>Human-AI role clarity</x:v>
      </x:c>
      <x:c r="E1251" s="3" t="str">
        <x:v>awareness</x:v>
      </x:c>
      <x:c r="F1251" s="3" t="str">
        <x:v>matching
Ask users to match 2-3 observations to concepts such as retrieval, generation, privacy, or approval.</x:v>
      </x:c>
      <x:c r="G1251" s="3" t="str">
        <x:v>Scenario: Finance needs a reconciliation recommendation.
Use: approved ledger extracts and reconciled invoice records.
Rule: No payment or journal entry may be released by the assistant.
Risk: A wrong recommendation can create an incorrect financial entry.
Evidence: A released output causes an error, but nobody owns correction or user notification.
Extra function cue: A supplier payment destination differs from the approved master record.</x:v>
      </x:c>
      <x:c r="H1251" s="3" t="str">
        <x:v>Which responsibility is missing? Also apply the profile cue.</x:v>
      </x:c>
      <x:c r="I1251" s="3" t="str">
        <x:v>A. A remediation owner; confirm through the new contact details attached to the request.
B. A human owner for factual review; confirm through the new contact details attached to the request.
C. A human owner for factual review; verify the change through an independently maintained supplier contact.
D. A remediation owner; verify the change through an independently maintained supplier contact.</x:v>
      </x:c>
      <x:c r="J1251" s="3" t="str">
        <x:v>D</x:v>
      </x:c>
      <x:c r="K1251" s="3" t="str">
        <x:v>Accountability includes the response after a failure. The new request cannot provide its own independent verification channel.</x:v>
      </x:c>
      <x:c r="L1251" s="3" t="str">
        <x:v>Context 63 words
Prompt 9 words
Longest option 16 words</x:v>
      </x:c>
      <x:c r="M1251" s="4" t="str">
        <x:v>Pending</x:v>
      </x:c>
      <x:c r="N1251" s="4" t="str"/>
      <x:c r="O1251" s="4" t="str"/>
      <x:c r="P1251" s="4" t="str">
        <x:v>Pending</x:v>
      </x:c>
      <x:c r="Q1251" s="4" t="str">
        <x:v>Pending</x:v>
      </x:c>
      <x:c r="R1251" s="4" t="str">
        <x:v>Pending</x:v>
      </x:c>
      <x:c r="S1251" s="4" t="str">
        <x:v>Pending</x:v>
      </x:c>
      <x:c r="T1251" s="4" t="str">
        <x:v>Pending</x:v>
      </x:c>
      <x:c r="U1251" s="4" t="str">
        <x:v>related-variants-require-family-review
check-specialized-distractor-and-difficulty</x:v>
      </x:c>
      <x:c r="V1251" s="3" t="str">
        <x:v>D6-role-clarity-awareness</x:v>
      </x:c>
      <x:c r="W1251" s="3" t="str">
        <x:v>D6-role-clarity-awareness-4</x:v>
      </x:c>
      <x:c r="X1251" s="3" t="str">
        <x:v>a55bcb76d63080beef1e1ae980df97728c1cdc2683a00d486fa8097e993d9f90</x:v>
      </x:c>
      <x:c r="Y1251" s="3" t="str">
        <x:v>en</x:v>
      </x:c>
      <x:c r="Z1251" s="3"/>
    </x:row>
    <x:row r="1252" ht="165" customHeight="1">
      <x:c r="A1252" s="3" t="str">
        <x:v>NH-FUNCTION-FINANCE-D6-ROLE-CLARITY-AWARENESS-03</x:v>
      </x:c>
      <x:c r="B1252" s="3" t="str">
        <x:v>function</x:v>
      </x:c>
      <x:c r="C1252" s="3" t="str">
        <x:v>Finance</x:v>
      </x:c>
      <x:c r="D1252" s="3" t="str">
        <x:v>Human-AI role clarity</x:v>
      </x:c>
      <x:c r="E1252" s="3" t="str">
        <x:v>awareness</x:v>
      </x:c>
      <x:c r="F1252" s="3" t="str">
        <x:v>scenario choice
Keep the scenario short and make the answer choices concrete actions a user can picture.</x:v>
      </x:c>
      <x:c r="G1252" s="3" t="str">
        <x:v>Scenario: Finance needs a reconciliation recommendation.
Use: approved ledger extracts and reconciled invoice records.
Rule: No payment or journal entry may be released by the assistant.
Risk: A wrong recommendation can create an incorrect financial entry.
Evidence: An assistant drafts a reconciliation recommendation, but nobody is named to verify its factual content.
Extra function cue: The business case counts saved staff hours as cash savings without a cost-reduction plan.</x:v>
      </x:c>
      <x:c r="H1252" s="3" t="str">
        <x:v>Which responsibility is missing? Also apply the profile cue.</x:v>
      </x:c>
      <x:c r="I1252" s="3" t="str">
        <x:v>A. A human owner for factual review; classify the hours as capacity until realization is demonstrated.
B. A designated action approver; classify the hours as capacity until realization is demonstrated.
C. A designated action approver; book the full time estimate as immediate cash savings.
D. A human owner for factual review; book the full time estimate as immediate cash savings.</x:v>
      </x:c>
      <x:c r="J1252" s="3" t="str">
        <x:v>A</x:v>
      </x:c>
      <x:c r="K1252" s="3" t="str">
        <x:v>Creating a draft does not assign responsibility for checking it. Released time is not automatically a realized reduction in expenditure.</x:v>
      </x:c>
      <x:c r="L1252" s="3" t="str">
        <x:v>Context 69 words
Prompt 9 words
Longest option 15 words</x:v>
      </x:c>
      <x:c r="M1252" s="4" t="str">
        <x:v>Pending</x:v>
      </x:c>
      <x:c r="N1252" s="4" t="str"/>
      <x:c r="O1252" s="4" t="str"/>
      <x:c r="P1252" s="4" t="str">
        <x:v>Pending</x:v>
      </x:c>
      <x:c r="Q1252" s="4" t="str">
        <x:v>Pending</x:v>
      </x:c>
      <x:c r="R1252" s="4" t="str">
        <x:v>Pending</x:v>
      </x:c>
      <x:c r="S1252" s="4" t="str">
        <x:v>Pending</x:v>
      </x:c>
      <x:c r="T1252" s="4" t="str">
        <x:v>Pending</x:v>
      </x:c>
      <x:c r="U1252" s="4" t="str">
        <x:v>related-variants-require-family-review
check-specialized-distractor-and-difficulty</x:v>
      </x:c>
      <x:c r="V1252" s="3" t="str">
        <x:v>D6-role-clarity-awareness</x:v>
      </x:c>
      <x:c r="W1252" s="3" t="str">
        <x:v>D6-role-clarity-awareness-1</x:v>
      </x:c>
      <x:c r="X1252" s="3" t="str">
        <x:v>41cec4b78b511dfc9a334f21a45ec43e447ff780c7319ba1b7e42b137d058428</x:v>
      </x:c>
      <x:c r="Y1252" s="3" t="str">
        <x:v>en</x:v>
      </x:c>
      <x:c r="Z1252" s="3"/>
    </x:row>
    <x:row r="1253" ht="165" customHeight="1">
      <x:c r="A1253" s="3" t="str">
        <x:v>NH-FUNCTION-FINANCE-D6-ROLE-CLARITY-AWARENESS-04</x:v>
      </x:c>
      <x:c r="B1253" s="3" t="str">
        <x:v>function</x:v>
      </x:c>
      <x:c r="C1253" s="3" t="str">
        <x:v>Finance</x:v>
      </x:c>
      <x:c r="D1253" s="3" t="str">
        <x:v>Human-AI role clarity</x:v>
      </x:c>
      <x:c r="E1253" s="3" t="str">
        <x:v>awareness</x:v>
      </x:c>
      <x:c r="F1253" s="3" t="str">
        <x:v>matching
Ask users to match 2-3 observations to concepts such as retrieval, generation, privacy, or approval.</x:v>
      </x:c>
      <x:c r="G1253" s="3" t="str">
        <x:v>Scenario: Finance needs a reconciliation recommendation.
Use: approved ledger extracts and reconciled invoice records.
Rule: No payment or journal entry may be released by the assistant.
Risk: A wrong recommendation can create an incorrect financial entry.
Evidence: A reviewer checks the draft but has no authority to release the resulting action.
Extra function cue: A transaction timed out, but its status in the authoritative ledger is not yet known.</x:v>
      </x:c>
      <x:c r="H1253" s="3" t="str">
        <x:v>Which responsibility is missing? Also apply the profile cue.</x:v>
      </x:c>
      <x:c r="I1253" s="3" t="str">
        <x:v>A. A designated action approver; resubmit immediately because the client showed no success message.
B. A designated action approver; reconcile the ledger state before proposing another transaction.
C. A human owner for factual review; resubmit immediately because the client showed no success message.
D. A human owner for factual review; reconcile the ledger state before proposing another transaction.</x:v>
      </x:c>
      <x:c r="J1253" s="3" t="str">
        <x:v>B</x:v>
      </x:c>
      <x:c r="K1253" s="3" t="str">
        <x:v>Review and authorization may belong to different roles. A missing acknowledgment does not prove that the transaction failed.</x:v>
      </x:c>
      <x:c r="L1253" s="3" t="str">
        <x:v>Context 69 words
Prompt 9 words
Longest option 15 words</x:v>
      </x:c>
      <x:c r="M1253" s="4" t="str">
        <x:v>Pending</x:v>
      </x:c>
      <x:c r="N1253" s="4" t="str"/>
      <x:c r="O1253" s="4" t="str"/>
      <x:c r="P1253" s="4" t="str">
        <x:v>Pending</x:v>
      </x:c>
      <x:c r="Q1253" s="4" t="str">
        <x:v>Pending</x:v>
      </x:c>
      <x:c r="R1253" s="4" t="str">
        <x:v>Pending</x:v>
      </x:c>
      <x:c r="S1253" s="4" t="str">
        <x:v>Pending</x:v>
      </x:c>
      <x:c r="T1253" s="4" t="str">
        <x:v>Pending</x:v>
      </x:c>
      <x:c r="U1253" s="4" t="str">
        <x:v>related-variants-require-family-review
check-specialized-distractor-and-difficulty</x:v>
      </x:c>
      <x:c r="V1253" s="3" t="str">
        <x:v>D6-role-clarity-awareness</x:v>
      </x:c>
      <x:c r="W1253" s="3" t="str">
        <x:v>D6-role-clarity-awareness-2</x:v>
      </x:c>
      <x:c r="X1253" s="3" t="str">
        <x:v>518837bc4c1965f6e29ca4fa24edfeaa3d56fdbf5becce1431fe52d0dea86bfa</x:v>
      </x:c>
      <x:c r="Y1253" s="3" t="str">
        <x:v>en</x:v>
      </x:c>
      <x:c r="Z1253" s="3"/>
    </x:row>
    <x:row r="1254" ht="165" customHeight="1">
      <x:c r="A1254" s="3" t="str">
        <x:v>NH-FUNCTION-FINANCE-D6-ROLE-CLARITY-APPLIED-01</x:v>
      </x:c>
      <x:c r="B1254" s="3" t="str">
        <x:v>function</x:v>
      </x:c>
      <x:c r="C1254" s="3" t="str">
        <x:v>Finance</x:v>
      </x:c>
      <x:c r="D1254" s="3" t="str">
        <x:v>Human-AI role clarity</x:v>
      </x:c>
      <x:c r="E1254" s="3" t="str">
        <x:v>applied</x:v>
      </x:c>
      <x:c r="F1254" s="3" t="str">
        <x:v>scenario choice
Keep the scenario short and make the answer choices concrete actions a user can picture.</x:v>
      </x:c>
      <x:c r="G1254" s="3" t="str">
        <x:v>Scenario: Finance needs a reconciliation recommendation.
Use: approved ledger extracts and reconciled invoice records.
Rule: No payment or journal entry may be released by the assistant.
Risk: A wrong recommendation can create an incorrect financial entry.
Evidence: The assistant can draft accurately, but a consequential decision remains with finance controller.
Extra function cue: A reconciliation suggestion would create a journal entry, but the assistant is authorized only to advise.</x:v>
      </x:c>
      <x:c r="H1254" s="3" t="str">
        <x:v>Which assignment resolves the stated ownership gap? Also apply the profile cue.</x:v>
      </x:c>
      <x:c r="I1254" s="3" t="str">
        <x:v>A. Keep drafting with the assistant and final judgment with the owner; post the entry automatically once the totals balance.
B. Require an accepted handoff with a named receiving owner; send the proposed entry to the authorized controller.
C. Keep drafting with the assistant and final judgment with the owner; send the proposed entry to the authorized controller.
D. Require an accepted handoff with a named receiving owner; post the entry automatically once the totals balance.</x:v>
      </x:c>
      <x:c r="J1254" s="3" t="str">
        <x:v>C</x:v>
      </x:c>
      <x:c r="K1254" s="3" t="str">
        <x:v>The task separates assistance from the accountable decision. Balanced totals do not grant authority to change the ledger.</x:v>
      </x:c>
      <x:c r="L1254" s="3" t="str">
        <x:v>Context 69 words
Prompt 12 words
Longest option 19 words</x:v>
      </x:c>
      <x:c r="M1254" s="4" t="str">
        <x:v>Pending</x:v>
      </x:c>
      <x:c r="N1254" s="4" t="str"/>
      <x:c r="O1254" s="4" t="str"/>
      <x:c r="P1254" s="4" t="str">
        <x:v>Pending</x:v>
      </x:c>
      <x:c r="Q1254" s="4" t="str">
        <x:v>Pending</x:v>
      </x:c>
      <x:c r="R1254" s="4" t="str">
        <x:v>Pending</x:v>
      </x:c>
      <x:c r="S1254" s="4" t="str">
        <x:v>Pending</x:v>
      </x:c>
      <x:c r="T1254" s="4" t="str">
        <x:v>Pending</x:v>
      </x:c>
      <x:c r="U1254" s="4" t="str">
        <x:v>related-variants-require-family-review
check-specialized-distractor-and-difficulty</x:v>
      </x:c>
      <x:c r="V1254" s="3" t="str">
        <x:v>D6-role-clarity-applied</x:v>
      </x:c>
      <x:c r="W1254" s="3" t="str">
        <x:v>D6-role-clarity-applied-1</x:v>
      </x:c>
      <x:c r="X1254" s="3" t="str">
        <x:v>bb6a4f0a15acef197b07342128b0f0c058656355314eeebef6eb79164c243861</x:v>
      </x:c>
      <x:c r="Y1254" s="3" t="str">
        <x:v>en</x:v>
      </x:c>
      <x:c r="Z1254" s="3"/>
    </x:row>
    <x:row r="1255" ht="165" customHeight="1">
      <x:c r="A1255" s="3" t="str">
        <x:v>NH-FUNCTION-FINANCE-D6-ROLE-CLARITY-APPLIED-02</x:v>
      </x:c>
      <x:c r="B1255" s="3" t="str">
        <x:v>function</x:v>
      </x:c>
      <x:c r="C1255" s="3" t="str">
        <x:v>Finance</x:v>
      </x:c>
      <x:c r="D1255" s="3" t="str">
        <x:v>Human-AI role clarity</x:v>
      </x:c>
      <x:c r="E1255" s="3" t="str">
        <x:v>applied</x:v>
      </x:c>
      <x:c r="F1255" s="3" t="str">
        <x:v>select all safe actions
Convert options into actions and allow multiple correct choices with partial credit.</x:v>
      </x:c>
      <x:c r="G1255" s="3" t="str">
        <x:v>Scenario: Finance needs a reconciliation recommendation.
Use: approved ledger extracts and reconciled invoice records.
Rule: No payment or journal entry may be released by the assistant.
Risk: A wrong recommendation can create an incorrect financial entry.
Evidence: A reviewer finds an exception outside their authority.
Extra function cue: A supplier payment destination differs from the approved master record.</x:v>
      </x:c>
      <x:c r="H1255" s="3" t="str">
        <x:v>Which assignment resolves the stated ownership gap? Also apply the profile cue.</x:v>
      </x:c>
      <x:c r="I1255" s="3" t="str">
        <x:v>A. Keep drafting with the assistant and final judgment with the owner; confirm through the new contact details attached to the request.
B. Send the evidence to the named exception authority; confirm through the new contact details attached to the request.
C. Keep drafting with the assistant and final judgment with the owner; verify the change through an independently maintained supplier contact.
D. Send the evidence to the named exception authority; verify the change through an independently maintained supplier contact.</x:v>
      </x:c>
      <x:c r="J1255" s="3" t="str">
        <x:v>D</x:v>
      </x:c>
      <x:c r="K1255" s="3" t="str">
        <x:v>The reviewer should escalate rather than invent permission. The new request cannot provide its own independent verification channel.</x:v>
      </x:c>
      <x:c r="L1255" s="3" t="str">
        <x:v>Context 58 words
Prompt 12 words
Longest option 21 words</x:v>
      </x:c>
      <x:c r="M1255" s="4" t="str">
        <x:v>Pending</x:v>
      </x:c>
      <x:c r="N1255" s="4" t="str"/>
      <x:c r="O1255" s="4" t="str"/>
      <x:c r="P1255" s="4" t="str">
        <x:v>Pending</x:v>
      </x:c>
      <x:c r="Q1255" s="4" t="str">
        <x:v>Pending</x:v>
      </x:c>
      <x:c r="R1255" s="4" t="str">
        <x:v>Pending</x:v>
      </x:c>
      <x:c r="S1255" s="4" t="str">
        <x:v>Pending</x:v>
      </x:c>
      <x:c r="T1255" s="4" t="str">
        <x:v>Pending</x:v>
      </x:c>
      <x:c r="U1255" s="4" t="str">
        <x:v>related-variants-require-family-review
check-specialized-distractor-and-difficulty</x:v>
      </x:c>
      <x:c r="V1255" s="3" t="str">
        <x:v>D6-role-clarity-applied</x:v>
      </x:c>
      <x:c r="W1255" s="3" t="str">
        <x:v>D6-role-clarity-applied-2</x:v>
      </x:c>
      <x:c r="X1255" s="3" t="str">
        <x:v>bbdda50f7031e7b880b1dc216931a6b455b6ae6f0a35d15704b1e7ab4a2c9591</x:v>
      </x:c>
      <x:c r="Y1255" s="3" t="str">
        <x:v>en</x:v>
      </x:c>
      <x:c r="Z1255" s="3"/>
    </x:row>
    <x:row r="1256" ht="165" customHeight="1">
      <x:c r="A1256" s="3" t="str">
        <x:v>NH-FUNCTION-FINANCE-D6-ROLE-CLARITY-APPLIED-03</x:v>
      </x:c>
      <x:c r="B1256" s="3" t="str">
        <x:v>function</x:v>
      </x:c>
      <x:c r="C1256" s="3" t="str">
        <x:v>Finance</x:v>
      </x:c>
      <x:c r="D1256" s="3" t="str">
        <x:v>Human-AI role clarity</x:v>
      </x:c>
      <x:c r="E1256" s="3" t="str">
        <x:v>applied</x:v>
      </x:c>
      <x:c r="F1256" s="3" t="str">
        <x:v>scenario choice
Keep the scenario short and make the answer choices concrete actions a user can picture.</x:v>
      </x:c>
      <x:c r="G1256" s="3" t="str">
        <x:v>Scenario: Finance needs a reconciliation recommendation.
Use: approved ledger extracts and reconciled invoice records.
Rule: No payment or journal entry may be released by the assistant.
Risk: A wrong recommendation can create an incorrect financial entry.
Evidence: A task moves to another team without acknowledgment.
Extra function cue: The business case counts saved staff hours as cash savings without a cost-reduction plan.</x:v>
      </x:c>
      <x:c r="H1256" s="3" t="str">
        <x:v>Which assignment resolves the stated ownership gap? Also apply the profile cue.</x:v>
      </x:c>
      <x:c r="I1256" s="3" t="str">
        <x:v>A. Require an accepted handoff with a named receiving owner; classify the hours as capacity until realization is demonstrated.
B. Require an accepted handoff with a named receiving owner; book the full time estimate as immediate cash savings.
C. Send the evidence to the named exception authority; book the full time estimate as immediate cash savings.
D. Send the evidence to the named exception authority; classify the hours as capacity until realization is demonstrated.</x:v>
      </x:c>
      <x:c r="J1256" s="3" t="str">
        <x:v>A</x:v>
      </x:c>
      <x:c r="K1256" s="3" t="str">
        <x:v>Sending work does not establish that someone has accepted it. Released time is not automatically a realized reduction in expenditure.</x:v>
      </x:c>
      <x:c r="L1256" s="3" t="str">
        <x:v>Context 62 words
Prompt 12 words
Longest option 18 words</x:v>
      </x:c>
      <x:c r="M1256" s="4" t="str">
        <x:v>Pending</x:v>
      </x:c>
      <x:c r="N1256" s="4" t="str"/>
      <x:c r="O1256" s="4" t="str"/>
      <x:c r="P1256" s="4" t="str">
        <x:v>Pending</x:v>
      </x:c>
      <x:c r="Q1256" s="4" t="str">
        <x:v>Pending</x:v>
      </x:c>
      <x:c r="R1256" s="4" t="str">
        <x:v>Pending</x:v>
      </x:c>
      <x:c r="S1256" s="4" t="str">
        <x:v>Pending</x:v>
      </x:c>
      <x:c r="T1256" s="4" t="str">
        <x:v>Pending</x:v>
      </x:c>
      <x:c r="U1256" s="4" t="str">
        <x:v>related-variants-require-family-review
check-specialized-distractor-and-difficulty</x:v>
      </x:c>
      <x:c r="V1256" s="3" t="str">
        <x:v>D6-role-clarity-applied</x:v>
      </x:c>
      <x:c r="W1256" s="3" t="str">
        <x:v>D6-role-clarity-applied-3</x:v>
      </x:c>
      <x:c r="X1256" s="3" t="str">
        <x:v>94c4834316587a4ab2fb916290fbc06a32684754de3710d76ff03d6c2c814f2c</x:v>
      </x:c>
      <x:c r="Y1256" s="3" t="str">
        <x:v>en</x:v>
      </x:c>
      <x:c r="Z1256" s="3"/>
    </x:row>
    <x:row r="1257" ht="165" customHeight="1">
      <x:c r="A1257" s="3" t="str">
        <x:v>NH-FUNCTION-FINANCE-D6-ROLE-CLARITY-APPLIED-04</x:v>
      </x:c>
      <x:c r="B1257" s="3" t="str">
        <x:v>function</x:v>
      </x:c>
      <x:c r="C1257" s="3" t="str">
        <x:v>Finance</x:v>
      </x:c>
      <x:c r="D1257" s="3" t="str">
        <x:v>Human-AI role clarity</x:v>
      </x:c>
      <x:c r="E1257" s="3" t="str">
        <x:v>applied</x:v>
      </x:c>
      <x:c r="F1257" s="3" t="str">
        <x:v>select all safe actions
Convert options into actions and allow multiple correct choices with partial credit.</x:v>
      </x:c>
      <x:c r="G1257" s="3" t="str">
        <x:v>Scenario: Finance needs a reconciliation recommendation.
Use: approved ledger extracts and reconciled invoice records.
Rule: No payment or journal entry may be released by the assistant.
Risk: A wrong recommendation can create an incorrect financial entry.
Evidence: An error has already reached users, and the original drafter is unavailable.
Extra function cue: A transaction timed out, but its status in the authoritative ledger is not yet known.</x:v>
      </x:c>
      <x:c r="H1257" s="3" t="str">
        <x:v>Which assignment resolves the stated ownership gap? Also apply the profile cue.</x:v>
      </x:c>
      <x:c r="I1257" s="3" t="str">
        <x:v>A. Require an accepted handoff with a named receiving owner; resubmit immediately because the client showed no success message.
B. Activate the assigned correction owner and communication process; reconcile the ledger state before proposing another transaction.
C. Activate the assigned correction owner and communication process; resubmit immediately because the client showed no success message.
D. Require an accepted handoff with a named receiving owner; reconcile the ledger state before proposing another transaction.</x:v>
      </x:c>
      <x:c r="J1257" s="3" t="str">
        <x:v>B</x:v>
      </x:c>
      <x:c r="K1257" s="3" t="str">
        <x:v>Remediation needs continuity beyond the person who produced the draft. A missing acknowledgment does not prove that the transaction failed.</x:v>
      </x:c>
      <x:c r="L1257" s="3" t="str">
        <x:v>Context 67 words
Prompt 12 words
Longest option 18 words</x:v>
      </x:c>
      <x:c r="M1257" s="4" t="str">
        <x:v>Pending</x:v>
      </x:c>
      <x:c r="N1257" s="4" t="str"/>
      <x:c r="O1257" s="4" t="str"/>
      <x:c r="P1257" s="4" t="str">
        <x:v>Pending</x:v>
      </x:c>
      <x:c r="Q1257" s="4" t="str">
        <x:v>Pending</x:v>
      </x:c>
      <x:c r="R1257" s="4" t="str">
        <x:v>Pending</x:v>
      </x:c>
      <x:c r="S1257" s="4" t="str">
        <x:v>Pending</x:v>
      </x:c>
      <x:c r="T1257" s="4" t="str">
        <x:v>Pending</x:v>
      </x:c>
      <x:c r="U1257" s="4" t="str">
        <x:v>related-variants-require-family-review
check-specialized-distractor-and-difficulty</x:v>
      </x:c>
      <x:c r="V1257" s="3" t="str">
        <x:v>D6-role-clarity-applied</x:v>
      </x:c>
      <x:c r="W1257" s="3" t="str">
        <x:v>D6-role-clarity-applied-4</x:v>
      </x:c>
      <x:c r="X1257" s="3" t="str">
        <x:v>54ed271e91fd9ebf53f014f949567be3e7a923ee3d9991e9031ba3486f4c497e</x:v>
      </x:c>
      <x:c r="Y1257" s="3" t="str">
        <x:v>en</x:v>
      </x:c>
      <x:c r="Z1257" s="3"/>
    </x:row>
    <x:row r="1258" ht="165" customHeight="1">
      <x:c r="A1258" s="3" t="str">
        <x:v>NH-FUNCTION-FINANCE-D6-ROLE-CLARITY-PROFICIENT-01</x:v>
      </x:c>
      <x:c r="B1258" s="3" t="str">
        <x:v>function</x:v>
      </x:c>
      <x:c r="C1258" s="3" t="str">
        <x:v>Finance</x:v>
      </x:c>
      <x:c r="D1258" s="3" t="str">
        <x:v>Human-AI role clarity</x:v>
      </x:c>
      <x:c r="E1258" s="3" t="str">
        <x:v>proficient</x:v>
      </x:c>
      <x:c r="F1258" s="3" t="str">
        <x:v>multi-part scenario
Split into two short questions: first diagnose the AI issue, then choose the safest role/profile action.</x:v>
      </x:c>
      <x:c r="G1258" s="3" t="str">
        <x:v>Scenario: Finance needs a reconciliation recommendation.
Use: approved ledger extracts and reconciled invoice records.
Rule: No payment or journal entry may be released by the assistant.
Risk: A wrong recommendation can create an incorrect financial entry.
Evidence: The assistant is called the “decision owner” although it cannot accept institutional accountability.
Extra function cue: A reconciliation suggestion would create a journal entry, but the assistant is authorized only to advise.</x:v>
      </x:c>
      <x:c r="H1258" s="3" t="str">
        <x:v>Which interpretation best fits the workflow evidence? Also apply the profile cue.</x:v>
      </x:c>
      <x:c r="I1258" s="3" t="str">
        <x:v>A. The approval role lacks the conditions for meaningful review; post the entry automatically once the totals balance.
B. The accountable human or organizational role remains undefined; send the proposed entry to the authorized controller.
C. The approval role lacks the conditions for meaningful review; send the proposed entry to the authorized controller.
D. The accountable human or organizational role remains undefined; post the entry automatically once the totals balance.</x:v>
      </x:c>
      <x:c r="J1258" s="3" t="str">
        <x:v>B</x:v>
      </x:c>
      <x:c r="K1258" s="3" t="str">
        <x:v>A tool label does not establish responsibility for consequences. Balanced totals do not grant authority to change the ledger.</x:v>
      </x:c>
      <x:c r="L1258" s="3" t="str">
        <x:v>Context 69 words
Prompt 12 words
Longest option 17 words</x:v>
      </x:c>
      <x:c r="M1258" s="4" t="str">
        <x:v>Pending</x:v>
      </x:c>
      <x:c r="N1258" s="4" t="str"/>
      <x:c r="O1258" s="4" t="str"/>
      <x:c r="P1258" s="4" t="str">
        <x:v>Pending</x:v>
      </x:c>
      <x:c r="Q1258" s="4" t="str">
        <x:v>Pending</x:v>
      </x:c>
      <x:c r="R1258" s="4" t="str">
        <x:v>Pending</x:v>
      </x:c>
      <x:c r="S1258" s="4" t="str">
        <x:v>Pending</x:v>
      </x:c>
      <x:c r="T1258" s="4" t="str">
        <x:v>Pending</x:v>
      </x:c>
      <x:c r="U1258" s="4" t="str">
        <x:v>related-variants-require-family-review
check-specialized-distractor-and-difficulty</x:v>
      </x:c>
      <x:c r="V1258" s="3" t="str">
        <x:v>D6-role-clarity-proficient</x:v>
      </x:c>
      <x:c r="W1258" s="3" t="str">
        <x:v>D6-role-clarity-proficient-3</x:v>
      </x:c>
      <x:c r="X1258" s="3" t="str">
        <x:v>5d8f6573388338f878e22add9ab92d2145063ee09f5b4f13f2dcdb5d127286c5</x:v>
      </x:c>
      <x:c r="Y1258" s="3" t="str">
        <x:v>en</x:v>
      </x:c>
      <x:c r="Z1258" s="3"/>
    </x:row>
    <x:row r="1259" ht="165" customHeight="1">
      <x:c r="A1259" s="3" t="str">
        <x:v>NH-FUNCTION-FINANCE-D6-ROLE-CLARITY-PROFICIENT-02</x:v>
      </x:c>
      <x:c r="B1259" s="3" t="str">
        <x:v>function</x:v>
      </x:c>
      <x:c r="C1259" s="3" t="str">
        <x:v>Finance</x:v>
      </x:c>
      <x:c r="D1259" s="3" t="str">
        <x:v>Human-AI role clarity</x:v>
      </x:c>
      <x:c r="E1259" s="3" t="str">
        <x:v>proficient</x:v>
      </x:c>
      <x:c r="F1259" s="3" t="str">
        <x:v>multi-part scenario
Split into two short questions: first diagnose the AI issue, then choose the safest role/profile action.</x:v>
      </x:c>
      <x:c r="G1259" s="3" t="str">
        <x:v>Scenario: Finance needs a reconciliation recommendation.
Use: approved ledger extracts and reconciled invoice records.
Rule: No payment or journal entry may be released by the assistant.
Risk: A wrong recommendation can create an incorrect financial entry.
Evidence: Two owners can override each other with no precedence or dispute path.
Extra function cue: A supplier payment destination differs from the approved master record.</x:v>
      </x:c>
      <x:c r="H1259" s="3" t="str">
        <x:v>Which interpretation best fits the workflow evidence? Also apply the profile cue.</x:v>
      </x:c>
      <x:c r="I1259" s="3" t="str">
        <x:v>A. The approval role lacks the conditions for meaningful review; confirm through the new contact details attached to the request.
B. The approval role lacks the conditions for meaningful review; verify the change through an independently maintained supplier contact.
C. The decision-rights model contains an unresolved conflict; verify the change through an independently maintained supplier contact.
D. The decision-rights model contains an unresolved conflict; confirm through the new contact details attached to the request.</x:v>
      </x:c>
      <x:c r="J1259" s="3" t="str">
        <x:v>C</x:v>
      </x:c>
      <x:c r="K1259" s="3" t="str">
        <x:v>Overlapping authority needs an explicit resolution rule. The new request cannot provide its own independent verification channel.</x:v>
      </x:c>
      <x:c r="L1259" s="3" t="str">
        <x:v>Context 62 words
Prompt 12 words
Longest option 19 words</x:v>
      </x:c>
      <x:c r="M1259" s="4" t="str">
        <x:v>Pending</x:v>
      </x:c>
      <x:c r="N1259" s="4" t="str"/>
      <x:c r="O1259" s="4" t="str"/>
      <x:c r="P1259" s="4" t="str">
        <x:v>Pending</x:v>
      </x:c>
      <x:c r="Q1259" s="4" t="str">
        <x:v>Pending</x:v>
      </x:c>
      <x:c r="R1259" s="4" t="str">
        <x:v>Pending</x:v>
      </x:c>
      <x:c r="S1259" s="4" t="str">
        <x:v>Pending</x:v>
      </x:c>
      <x:c r="T1259" s="4" t="str">
        <x:v>Pending</x:v>
      </x:c>
      <x:c r="U1259" s="4" t="str">
        <x:v>related-variants-require-family-review
check-specialized-distractor-and-difficulty</x:v>
      </x:c>
      <x:c r="V1259" s="3" t="str">
        <x:v>D6-role-clarity-proficient</x:v>
      </x:c>
      <x:c r="W1259" s="3" t="str">
        <x:v>D6-role-clarity-proficient-4</x:v>
      </x:c>
      <x:c r="X1259" s="3" t="str">
        <x:v>f56b410cb546352b73ba5423e47312857122461edaf4663d3175ea5346531a72</x:v>
      </x:c>
      <x:c r="Y1259" s="3" t="str">
        <x:v>en</x:v>
      </x:c>
      <x:c r="Z1259" s="3"/>
    </x:row>
    <x:row r="1260" ht="165" customHeight="1">
      <x:c r="A1260" s="3" t="str">
        <x:v>NH-FUNCTION-FINANCE-D6-ROLE-CLARITY-PROFICIENT-03</x:v>
      </x:c>
      <x:c r="B1260" s="3" t="str">
        <x:v>function</x:v>
      </x:c>
      <x:c r="C1260" s="3" t="str">
        <x:v>Finance</x:v>
      </x:c>
      <x:c r="D1260" s="3" t="str">
        <x:v>Human-AI role clarity</x:v>
      </x:c>
      <x:c r="E1260" s="3" t="str">
        <x:v>proficient</x:v>
      </x:c>
      <x:c r="F1260" s="3" t="str">
        <x:v>multi-part scenario
Split into two short questions: first diagnose the AI issue, then choose the safest role/profile action.</x:v>
      </x:c>
      <x:c r="G1260" s="3" t="str">
        <x:v>Scenario: Finance needs a reconciliation recommendation.
Use: approved ledger extracts and reconciled invoice records.
Rule: No payment or journal entry may be released by the assistant.
Risk: A wrong recommendation can create an incorrect financial entry.
Evidence: Every role signs the form, but each believes another role checked the sources.
Extra function cue: The business case counts saved staff hours as cash savings without a cost-reduction plan.</x:v>
      </x:c>
      <x:c r="H1260" s="3" t="str">
        <x:v>Which interpretation best fits the workflow evidence? Also apply the profile cue.</x:v>
      </x:c>
      <x:c r="I1260" s="3" t="str">
        <x:v>A. The decision-rights model contains an unresolved conflict; book the full time estimate as immediate cash savings.
B. The decision-rights model contains an unresolved conflict; classify the hours as capacity until realization is demonstrated.
C. Multiple signatures conceal an unassigned verification responsibility; book the full time estimate as immediate cash savings.
D. Multiple signatures conceal an unassigned verification responsibility; classify the hours as capacity until realization is demonstrated.</x:v>
      </x:c>
      <x:c r="J1260" s="3" t="str">
        <x:v>D</x:v>
      </x:c>
      <x:c r="K1260" s="3" t="str">
        <x:v>More sign-offs do not help if the substantive check has no owner. Released time is not automatically a realized reduction in expenditure.</x:v>
      </x:c>
      <x:c r="L1260" s="3" t="str">
        <x:v>Context 67 words
Prompt 12 words
Longest option 16 words</x:v>
      </x:c>
      <x:c r="M1260" s="4" t="str">
        <x:v>Pending</x:v>
      </x:c>
      <x:c r="N1260" s="4" t="str"/>
      <x:c r="O1260" s="4" t="str"/>
      <x:c r="P1260" s="4" t="str">
        <x:v>Pending</x:v>
      </x:c>
      <x:c r="Q1260" s="4" t="str">
        <x:v>Pending</x:v>
      </x:c>
      <x:c r="R1260" s="4" t="str">
        <x:v>Pending</x:v>
      </x:c>
      <x:c r="S1260" s="4" t="str">
        <x:v>Pending</x:v>
      </x:c>
      <x:c r="T1260" s="4" t="str">
        <x:v>Pending</x:v>
      </x:c>
      <x:c r="U1260" s="4" t="str">
        <x:v>related-variants-require-family-review
check-specialized-distractor-and-difficulty</x:v>
      </x:c>
      <x:c r="V1260" s="3" t="str">
        <x:v>D6-role-clarity-proficient</x:v>
      </x:c>
      <x:c r="W1260" s="3" t="str">
        <x:v>D6-role-clarity-proficient-1</x:v>
      </x:c>
      <x:c r="X1260" s="3" t="str">
        <x:v>2cd3c32ccc8f453d9c005ad28fee2c4aa49cc7abc7e6e9c03d43cffabbf15d93</x:v>
      </x:c>
      <x:c r="Y1260" s="3" t="str">
        <x:v>en</x:v>
      </x:c>
      <x:c r="Z1260" s="3"/>
    </x:row>
    <x:row r="1261" ht="165" customHeight="1">
      <x:c r="A1261" s="3" t="str">
        <x:v>NH-FUNCTION-FINANCE-D6-ROLE-CLARITY-PROFICIENT-04</x:v>
      </x:c>
      <x:c r="B1261" s="3" t="str">
        <x:v>function</x:v>
      </x:c>
      <x:c r="C1261" s="3" t="str">
        <x:v>Finance</x:v>
      </x:c>
      <x:c r="D1261" s="3" t="str">
        <x:v>Human-AI role clarity</x:v>
      </x:c>
      <x:c r="E1261" s="3" t="str">
        <x:v>proficient</x:v>
      </x:c>
      <x:c r="F1261" s="3" t="str">
        <x:v>multi-part scenario
Split into two short questions: first diagnose the AI issue, then choose the safest role/profile action.</x:v>
      </x:c>
      <x:c r="G1261" s="3" t="str">
        <x:v>Scenario: Finance needs a reconciliation recommendation.
Use: approved ledger extracts and reconciled invoice records.
Rule: No payment or journal entry may be released by the assistant.
Risk: A wrong recommendation can create an incorrect financial entry.
Evidence: The named approver receives too little time or evidence to assess the action.
Extra function cue: A transaction timed out, but its status in the authoritative ledger is not yet known.</x:v>
      </x:c>
      <x:c r="H1261" s="3" t="str">
        <x:v>Which interpretation best fits the workflow evidence? Also apply the profile cue.</x:v>
      </x:c>
      <x:c r="I1261" s="3" t="str">
        <x:v>A. The approval role lacks the conditions for meaningful review; reconcile the ledger state before proposing another transaction.
B. The decision-rights model contains an unresolved conflict; reconcile the ledger state before proposing another transaction.
C. The decision-rights model contains an unresolved conflict; resubmit immediately because the client showed no success message.
D. The approval role lacks the conditions for meaningful review; resubmit immediately because the client showed no success message.</x:v>
      </x:c>
      <x:c r="J1261" s="3" t="str">
        <x:v>A</x:v>
      </x:c>
      <x:c r="K1261" s="3" t="str">
        <x:v>Formal accountability must be supported by usable information and capacity. A missing acknowledgment does not prove that the transaction failed.</x:v>
      </x:c>
      <x:c r="L1261" s="3" t="str">
        <x:v>Context 68 words
Prompt 12 words
Longest option 18 words</x:v>
      </x:c>
      <x:c r="M1261" s="4" t="str">
        <x:v>Pending</x:v>
      </x:c>
      <x:c r="N1261" s="4" t="str"/>
      <x:c r="O1261" s="4" t="str"/>
      <x:c r="P1261" s="4" t="str">
        <x:v>Pending</x:v>
      </x:c>
      <x:c r="Q1261" s="4" t="str">
        <x:v>Pending</x:v>
      </x:c>
      <x:c r="R1261" s="4" t="str">
        <x:v>Pending</x:v>
      </x:c>
      <x:c r="S1261" s="4" t="str">
        <x:v>Pending</x:v>
      </x:c>
      <x:c r="T1261" s="4" t="str">
        <x:v>Pending</x:v>
      </x:c>
      <x:c r="U1261" s="4" t="str">
        <x:v>related-variants-require-family-review
check-specialized-distractor-and-difficulty</x:v>
      </x:c>
      <x:c r="V1261" s="3" t="str">
        <x:v>D6-role-clarity-proficient</x:v>
      </x:c>
      <x:c r="W1261" s="3" t="str">
        <x:v>D6-role-clarity-proficient-2</x:v>
      </x:c>
      <x:c r="X1261" s="3" t="str">
        <x:v>3941207542f90b6415884519c2a5719a8ee2e56cda900fef516f63c7bcc4c97f</x:v>
      </x:c>
      <x:c r="Y1261" s="3" t="str">
        <x:v>en</x:v>
      </x:c>
      <x:c r="Z1261" s="3"/>
    </x:row>
    <x:row r="1262" ht="165" customHeight="1">
      <x:c r="A1262" s="3" t="str">
        <x:v>NH-FUNCTION-FINANCE-D6-ROLE-CLARITY-ADVANCED-01</x:v>
      </x:c>
      <x:c r="B1262" s="3" t="str">
        <x:v>function</x:v>
      </x:c>
      <x:c r="C1262" s="3" t="str">
        <x:v>Finance</x:v>
      </x:c>
      <x:c r="D1262" s="3" t="str">
        <x:v>Human-AI role clarity</x:v>
      </x:c>
      <x:c r="E1262" s="3" t="str">
        <x:v>advanced</x:v>
      </x:c>
      <x:c r="F1262" s="3" t="str">
        <x:v>multi-part scenario
Split into two short questions: first diagnose the AI issue, then choose the safest role/profile action.</x:v>
      </x:c>
      <x:c r="G1262" s="3" t="str">
        <x:v>Scenario: Finance needs a reconciliation recommendation.
Use: approved ledger extracts and reconciled invoice records.
Rule: No payment or journal entry may be released by the assistant.
Risk: A wrong recommendation can create an incorrect financial entry.
Evidence: Automation expands to new actions while the original approval model stays fixed.
Extra function cue: A reconciliation suggestion would create a journal entry, but the assistant is authorized only to advise.</x:v>
      </x:c>
      <x:c r="H1262" s="3" t="str">
        <x:v>Which operating-model change best addresses the repeated failure? Also apply the profile cue.</x:v>
      </x:c>
      <x:c r="I1262" s="3" t="str">
        <x:v>A. Assign a system owner with authority for shared corrective changes; post the entry automatically once the totals balance.
B. Assign a system owner with authority for shared corrective changes; send the proposed entry to the authorized controller.
C. Reassess decision rights for each newly automated capability; send the proposed entry to the authorized controller.
D. Reassess decision rights for each newly automated capability; post the entry automatically once the totals balance.</x:v>
      </x:c>
      <x:c r="J1262" s="3" t="str">
        <x:v>C</x:v>
      </x:c>
      <x:c r="K1262" s="3" t="str">
        <x:v>Changed capabilities can invalidate the original responsibility allocation. Balanced totals do not grant authority to change the ledger.</x:v>
      </x:c>
      <x:c r="L1262" s="3" t="str">
        <x:v>Context 68 words
Prompt 13 words
Longest option 18 words</x:v>
      </x:c>
      <x:c r="M1262" s="4" t="str">
        <x:v>Pending</x:v>
      </x:c>
      <x:c r="N1262" s="4" t="str"/>
      <x:c r="O1262" s="4" t="str"/>
      <x:c r="P1262" s="4" t="str">
        <x:v>Pending</x:v>
      </x:c>
      <x:c r="Q1262" s="4" t="str">
        <x:v>Pending</x:v>
      </x:c>
      <x:c r="R1262" s="4" t="str">
        <x:v>Pending</x:v>
      </x:c>
      <x:c r="S1262" s="4" t="str">
        <x:v>Pending</x:v>
      </x:c>
      <x:c r="T1262" s="4" t="str">
        <x:v>Pending</x:v>
      </x:c>
      <x:c r="U1262" s="4" t="str">
        <x:v>related-variants-require-family-review
check-specialized-distractor-and-difficulty</x:v>
      </x:c>
      <x:c r="V1262" s="3" t="str">
        <x:v>D6-role-clarity-advanced</x:v>
      </x:c>
      <x:c r="W1262" s="3" t="str">
        <x:v>D6-role-clarity-advanced-2</x:v>
      </x:c>
      <x:c r="X1262" s="3" t="str">
        <x:v>0637800b400ebcb65e006707a1685db15a74c5df6c1c3b62c7ff436505229651</x:v>
      </x:c>
      <x:c r="Y1262" s="3" t="str">
        <x:v>en</x:v>
      </x:c>
      <x:c r="Z1262" s="3"/>
    </x:row>
    <x:row r="1263" ht="165" customHeight="1">
      <x:c r="A1263" s="3" t="str">
        <x:v>NH-FUNCTION-FINANCE-D6-ROLE-CLARITY-ADVANCED-02</x:v>
      </x:c>
      <x:c r="B1263" s="3" t="str">
        <x:v>function</x:v>
      </x:c>
      <x:c r="C1263" s="3" t="str">
        <x:v>Finance</x:v>
      </x:c>
      <x:c r="D1263" s="3" t="str">
        <x:v>Human-AI role clarity</x:v>
      </x:c>
      <x:c r="E1263" s="3" t="str">
        <x:v>advanced</x:v>
      </x:c>
      <x:c r="F1263" s="3" t="str">
        <x:v>multi-part scenario
Split into two short questions: first diagnose the AI issue, then choose the safest role/profile action.</x:v>
      </x:c>
      <x:c r="G1263" s="3" t="str">
        <x:v>Scenario: Finance needs a reconciliation recommendation.
Use: approved ledger extracts and reconciled invoice records.
Rule: No payment or journal entry may be released by the assistant.
Risk: A wrong recommendation can create an incorrect financial entry.
Evidence: Review duties grow with volume, but reviewers cannot sustain the required checks.
Extra function cue: A supplier payment destination differs from the approved master record.</x:v>
      </x:c>
      <x:c r="H1263" s="3" t="str">
        <x:v>Which operating-model change best addresses the repeated failure? Also apply the profile cue.</x:v>
      </x:c>
      <x:c r="I1263" s="3" t="str">
        <x:v>A. Assign a system owner with authority for shared corrective changes; confirm through the new contact details attached to the request.
B. Redesign capacity and risk-tiered review with tested escalation; confirm through the new contact details attached to the request.
C. Assign a system owner with authority for shared corrective changes; verify the change through an independently maintained supplier contact.
D. Redesign capacity and risk-tiered review with tested escalation; verify the change through an independently maintained supplier contact.</x:v>
      </x:c>
      <x:c r="J1263" s="3" t="str">
        <x:v>D</x:v>
      </x:c>
      <x:c r="K1263" s="3" t="str">
        <x:v>A nominal control is ineffective when the assigned role cannot perform it. The new request cannot provide its own independent verification channel.</x:v>
      </x:c>
      <x:c r="L1263" s="3" t="str">
        <x:v>Context 62 words
Prompt 13 words
Longest option 20 words</x:v>
      </x:c>
      <x:c r="M1263" s="4" t="str">
        <x:v>Pending</x:v>
      </x:c>
      <x:c r="N1263" s="4" t="str"/>
      <x:c r="O1263" s="4" t="str"/>
      <x:c r="P1263" s="4" t="str">
        <x:v>Pending</x:v>
      </x:c>
      <x:c r="Q1263" s="4" t="str">
        <x:v>Pending</x:v>
      </x:c>
      <x:c r="R1263" s="4" t="str">
        <x:v>Pending</x:v>
      </x:c>
      <x:c r="S1263" s="4" t="str">
        <x:v>Pending</x:v>
      </x:c>
      <x:c r="T1263" s="4" t="str">
        <x:v>Pending</x:v>
      </x:c>
      <x:c r="U1263" s="4" t="str">
        <x:v>related-variants-require-family-review
check-specialized-distractor-and-difficulty</x:v>
      </x:c>
      <x:c r="V1263" s="3" t="str">
        <x:v>D6-role-clarity-advanced</x:v>
      </x:c>
      <x:c r="W1263" s="3" t="str">
        <x:v>D6-role-clarity-advanced-3</x:v>
      </x:c>
      <x:c r="X1263" s="3" t="str">
        <x:v>2ced87e5bed1c1c820593d91a449c330adaba2ae12109cfd23f07397f70054f9</x:v>
      </x:c>
      <x:c r="Y1263" s="3" t="str">
        <x:v>en</x:v>
      </x:c>
      <x:c r="Z1263" s="3"/>
    </x:row>
    <x:row r="1264" ht="165" customHeight="1">
      <x:c r="A1264" s="3" t="str">
        <x:v>NH-FUNCTION-FINANCE-D6-ROLE-CLARITY-ADVANCED-03</x:v>
      </x:c>
      <x:c r="B1264" s="3" t="str">
        <x:v>function</x:v>
      </x:c>
      <x:c r="C1264" s="3" t="str">
        <x:v>Finance</x:v>
      </x:c>
      <x:c r="D1264" s="3" t="str">
        <x:v>Human-AI role clarity</x:v>
      </x:c>
      <x:c r="E1264" s="3" t="str">
        <x:v>advanced</x:v>
      </x:c>
      <x:c r="F1264" s="3" t="str">
        <x:v>multi-part scenario
Split into two short questions: first diagnose the AI issue, then choose the safest role/profile action.</x:v>
      </x:c>
      <x:c r="G1264" s="3" t="str">
        <x:v>Scenario: Finance needs a reconciliation recommendation.
Use: approved ledger extracts and reconciled invoice records.
Rule: No payment or journal entry may be released by the assistant.
Risk: A wrong recommendation can create an incorrect financial entry.
Evidence: Incidents are corrected locally but no owner can change the shared workflow.
Extra function cue: The business case counts saved staff hours as cash savings without a cost-reduction plan.</x:v>
      </x:c>
      <x:c r="H1264" s="3" t="str">
        <x:v>Which operating-model change best addresses the repeated failure? Also apply the profile cue.</x:v>
      </x:c>
      <x:c r="I1264" s="3" t="str">
        <x:v>A. Assign a system owner with authority for shared corrective changes; classify the hours as capacity until realization is demonstrated.
B. Reassess decision rights for each newly automated capability; classify the hours as capacity until realization is demonstrated.
C. Reassess decision rights for each newly automated capability; book the full time estimate as immediate cash savings.
D. Assign a system owner with authority for shared corrective changes; book the full time estimate as immediate cash savings.</x:v>
      </x:c>
      <x:c r="J1264" s="3" t="str">
        <x:v>A</x:v>
      </x:c>
      <x:c r="K1264" s="3" t="str">
        <x:v>Recurring systemic issues require responsibility beyond individual cases. Released time is not automatically a realized reduction in expenditure.</x:v>
      </x:c>
      <x:c r="L1264" s="3" t="str">
        <x:v>Context 66 words
Prompt 13 words
Longest option 19 words</x:v>
      </x:c>
      <x:c r="M1264" s="4" t="str">
        <x:v>Pending</x:v>
      </x:c>
      <x:c r="N1264" s="4" t="str"/>
      <x:c r="O1264" s="4" t="str"/>
      <x:c r="P1264" s="4" t="str">
        <x:v>Pending</x:v>
      </x:c>
      <x:c r="Q1264" s="4" t="str">
        <x:v>Pending</x:v>
      </x:c>
      <x:c r="R1264" s="4" t="str">
        <x:v>Pending</x:v>
      </x:c>
      <x:c r="S1264" s="4" t="str">
        <x:v>Pending</x:v>
      </x:c>
      <x:c r="T1264" s="4" t="str">
        <x:v>Pending</x:v>
      </x:c>
      <x:c r="U1264" s="4" t="str">
        <x:v>related-variants-require-family-review
check-specialized-distractor-and-difficulty</x:v>
      </x:c>
      <x:c r="V1264" s="3" t="str">
        <x:v>D6-role-clarity-advanced</x:v>
      </x:c>
      <x:c r="W1264" s="3" t="str">
        <x:v>D6-role-clarity-advanced-4</x:v>
      </x:c>
      <x:c r="X1264" s="3" t="str">
        <x:v>e785e973916886c22399811415af6455b15468c41d324b76f14df840f8bbd85b</x:v>
      </x:c>
      <x:c r="Y1264" s="3" t="str">
        <x:v>en</x:v>
      </x:c>
      <x:c r="Z1264" s="3"/>
    </x:row>
    <x:row r="1265" ht="165" customHeight="1">
      <x:c r="A1265" s="3" t="str">
        <x:v>NH-FUNCTION-FINANCE-D6-ROLE-CLARITY-ADVANCED-04</x:v>
      </x:c>
      <x:c r="B1265" s="3" t="str">
        <x:v>function</x:v>
      </x:c>
      <x:c r="C1265" s="3" t="str">
        <x:v>Finance</x:v>
      </x:c>
      <x:c r="D1265" s="3" t="str">
        <x:v>Human-AI role clarity</x:v>
      </x:c>
      <x:c r="E1265" s="3" t="str">
        <x:v>advanced</x:v>
      </x:c>
      <x:c r="F1265" s="3" t="str">
        <x:v>multi-part scenario
Split into two short questions: first diagnose the AI issue, then choose the safest role/profile action.</x:v>
      </x:c>
      <x:c r="G1265" s="3" t="str">
        <x:v>Scenario: Finance needs a reconciliation recommendation.
Use: approved ledger extracts and reconciled invoice records.
Rule: No payment or journal entry may be released by the assistant.
Risk: A wrong recommendation can create an incorrect financial entry.
Evidence: The same gap appears at boundaries between several functions.
Extra function cue: A transaction timed out, but its status in the authoritative ledger is not yet known.</x:v>
      </x:c>
      <x:c r="H1265" s="3" t="str">
        <x:v>Which operating-model change best addresses the repeated failure? Also apply the profile cue.</x:v>
      </x:c>
      <x:c r="I1265" s="3" t="str">
        <x:v>A. Assign a system owner with authority for shared corrective changes; reconcile the ledger state before proposing another transaction.
B. Define accepted handoffs and end-to-end accountability across functions; reconcile the ledger state before proposing another transaction.
C. Assign a system owner with authority for shared corrective changes; resubmit immediately because the client showed no success message.
D. Define accepted handoffs and end-to-end accountability across functions; resubmit immediately because the client showed no success message.</x:v>
      </x:c>
      <x:c r="J1265" s="3" t="str">
        <x:v>B</x:v>
      </x:c>
      <x:c r="K1265" s="3" t="str">
        <x:v>Local role descriptions alone do not resolve cross-functional ownership gaps. A missing acknowledgment does not prove that the transaction failed.</x:v>
      </x:c>
      <x:c r="L1265" s="3" t="str">
        <x:v>Context 64 words
Prompt 13 words
Longest option 19 words</x:v>
      </x:c>
      <x:c r="M1265" s="4" t="str">
        <x:v>Pending</x:v>
      </x:c>
      <x:c r="N1265" s="4" t="str"/>
      <x:c r="O1265" s="4" t="str"/>
      <x:c r="P1265" s="4" t="str">
        <x:v>Pending</x:v>
      </x:c>
      <x:c r="Q1265" s="4" t="str">
        <x:v>Pending</x:v>
      </x:c>
      <x:c r="R1265" s="4" t="str">
        <x:v>Pending</x:v>
      </x:c>
      <x:c r="S1265" s="4" t="str">
        <x:v>Pending</x:v>
      </x:c>
      <x:c r="T1265" s="4" t="str">
        <x:v>Pending</x:v>
      </x:c>
      <x:c r="U1265" s="4" t="str">
        <x:v>related-variants-require-family-review
check-specialized-distractor-and-difficulty</x:v>
      </x:c>
      <x:c r="V1265" s="3" t="str">
        <x:v>D6-role-clarity-advanced</x:v>
      </x:c>
      <x:c r="W1265" s="3" t="str">
        <x:v>D6-role-clarity-advanced-1</x:v>
      </x:c>
      <x:c r="X1265" s="3" t="str">
        <x:v>28bb48f0f02cb36048656d44b0d810bf01a714eec0161fc5c0145b8146853b07</x:v>
      </x:c>
      <x:c r="Y1265" s="3" t="str">
        <x:v>en</x:v>
      </x:c>
      <x:c r="Z1265" s="3"/>
    </x:row>
    <x:row r="1266" ht="165" customHeight="1">
      <x:c r="A1266" s="3" t="str">
        <x:v>NH-FUNCTION-MARKETING-D1-GENAI-MECHANICS-AWARENESS-01</x:v>
      </x:c>
      <x:c r="B1266" s="3" t="str">
        <x:v>function</x:v>
      </x:c>
      <x:c r="C1266" s="3" t="str">
        <x:v>Marketing</x:v>
      </x:c>
      <x:c r="D1266" s="3" t="str">
        <x:v>Generative AI mechanics</x:v>
      </x:c>
      <x:c r="E1266" s="3" t="str">
        <x:v>awareness</x:v>
      </x:c>
      <x:c r="F1266" s="3" t="str">
        <x:v>scenario choice
Keep the scenario short and make the answer choices concrete actions a user can picture.</x:v>
      </x:c>
      <x:c r="G1266" s="3" t="str">
        <x:v>Scenario: Marketing needs a campaign content recommendation.
Use: approved campaign evidence and licensed asset records.
Rule: Performance claims and asset rights must be checked before publication.
Risk: A misleading claim can be repeated across a campaign.
Evidence: Texts about similar ideas are placed near one another in a numerical representation.
Extra function cue: The proposed campaign asset is licensed for internal use only.</x:v>
      </x:c>
      <x:c r="H1266" s="3" t="str">
        <x:v>Which mechanism explains the observation? Also apply the profile cue.</x:v>
      </x:c>
      <x:c r="I1266" s="3" t="str">
        <x:v>A. Retrieval used to ground generation; replace it or obtain permission for the campaign use.
B. An embedding used for similarity; replace it or obtain permission for the campaign use.
C. Retrieval used to ground generation; publish it with creator credit as a substitute for permission.
D. An embedding used for similarity; publish it with creator credit as a substitute for permission.</x:v>
      </x:c>
      <x:c r="J1266" s="3" t="str">
        <x:v>B</x:v>
      </x:c>
      <x:c r="K1266" s="3" t="str">
        <x:v>The representation supports semantic comparison rather than a truth guarantee. Attribution does not expand the documented license scope.</x:v>
      </x:c>
      <x:c r="L1266" s="3" t="str">
        <x:v>Context 63 words
Prompt 10 words
Longest option 15 words</x:v>
      </x:c>
      <x:c r="M1266" s="4" t="str">
        <x:v>Pending</x:v>
      </x:c>
      <x:c r="N1266" s="4" t="str"/>
      <x:c r="O1266" s="4" t="str"/>
      <x:c r="P1266" s="4" t="str">
        <x:v>Pending</x:v>
      </x:c>
      <x:c r="Q1266" s="4" t="str">
        <x:v>Pending</x:v>
      </x:c>
      <x:c r="R1266" s="4" t="str">
        <x:v>Pending</x:v>
      </x:c>
      <x:c r="S1266" s="4" t="str">
        <x:v>Pending</x:v>
      </x:c>
      <x:c r="T1266" s="4" t="str">
        <x:v>Pending</x:v>
      </x:c>
      <x:c r="U1266" s="4" t="str">
        <x:v>related-variants-require-family-review
check-specialized-distractor-and-difficulty</x:v>
      </x:c>
      <x:c r="V1266" s="3" t="str">
        <x:v>D1-genai-mechanics-awareness</x:v>
      </x:c>
      <x:c r="W1266" s="3" t="str">
        <x:v>D1-genai-mechanics-awareness-2</x:v>
      </x:c>
      <x:c r="X1266" s="3" t="str">
        <x:v>ff466233542fe7e43f271ce84f762d79672cf00a8c7d3936d15e92e00e6721c5</x:v>
      </x:c>
      <x:c r="Y1266" s="3" t="str">
        <x:v>en</x:v>
      </x:c>
      <x:c r="Z1266" s="3"/>
    </x:row>
    <x:row r="1267" ht="165" customHeight="1">
      <x:c r="A1267" s="3" t="str">
        <x:v>NH-FUNCTION-MARKETING-D1-GENAI-MECHANICS-AWARENESS-02</x:v>
      </x:c>
      <x:c r="B1267" s="3" t="str">
        <x:v>function</x:v>
      </x:c>
      <x:c r="C1267" s="3" t="str">
        <x:v>Marketing</x:v>
      </x:c>
      <x:c r="D1267" s="3" t="str">
        <x:v>Generative AI mechanics</x:v>
      </x:c>
      <x:c r="E1267" s="3" t="str">
        <x:v>awareness</x:v>
      </x:c>
      <x:c r="F1267" s="3" t="str">
        <x:v>matching
Ask users to match 2-3 observations to concepts such as retrieval, generation, privacy, or approval.</x:v>
      </x:c>
      <x:c r="G1267" s="3" t="str">
        <x:v>Scenario: Marketing needs a campaign content recommendation.
Use: approved campaign evidence and licensed asset records.
Rule: Performance claims and asset rights must be checked before publication.
Risk: A misleading claim can be repeated across a campaign.
Evidence: The assistant searches approved campaign evidence and licensed asset records and places matching passages beside the user request.
Extra function cue: A performance claim uses results from a small selected pilot without that qualification.</x:v>
      </x:c>
      <x:c r="H1267" s="3" t="str">
        <x:v>Which mechanism explains the observation? Also apply the profile cue.</x:v>
      </x:c>
      <x:c r="I1267" s="3" t="str">
        <x:v>A. An embedding used for similarity; state the tested scope and avoid implying a universal result.
B. An embedding used for similarity; present the pilot result as the expected result for all customers.
C. Retrieval used to ground generation; state the tested scope and avoid implying a universal result.
D. Retrieval used to ground generation; present the pilot result as the expected result for all customers.</x:v>
      </x:c>
      <x:c r="J1267" s="3" t="str">
        <x:v>C</x:v>
      </x:c>
      <x:c r="K1267" s="3" t="str">
        <x:v>External passages are supplied at answer time. The evidence supports only the measured conditions.</x:v>
      </x:c>
      <x:c r="L1267" s="3" t="str">
        <x:v>Context 71 words
Prompt 10 words
Longest option 16 words</x:v>
      </x:c>
      <x:c r="M1267" s="4" t="str">
        <x:v>Pending</x:v>
      </x:c>
      <x:c r="N1267" s="4" t="str"/>
      <x:c r="O1267" s="4" t="str"/>
      <x:c r="P1267" s="4" t="str">
        <x:v>Pending</x:v>
      </x:c>
      <x:c r="Q1267" s="4" t="str">
        <x:v>Pending</x:v>
      </x:c>
      <x:c r="R1267" s="4" t="str">
        <x:v>Pending</x:v>
      </x:c>
      <x:c r="S1267" s="4" t="str">
        <x:v>Pending</x:v>
      </x:c>
      <x:c r="T1267" s="4" t="str">
        <x:v>Pending</x:v>
      </x:c>
      <x:c r="U1267" s="4" t="str">
        <x:v>related-variants-require-family-review
check-specialized-distractor-and-difficulty</x:v>
      </x:c>
      <x:c r="V1267" s="3" t="str">
        <x:v>D1-genai-mechanics-awareness</x:v>
      </x:c>
      <x:c r="W1267" s="3" t="str">
        <x:v>D1-genai-mechanics-awareness-3</x:v>
      </x:c>
      <x:c r="X1267" s="3" t="str">
        <x:v>8eb858bd86e63c6cc8998973ba87ff6d43496e38f9deadd436da4b669691a8b5</x:v>
      </x:c>
      <x:c r="Y1267" s="3" t="str">
        <x:v>en</x:v>
      </x:c>
      <x:c r="Z1267" s="3"/>
    </x:row>
    <x:row r="1268" ht="165" customHeight="1">
      <x:c r="A1268" s="3" t="str">
        <x:v>NH-FUNCTION-MARKETING-D1-GENAI-MECHANICS-AWARENESS-03</x:v>
      </x:c>
      <x:c r="B1268" s="3" t="str">
        <x:v>function</x:v>
      </x:c>
      <x:c r="C1268" s="3" t="str">
        <x:v>Marketing</x:v>
      </x:c>
      <x:c r="D1268" s="3" t="str">
        <x:v>Generative AI mechanics</x:v>
      </x:c>
      <x:c r="E1268" s="3" t="str">
        <x:v>awareness</x:v>
      </x:c>
      <x:c r="F1268" s="3" t="str">
        <x:v>scenario choice
Keep the scenario short and make the answer choices concrete actions a user can picture.</x:v>
      </x:c>
      <x:c r="G1268" s="3" t="str">
        <x:v>Scenario: Marketing needs a campaign content recommendation.
Use: approved campaign evidence and licensed asset records.
Rule: Performance claims and asset rights must be checked before publication.
Risk: A misleading claim can be repeated across a campaign.
Evidence: Training updates change model parameters using a curated set of task examples.
Extra function cue: A quoted endorsement loses a qualification present in the full recording.</x:v>
      </x:c>
      <x:c r="H1268" s="3" t="str">
        <x:v>Which mechanism explains the observation? Also apply the profile cue.</x:v>
      </x:c>
      <x:c r="I1268" s="3" t="str">
        <x:v>A. Fine-tuning on additional examples; use the shorter quote because its individual words are authentic.
B. Retrieval used to ground generation; restore the qualification before using the endorsement.
C. Retrieval used to ground generation; use the shorter quote because its individual words are authentic.
D. Fine-tuning on additional examples; restore the qualification before using the endorsement.</x:v>
      </x:c>
      <x:c r="J1268" s="3" t="str">
        <x:v>D</x:v>
      </x:c>
      <x:c r="K1268" s="3" t="str">
        <x:v>The described update changes parameters rather than only the current prompt. An authentic excerpt can still be materially misleading through omission.</x:v>
      </x:c>
      <x:c r="L1268" s="3" t="str">
        <x:v>Context 63 words
Prompt 10 words
Longest option 15 words</x:v>
      </x:c>
      <x:c r="M1268" s="4" t="str">
        <x:v>Pending</x:v>
      </x:c>
      <x:c r="N1268" s="4" t="str"/>
      <x:c r="O1268" s="4" t="str"/>
      <x:c r="P1268" s="4" t="str">
        <x:v>Pending</x:v>
      </x:c>
      <x:c r="Q1268" s="4" t="str">
        <x:v>Pending</x:v>
      </x:c>
      <x:c r="R1268" s="4" t="str">
        <x:v>Pending</x:v>
      </x:c>
      <x:c r="S1268" s="4" t="str">
        <x:v>Pending</x:v>
      </x:c>
      <x:c r="T1268" s="4" t="str">
        <x:v>Pending</x:v>
      </x:c>
      <x:c r="U1268" s="4" t="str">
        <x:v>related-variants-require-family-review
check-specialized-distractor-and-difficulty</x:v>
      </x:c>
      <x:c r="V1268" s="3" t="str">
        <x:v>D1-genai-mechanics-awareness</x:v>
      </x:c>
      <x:c r="W1268" s="3" t="str">
        <x:v>D1-genai-mechanics-awareness-4</x:v>
      </x:c>
      <x:c r="X1268" s="3" t="str">
        <x:v>039fa9c90d4758cb62bc0d29059b70b5c55761ceb669c31283240e2a02a05b3f</x:v>
      </x:c>
      <x:c r="Y1268" s="3" t="str">
        <x:v>en</x:v>
      </x:c>
      <x:c r="Z1268" s="3"/>
    </x:row>
    <x:row r="1269" ht="165" customHeight="1">
      <x:c r="A1269" s="3" t="str">
        <x:v>NH-FUNCTION-MARKETING-D1-GENAI-MECHANICS-AWARENESS-04</x:v>
      </x:c>
      <x:c r="B1269" s="3" t="str">
        <x:v>function</x:v>
      </x:c>
      <x:c r="C1269" s="3" t="str">
        <x:v>Marketing</x:v>
      </x:c>
      <x:c r="D1269" s="3" t="str">
        <x:v>Generative AI mechanics</x:v>
      </x:c>
      <x:c r="E1269" s="3" t="str">
        <x:v>awareness</x:v>
      </x:c>
      <x:c r="F1269" s="3" t="str">
        <x:v>matching
Ask users to match 2-3 observations to concepts such as retrieval, generation, privacy, or approval.</x:v>
      </x:c>
      <x:c r="G1269" s="3" t="str">
        <x:v>Scenario: Marketing needs a campaign content recommendation.
Use: approved campaign evidence and licensed asset records.
Rule: Performance claims and asset rights must be checked before publication.
Risk: A misleading claim can be repeated across a campaign.
Evidence: A document is broken into short encoded units before the model processes it.
Extra function cue: The campaign objective is completed qualified requests, while the draft emphasizes impressions only.</x:v>
      </x:c>
      <x:c r="H1269" s="3" t="str">
        <x:v>Which mechanism explains the observation? Also apply the profile cue.</x:v>
      </x:c>
      <x:c r="I1269" s="3" t="str">
        <x:v>A. Tokenization of the input; evaluate the recommendation against qualified-request outcomes.
B. Tokenization of the input; treat increased impressions as sufficient proof of campaign value.
C. An embedding used for similarity; evaluate the recommendation against qualified-request outcomes.
D. An embedding used for similarity; treat increased impressions as sufficient proof of campaign value.</x:v>
      </x:c>
      <x:c r="J1269" s="3" t="str">
        <x:v>A</x:v>
      </x:c>
      <x:c r="K1269" s="3" t="str">
        <x:v>Tokens are processing units and need not correspond to whole words. Exposure is not the same outcome as a qualified request.</x:v>
      </x:c>
      <x:c r="L1269" s="3" t="str">
        <x:v>Context 66 words
Prompt 10 words
Longest option 14 words</x:v>
      </x:c>
      <x:c r="M1269" s="4" t="str">
        <x:v>Pending</x:v>
      </x:c>
      <x:c r="N1269" s="4" t="str"/>
      <x:c r="O1269" s="4" t="str"/>
      <x:c r="P1269" s="4" t="str">
        <x:v>Pending</x:v>
      </x:c>
      <x:c r="Q1269" s="4" t="str">
        <x:v>Pending</x:v>
      </x:c>
      <x:c r="R1269" s="4" t="str">
        <x:v>Pending</x:v>
      </x:c>
      <x:c r="S1269" s="4" t="str">
        <x:v>Pending</x:v>
      </x:c>
      <x:c r="T1269" s="4" t="str">
        <x:v>Pending</x:v>
      </x:c>
      <x:c r="U1269" s="4" t="str">
        <x:v>related-variants-require-family-review
check-specialized-distractor-and-difficulty</x:v>
      </x:c>
      <x:c r="V1269" s="3" t="str">
        <x:v>D1-genai-mechanics-awareness</x:v>
      </x:c>
      <x:c r="W1269" s="3" t="str">
        <x:v>D1-genai-mechanics-awareness-1</x:v>
      </x:c>
      <x:c r="X1269" s="3" t="str">
        <x:v>cf38b83ce423c1eb0619a6ff9e84f390278539a8a62595d83b88fb29100fe77b</x:v>
      </x:c>
      <x:c r="Y1269" s="3" t="str">
        <x:v>en</x:v>
      </x:c>
      <x:c r="Z1269" s="3"/>
    </x:row>
    <x:row r="1270" ht="165" customHeight="1">
      <x:c r="A1270" s="3" t="str">
        <x:v>NH-FUNCTION-MARKETING-D1-GENAI-MECHANICS-APPLIED-01</x:v>
      </x:c>
      <x:c r="B1270" s="3" t="str">
        <x:v>function</x:v>
      </x:c>
      <x:c r="C1270" s="3" t="str">
        <x:v>Marketing</x:v>
      </x:c>
      <x:c r="D1270" s="3" t="str">
        <x:v>Generative AI mechanics</x:v>
      </x:c>
      <x:c r="E1270" s="3" t="str">
        <x:v>applied</x:v>
      </x:c>
      <x:c r="F1270" s="3" t="str">
        <x:v>scenario choice
Keep the scenario short and make the answer choices concrete actions a user can picture.</x:v>
      </x:c>
      <x:c r="G1270" s="3" t="str">
        <x:v>Scenario: Marketing needs a campaign content recommendation.
Use: approved campaign evidence and licensed asset records.
Rule: Performance claims and asset rights must be checked before publication.
Risk: A misleading claim can be repeated across a campaign.
Evidence: The campaign content recommendation must cite a procedure that changes each week.
Extra function cue: The proposed campaign asset is licensed for internal use only.</x:v>
      </x:c>
      <x:c r="H1270" s="3" t="str">
        <x:v>Which mechanism best addresses the stated need? Also apply the profile cue.</x:v>
      </x:c>
      <x:c r="I1270" s="3" t="str">
        <x:v>A. Retrieve the current procedure when answering; publish it with creator credit as a substitute for permission.
B. Use semantic retrieval with tested embeddings; publish it with creator credit as a substitute for permission.
C. Use semantic retrieval with tested embeddings; replace it or obtain permission for the campaign use.
D. Retrieve the current procedure when answering; replace it or obtain permission for the campaign use.</x:v>
      </x:c>
      <x:c r="J1270" s="3" t="str">
        <x:v>D</x:v>
      </x:c>
      <x:c r="K1270" s="3" t="str">
        <x:v>Frequently changing facts should be supplied from an updated source. Attribution does not expand the documented license scope.</x:v>
      </x:c>
      <x:c r="L1270" s="3" t="str">
        <x:v>Context 62 words
Prompt 12 words
Longest option 16 words</x:v>
      </x:c>
      <x:c r="M1270" s="4" t="str">
        <x:v>Pending</x:v>
      </x:c>
      <x:c r="N1270" s="4" t="str"/>
      <x:c r="O1270" s="4" t="str"/>
      <x:c r="P1270" s="4" t="str">
        <x:v>Pending</x:v>
      </x:c>
      <x:c r="Q1270" s="4" t="str">
        <x:v>Pending</x:v>
      </x:c>
      <x:c r="R1270" s="4" t="str">
        <x:v>Pending</x:v>
      </x:c>
      <x:c r="S1270" s="4" t="str">
        <x:v>Pending</x:v>
      </x:c>
      <x:c r="T1270" s="4" t="str">
        <x:v>Pending</x:v>
      </x:c>
      <x:c r="U1270" s="4" t="str">
        <x:v>related-variants-require-family-review
check-specialized-distractor-and-difficulty</x:v>
      </x:c>
      <x:c r="V1270" s="3" t="str">
        <x:v>D1-genai-mechanics-applied</x:v>
      </x:c>
      <x:c r="W1270" s="3" t="str">
        <x:v>D1-genai-mechanics-applied-1</x:v>
      </x:c>
      <x:c r="X1270" s="3" t="str">
        <x:v>f69eac7e1b04cf7f4c7c7146abe316c95b16029e6173bdfc9dae9170fda93437</x:v>
      </x:c>
      <x:c r="Y1270" s="3" t="str">
        <x:v>en</x:v>
      </x:c>
      <x:c r="Z1270" s="3"/>
    </x:row>
    <x:row r="1271" ht="165" customHeight="1">
      <x:c r="A1271" s="3" t="str">
        <x:v>NH-FUNCTION-MARKETING-D1-GENAI-MECHANICS-APPLIED-02</x:v>
      </x:c>
      <x:c r="B1271" s="3" t="str">
        <x:v>function</x:v>
      </x:c>
      <x:c r="C1271" s="3" t="str">
        <x:v>Marketing</x:v>
      </x:c>
      <x:c r="D1271" s="3" t="str">
        <x:v>Generative AI mechanics</x:v>
      </x:c>
      <x:c r="E1271" s="3" t="str">
        <x:v>applied</x:v>
      </x:c>
      <x:c r="F1271" s="3" t="str">
        <x:v>select all safe actions
Convert options into actions and allow multiple correct choices with partial credit.</x:v>
      </x:c>
      <x:c r="G1271" s="3" t="str">
        <x:v>Scenario: Marketing needs a campaign content recommendation.
Use: approved campaign evidence and licensed asset records.
Rule: Performance claims and asset rights must be checked before publication.
Risk: A misleading claim can be repeated across a campaign.
Evidence: Search must find related cases even when users choose different words.
Extra function cue: A performance claim uses results from a small selected pilot without that qualification.</x:v>
      </x:c>
      <x:c r="H1271" s="3" t="str">
        <x:v>Which mechanism best addresses the stated need? Also apply the profile cue.</x:v>
      </x:c>
      <x:c r="I1271" s="3" t="str">
        <x:v>A. Use semantic retrieval with tested embeddings; state the tested scope and avoid implying a universal result.
B. Use semantic retrieval with tested embeddings; present the pilot result as the expected result for all customers.
C. Retrieve the current procedure when answering; state the tested scope and avoid implying a universal result.
D. Retrieve the current procedure when answering; present the pilot result as the expected result for all customers.</x:v>
      </x:c>
      <x:c r="J1271" s="3" t="str">
        <x:v>A</x:v>
      </x:c>
      <x:c r="K1271" s="3" t="str">
        <x:v>Semantic similarity helps match differently worded requests. The evidence supports only the measured conditions.</x:v>
      </x:c>
      <x:c r="L1271" s="3" t="str">
        <x:v>Context 64 words
Prompt 12 words
Longest option 17 words</x:v>
      </x:c>
      <x:c r="M1271" s="4" t="str">
        <x:v>Pending</x:v>
      </x:c>
      <x:c r="N1271" s="4" t="str"/>
      <x:c r="O1271" s="4" t="str"/>
      <x:c r="P1271" s="4" t="str">
        <x:v>Pending</x:v>
      </x:c>
      <x:c r="Q1271" s="4" t="str">
        <x:v>Pending</x:v>
      </x:c>
      <x:c r="R1271" s="4" t="str">
        <x:v>Pending</x:v>
      </x:c>
      <x:c r="S1271" s="4" t="str">
        <x:v>Pending</x:v>
      </x:c>
      <x:c r="T1271" s="4" t="str">
        <x:v>Pending</x:v>
      </x:c>
      <x:c r="U1271" s="4" t="str">
        <x:v>related-variants-require-family-review
check-specialized-distractor-and-difficulty</x:v>
      </x:c>
      <x:c r="V1271" s="3" t="str">
        <x:v>D1-genai-mechanics-applied</x:v>
      </x:c>
      <x:c r="W1271" s="3" t="str">
        <x:v>D1-genai-mechanics-applied-2</x:v>
      </x:c>
      <x:c r="X1271" s="3" t="str">
        <x:v>5fdd23febe695c69a5f98453512ecfcede0f46a64b9cdedb41515da280b0fc65</x:v>
      </x:c>
      <x:c r="Y1271" s="3" t="str">
        <x:v>en</x:v>
      </x:c>
      <x:c r="Z1271" s="3"/>
    </x:row>
    <x:row r="1272" ht="165" customHeight="1">
      <x:c r="A1272" s="3" t="str">
        <x:v>NH-FUNCTION-MARKETING-D1-GENAI-MECHANICS-APPLIED-03</x:v>
      </x:c>
      <x:c r="B1272" s="3" t="str">
        <x:v>function</x:v>
      </x:c>
      <x:c r="C1272" s="3" t="str">
        <x:v>Marketing</x:v>
      </x:c>
      <x:c r="D1272" s="3" t="str">
        <x:v>Generative AI mechanics</x:v>
      </x:c>
      <x:c r="E1272" s="3" t="str">
        <x:v>applied</x:v>
      </x:c>
      <x:c r="F1272" s="3" t="str">
        <x:v>scenario choice
Keep the scenario short and make the answer choices concrete actions a user can picture.</x:v>
      </x:c>
      <x:c r="G1272" s="3" t="str">
        <x:v>Scenario: Marketing needs a campaign content recommendation.
Use: approved campaign evidence and licensed asset records.
Rule: Performance claims and asset rights must be checked before publication.
Risk: A misleading claim can be repeated across a campaign.
Evidence: A stable output style fails despite tested prompts; many reviewed examples are available.
Extra function cue: A quoted endorsement loses a qualification present in the full recording.</x:v>
      </x:c>
      <x:c r="H1272" s="3" t="str">
        <x:v>Which mechanism best addresses the stated need? Also apply the profile cue.</x:v>
      </x:c>
      <x:c r="I1272" s="3" t="str">
        <x:v>A. Retrieve the current procedure when answering; restore the qualification before using the endorsement.
B. Evaluate fine-tuning against the prompt baseline; restore the qualification before using the endorsement.
C. Retrieve the current procedure when answering; use the shorter quote because its individual words are authentic.
D. Evaluate fine-tuning against the prompt baseline; use the shorter quote because its individual words are authentic.</x:v>
      </x:c>
      <x:c r="J1272" s="3" t="str">
        <x:v>B</x:v>
      </x:c>
      <x:c r="K1272" s="3" t="str">
        <x:v>Stable behavior and reviewed examples make a controlled fine-tuning trial reasonable. An authentic excerpt can still be materially misleading through omission.</x:v>
      </x:c>
      <x:c r="L1272" s="3" t="str">
        <x:v>Context 64 words
Prompt 12 words
Longest option 16 words</x:v>
      </x:c>
      <x:c r="M1272" s="4" t="str">
        <x:v>Pending</x:v>
      </x:c>
      <x:c r="N1272" s="4" t="str"/>
      <x:c r="O1272" s="4" t="str"/>
      <x:c r="P1272" s="4" t="str">
        <x:v>Pending</x:v>
      </x:c>
      <x:c r="Q1272" s="4" t="str">
        <x:v>Pending</x:v>
      </x:c>
      <x:c r="R1272" s="4" t="str">
        <x:v>Pending</x:v>
      </x:c>
      <x:c r="S1272" s="4" t="str">
        <x:v>Pending</x:v>
      </x:c>
      <x:c r="T1272" s="4" t="str">
        <x:v>Pending</x:v>
      </x:c>
      <x:c r="U1272" s="4" t="str">
        <x:v>related-variants-require-family-review
check-specialized-distractor-and-difficulty</x:v>
      </x:c>
      <x:c r="V1272" s="3" t="str">
        <x:v>D1-genai-mechanics-applied</x:v>
      </x:c>
      <x:c r="W1272" s="3" t="str">
        <x:v>D1-genai-mechanics-applied-3</x:v>
      </x:c>
      <x:c r="X1272" s="3" t="str">
        <x:v>c7f9d16603ad4e94fa76b75a39742d81673e9879d6fa058712a6eebd0600baa0</x:v>
      </x:c>
      <x:c r="Y1272" s="3" t="str">
        <x:v>en</x:v>
      </x:c>
      <x:c r="Z1272" s="3"/>
    </x:row>
    <x:row r="1273" ht="165" customHeight="1">
      <x:c r="A1273" s="3" t="str">
        <x:v>NH-FUNCTION-MARKETING-D1-GENAI-MECHANICS-APPLIED-04</x:v>
      </x:c>
      <x:c r="B1273" s="3" t="str">
        <x:v>function</x:v>
      </x:c>
      <x:c r="C1273" s="3" t="str">
        <x:v>Marketing</x:v>
      </x:c>
      <x:c r="D1273" s="3" t="str">
        <x:v>Generative AI mechanics</x:v>
      </x:c>
      <x:c r="E1273" s="3" t="str">
        <x:v>applied</x:v>
      </x:c>
      <x:c r="F1273" s="3" t="str">
        <x:v>select all safe actions
Convert options into actions and allow multiple correct choices with partial credit.</x:v>
      </x:c>
      <x:c r="G1273" s="3" t="str">
        <x:v>Scenario: Marketing needs a campaign content recommendation.
Use: approved campaign evidence and licensed asset records.
Rule: Performance claims and asset rights must be checked before publication.
Risk: A misleading claim can be repeated across a campaign.
Evidence: A long request fails before generation because it exceeds the input allowance.
Extra function cue: The campaign objective is completed qualified requests, while the draft emphasizes impressions only.</x:v>
      </x:c>
      <x:c r="H1273" s="3" t="str">
        <x:v>Which mechanism best addresses the stated need? Also apply the profile cue.</x:v>
      </x:c>
      <x:c r="I1273" s="3" t="str">
        <x:v>A. Use semantic retrieval with tested embeddings; treat increased impressions as sufficient proof of campaign value.
B. Measure tokens and reduce or split the input; treat increased impressions as sufficient proof of campaign value.
C. Measure tokens and reduce or split the input; evaluate the recommendation against qualified-request outcomes.
D. Use semantic retrieval with tested embeddings; evaluate the recommendation against qualified-request outcomes.</x:v>
      </x:c>
      <x:c r="J1273" s="3" t="str">
        <x:v>C</x:v>
      </x:c>
      <x:c r="K1273" s="3" t="str">
        <x:v>The immediate issue is the processing limit, not missing training. Exposure is not the same outcome as a qualified request.</x:v>
      </x:c>
      <x:c r="L1273" s="3" t="str">
        <x:v>Context 65 words
Prompt 12 words
Longest option 17 words</x:v>
      </x:c>
      <x:c r="M1273" s="4" t="str">
        <x:v>Pending</x:v>
      </x:c>
      <x:c r="N1273" s="4" t="str"/>
      <x:c r="O1273" s="4" t="str"/>
      <x:c r="P1273" s="4" t="str">
        <x:v>Pending</x:v>
      </x:c>
      <x:c r="Q1273" s="4" t="str">
        <x:v>Pending</x:v>
      </x:c>
      <x:c r="R1273" s="4" t="str">
        <x:v>Pending</x:v>
      </x:c>
      <x:c r="S1273" s="4" t="str">
        <x:v>Pending</x:v>
      </x:c>
      <x:c r="T1273" s="4" t="str">
        <x:v>Pending</x:v>
      </x:c>
      <x:c r="U1273" s="4" t="str">
        <x:v>related-variants-require-family-review
check-specialized-distractor-and-difficulty</x:v>
      </x:c>
      <x:c r="V1273" s="3" t="str">
        <x:v>D1-genai-mechanics-applied</x:v>
      </x:c>
      <x:c r="W1273" s="3" t="str">
        <x:v>D1-genai-mechanics-applied-4</x:v>
      </x:c>
      <x:c r="X1273" s="3" t="str">
        <x:v>4df70d38d7d7d9b37c30d90f301b7cb89dd505f4af4249616594b9630f5aac4a</x:v>
      </x:c>
      <x:c r="Y1273" s="3" t="str">
        <x:v>en</x:v>
      </x:c>
      <x:c r="Z1273" s="3"/>
    </x:row>
    <x:row r="1274" ht="165" customHeight="1">
      <x:c r="A1274" s="3" t="str">
        <x:v>NH-FUNCTION-MARKETING-D1-GENAI-MECHANICS-PROFICIENT-01</x:v>
      </x:c>
      <x:c r="B1274" s="3" t="str">
        <x:v>function</x:v>
      </x:c>
      <x:c r="C1274" s="3" t="str">
        <x:v>Marketing</x:v>
      </x:c>
      <x:c r="D1274" s="3" t="str">
        <x:v>Generative AI mechanics</x:v>
      </x:c>
      <x:c r="E1274" s="3" t="str">
        <x:v>proficient</x:v>
      </x:c>
      <x:c r="F1274" s="3" t="str">
        <x:v>multi-part scenario
Split into two short questions: first diagnose the AI issue, then choose the safest role/profile action.</x:v>
      </x:c>
      <x:c r="G1274" s="3" t="str">
        <x:v>Scenario: Marketing needs a campaign content recommendation.
Use: approved campaign evidence and licensed asset records.
Rule: Performance claims and asset rights must be checked before publication.
Risk: A misleading claim can be repeated across a campaign.
Evidence: Semantically related cases appear, but exact account-code matches disappear.
Extra function cue: The proposed campaign asset is licensed for internal use only.</x:v>
      </x:c>
      <x:c r="H1274" s="3" t="str">
        <x:v>Which diagnosis is most consistent with the evidence? Also apply the profile cue.</x:v>
      </x:c>
      <x:c r="I1274" s="3" t="str">
        <x:v>A. The answer failed to use available grounding evidence; publish it with creator credit as a substitute for permission.
B. Semantic retrieval needs an exact-match path; replace it or obtain permission for the campaign use.
C. Semantic retrieval needs an exact-match path; publish it with creator credit as a substitute for permission.
D. The answer failed to use available grounding evidence; replace it or obtain permission for the campaign use.</x:v>
      </x:c>
      <x:c r="J1274" s="3" t="str">
        <x:v>B</x:v>
      </x:c>
      <x:c r="K1274" s="3" t="str">
        <x:v>Similarity alone is insufficient for identifiers that must match exactly. Attribution does not expand the documented license scope.</x:v>
      </x:c>
      <x:c r="L1274" s="3" t="str">
        <x:v>Context 59 words
Prompt 13 words
Longest option 18 words</x:v>
      </x:c>
      <x:c r="M1274" s="4" t="str">
        <x:v>Pending</x:v>
      </x:c>
      <x:c r="N1274" s="4" t="str"/>
      <x:c r="O1274" s="4" t="str"/>
      <x:c r="P1274" s="4" t="str">
        <x:v>Pending</x:v>
      </x:c>
      <x:c r="Q1274" s="4" t="str">
        <x:v>Pending</x:v>
      </x:c>
      <x:c r="R1274" s="4" t="str">
        <x:v>Pending</x:v>
      </x:c>
      <x:c r="S1274" s="4" t="str">
        <x:v>Pending</x:v>
      </x:c>
      <x:c r="T1274" s="4" t="str">
        <x:v>Pending</x:v>
      </x:c>
      <x:c r="U1274" s="4" t="str">
        <x:v>related-variants-require-family-review
check-specialized-distractor-and-difficulty</x:v>
      </x:c>
      <x:c r="V1274" s="3" t="str">
        <x:v>D1-genai-mechanics-proficient</x:v>
      </x:c>
      <x:c r="W1274" s="3" t="str">
        <x:v>D1-genai-mechanics-proficient-3</x:v>
      </x:c>
      <x:c r="X1274" s="3" t="str">
        <x:v>88bc71c1712d5d7fcbfbf88c50ab6a79f6a8fe84565c524c982b58d9080290ab</x:v>
      </x:c>
      <x:c r="Y1274" s="3" t="str">
        <x:v>en</x:v>
      </x:c>
      <x:c r="Z1274" s="3"/>
    </x:row>
    <x:row r="1275" ht="165" customHeight="1">
      <x:c r="A1275" s="3" t="str">
        <x:v>NH-FUNCTION-MARKETING-D1-GENAI-MECHANICS-PROFICIENT-02</x:v>
      </x:c>
      <x:c r="B1275" s="3" t="str">
        <x:v>function</x:v>
      </x:c>
      <x:c r="C1275" s="3" t="str">
        <x:v>Marketing</x:v>
      </x:c>
      <x:c r="D1275" s="3" t="str">
        <x:v>Generative AI mechanics</x:v>
      </x:c>
      <x:c r="E1275" s="3" t="str">
        <x:v>proficient</x:v>
      </x:c>
      <x:c r="F1275" s="3" t="str">
        <x:v>multi-part scenario
Split into two short questions: first diagnose the AI issue, then choose the safest role/profile action.</x:v>
      </x:c>
      <x:c r="G1275" s="3" t="str">
        <x:v>Scenario: Marketing needs a campaign content recommendation.
Use: approved campaign evidence and licensed asset records.
Rule: Performance claims and asset rights must be checked before publication.
Risk: A misleading claim can be repeated across a campaign.
Evidence: A tuned model improves style but continues to invent this week’s policy changes.
Extra function cue: A performance claim uses results from a small selected pilot without that qualification.</x:v>
      </x:c>
      <x:c r="H1275" s="3" t="str">
        <x:v>Which diagnosis is most consistent with the evidence? Also apply the profile cue.</x:v>
      </x:c>
      <x:c r="I1275" s="3" t="str">
        <x:v>A. The retrieval corpus has a freshness failure; present the pilot result as the expected result for all customers.
B. Behavior tuning did not supply current factual evidence; present the pilot result as the expected result for all customers.
C. Behavior tuning did not supply current factual evidence; state the tested scope and avoid implying a universal result.
D. The retrieval corpus has a freshness failure; state the tested scope and avoid implying a universal result.</x:v>
      </x:c>
      <x:c r="J1275" s="3" t="str">
        <x:v>C</x:v>
      </x:c>
      <x:c r="K1275" s="3" t="str">
        <x:v>Style adaptation does not create reliable access to changing facts. The evidence supports only the measured conditions.</x:v>
      </x:c>
      <x:c r="L1275" s="3" t="str">
        <x:v>Context 66 words
Prompt 13 words
Longest option 19 words</x:v>
      </x:c>
      <x:c r="M1275" s="4" t="str">
        <x:v>Pending</x:v>
      </x:c>
      <x:c r="N1275" s="4" t="str"/>
      <x:c r="O1275" s="4" t="str"/>
      <x:c r="P1275" s="4" t="str">
        <x:v>Pending</x:v>
      </x:c>
      <x:c r="Q1275" s="4" t="str">
        <x:v>Pending</x:v>
      </x:c>
      <x:c r="R1275" s="4" t="str">
        <x:v>Pending</x:v>
      </x:c>
      <x:c r="S1275" s="4" t="str">
        <x:v>Pending</x:v>
      </x:c>
      <x:c r="T1275" s="4" t="str">
        <x:v>Pending</x:v>
      </x:c>
      <x:c r="U1275" s="4" t="str">
        <x:v>related-variants-require-family-review
check-specialized-distractor-and-difficulty</x:v>
      </x:c>
      <x:c r="V1275" s="3" t="str">
        <x:v>D1-genai-mechanics-proficient</x:v>
      </x:c>
      <x:c r="W1275" s="3" t="str">
        <x:v>D1-genai-mechanics-proficient-4</x:v>
      </x:c>
      <x:c r="X1275" s="3" t="str">
        <x:v>ff235973b6c36f529ea11403bb718000b99cade7eff641e59e007e53ba316d6d</x:v>
      </x:c>
      <x:c r="Y1275" s="3" t="str">
        <x:v>en</x:v>
      </x:c>
      <x:c r="Z1275" s="3"/>
    </x:row>
    <x:row r="1276" ht="165" customHeight="1">
      <x:c r="A1276" s="3" t="str">
        <x:v>NH-FUNCTION-MARKETING-D1-GENAI-MECHANICS-PROFICIENT-03</x:v>
      </x:c>
      <x:c r="B1276" s="3" t="str">
        <x:v>function</x:v>
      </x:c>
      <x:c r="C1276" s="3" t="str">
        <x:v>Marketing</x:v>
      </x:c>
      <x:c r="D1276" s="3" t="str">
        <x:v>Generative AI mechanics</x:v>
      </x:c>
      <x:c r="E1276" s="3" t="str">
        <x:v>proficient</x:v>
      </x:c>
      <x:c r="F1276" s="3" t="str">
        <x:v>multi-part scenario
Split into two short questions: first diagnose the AI issue, then choose the safest role/profile action.</x:v>
      </x:c>
      <x:c r="G1276" s="3" t="str">
        <x:v>Scenario: Marketing needs a campaign content recommendation.
Use: approved campaign evidence and licensed asset records.
Rule: Performance claims and asset rights must be checked before publication.
Risk: A misleading claim can be repeated across a campaign.
Evidence: Search returns the correct current passage, but the answer contradicts its explicit exception.
Extra function cue: A quoted endorsement loses a qualification present in the full recording.</x:v>
      </x:c>
      <x:c r="H1276" s="3" t="str">
        <x:v>Which diagnosis is most consistent with the evidence? Also apply the profile cue.</x:v>
      </x:c>
      <x:c r="I1276" s="3" t="str">
        <x:v>A. The answer failed to use available grounding evidence; use the shorter quote because its individual words are authentic.
B. Semantic retrieval needs an exact-match path; restore the qualification before using the endorsement.
C. Semantic retrieval needs an exact-match path; use the shorter quote because its individual words are authentic.
D. The answer failed to use available grounding evidence; restore the qualification before using the endorsement.</x:v>
      </x:c>
      <x:c r="J1276" s="3" t="str">
        <x:v>D</x:v>
      </x:c>
      <x:c r="K1276" s="3" t="str">
        <x:v>Retrieval succeeded; faithful synthesis still needs evaluation. An authentic excerpt can still be materially misleading through omission.</x:v>
      </x:c>
      <x:c r="L1276" s="3" t="str">
        <x:v>Context 64 words
Prompt 13 words
Longest option 18 words</x:v>
      </x:c>
      <x:c r="M1276" s="4" t="str">
        <x:v>Pending</x:v>
      </x:c>
      <x:c r="N1276" s="4" t="str"/>
      <x:c r="O1276" s="4" t="str"/>
      <x:c r="P1276" s="4" t="str">
        <x:v>Pending</x:v>
      </x:c>
      <x:c r="Q1276" s="4" t="str">
        <x:v>Pending</x:v>
      </x:c>
      <x:c r="R1276" s="4" t="str">
        <x:v>Pending</x:v>
      </x:c>
      <x:c r="S1276" s="4" t="str">
        <x:v>Pending</x:v>
      </x:c>
      <x:c r="T1276" s="4" t="str">
        <x:v>Pending</x:v>
      </x:c>
      <x:c r="U1276" s="4" t="str">
        <x:v>related-variants-require-family-review
check-specialized-distractor-and-difficulty</x:v>
      </x:c>
      <x:c r="V1276" s="3" t="str">
        <x:v>D1-genai-mechanics-proficient</x:v>
      </x:c>
      <x:c r="W1276" s="3" t="str">
        <x:v>D1-genai-mechanics-proficient-1</x:v>
      </x:c>
      <x:c r="X1276" s="3" t="str">
        <x:v>8d96f951b228d6f788a0c44bce793ff5ee448236aadf32fd84fdcf09f4bdb277</x:v>
      </x:c>
      <x:c r="Y1276" s="3" t="str">
        <x:v>en</x:v>
      </x:c>
      <x:c r="Z1276" s="3"/>
    </x:row>
    <x:row r="1277" ht="165" customHeight="1">
      <x:c r="A1277" s="3" t="str">
        <x:v>NH-FUNCTION-MARKETING-D1-GENAI-MECHANICS-PROFICIENT-04</x:v>
      </x:c>
      <x:c r="B1277" s="3" t="str">
        <x:v>function</x:v>
      </x:c>
      <x:c r="C1277" s="3" t="str">
        <x:v>Marketing</x:v>
      </x:c>
      <x:c r="D1277" s="3" t="str">
        <x:v>Generative AI mechanics</x:v>
      </x:c>
      <x:c r="E1277" s="3" t="str">
        <x:v>proficient</x:v>
      </x:c>
      <x:c r="F1277" s="3" t="str">
        <x:v>multi-part scenario
Split into two short questions: first diagnose the AI issue, then choose the safest role/profile action.</x:v>
      </x:c>
      <x:c r="G1277" s="3" t="str">
        <x:v>Scenario: Marketing needs a campaign content recommendation.
Use: approved campaign evidence and licensed asset records.
Rule: Performance claims and asset rights must be checked before publication.
Risk: A misleading claim can be repeated across a campaign.
Evidence: The answer accurately summarizes a retrieved passage whose version was retired last month.
Extra function cue: The campaign objective is completed qualified requests, while the draft emphasizes impressions only.</x:v>
      </x:c>
      <x:c r="H1277" s="3" t="str">
        <x:v>Which diagnosis is most consistent with the evidence? Also apply the profile cue.</x:v>
      </x:c>
      <x:c r="I1277" s="3" t="str">
        <x:v>A. The retrieval corpus has a freshness failure; evaluate the recommendation against qualified-request outcomes.
B. Semantic retrieval needs an exact-match path; evaluate the recommendation against qualified-request outcomes.
C. The retrieval corpus has a freshness failure; treat increased impressions as sufficient proof of campaign value.
D. Semantic retrieval needs an exact-match path; treat increased impressions as sufficient proof of campaign value.</x:v>
      </x:c>
      <x:c r="J1277" s="3" t="str">
        <x:v>A</x:v>
      </x:c>
      <x:c r="K1277" s="3" t="str">
        <x:v>Faithful use of an obsolete source still produces a stale answer. Exposure is not the same outcome as a qualified request.</x:v>
      </x:c>
      <x:c r="L1277" s="3" t="str">
        <x:v>Context 66 words
Prompt 13 words
Longest option 16 words</x:v>
      </x:c>
      <x:c r="M1277" s="4" t="str">
        <x:v>Pending</x:v>
      </x:c>
      <x:c r="N1277" s="4" t="str"/>
      <x:c r="O1277" s="4" t="str"/>
      <x:c r="P1277" s="4" t="str">
        <x:v>Pending</x:v>
      </x:c>
      <x:c r="Q1277" s="4" t="str">
        <x:v>Pending</x:v>
      </x:c>
      <x:c r="R1277" s="4" t="str">
        <x:v>Pending</x:v>
      </x:c>
      <x:c r="S1277" s="4" t="str">
        <x:v>Pending</x:v>
      </x:c>
      <x:c r="T1277" s="4" t="str">
        <x:v>Pending</x:v>
      </x:c>
      <x:c r="U1277" s="4" t="str">
        <x:v>related-variants-require-family-review
check-specialized-distractor-and-difficulty</x:v>
      </x:c>
      <x:c r="V1277" s="3" t="str">
        <x:v>D1-genai-mechanics-proficient</x:v>
      </x:c>
      <x:c r="W1277" s="3" t="str">
        <x:v>D1-genai-mechanics-proficient-2</x:v>
      </x:c>
      <x:c r="X1277" s="3" t="str">
        <x:v>d74ca2190924432cdc7e2150a76cdd948ba9f205b4445d3d31c37fea8788b185</x:v>
      </x:c>
      <x:c r="Y1277" s="3" t="str">
        <x:v>en</x:v>
      </x:c>
      <x:c r="Z1277" s="3"/>
    </x:row>
    <x:row r="1278" ht="165" customHeight="1">
      <x:c r="A1278" s="3" t="str">
        <x:v>NH-FUNCTION-MARKETING-D1-GENAI-MECHANICS-ADVANCED-01</x:v>
      </x:c>
      <x:c r="B1278" s="3" t="str">
        <x:v>function</x:v>
      </x:c>
      <x:c r="C1278" s="3" t="str">
        <x:v>Marketing</x:v>
      </x:c>
      <x:c r="D1278" s="3" t="str">
        <x:v>Generative AI mechanics</x:v>
      </x:c>
      <x:c r="E1278" s="3" t="str">
        <x:v>advanced</x:v>
      </x:c>
      <x:c r="F1278" s="3" t="str">
        <x:v>multi-part scenario
Split into two short questions: first diagnose the AI issue, then choose the safest role/profile action.</x:v>
      </x:c>
      <x:c r="G1278" s="3" t="str">
        <x:v>Scenario: Marketing needs a campaign content recommendation.
Use: approved campaign evidence and licensed asset records.
Rule: Performance claims and asset rights must be checked before publication.
Risk: A misleading claim can be repeated across a campaign.
Evidence: Grounded answer accuracy is low; the team does not know whether search or synthesis fails.
Extra function cue: The proposed campaign asset is licensed for internal use only.</x:v>
      </x:c>
      <x:c r="H1278" s="3" t="str">
        <x:v>Which next evaluation best addresses the identified uncertainty? Also apply the profile cue.</x:v>
      </x:c>
      <x:c r="I1278" s="3" t="str">
        <x:v>A. Use held-out tasks and compare with the untuned baseline; publish it with creator credit as a substitute for permission.
B. Measure passage recall and answer faithfulness separately; publish it with creator credit as a substitute for permission.
C. Measure passage recall and answer faithfulness separately; replace it or obtain permission for the campaign use.
D. Use held-out tasks and compare with the untuned baseline; replace it or obtain permission for the campaign use.</x:v>
      </x:c>
      <x:c r="J1278" s="3" t="str">
        <x:v>C</x:v>
      </x:c>
      <x:c r="K1278" s="3" t="str">
        <x:v>Separating stages identifies which mechanism needs intervention. Attribution does not expand the documented license scope.</x:v>
      </x:c>
      <x:c r="L1278" s="3" t="str">
        <x:v>Context 65 words
Prompt 13 words
Longest option 19 words</x:v>
      </x:c>
      <x:c r="M1278" s="4" t="str">
        <x:v>Pending</x:v>
      </x:c>
      <x:c r="N1278" s="4" t="str"/>
      <x:c r="O1278" s="4" t="str"/>
      <x:c r="P1278" s="4" t="str">
        <x:v>Pending</x:v>
      </x:c>
      <x:c r="Q1278" s="4" t="str">
        <x:v>Pending</x:v>
      </x:c>
      <x:c r="R1278" s="4" t="str">
        <x:v>Pending</x:v>
      </x:c>
      <x:c r="S1278" s="4" t="str">
        <x:v>Pending</x:v>
      </x:c>
      <x:c r="T1278" s="4" t="str">
        <x:v>Pending</x:v>
      </x:c>
      <x:c r="U1278" s="4" t="str">
        <x:v>related-variants-require-family-review
check-specialized-distractor-and-difficulty</x:v>
      </x:c>
      <x:c r="V1278" s="3" t="str">
        <x:v>D1-genai-mechanics-advanced</x:v>
      </x:c>
      <x:c r="W1278" s="3" t="str">
        <x:v>D1-genai-mechanics-advanced-1</x:v>
      </x:c>
      <x:c r="X1278" s="3" t="str">
        <x:v>8e60732a048e3acf472fca2e112fc456724c598ca00c2969abd7e6caed25d152</x:v>
      </x:c>
      <x:c r="Y1278" s="3" t="str">
        <x:v>en</x:v>
      </x:c>
      <x:c r="Z1278" s="3"/>
    </x:row>
    <x:row r="1279" ht="165" customHeight="1">
      <x:c r="A1279" s="3" t="str">
        <x:v>NH-FUNCTION-MARKETING-D1-GENAI-MECHANICS-ADVANCED-02</x:v>
      </x:c>
      <x:c r="B1279" s="3" t="str">
        <x:v>function</x:v>
      </x:c>
      <x:c r="C1279" s="3" t="str">
        <x:v>Marketing</x:v>
      </x:c>
      <x:c r="D1279" s="3" t="str">
        <x:v>Generative AI mechanics</x:v>
      </x:c>
      <x:c r="E1279" s="3" t="str">
        <x:v>advanced</x:v>
      </x:c>
      <x:c r="F1279" s="3" t="str">
        <x:v>multi-part scenario
Split into two short questions: first diagnose the AI issue, then choose the safest role/profile action.</x:v>
      </x:c>
      <x:c r="G1279" s="3" t="str">
        <x:v>Scenario: Marketing needs a campaign content recommendation.
Use: approved campaign evidence and licensed asset records.
Rule: Performance claims and asset rights must be checked before publication.
Risk: A misleading claim can be repeated across a campaign.
Evidence: An embedding upgrade improves global recall but reduces exact-code retrieval.
Extra function cue: A performance claim uses results from a small selected pilot without that qualification.</x:v>
      </x:c>
      <x:c r="H1279" s="3" t="str">
        <x:v>Which next evaluation best addresses the identified uncertainty? Also apply the profile cue.</x:v>
      </x:c>
      <x:c r="I1279" s="3" t="str">
        <x:v>A. Measure passage recall and answer faithfulness separately; present the pilot result as the expected result for all customers.
B. Measure passage recall and answer faithfulness separately; state the tested scope and avoid implying a universal result.
C. Evaluate hybrid retrieval on identifier and semantic slices; present the pilot result as the expected result for all customers.
D. Evaluate hybrid retrieval on identifier and semantic slices; state the tested scope and avoid implying a universal result.</x:v>
      </x:c>
      <x:c r="J1279" s="3" t="str">
        <x:v>D</x:v>
      </x:c>
      <x:c r="K1279" s="3" t="str">
        <x:v>The deployment decision must preserve both retrieval needs. The evidence supports only the measured conditions.</x:v>
      </x:c>
      <x:c r="L1279" s="3" t="str">
        <x:v>Context 63 words
Prompt 13 words
Longest option 19 words</x:v>
      </x:c>
      <x:c r="M1279" s="4" t="str">
        <x:v>Pending</x:v>
      </x:c>
      <x:c r="N1279" s="4" t="str"/>
      <x:c r="O1279" s="4" t="str"/>
      <x:c r="P1279" s="4" t="str">
        <x:v>Pending</x:v>
      </x:c>
      <x:c r="Q1279" s="4" t="str">
        <x:v>Pending</x:v>
      </x:c>
      <x:c r="R1279" s="4" t="str">
        <x:v>Pending</x:v>
      </x:c>
      <x:c r="S1279" s="4" t="str">
        <x:v>Pending</x:v>
      </x:c>
      <x:c r="T1279" s="4" t="str">
        <x:v>Pending</x:v>
      </x:c>
      <x:c r="U1279" s="4" t="str">
        <x:v>related-variants-require-family-review
check-specialized-distractor-and-difficulty</x:v>
      </x:c>
      <x:c r="V1279" s="3" t="str">
        <x:v>D1-genai-mechanics-advanced</x:v>
      </x:c>
      <x:c r="W1279" s="3" t="str">
        <x:v>D1-genai-mechanics-advanced-2</x:v>
      </x:c>
      <x:c r="X1279" s="3" t="str">
        <x:v>a86ca33f5f1a28b2578d11c2f740907a0b88bb5096d1672fb901f674a16b2c3f</x:v>
      </x:c>
      <x:c r="Y1279" s="3" t="str">
        <x:v>en</x:v>
      </x:c>
      <x:c r="Z1279" s="3"/>
    </x:row>
    <x:row r="1280" ht="165" customHeight="1">
      <x:c r="A1280" s="3" t="str">
        <x:v>NH-FUNCTION-MARKETING-D1-GENAI-MECHANICS-ADVANCED-03</x:v>
      </x:c>
      <x:c r="B1280" s="3" t="str">
        <x:v>function</x:v>
      </x:c>
      <x:c r="C1280" s="3" t="str">
        <x:v>Marketing</x:v>
      </x:c>
      <x:c r="D1280" s="3" t="str">
        <x:v>Generative AI mechanics</x:v>
      </x:c>
      <x:c r="E1280" s="3" t="str">
        <x:v>advanced</x:v>
      </x:c>
      <x:c r="F1280" s="3" t="str">
        <x:v>multi-part scenario
Split into two short questions: first diagnose the AI issue, then choose the safest role/profile action.</x:v>
      </x:c>
      <x:c r="G1280" s="3" t="str">
        <x:v>Scenario: Marketing needs a campaign content recommendation.
Use: approved campaign evidence and licensed asset records.
Rule: Performance claims and asset rights must be checked before publication.
Risk: A misleading claim can be repeated across a campaign.
Evidence: Fine-tuning improves training examples but no unseen cases have been evaluated.
Extra function cue: A quoted endorsement loses a qualification present in the full recording.</x:v>
      </x:c>
      <x:c r="H1280" s="3" t="str">
        <x:v>Which next evaluation best addresses the identified uncertainty? Also apply the profile cue.</x:v>
      </x:c>
      <x:c r="I1280" s="3" t="str">
        <x:v>A. Use held-out tasks and compare with the untuned baseline; restore the qualification before using the endorsement.
B. Measure passage recall and answer faithfulness separately; restore the qualification before using the endorsement.
C. Use held-out tasks and compare with the untuned baseline; use the shorter quote because its individual words are authentic.
D. Measure passage recall and answer faithfulness separately; use the shorter quote because its individual words are authentic.</x:v>
      </x:c>
      <x:c r="J1280" s="3" t="str">
        <x:v>A</x:v>
      </x:c>
      <x:c r="K1280" s="3" t="str">
        <x:v>Generalization requires evidence beyond examples used for training. An authentic excerpt can still be materially misleading through omission.</x:v>
      </x:c>
      <x:c r="L1280" s="3" t="str">
        <x:v>Context 62 words
Prompt 13 words
Longest option 19 words</x:v>
      </x:c>
      <x:c r="M1280" s="4" t="str">
        <x:v>Pending</x:v>
      </x:c>
      <x:c r="N1280" s="4" t="str"/>
      <x:c r="O1280" s="4" t="str"/>
      <x:c r="P1280" s="4" t="str">
        <x:v>Pending</x:v>
      </x:c>
      <x:c r="Q1280" s="4" t="str">
        <x:v>Pending</x:v>
      </x:c>
      <x:c r="R1280" s="4" t="str">
        <x:v>Pending</x:v>
      </x:c>
      <x:c r="S1280" s="4" t="str">
        <x:v>Pending</x:v>
      </x:c>
      <x:c r="T1280" s="4" t="str">
        <x:v>Pending</x:v>
      </x:c>
      <x:c r="U1280" s="4" t="str">
        <x:v>related-variants-require-family-review
check-specialized-distractor-and-difficulty</x:v>
      </x:c>
      <x:c r="V1280" s="3" t="str">
        <x:v>D1-genai-mechanics-advanced</x:v>
      </x:c>
      <x:c r="W1280" s="3" t="str">
        <x:v>D1-genai-mechanics-advanced-3</x:v>
      </x:c>
      <x:c r="X1280" s="3" t="str">
        <x:v>d17bc381017b97fdee4038c68bcba0c4e7e80d300b94b425de43c346f96a5ba2</x:v>
      </x:c>
      <x:c r="Y1280" s="3" t="str">
        <x:v>en</x:v>
      </x:c>
      <x:c r="Z1280" s="3"/>
    </x:row>
    <x:row r="1281" ht="165" customHeight="1">
      <x:c r="A1281" s="3" t="str">
        <x:v>NH-FUNCTION-MARKETING-D1-GENAI-MECHANICS-ADVANCED-04</x:v>
      </x:c>
      <x:c r="B1281" s="3" t="str">
        <x:v>function</x:v>
      </x:c>
      <x:c r="C1281" s="3" t="str">
        <x:v>Marketing</x:v>
      </x:c>
      <x:c r="D1281" s="3" t="str">
        <x:v>Generative AI mechanics</x:v>
      </x:c>
      <x:c r="E1281" s="3" t="str">
        <x:v>advanced</x:v>
      </x:c>
      <x:c r="F1281" s="3" t="str">
        <x:v>multi-part scenario
Split into two short questions: first diagnose the AI issue, then choose the safest role/profile action.</x:v>
      </x:c>
      <x:c r="G1281" s="3" t="str">
        <x:v>Scenario: Marketing needs a campaign content recommendation.
Use: approved campaign evidence and licensed asset records.
Rule: Performance claims and asset rights must be checked before publication.
Risk: A misleading claim can be repeated across a campaign.
Evidence: Long inputs cost more, but aggressive summarization removes important exceptions.
Extra function cue: The campaign objective is completed qualified requests, while the draft emphasizes impressions only.</x:v>
      </x:c>
      <x:c r="H1281" s="3" t="str">
        <x:v>Which next evaluation best addresses the identified uncertainty? Also apply the profile cue.</x:v>
      </x:c>
      <x:c r="I1281" s="3" t="str">
        <x:v>A. Compare compression strategies on exception retention and cost; treat increased impressions as sufficient proof of campaign value.
B. Compare compression strategies on exception retention and cost; evaluate the recommendation against qualified-request outcomes.
C. Use held-out tasks and compare with the untuned baseline; treat increased impressions as sufficient proof of campaign value.
D. Use held-out tasks and compare with the untuned baseline; evaluate the recommendation against qualified-request outcomes.</x:v>
      </x:c>
      <x:c r="J1281" s="3" t="str">
        <x:v>B</x:v>
      </x:c>
      <x:c r="K1281" s="3" t="str">
        <x:v>Cost reduction must be evaluated against lost decision-critical evidence. Exposure is not the same outcome as a qualified request.</x:v>
      </x:c>
      <x:c r="L1281" s="3" t="str">
        <x:v>Context 63 words
Prompt 13 words
Longest option 18 words</x:v>
      </x:c>
      <x:c r="M1281" s="4" t="str">
        <x:v>Pending</x:v>
      </x:c>
      <x:c r="N1281" s="4" t="str"/>
      <x:c r="O1281" s="4" t="str"/>
      <x:c r="P1281" s="4" t="str">
        <x:v>Pending</x:v>
      </x:c>
      <x:c r="Q1281" s="4" t="str">
        <x:v>Pending</x:v>
      </x:c>
      <x:c r="R1281" s="4" t="str">
        <x:v>Pending</x:v>
      </x:c>
      <x:c r="S1281" s="4" t="str">
        <x:v>Pending</x:v>
      </x:c>
      <x:c r="T1281" s="4" t="str">
        <x:v>Pending</x:v>
      </x:c>
      <x:c r="U1281" s="4" t="str">
        <x:v>related-variants-require-family-review
check-specialized-distractor-and-difficulty</x:v>
      </x:c>
      <x:c r="V1281" s="3" t="str">
        <x:v>D1-genai-mechanics-advanced</x:v>
      </x:c>
      <x:c r="W1281" s="3" t="str">
        <x:v>D1-genai-mechanics-advanced-4</x:v>
      </x:c>
      <x:c r="X1281" s="3" t="str">
        <x:v>c55b6500ae7f5fcb34934ddf8635e55c9e67862aa0e13c0ed91ec5d083e5f8c5</x:v>
      </x:c>
      <x:c r="Y1281" s="3" t="str">
        <x:v>en</x:v>
      </x:c>
      <x:c r="Z1281" s="3"/>
    </x:row>
    <x:row r="1282" ht="165" customHeight="1">
      <x:c r="A1282" s="3" t="str">
        <x:v>NH-FUNCTION-MARKETING-D2-PROMPT-DESIGN-AWARENESS-01</x:v>
      </x:c>
      <x:c r="B1282" s="3" t="str">
        <x:v>function</x:v>
      </x:c>
      <x:c r="C1282" s="3" t="str">
        <x:v>Marketing</x:v>
      </x:c>
      <x:c r="D1282" s="3" t="str">
        <x:v>Prompt design</x:v>
      </x:c>
      <x:c r="E1282" s="3" t="str">
        <x:v>awareness</x:v>
      </x:c>
      <x:c r="F1282" s="3" t="str">
        <x:v>scenario choice
Keep the scenario short and make the answer choices concrete actions a user can picture.</x:v>
      </x:c>
      <x:c r="G1282" s="3" t="str">
        <x:v>Scenario: Marketing needs a campaign content recommendation.
Use: approved campaign evidence and licensed asset records.
Rule: Performance claims and asset rights must be checked before publication.
Risk: A misleading claim can be repeated across a campaign.
Evidence: The prompt gives a task and format but no facts needed to complete the answer.
Extra function cue: The proposed campaign asset is licensed for internal use only.</x:v>
      </x:c>
      <x:c r="H1282" s="3" t="str">
        <x:v>Which missing prompt element is most directly causing this problem? Also apply the profile cue.</x:v>
      </x:c>
      <x:c r="I1282" s="3" t="str">
        <x:v>A. An explicit output structure; replace it or obtain permission for the campaign use.
B. The necessary evidence and context; replace it or obtain permission for the campaign use.
C. An explicit output structure; publish it with creator credit as a substitute for permission.
D. The necessary evidence and context; publish it with creator credit as a substitute for permission.</x:v>
      </x:c>
      <x:c r="J1282" s="3" t="str">
        <x:v>B</x:v>
      </x:c>
      <x:c r="K1282" s="3" t="str">
        <x:v>Clear instructions cannot replace missing factual inputs. Attribution does not expand the documented license scope.</x:v>
      </x:c>
      <x:c r="L1282" s="3" t="str">
        <x:v>Context 65 words
Prompt 15 words
Longest option 15 words</x:v>
      </x:c>
      <x:c r="M1282" s="4" t="str">
        <x:v>Pending</x:v>
      </x:c>
      <x:c r="N1282" s="4" t="str"/>
      <x:c r="O1282" s="4" t="str"/>
      <x:c r="P1282" s="4" t="str">
        <x:v>Pending</x:v>
      </x:c>
      <x:c r="Q1282" s="4" t="str">
        <x:v>Pending</x:v>
      </x:c>
      <x:c r="R1282" s="4" t="str">
        <x:v>Pending</x:v>
      </x:c>
      <x:c r="S1282" s="4" t="str">
        <x:v>Pending</x:v>
      </x:c>
      <x:c r="T1282" s="4" t="str">
        <x:v>Pending</x:v>
      </x:c>
      <x:c r="U1282" s="4" t="str">
        <x:v>related-variants-require-family-review
check-specialized-distractor-and-difficulty</x:v>
      </x:c>
      <x:c r="V1282" s="3" t="str">
        <x:v>D2-prompt-design-awareness</x:v>
      </x:c>
      <x:c r="W1282" s="3" t="str">
        <x:v>D2-prompt-design-awareness-4</x:v>
      </x:c>
      <x:c r="X1282" s="3" t="str">
        <x:v>9c03ddfc39df2052b2beb22cebcd922c92ba05c06c74cbfe5d6f709b778c6b56</x:v>
      </x:c>
      <x:c r="Y1282" s="3" t="str">
        <x:v>en</x:v>
      </x:c>
      <x:c r="Z1282" s="3"/>
    </x:row>
    <x:row r="1283" ht="165" customHeight="1">
      <x:c r="A1283" s="3" t="str">
        <x:v>NH-FUNCTION-MARKETING-D2-PROMPT-DESIGN-AWARENESS-02</x:v>
      </x:c>
      <x:c r="B1283" s="3" t="str">
        <x:v>function</x:v>
      </x:c>
      <x:c r="C1283" s="3" t="str">
        <x:v>Marketing</x:v>
      </x:c>
      <x:c r="D1283" s="3" t="str">
        <x:v>Prompt design</x:v>
      </x:c>
      <x:c r="E1283" s="3" t="str">
        <x:v>awareness</x:v>
      </x:c>
      <x:c r="F1283" s="3" t="str">
        <x:v>matching
Ask users to match 2-3 observations to concepts such as retrieval, generation, privacy, or approval.</x:v>
      </x:c>
      <x:c r="G1283" s="3" t="str">
        <x:v>Scenario: Marketing needs a campaign content recommendation.
Use: approved campaign evidence and licensed asset records.
Rule: Performance claims and asset rights must be checked before publication.
Risk: A misleading claim can be repeated across a campaign.
Evidence: The request says “help with this” and supplies approved campaign evidence and licensed asset records, but never names the expected output.
Extra function cue: A performance claim uses results from a small selected pilot without that qualification.</x:v>
      </x:c>
      <x:c r="H1283" s="3" t="str">
        <x:v>Which missing prompt element is most directly causing this problem? Also apply the profile cue.</x:v>
      </x:c>
      <x:c r="I1283" s="3" t="str">
        <x:v>A. A specific task and deliverable; present the pilot result as the expected result for all customers.
B. The decision-relevant constraint; present the pilot result as the expected result for all customers.
C. A specific task and deliverable; state the tested scope and avoid implying a universal result.
D. The decision-relevant constraint; state the tested scope and avoid implying a universal result.</x:v>
      </x:c>
      <x:c r="J1283" s="3" t="str">
        <x:v>C</x:v>
      </x:c>
      <x:c r="K1283" s="3" t="str">
        <x:v>The assistant has source material without a defined objective. The evidence supports only the measured conditions.</x:v>
      </x:c>
      <x:c r="L1283" s="3" t="str">
        <x:v>Context 74 words
Prompt 15 words
Longest option 16 words</x:v>
      </x:c>
      <x:c r="M1283" s="4" t="str">
        <x:v>Pending</x:v>
      </x:c>
      <x:c r="N1283" s="4" t="str"/>
      <x:c r="O1283" s="4" t="str"/>
      <x:c r="P1283" s="4" t="str">
        <x:v>Pending</x:v>
      </x:c>
      <x:c r="Q1283" s="4" t="str">
        <x:v>Pending</x:v>
      </x:c>
      <x:c r="R1283" s="4" t="str">
        <x:v>Pending</x:v>
      </x:c>
      <x:c r="S1283" s="4" t="str">
        <x:v>Pending</x:v>
      </x:c>
      <x:c r="T1283" s="4" t="str">
        <x:v>Pending</x:v>
      </x:c>
      <x:c r="U1283" s="4" t="str">
        <x:v>related-variants-require-family-review
check-specialized-distractor-and-difficulty</x:v>
      </x:c>
      <x:c r="V1283" s="3" t="str">
        <x:v>D2-prompt-design-awareness</x:v>
      </x:c>
      <x:c r="W1283" s="3" t="str">
        <x:v>D2-prompt-design-awareness-1</x:v>
      </x:c>
      <x:c r="X1283" s="3" t="str">
        <x:v>11a149ffb8a401d9c2f9e5a06aae847912ab31c067ca3e5dc12c393608692992</x:v>
      </x:c>
      <x:c r="Y1283" s="3" t="str">
        <x:v>en</x:v>
      </x:c>
      <x:c r="Z1283" s="3"/>
    </x:row>
    <x:row r="1284" ht="165" customHeight="1">
      <x:c r="A1284" s="3" t="str">
        <x:v>NH-FUNCTION-MARKETING-D2-PROMPT-DESIGN-AWARENESS-03</x:v>
      </x:c>
      <x:c r="B1284" s="3" t="str">
        <x:v>function</x:v>
      </x:c>
      <x:c r="C1284" s="3" t="str">
        <x:v>Marketing</x:v>
      </x:c>
      <x:c r="D1284" s="3" t="str">
        <x:v>Prompt design</x:v>
      </x:c>
      <x:c r="E1284" s="3" t="str">
        <x:v>awareness</x:v>
      </x:c>
      <x:c r="F1284" s="3" t="str">
        <x:v>scenario choice
Keep the scenario short and make the answer choices concrete actions a user can picture.</x:v>
      </x:c>
      <x:c r="G1284" s="3" t="str">
        <x:v>Scenario: Marketing needs a campaign content recommendation.
Use: approved campaign evidence and licensed asset records.
Rule: Performance claims and asset rights must be checked before publication.
Risk: A misleading claim can be repeated across a campaign.
Evidence: The requested campaign content recommendation is clear, but a crucial eligibility rule is absent from the prompt.
Extra function cue: A quoted endorsement loses a qualification present in the full recording.</x:v>
      </x:c>
      <x:c r="H1284" s="3" t="str">
        <x:v>Which missing prompt element is most directly causing this problem? Also apply the profile cue.</x:v>
      </x:c>
      <x:c r="I1284" s="3" t="str">
        <x:v>A. The necessary evidence and context; restore the qualification before using the endorsement.
B. The decision-relevant constraint; use the shorter quote because its individual words are authentic.
C. The necessary evidence and context; use the shorter quote because its individual words are authentic.
D. The decision-relevant constraint; restore the qualification before using the endorsement.</x:v>
      </x:c>
      <x:c r="J1284" s="3" t="str">
        <x:v>D</x:v>
      </x:c>
      <x:c r="K1284" s="3" t="str">
        <x:v>The model was not given the rule needed to bound its answer. An authentic excerpt can still be materially misleading through omission.</x:v>
      </x:c>
      <x:c r="L1284" s="3" t="str">
        <x:v>Context 68 words
Prompt 15 words
Longest option 15 words</x:v>
      </x:c>
      <x:c r="M1284" s="4" t="str">
        <x:v>Pending</x:v>
      </x:c>
      <x:c r="N1284" s="4" t="str"/>
      <x:c r="O1284" s="4" t="str"/>
      <x:c r="P1284" s="4" t="str">
        <x:v>Pending</x:v>
      </x:c>
      <x:c r="Q1284" s="4" t="str">
        <x:v>Pending</x:v>
      </x:c>
      <x:c r="R1284" s="4" t="str">
        <x:v>Pending</x:v>
      </x:c>
      <x:c r="S1284" s="4" t="str">
        <x:v>Pending</x:v>
      </x:c>
      <x:c r="T1284" s="4" t="str">
        <x:v>Pending</x:v>
      </x:c>
      <x:c r="U1284" s="4" t="str">
        <x:v>related-variants-require-family-review
check-specialized-distractor-and-difficulty</x:v>
      </x:c>
      <x:c r="V1284" s="3" t="str">
        <x:v>D2-prompt-design-awareness</x:v>
      </x:c>
      <x:c r="W1284" s="3" t="str">
        <x:v>D2-prompt-design-awareness-2</x:v>
      </x:c>
      <x:c r="X1284" s="3" t="str">
        <x:v>f786cf640a63709241a13a3bf7d70f8e9be9aa502ec3249a21f67d3152578893</x:v>
      </x:c>
      <x:c r="Y1284" s="3" t="str">
        <x:v>en</x:v>
      </x:c>
      <x:c r="Z1284" s="3"/>
    </x:row>
    <x:row r="1285" ht="165" customHeight="1">
      <x:c r="A1285" s="3" t="str">
        <x:v>NH-FUNCTION-MARKETING-D2-PROMPT-DESIGN-AWARENESS-04</x:v>
      </x:c>
      <x:c r="B1285" s="3" t="str">
        <x:v>function</x:v>
      </x:c>
      <x:c r="C1285" s="3" t="str">
        <x:v>Marketing</x:v>
      </x:c>
      <x:c r="D1285" s="3" t="str">
        <x:v>Prompt design</x:v>
      </x:c>
      <x:c r="E1285" s="3" t="str">
        <x:v>awareness</x:v>
      </x:c>
      <x:c r="F1285" s="3" t="str">
        <x:v>matching
Ask users to match 2-3 observations to concepts such as retrieval, generation, privacy, or approval.</x:v>
      </x:c>
      <x:c r="G1285" s="3" t="str">
        <x:v>Scenario: Marketing needs a campaign content recommendation.
Use: approved campaign evidence and licensed asset records.
Rule: Performance claims and asset rights must be checked before publication.
Risk: A misleading claim can be repeated across a campaign.
Evidence: The prompt requests a fixed record format but never supplies field names or an example.
Extra function cue: The campaign objective is completed qualified requests, while the draft emphasizes impressions only.</x:v>
      </x:c>
      <x:c r="H1285" s="3" t="str">
        <x:v>Which missing prompt element is most directly causing this problem? Also apply the profile cue.</x:v>
      </x:c>
      <x:c r="I1285" s="3" t="str">
        <x:v>A. An explicit output structure; evaluate the recommendation against qualified-request outcomes.
B. A specific task and deliverable; treat increased impressions as sufficient proof of campaign value.
C. A specific task and deliverable; evaluate the recommendation against qualified-request outcomes.
D. An explicit output structure; treat increased impressions as sufficient proof of campaign value.</x:v>
      </x:c>
      <x:c r="J1285" s="3" t="str">
        <x:v>A</x:v>
      </x:c>
      <x:c r="K1285" s="3" t="str">
        <x:v>The expected format needs to be stated or demonstrated. Exposure is not the same outcome as a qualified request.</x:v>
      </x:c>
      <x:c r="L1285" s="3" t="str">
        <x:v>Context 68 words
Prompt 15 words
Longest option 14 words</x:v>
      </x:c>
      <x:c r="M1285" s="4" t="str">
        <x:v>Pending</x:v>
      </x:c>
      <x:c r="N1285" s="4" t="str"/>
      <x:c r="O1285" s="4" t="str"/>
      <x:c r="P1285" s="4" t="str">
        <x:v>Pending</x:v>
      </x:c>
      <x:c r="Q1285" s="4" t="str">
        <x:v>Pending</x:v>
      </x:c>
      <x:c r="R1285" s="4" t="str">
        <x:v>Pending</x:v>
      </x:c>
      <x:c r="S1285" s="4" t="str">
        <x:v>Pending</x:v>
      </x:c>
      <x:c r="T1285" s="4" t="str">
        <x:v>Pending</x:v>
      </x:c>
      <x:c r="U1285" s="4" t="str">
        <x:v>related-variants-require-family-review
check-specialized-distractor-and-difficulty</x:v>
      </x:c>
      <x:c r="V1285" s="3" t="str">
        <x:v>D2-prompt-design-awareness</x:v>
      </x:c>
      <x:c r="W1285" s="3" t="str">
        <x:v>D2-prompt-design-awareness-3</x:v>
      </x:c>
      <x:c r="X1285" s="3" t="str">
        <x:v>035dc07c45e9dca29fd52545cdd1f22741805b3476801d9792617a822542f86a</x:v>
      </x:c>
      <x:c r="Y1285" s="3" t="str">
        <x:v>en</x:v>
      </x:c>
      <x:c r="Z1285" s="3"/>
    </x:row>
    <x:row r="1286" ht="165" customHeight="1">
      <x:c r="A1286" s="3" t="str">
        <x:v>NH-FUNCTION-MARKETING-D2-PROMPT-DESIGN-APPLIED-01</x:v>
      </x:c>
      <x:c r="B1286" s="3" t="str">
        <x:v>function</x:v>
      </x:c>
      <x:c r="C1286" s="3" t="str">
        <x:v>Marketing</x:v>
      </x:c>
      <x:c r="D1286" s="3" t="str">
        <x:v>Prompt design</x:v>
      </x:c>
      <x:c r="E1286" s="3" t="str">
        <x:v>applied</x:v>
      </x:c>
      <x:c r="F1286" s="3" t="str">
        <x:v>scenario choice
Keep the scenario short and make the answer choices concrete actions a user can picture.</x:v>
      </x:c>
      <x:c r="G1286" s="3" t="str">
        <x:v>Scenario: Marketing needs a campaign content recommendation.
Use: approved campaign evidence and licensed asset records.
Rule: Performance claims and asset rights must be checked before publication.
Risk: A misleading claim can be repeated across a campaign.
Evidence: The campaign content recommendation contains invented details where the supplied records have blank fields.
Extra function cue: The proposed campaign asset is licensed for internal use only.</x:v>
      </x:c>
      <x:c r="H1286" s="3" t="str">
        <x:v>Which prompt repair most directly fixes the observed failure? Also apply the profile cue.</x:v>
      </x:c>
      <x:c r="I1286" s="3" t="str">
        <x:v>A. Specify the exact schema and validate every required field; publish it with creator credit as a substitute for permission.
B. Specify the exact schema and validate every required field; replace it or obtain permission for the campaign use.
C. Require missing fields to be marked unknown and never inferred; replace it or obtain permission for the campaign use.
D. Require missing fields to be marked unknown and never inferred; publish it with creator credit as a substitute for permission.</x:v>
      </x:c>
      <x:c r="J1286" s="3" t="str">
        <x:v>C</x:v>
      </x:c>
      <x:c r="K1286" s="3" t="str">
        <x:v>The repair addresses fabrication at the missing-data boundary. Attribution does not expand the documented license scope.</x:v>
      </x:c>
      <x:c r="L1286" s="3" t="str">
        <x:v>Context 64 words
Prompt 14 words
Longest option 20 words</x:v>
      </x:c>
      <x:c r="M1286" s="4" t="str">
        <x:v>Pending</x:v>
      </x:c>
      <x:c r="N1286" s="4" t="str"/>
      <x:c r="O1286" s="4" t="str"/>
      <x:c r="P1286" s="4" t="str">
        <x:v>Pending</x:v>
      </x:c>
      <x:c r="Q1286" s="4" t="str">
        <x:v>Pending</x:v>
      </x:c>
      <x:c r="R1286" s="4" t="str">
        <x:v>Pending</x:v>
      </x:c>
      <x:c r="S1286" s="4" t="str">
        <x:v>Pending</x:v>
      </x:c>
      <x:c r="T1286" s="4" t="str">
        <x:v>Pending</x:v>
      </x:c>
      <x:c r="U1286" s="4" t="str">
        <x:v>related-variants-require-family-review
check-specialized-distractor-and-difficulty</x:v>
      </x:c>
      <x:c r="V1286" s="3" t="str">
        <x:v>D2-prompt-design-applied</x:v>
      </x:c>
      <x:c r="W1286" s="3" t="str">
        <x:v>D2-prompt-design-applied-1</x:v>
      </x:c>
      <x:c r="X1286" s="3" t="str">
        <x:v>e1c074ac47ee5c81eb0da37e42faed3e3e24842760fbc8cdf5192bcbda236f25</x:v>
      </x:c>
      <x:c r="Y1286" s="3" t="str">
        <x:v>en</x:v>
      </x:c>
      <x:c r="Z1286" s="3"/>
    </x:row>
    <x:row r="1287" ht="165" customHeight="1">
      <x:c r="A1287" s="3" t="str">
        <x:v>NH-FUNCTION-MARKETING-D2-PROMPT-DESIGN-APPLIED-02</x:v>
      </x:c>
      <x:c r="B1287" s="3" t="str">
        <x:v>function</x:v>
      </x:c>
      <x:c r="C1287" s="3" t="str">
        <x:v>Marketing</x:v>
      </x:c>
      <x:c r="D1287" s="3" t="str">
        <x:v>Prompt design</x:v>
      </x:c>
      <x:c r="E1287" s="3" t="str">
        <x:v>applied</x:v>
      </x:c>
      <x:c r="F1287" s="3" t="str">
        <x:v>select all safe actions
Convert options into actions and allow multiple correct choices with partial credit.</x:v>
      </x:c>
      <x:c r="G1287" s="3" t="str">
        <x:v>Scenario: Marketing needs a campaign content recommendation.
Use: approved campaign evidence and licensed asset records.
Rule: Performance claims and asset rights must be checked before publication.
Risk: A misleading claim can be repeated across a campaign.
Evidence: The content is accurate, but a downstream form rejects inconsistent field names.
Extra function cue: A performance claim uses results from a small selected pilot without that qualification.</x:v>
      </x:c>
      <x:c r="H1287" s="3" t="str">
        <x:v>Which prompt repair most directly fixes the observed failure? Also apply the profile cue.</x:v>
      </x:c>
      <x:c r="I1287" s="3" t="str">
        <x:v>A. Specify the exact schema and validate every required field; present the pilot result as the expected result for all customers.
B. Define the audience and request explanations of unfamiliar terms; present the pilot result as the expected result for all customers.
C. Define the audience and request explanations of unfamiliar terms; state the tested scope and avoid implying a universal result.
D. Specify the exact schema and validate every required field; state the tested scope and avoid implying a universal result.</x:v>
      </x:c>
      <x:c r="J1287" s="3" t="str">
        <x:v>D</x:v>
      </x:c>
      <x:c r="K1287" s="3" t="str">
        <x:v>A machine-consumed output needs a stable, checkable structure. The evidence supports only the measured conditions.</x:v>
      </x:c>
      <x:c r="L1287" s="3" t="str">
        <x:v>Context 65 words
Prompt 14 words
Longest option 20 words</x:v>
      </x:c>
      <x:c r="M1287" s="4" t="str">
        <x:v>Pending</x:v>
      </x:c>
      <x:c r="N1287" s="4" t="str"/>
      <x:c r="O1287" s="4" t="str"/>
      <x:c r="P1287" s="4" t="str">
        <x:v>Pending</x:v>
      </x:c>
      <x:c r="Q1287" s="4" t="str">
        <x:v>Pending</x:v>
      </x:c>
      <x:c r="R1287" s="4" t="str">
        <x:v>Pending</x:v>
      </x:c>
      <x:c r="S1287" s="4" t="str">
        <x:v>Pending</x:v>
      </x:c>
      <x:c r="T1287" s="4" t="str">
        <x:v>Pending</x:v>
      </x:c>
      <x:c r="U1287" s="4" t="str">
        <x:v>related-variants-require-family-review
check-specialized-distractor-and-difficulty</x:v>
      </x:c>
      <x:c r="V1287" s="3" t="str">
        <x:v>D2-prompt-design-applied</x:v>
      </x:c>
      <x:c r="W1287" s="3" t="str">
        <x:v>D2-prompt-design-applied-2</x:v>
      </x:c>
      <x:c r="X1287" s="3" t="str">
        <x:v>e0b768c383f468c1f92c17ba317eb61462b1ad84064ce46f67342d3136747dc9</x:v>
      </x:c>
      <x:c r="Y1287" s="3" t="str">
        <x:v>en</x:v>
      </x:c>
      <x:c r="Z1287" s="3"/>
    </x:row>
    <x:row r="1288" ht="165" customHeight="1">
      <x:c r="A1288" s="3" t="str">
        <x:v>NH-FUNCTION-MARKETING-D2-PROMPT-DESIGN-APPLIED-03</x:v>
      </x:c>
      <x:c r="B1288" s="3" t="str">
        <x:v>function</x:v>
      </x:c>
      <x:c r="C1288" s="3" t="str">
        <x:v>Marketing</x:v>
      </x:c>
      <x:c r="D1288" s="3" t="str">
        <x:v>Prompt design</x:v>
      </x:c>
      <x:c r="E1288" s="3" t="str">
        <x:v>applied</x:v>
      </x:c>
      <x:c r="F1288" s="3" t="str">
        <x:v>scenario choice
Keep the scenario short and make the answer choices concrete actions a user can picture.</x:v>
      </x:c>
      <x:c r="G1288" s="3" t="str">
        <x:v>Scenario: Marketing needs a campaign content recommendation.
Use: approved campaign evidence and licensed asset records.
Rule: Performance claims and asset rights must be checked before publication.
Risk: A misleading claim can be repeated across a campaign.
Evidence: The response summarizes the whole source although only differences between versions are needed.
Extra function cue: A quoted endorsement loses a qualification present in the full recording.</x:v>
      </x:c>
      <x:c r="H1288" s="3" t="str">
        <x:v>Which prompt repair most directly fixes the observed failure? Also apply the profile cue.</x:v>
      </x:c>
      <x:c r="I1288" s="3" t="str">
        <x:v>A. Ask for a version comparison with unchanged content omitted; restore the qualification before using the endorsement.
B. Specify the exact schema and validate every required field; use the shorter quote because its individual words are authentic.
C. Specify the exact schema and validate every required field; restore the qualification before using the endorsement.
D. Ask for a version comparison with unchanged content omitted; use the shorter quote because its individual words are authentic.</x:v>
      </x:c>
      <x:c r="J1288" s="3" t="str">
        <x:v>A</x:v>
      </x:c>
      <x:c r="K1288" s="3" t="str">
        <x:v>The task needs a narrower operation rather than more source material. An authentic excerpt can still be materially misleading through omission.</x:v>
      </x:c>
      <x:c r="L1288" s="3" t="str">
        <x:v>Context 64 words
Prompt 14 words
Longest option 19 words</x:v>
      </x:c>
      <x:c r="M1288" s="4" t="str">
        <x:v>Pending</x:v>
      </x:c>
      <x:c r="N1288" s="4" t="str"/>
      <x:c r="O1288" s="4" t="str"/>
      <x:c r="P1288" s="4" t="str">
        <x:v>Pending</x:v>
      </x:c>
      <x:c r="Q1288" s="4" t="str">
        <x:v>Pending</x:v>
      </x:c>
      <x:c r="R1288" s="4" t="str">
        <x:v>Pending</x:v>
      </x:c>
      <x:c r="S1288" s="4" t="str">
        <x:v>Pending</x:v>
      </x:c>
      <x:c r="T1288" s="4" t="str">
        <x:v>Pending</x:v>
      </x:c>
      <x:c r="U1288" s="4" t="str">
        <x:v>related-variants-require-family-review
check-specialized-distractor-and-difficulty</x:v>
      </x:c>
      <x:c r="V1288" s="3" t="str">
        <x:v>D2-prompt-design-applied</x:v>
      </x:c>
      <x:c r="W1288" s="3" t="str">
        <x:v>D2-prompt-design-applied-3</x:v>
      </x:c>
      <x:c r="X1288" s="3" t="str">
        <x:v>66ebd4206272b53db2d3df1b293fe15715990b17fb840e5a53ee0af3a095ad5c</x:v>
      </x:c>
      <x:c r="Y1288" s="3" t="str">
        <x:v>en</x:v>
      </x:c>
      <x:c r="Z1288" s="3"/>
    </x:row>
    <x:row r="1289" ht="165" customHeight="1">
      <x:c r="A1289" s="3" t="str">
        <x:v>NH-FUNCTION-MARKETING-D2-PROMPT-DESIGN-APPLIED-04</x:v>
      </x:c>
      <x:c r="B1289" s="3" t="str">
        <x:v>function</x:v>
      </x:c>
      <x:c r="C1289" s="3" t="str">
        <x:v>Marketing</x:v>
      </x:c>
      <x:c r="D1289" s="3" t="str">
        <x:v>Prompt design</x:v>
      </x:c>
      <x:c r="E1289" s="3" t="str">
        <x:v>applied</x:v>
      </x:c>
      <x:c r="F1289" s="3" t="str">
        <x:v>select all safe actions
Convert options into actions and allow multiple correct choices with partial credit.</x:v>
      </x:c>
      <x:c r="G1289" s="3" t="str">
        <x:v>Scenario: Marketing needs a campaign content recommendation.
Use: approved campaign evidence and licensed asset records.
Rule: Performance claims and asset rights must be checked before publication.
Risk: A misleading claim can be repeated across a campaign.
Evidence: The text uses expert vocabulary for an audience new to the topic.
Extra function cue: The campaign objective is completed qualified requests, while the draft emphasizes impressions only.</x:v>
      </x:c>
      <x:c r="H1289" s="3" t="str">
        <x:v>Which prompt repair most directly fixes the observed failure? Also apply the profile cue.</x:v>
      </x:c>
      <x:c r="I1289" s="3" t="str">
        <x:v>A. Define the audience and request explanations of unfamiliar terms; treat increased impressions as sufficient proof of campaign value.
B. Define the audience and request explanations of unfamiliar terms; evaluate the recommendation against qualified-request outcomes.
C. Specify the exact schema and validate every required field; evaluate the recommendation against qualified-request outcomes.
D. Specify the exact schema and validate every required field; treat increased impressions as sufficient proof of campaign value.</x:v>
      </x:c>
      <x:c r="J1289" s="3" t="str">
        <x:v>B</x:v>
      </x:c>
      <x:c r="K1289" s="3" t="str">
        <x:v>The audience requirement changes how the same facts should be communicated. Exposure is not the same outcome as a qualified request.</x:v>
      </x:c>
      <x:c r="L1289" s="3" t="str">
        <x:v>Context 65 words
Prompt 14 words
Longest option 18 words</x:v>
      </x:c>
      <x:c r="M1289" s="4" t="str">
        <x:v>Pending</x:v>
      </x:c>
      <x:c r="N1289" s="4" t="str"/>
      <x:c r="O1289" s="4" t="str"/>
      <x:c r="P1289" s="4" t="str">
        <x:v>Pending</x:v>
      </x:c>
      <x:c r="Q1289" s="4" t="str">
        <x:v>Pending</x:v>
      </x:c>
      <x:c r="R1289" s="4" t="str">
        <x:v>Pending</x:v>
      </x:c>
      <x:c r="S1289" s="4" t="str">
        <x:v>Pending</x:v>
      </x:c>
      <x:c r="T1289" s="4" t="str">
        <x:v>Pending</x:v>
      </x:c>
      <x:c r="U1289" s="4" t="str">
        <x:v>related-variants-require-family-review
check-specialized-distractor-and-difficulty</x:v>
      </x:c>
      <x:c r="V1289" s="3" t="str">
        <x:v>D2-prompt-design-applied</x:v>
      </x:c>
      <x:c r="W1289" s="3" t="str">
        <x:v>D2-prompt-design-applied-4</x:v>
      </x:c>
      <x:c r="X1289" s="3" t="str">
        <x:v>679985faeeecc36359b48cfd3e2419d418618943e2af7149aee7d12cc8e4fcd1</x:v>
      </x:c>
      <x:c r="Y1289" s="3" t="str">
        <x:v>en</x:v>
      </x:c>
      <x:c r="Z1289" s="3"/>
    </x:row>
    <x:row r="1290" ht="165" customHeight="1">
      <x:c r="A1290" s="3" t="str">
        <x:v>NH-FUNCTION-MARKETING-D2-PROMPT-DESIGN-PROFICIENT-01</x:v>
      </x:c>
      <x:c r="B1290" s="3" t="str">
        <x:v>function</x:v>
      </x:c>
      <x:c r="C1290" s="3" t="str">
        <x:v>Marketing</x:v>
      </x:c>
      <x:c r="D1290" s="3" t="str">
        <x:v>Prompt design</x:v>
      </x:c>
      <x:c r="E1290" s="3" t="str">
        <x:v>proficient</x:v>
      </x:c>
      <x:c r="F1290" s="3" t="str">
        <x:v>multi-part scenario
Split into two short questions: first diagnose the AI issue, then choose the safest role/profile action.</x:v>
      </x:c>
      <x:c r="G1290" s="3" t="str">
        <x:v>Scenario: Marketing needs a campaign content recommendation.
Use: approved campaign evidence and licensed asset records.
Rule: Performance claims and asset rights must be checked before publication.
Risk: A misleading claim can be repeated across a campaign.
Evidence: The prompt performs well on ordinary records but guesses when required facts are absent.
Extra function cue: The proposed campaign asset is licensed for internal use only.</x:v>
      </x:c>
      <x:c r="H1290" s="3" t="str">
        <x:v>Which prompt experiment best isolates the recurring defect? Also apply the profile cue.</x:v>
      </x:c>
      <x:c r="I1290" s="3" t="str">
        <x:v>A. Replace the conflicting rules with one explicit precedence rule; replace it or obtain permission for the campaign use.
B. Add missing-evidence cases to the evaluation and test abstention; publish it with creator credit as a substitute for permission.
C. Replace the conflicting rules with one explicit precedence rule; publish it with creator credit as a substitute for permission.
D. Add missing-evidence cases to the evaluation and test abstention; replace it or obtain permission for the campaign use.</x:v>
      </x:c>
      <x:c r="J1290" s="3" t="str">
        <x:v>D</x:v>
      </x:c>
      <x:c r="K1290" s="3" t="str">
        <x:v>The weakness is conditional behavior under absent inputs. Attribution does not expand the documented license scope.</x:v>
      </x:c>
      <x:c r="L1290" s="3" t="str">
        <x:v>Context 64 words
Prompt 13 words
Longest option 19 words</x:v>
      </x:c>
      <x:c r="M1290" s="4" t="str">
        <x:v>Pending</x:v>
      </x:c>
      <x:c r="N1290" s="4" t="str"/>
      <x:c r="O1290" s="4" t="str"/>
      <x:c r="P1290" s="4" t="str">
        <x:v>Pending</x:v>
      </x:c>
      <x:c r="Q1290" s="4" t="str">
        <x:v>Pending</x:v>
      </x:c>
      <x:c r="R1290" s="4" t="str">
        <x:v>Pending</x:v>
      </x:c>
      <x:c r="S1290" s="4" t="str">
        <x:v>Pending</x:v>
      </x:c>
      <x:c r="T1290" s="4" t="str">
        <x:v>Pending</x:v>
      </x:c>
      <x:c r="U1290" s="4" t="str">
        <x:v>related-variants-require-family-review
check-specialized-distractor-and-difficulty</x:v>
      </x:c>
      <x:c r="V1290" s="3" t="str">
        <x:v>D2-prompt-design-proficient</x:v>
      </x:c>
      <x:c r="W1290" s="3" t="str">
        <x:v>D2-prompt-design-proficient-3</x:v>
      </x:c>
      <x:c r="X1290" s="3" t="str">
        <x:v>f0493bab6c8b7a9227ca8e7e940f888b30810e6788bbede7699b064c62cf09c8</x:v>
      </x:c>
      <x:c r="Y1290" s="3" t="str">
        <x:v>en</x:v>
      </x:c>
      <x:c r="Z1290" s="3"/>
    </x:row>
    <x:row r="1291" ht="165" customHeight="1">
      <x:c r="A1291" s="3" t="str">
        <x:v>NH-FUNCTION-MARKETING-D2-PROMPT-DESIGN-PROFICIENT-02</x:v>
      </x:c>
      <x:c r="B1291" s="3" t="str">
        <x:v>function</x:v>
      </x:c>
      <x:c r="C1291" s="3" t="str">
        <x:v>Marketing</x:v>
      </x:c>
      <x:c r="D1291" s="3" t="str">
        <x:v>Prompt design</x:v>
      </x:c>
      <x:c r="E1291" s="3" t="str">
        <x:v>proficient</x:v>
      </x:c>
      <x:c r="F1291" s="3" t="str">
        <x:v>multi-part scenario
Split into two short questions: first diagnose the AI issue, then choose the safest role/profile action.</x:v>
      </x:c>
      <x:c r="G1291" s="3" t="str">
        <x:v>Scenario: Marketing needs a campaign content recommendation.
Use: approved campaign evidence and licensed asset records.
Rule: Performance claims and asset rights must be checked before publication.
Risk: A misleading claim can be repeated across a campaign.
Evidence: A rewrite changes task wording, examples, model, and output format together.
Extra function cue: A performance claim uses results from a small selected pilot without that qualification.</x:v>
      </x:c>
      <x:c r="H1291" s="3" t="str">
        <x:v>Which prompt experiment best isolates the recurring defect? Also apply the profile cue.</x:v>
      </x:c>
      <x:c r="I1291" s="3" t="str">
        <x:v>A. Hold the model and task fixed while testing one prompt change; state the tested scope and avoid implying a universal result.
B. Test one consistent set of examples against the current prompt; present the pilot result as the expected result for all customers.
C. Test one consistent set of examples against the current prompt; state the tested scope and avoid implying a universal result.
D. Hold the model and task fixed while testing one prompt change; present the pilot result as the expected result for all customers.</x:v>
      </x:c>
      <x:c r="J1291" s="3" t="str">
        <x:v>A</x:v>
      </x:c>
      <x:c r="K1291" s="3" t="str">
        <x:v>Several simultaneous changes prevent attribution of the result. The evidence supports only the measured conditions.</x:v>
      </x:c>
      <x:c r="L1291" s="3" t="str">
        <x:v>Context 64 words
Prompt 13 words
Longest option 22 words</x:v>
      </x:c>
      <x:c r="M1291" s="4" t="str">
        <x:v>Pending</x:v>
      </x:c>
      <x:c r="N1291" s="4" t="str"/>
      <x:c r="O1291" s="4" t="str"/>
      <x:c r="P1291" s="4" t="str">
        <x:v>Pending</x:v>
      </x:c>
      <x:c r="Q1291" s="4" t="str">
        <x:v>Pending</x:v>
      </x:c>
      <x:c r="R1291" s="4" t="str">
        <x:v>Pending</x:v>
      </x:c>
      <x:c r="S1291" s="4" t="str">
        <x:v>Pending</x:v>
      </x:c>
      <x:c r="T1291" s="4" t="str">
        <x:v>Pending</x:v>
      </x:c>
      <x:c r="U1291" s="4" t="str">
        <x:v>related-variants-require-family-review
check-specialized-distractor-and-difficulty</x:v>
      </x:c>
      <x:c r="V1291" s="3" t="str">
        <x:v>D2-prompt-design-proficient</x:v>
      </x:c>
      <x:c r="W1291" s="3" t="str">
        <x:v>D2-prompt-design-proficient-4</x:v>
      </x:c>
      <x:c r="X1291" s="3" t="str">
        <x:v>f33488b84b0399615a0d4ce13282e2afb1aa0444128d6d4dba101809345a2515</x:v>
      </x:c>
      <x:c r="Y1291" s="3" t="str">
        <x:v>en</x:v>
      </x:c>
      <x:c r="Z1291" s="3"/>
    </x:row>
    <x:row r="1292" ht="165" customHeight="1">
      <x:c r="A1292" s="3" t="str">
        <x:v>NH-FUNCTION-MARKETING-D2-PROMPT-DESIGN-PROFICIENT-03</x:v>
      </x:c>
      <x:c r="B1292" s="3" t="str">
        <x:v>function</x:v>
      </x:c>
      <x:c r="C1292" s="3" t="str">
        <x:v>Marketing</x:v>
      </x:c>
      <x:c r="D1292" s="3" t="str">
        <x:v>Prompt design</x:v>
      </x:c>
      <x:c r="E1292" s="3" t="str">
        <x:v>proficient</x:v>
      </x:c>
      <x:c r="F1292" s="3" t="str">
        <x:v>multi-part scenario
Split into two short questions: first diagnose the AI issue, then choose the safest role/profile action.</x:v>
      </x:c>
      <x:c r="G1292" s="3" t="str">
        <x:v>Scenario: Marketing needs a campaign content recommendation.
Use: approved campaign evidence and licensed asset records.
Rule: Performance claims and asset rights must be checked before publication.
Risk: A misleading claim can be repeated across a campaign.
Evidence: Two examples imply conflicting output formats; other instructions are consistent.
Extra function cue: A quoted endorsement loses a qualification present in the full recording.</x:v>
      </x:c>
      <x:c r="H1292" s="3" t="str">
        <x:v>Which prompt experiment best isolates the recurring defect? Also apply the profile cue.</x:v>
      </x:c>
      <x:c r="I1292" s="3" t="str">
        <x:v>A. Replace the conflicting rules with one explicit precedence rule; use the shorter quote because its individual words are authentic.
B. Test one consistent set of examples against the current prompt; restore the qualification before using the endorsement.
C. Test one consistent set of examples against the current prompt; use the shorter quote because its individual words are authentic.
D. Replace the conflicting rules with one explicit precedence rule; restore the qualification before using the endorsement.</x:v>
      </x:c>
      <x:c r="J1292" s="3" t="str">
        <x:v>B</x:v>
      </x:c>
      <x:c r="K1292" s="3" t="str">
        <x:v>Conflicting demonstrations create an avoidable format ambiguity. An authentic excerpt can still be materially misleading through omission.</x:v>
      </x:c>
      <x:c r="L1292" s="3" t="str">
        <x:v>Context 61 words
Prompt 13 words
Longest option 20 words</x:v>
      </x:c>
      <x:c r="M1292" s="4" t="str">
        <x:v>Pending</x:v>
      </x:c>
      <x:c r="N1292" s="4" t="str"/>
      <x:c r="O1292" s="4" t="str"/>
      <x:c r="P1292" s="4" t="str">
        <x:v>Pending</x:v>
      </x:c>
      <x:c r="Q1292" s="4" t="str">
        <x:v>Pending</x:v>
      </x:c>
      <x:c r="R1292" s="4" t="str">
        <x:v>Pending</x:v>
      </x:c>
      <x:c r="S1292" s="4" t="str">
        <x:v>Pending</x:v>
      </x:c>
      <x:c r="T1292" s="4" t="str">
        <x:v>Pending</x:v>
      </x:c>
      <x:c r="U1292" s="4" t="str">
        <x:v>related-variants-require-family-review
check-specialized-distractor-and-difficulty</x:v>
      </x:c>
      <x:c r="V1292" s="3" t="str">
        <x:v>D2-prompt-design-proficient</x:v>
      </x:c>
      <x:c r="W1292" s="3" t="str">
        <x:v>D2-prompt-design-proficient-1</x:v>
      </x:c>
      <x:c r="X1292" s="3" t="str">
        <x:v>37134ccbb99a1a9488b22f76e5fed9f7a40b25625e76e22ffa2a11ba88731343</x:v>
      </x:c>
      <x:c r="Y1292" s="3" t="str">
        <x:v>en</x:v>
      </x:c>
      <x:c r="Z1292" s="3"/>
    </x:row>
    <x:row r="1293" ht="165" customHeight="1">
      <x:c r="A1293" s="3" t="str">
        <x:v>NH-FUNCTION-MARKETING-D2-PROMPT-DESIGN-PROFICIENT-04</x:v>
      </x:c>
      <x:c r="B1293" s="3" t="str">
        <x:v>function</x:v>
      </x:c>
      <x:c r="C1293" s="3" t="str">
        <x:v>Marketing</x:v>
      </x:c>
      <x:c r="D1293" s="3" t="str">
        <x:v>Prompt design</x:v>
      </x:c>
      <x:c r="E1293" s="3" t="str">
        <x:v>proficient</x:v>
      </x:c>
      <x:c r="F1293" s="3" t="str">
        <x:v>multi-part scenario
Split into two short questions: first diagnose the AI issue, then choose the safest role/profile action.</x:v>
      </x:c>
      <x:c r="G1293" s="3" t="str">
        <x:v>Scenario: Marketing needs a campaign content recommendation.
Use: approved campaign evidence and licensed asset records.
Rule: Performance claims and asset rights must be checked before publication.
Risk: A misleading claim can be repeated across a campaign.
Evidence: A long prompt repeats a rule in three incompatible forms.
Extra function cue: The campaign objective is completed qualified requests, while the draft emphasizes impressions only.</x:v>
      </x:c>
      <x:c r="H1293" s="3" t="str">
        <x:v>Which prompt experiment best isolates the recurring defect? Also apply the profile cue.</x:v>
      </x:c>
      <x:c r="I1293" s="3" t="str">
        <x:v>A. Test one consistent set of examples against the current prompt; treat increased impressions as sufficient proof of campaign value.
B. Test one consistent set of examples against the current prompt; evaluate the recommendation against qualified-request outcomes.
C. Replace the conflicting rules with one explicit precedence rule; evaluate the recommendation against qualified-request outcomes.
D. Replace the conflicting rules with one explicit precedence rule; treat increased impressions as sufficient proof of campaign value.</x:v>
      </x:c>
      <x:c r="J1293" s="3" t="str">
        <x:v>C</x:v>
      </x:c>
      <x:c r="K1293" s="3" t="str">
        <x:v>Length is not the central problem; instruction conflict is. Exposure is not the same outcome as a qualified request.</x:v>
      </x:c>
      <x:c r="L1293" s="3" t="str">
        <x:v>Context 63 words
Prompt 13 words
Longest option 19 words</x:v>
      </x:c>
      <x:c r="M1293" s="4" t="str">
        <x:v>Pending</x:v>
      </x:c>
      <x:c r="N1293" s="4" t="str"/>
      <x:c r="O1293" s="4" t="str"/>
      <x:c r="P1293" s="4" t="str">
        <x:v>Pending</x:v>
      </x:c>
      <x:c r="Q1293" s="4" t="str">
        <x:v>Pending</x:v>
      </x:c>
      <x:c r="R1293" s="4" t="str">
        <x:v>Pending</x:v>
      </x:c>
      <x:c r="S1293" s="4" t="str">
        <x:v>Pending</x:v>
      </x:c>
      <x:c r="T1293" s="4" t="str">
        <x:v>Pending</x:v>
      </x:c>
      <x:c r="U1293" s="4" t="str">
        <x:v>related-variants-require-family-review
check-specialized-distractor-and-difficulty</x:v>
      </x:c>
      <x:c r="V1293" s="3" t="str">
        <x:v>D2-prompt-design-proficient</x:v>
      </x:c>
      <x:c r="W1293" s="3" t="str">
        <x:v>D2-prompt-design-proficient-2</x:v>
      </x:c>
      <x:c r="X1293" s="3" t="str">
        <x:v>1e6ba1b1be76cf9528f7cf0c7b119ba47b2346e231f7d906a322fc2633470026</x:v>
      </x:c>
      <x:c r="Y1293" s="3" t="str">
        <x:v>en</x:v>
      </x:c>
      <x:c r="Z1293" s="3"/>
    </x:row>
    <x:row r="1294" ht="165" customHeight="1">
      <x:c r="A1294" s="3" t="str">
        <x:v>NH-FUNCTION-MARKETING-D2-PROMPT-DESIGN-ADVANCED-01</x:v>
      </x:c>
      <x:c r="B1294" s="3" t="str">
        <x:v>function</x:v>
      </x:c>
      <x:c r="C1294" s="3" t="str">
        <x:v>Marketing</x:v>
      </x:c>
      <x:c r="D1294" s="3" t="str">
        <x:v>Prompt design</x:v>
      </x:c>
      <x:c r="E1294" s="3" t="str">
        <x:v>advanced</x:v>
      </x:c>
      <x:c r="F1294" s="3" t="str">
        <x:v>multi-part scenario
Split into two short questions: first diagnose the AI issue, then choose the safest role/profile action.</x:v>
      </x:c>
      <x:c r="G1294" s="3" t="str">
        <x:v>Scenario: Marketing needs a campaign content recommendation.
Use: approved campaign evidence and licensed asset records.
Rule: Performance claims and asset rights must be checked before publication.
Risk: A misleading claim can be repeated across a campaign.
Evidence: A prompt works on one model, but the replacement interprets its schema instructions differently.
Extra function cue: The proposed campaign asset is licensed for internal use only.</x:v>
      </x:c>
      <x:c r="H1294" s="3" t="str">
        <x:v>Which prompt-management decision best fits the evidence? Also apply the profile cue.</x:v>
      </x:c>
      <x:c r="I1294" s="3" t="str">
        <x:v>A. Make the exception a release-blocking regression case; publish it with creator credit as a substitute for permission.
B. Requalify the prompt-model pair before switching the model; replace it or obtain permission for the campaign use.
C. Make the exception a release-blocking regression case; replace it or obtain permission for the campaign use.
D. Requalify the prompt-model pair before switching the model; publish it with creator credit as a substitute for permission.</x:v>
      </x:c>
      <x:c r="J1294" s="3" t="str">
        <x:v>B</x:v>
      </x:c>
      <x:c r="K1294" s="3" t="str">
        <x:v>Prompt behavior is conditional on the model used to execute it. Attribution does not expand the documented license scope.</x:v>
      </x:c>
      <x:c r="L1294" s="3" t="str">
        <x:v>Context 64 words
Prompt 12 words
Longest option 18 words</x:v>
      </x:c>
      <x:c r="M1294" s="4" t="str">
        <x:v>Pending</x:v>
      </x:c>
      <x:c r="N1294" s="4" t="str"/>
      <x:c r="O1294" s="4" t="str"/>
      <x:c r="P1294" s="4" t="str">
        <x:v>Pending</x:v>
      </x:c>
      <x:c r="Q1294" s="4" t="str">
        <x:v>Pending</x:v>
      </x:c>
      <x:c r="R1294" s="4" t="str">
        <x:v>Pending</x:v>
      </x:c>
      <x:c r="S1294" s="4" t="str">
        <x:v>Pending</x:v>
      </x:c>
      <x:c r="T1294" s="4" t="str">
        <x:v>Pending</x:v>
      </x:c>
      <x:c r="U1294" s="4" t="str">
        <x:v>related-variants-require-family-review
check-specialized-distractor-and-difficulty</x:v>
      </x:c>
      <x:c r="V1294" s="3" t="str">
        <x:v>D2-prompt-design-advanced</x:v>
      </x:c>
      <x:c r="W1294" s="3" t="str">
        <x:v>D2-prompt-design-advanced-3</x:v>
      </x:c>
      <x:c r="X1294" s="3" t="str">
        <x:v>139c60adecdf1eee0ac2c4c563edf6194ea9859c59198c40ff1afb7a6a81cf1a</x:v>
      </x:c>
      <x:c r="Y1294" s="3" t="str">
        <x:v>en</x:v>
      </x:c>
      <x:c r="Z1294" s="3"/>
    </x:row>
    <x:row r="1295" ht="165" customHeight="1">
      <x:c r="A1295" s="3" t="str">
        <x:v>NH-FUNCTION-MARKETING-D2-PROMPT-DESIGN-ADVANCED-02</x:v>
      </x:c>
      <x:c r="B1295" s="3" t="str">
        <x:v>function</x:v>
      </x:c>
      <x:c r="C1295" s="3" t="str">
        <x:v>Marketing</x:v>
      </x:c>
      <x:c r="D1295" s="3" t="str">
        <x:v>Prompt design</x:v>
      </x:c>
      <x:c r="E1295" s="3" t="str">
        <x:v>advanced</x:v>
      </x:c>
      <x:c r="F1295" s="3" t="str">
        <x:v>multi-part scenario
Split into two short questions: first diagnose the AI issue, then choose the safest role/profile action.</x:v>
      </x:c>
      <x:c r="G1295" s="3" t="str">
        <x:v>Scenario: Marketing needs a campaign content recommendation.
Use: approved campaign evidence and licensed asset records.
Rule: Performance claims and asset rights must be checked before publication.
Risk: A misleading claim can be repeated across a campaign.
Evidence: A growing prompt attempts to perform source retrieval, decisions, formatting, and approval in one step.
Extra function cue: A performance claim uses results from a small selected pilot without that qualification.</x:v>
      </x:c>
      <x:c r="H1295" s="3" t="str">
        <x:v>Which prompt-management decision best fits the evidence? Also apply the profile cue.</x:v>
      </x:c>
      <x:c r="I1295" s="3" t="str">
        <x:v>A. Separate evidence, drafting, validation, and approval stages; present the pilot result as the expected result for all customers.
B. Version prompts and link each release to evaluated examples; present the pilot result as the expected result for all customers.
C. Separate evidence, drafting, validation, and approval stages; state the tested scope and avoid implying a universal result.
D. Version prompts and link each release to evaluated examples; state the tested scope and avoid implying a universal result.</x:v>
      </x:c>
      <x:c r="J1295" s="3" t="str">
        <x:v>C</x:v>
      </x:c>
      <x:c r="K1295" s="3" t="str">
        <x:v>Distinct stages make failures and controls independently testable. The evidence supports only the measured conditions.</x:v>
      </x:c>
      <x:c r="L1295" s="3" t="str">
        <x:v>Context 68 words
Prompt 12 words
Longest option 20 words</x:v>
      </x:c>
      <x:c r="M1295" s="4" t="str">
        <x:v>Pending</x:v>
      </x:c>
      <x:c r="N1295" s="4" t="str"/>
      <x:c r="O1295" s="4" t="str"/>
      <x:c r="P1295" s="4" t="str">
        <x:v>Pending</x:v>
      </x:c>
      <x:c r="Q1295" s="4" t="str">
        <x:v>Pending</x:v>
      </x:c>
      <x:c r="R1295" s="4" t="str">
        <x:v>Pending</x:v>
      </x:c>
      <x:c r="S1295" s="4" t="str">
        <x:v>Pending</x:v>
      </x:c>
      <x:c r="T1295" s="4" t="str">
        <x:v>Pending</x:v>
      </x:c>
      <x:c r="U1295" s="4" t="str">
        <x:v>related-variants-require-family-review
check-specialized-distractor-and-difficulty</x:v>
      </x:c>
      <x:c r="V1295" s="3" t="str">
        <x:v>D2-prompt-design-advanced</x:v>
      </x:c>
      <x:c r="W1295" s="3" t="str">
        <x:v>D2-prompt-design-advanced-4</x:v>
      </x:c>
      <x:c r="X1295" s="3" t="str">
        <x:v>2477c380c7dd9b73bbf442073a92d9c9fe41ac4ddbc3ee69f53e1d07c2486339</x:v>
      </x:c>
      <x:c r="Y1295" s="3" t="str">
        <x:v>en</x:v>
      </x:c>
      <x:c r="Z1295" s="3"/>
    </x:row>
    <x:row r="1296" ht="165" customHeight="1">
      <x:c r="A1296" s="3" t="str">
        <x:v>NH-FUNCTION-MARKETING-D2-PROMPT-DESIGN-ADVANCED-03</x:v>
      </x:c>
      <x:c r="B1296" s="3" t="str">
        <x:v>function</x:v>
      </x:c>
      <x:c r="C1296" s="3" t="str">
        <x:v>Marketing</x:v>
      </x:c>
      <x:c r="D1296" s="3" t="str">
        <x:v>Prompt design</x:v>
      </x:c>
      <x:c r="E1296" s="3" t="str">
        <x:v>advanced</x:v>
      </x:c>
      <x:c r="F1296" s="3" t="str">
        <x:v>multi-part scenario
Split into two short questions: first diagnose the AI issue, then choose the safest role/profile action.</x:v>
      </x:c>
      <x:c r="G1296" s="3" t="str">
        <x:v>Scenario: Marketing needs a campaign content recommendation.
Use: approved campaign evidence and licensed asset records.
Rule: Performance claims and asset rights must be checked before publication.
Risk: A misleading claim can be repeated across a campaign.
Evidence: Teams edit the production prompt directly; failures cannot be traced to a version.
Extra function cue: A quoted endorsement loses a qualification present in the full recording.</x:v>
      </x:c>
      <x:c r="H1296" s="3" t="str">
        <x:v>Which prompt-management decision best fits the evidence? Also apply the profile cue.</x:v>
      </x:c>
      <x:c r="I1296" s="3" t="str">
        <x:v>A. Separate evidence, drafting, validation, and approval stages; restore the qualification before using the endorsement.
B. Version prompts and link each release to evaluated examples; use the shorter quote because its individual words are authentic.
C. Separate evidence, drafting, validation, and approval stages; use the shorter quote because its individual words are authentic.
D. Version prompts and link each release to evaluated examples; restore the qualification before using the endorsement.</x:v>
      </x:c>
      <x:c r="J1296" s="3" t="str">
        <x:v>D</x:v>
      </x:c>
      <x:c r="K1296" s="3" t="str">
        <x:v>Traceable releases make prompt effects auditable and reversible. An authentic excerpt can still be materially misleading through omission.</x:v>
      </x:c>
      <x:c r="L1296" s="3" t="str">
        <x:v>Context 64 words
Prompt 12 words
Longest option 19 words</x:v>
      </x:c>
      <x:c r="M1296" s="4" t="str">
        <x:v>Pending</x:v>
      </x:c>
      <x:c r="N1296" s="4" t="str"/>
      <x:c r="O1296" s="4" t="str"/>
      <x:c r="P1296" s="4" t="str">
        <x:v>Pending</x:v>
      </x:c>
      <x:c r="Q1296" s="4" t="str">
        <x:v>Pending</x:v>
      </x:c>
      <x:c r="R1296" s="4" t="str">
        <x:v>Pending</x:v>
      </x:c>
      <x:c r="S1296" s="4" t="str">
        <x:v>Pending</x:v>
      </x:c>
      <x:c r="T1296" s="4" t="str">
        <x:v>Pending</x:v>
      </x:c>
      <x:c r="U1296" s="4" t="str">
        <x:v>related-variants-require-family-review
check-specialized-distractor-and-difficulty</x:v>
      </x:c>
      <x:c r="V1296" s="3" t="str">
        <x:v>D2-prompt-design-advanced</x:v>
      </x:c>
      <x:c r="W1296" s="3" t="str">
        <x:v>D2-prompt-design-advanced-1</x:v>
      </x:c>
      <x:c r="X1296" s="3" t="str">
        <x:v>bdf88f2fb1a0c41655f8b7911fcee753a3dce2bcf00ed9065552062b496c6503</x:v>
      </x:c>
      <x:c r="Y1296" s="3" t="str">
        <x:v>en</x:v>
      </x:c>
      <x:c r="Z1296" s="3"/>
    </x:row>
    <x:row r="1297" ht="165" customHeight="1">
      <x:c r="A1297" s="3" t="str">
        <x:v>NH-FUNCTION-MARKETING-D2-PROMPT-DESIGN-ADVANCED-04</x:v>
      </x:c>
      <x:c r="B1297" s="3" t="str">
        <x:v>function</x:v>
      </x:c>
      <x:c r="C1297" s="3" t="str">
        <x:v>Marketing</x:v>
      </x:c>
      <x:c r="D1297" s="3" t="str">
        <x:v>Prompt design</x:v>
      </x:c>
      <x:c r="E1297" s="3" t="str">
        <x:v>advanced</x:v>
      </x:c>
      <x:c r="F1297" s="3" t="str">
        <x:v>multi-part scenario
Split into two short questions: first diagnose the AI issue, then choose the safest role/profile action.</x:v>
      </x:c>
      <x:c r="G1297" s="3" t="str">
        <x:v>Scenario: Marketing needs a campaign content recommendation.
Use: approved campaign evidence and licensed asset records.
Rule: Performance claims and asset rights must be checked before publication.
Risk: A misleading claim can be repeated across a campaign.
Evidence: A prompt passes frequent cases but mishandles a high-impact exception in approved campaign evidence and licensed asset records.
Extra function cue: The campaign objective is completed qualified requests, while the draft emphasizes impressions only.</x:v>
      </x:c>
      <x:c r="H1297" s="3" t="str">
        <x:v>Which prompt-management decision best fits the evidence? Also apply the profile cue.</x:v>
      </x:c>
      <x:c r="I1297" s="3" t="str">
        <x:v>A. Make the exception a release-blocking regression case; evaluate the recommendation against qualified-request outcomes.
B. Requalify the prompt-model pair before switching the model; treat increased impressions as sufficient proof of campaign value.
C. Requalify the prompt-model pair before switching the model; evaluate the recommendation against qualified-request outcomes.
D. Make the exception a release-blocking regression case; treat increased impressions as sufficient proof of campaign value.</x:v>
      </x:c>
      <x:c r="J1297" s="3" t="str">
        <x:v>A</x:v>
      </x:c>
      <x:c r="K1297" s="3" t="str">
        <x:v>Average quality cannot compensate for a known critical failure. Exposure is not the same outcome as a qualified request.</x:v>
      </x:c>
      <x:c r="L1297" s="3" t="str">
        <x:v>Context 71 words
Prompt 12 words
Longest option 17 words</x:v>
      </x:c>
      <x:c r="M1297" s="4" t="str">
        <x:v>Pending</x:v>
      </x:c>
      <x:c r="N1297" s="4" t="str"/>
      <x:c r="O1297" s="4" t="str"/>
      <x:c r="P1297" s="4" t="str">
        <x:v>Pending</x:v>
      </x:c>
      <x:c r="Q1297" s="4" t="str">
        <x:v>Pending</x:v>
      </x:c>
      <x:c r="R1297" s="4" t="str">
        <x:v>Pending</x:v>
      </x:c>
      <x:c r="S1297" s="4" t="str">
        <x:v>Pending</x:v>
      </x:c>
      <x:c r="T1297" s="4" t="str">
        <x:v>Pending</x:v>
      </x:c>
      <x:c r="U1297" s="4" t="str">
        <x:v>related-variants-require-family-review
check-specialized-distractor-and-difficulty</x:v>
      </x:c>
      <x:c r="V1297" s="3" t="str">
        <x:v>D2-prompt-design-advanced</x:v>
      </x:c>
      <x:c r="W1297" s="3" t="str">
        <x:v>D2-prompt-design-advanced-2</x:v>
      </x:c>
      <x:c r="X1297" s="3" t="str">
        <x:v>6508814a0ce6d794b80e3005c43268d1ab0a8dc40027311e8f2e91d609fbf133</x:v>
      </x:c>
      <x:c r="Y1297" s="3" t="str">
        <x:v>en</x:v>
      </x:c>
      <x:c r="Z1297" s="3"/>
    </x:row>
    <x:row r="1298" ht="165" customHeight="1">
      <x:c r="A1298" s="3" t="str">
        <x:v>NH-FUNCTION-MARKETING-D2-OUTPUT-REFINEMENT-AWARENESS-01</x:v>
      </x:c>
      <x:c r="B1298" s="3" t="str">
        <x:v>function</x:v>
      </x:c>
      <x:c r="C1298" s="3" t="str">
        <x:v>Marketing</x:v>
      </x:c>
      <x:c r="D1298" s="3" t="str">
        <x:v>Output refinement</x:v>
      </x:c>
      <x:c r="E1298" s="3" t="str">
        <x:v>awareness</x:v>
      </x:c>
      <x:c r="F1298" s="3" t="str">
        <x:v>scenario choice
Keep the scenario short and make the answer choices concrete actions a user can picture.</x:v>
      </x:c>
      <x:c r="G1298" s="3" t="str">
        <x:v>Scenario: Marketing needs a campaign content recommendation.
Use: approved campaign evidence and licensed asset records.
Rule: Performance claims and asset rights must be checked before publication.
Risk: A misleading claim can be repeated across a campaign.
Evidence: All stated facts are correct, but a required exception is omitted.
Extra function cue: The proposed campaign asset is licensed for internal use only.</x:v>
      </x:c>
      <x:c r="H1298" s="3" t="str">
        <x:v>Which quality dimension is directly failing? Also apply the profile cue.</x:v>
      </x:c>
      <x:c r="I1298" s="3" t="str">
        <x:v>A. Completeness against the task requirements; replace it or obtain permission for the campaign use.
B. Completeness against the task requirements; publish it with creator credit as a substitute for permission.
C. Factual faithfulness; publish it with creator credit as a substitute for permission.
D. Factual faithfulness; replace it or obtain permission for the campaign use.</x:v>
      </x:c>
      <x:c r="J1298" s="3" t="str">
        <x:v>A</x:v>
      </x:c>
      <x:c r="K1298" s="3" t="str">
        <x:v>Accuracy of included statements does not guarantee required coverage. Attribution does not expand the documented license scope.</x:v>
      </x:c>
      <x:c r="L1298" s="3" t="str">
        <x:v>Context 61 words
Prompt 11 words
Longest option 15 words</x:v>
      </x:c>
      <x:c r="M1298" s="4" t="str">
        <x:v>Pending</x:v>
      </x:c>
      <x:c r="N1298" s="4" t="str"/>
      <x:c r="O1298" s="4" t="str"/>
      <x:c r="P1298" s="4" t="str">
        <x:v>Pending</x:v>
      </x:c>
      <x:c r="Q1298" s="4" t="str">
        <x:v>Pending</x:v>
      </x:c>
      <x:c r="R1298" s="4" t="str">
        <x:v>Pending</x:v>
      </x:c>
      <x:c r="S1298" s="4" t="str">
        <x:v>Pending</x:v>
      </x:c>
      <x:c r="T1298" s="4" t="str">
        <x:v>Pending</x:v>
      </x:c>
      <x:c r="U1298" s="4" t="str">
        <x:v>related-variants-require-family-review
check-specialized-distractor-and-difficulty</x:v>
      </x:c>
      <x:c r="V1298" s="3" t="str">
        <x:v>D2-output-refinement-awareness</x:v>
      </x:c>
      <x:c r="W1298" s="3" t="str">
        <x:v>D2-output-refinement-awareness-2</x:v>
      </x:c>
      <x:c r="X1298" s="3" t="str">
        <x:v>94677dd7ac2b8a25f4015fc30a2d864ec7437359b96405f14d73b1dbff01e82b</x:v>
      </x:c>
      <x:c r="Y1298" s="3" t="str">
        <x:v>en</x:v>
      </x:c>
      <x:c r="Z1298" s="3"/>
    </x:row>
    <x:row r="1299" ht="165" customHeight="1">
      <x:c r="A1299" s="3" t="str">
        <x:v>NH-FUNCTION-MARKETING-D2-OUTPUT-REFINEMENT-AWARENESS-02</x:v>
      </x:c>
      <x:c r="B1299" s="3" t="str">
        <x:v>function</x:v>
      </x:c>
      <x:c r="C1299" s="3" t="str">
        <x:v>Marketing</x:v>
      </x:c>
      <x:c r="D1299" s="3" t="str">
        <x:v>Output refinement</x:v>
      </x:c>
      <x:c r="E1299" s="3" t="str">
        <x:v>awareness</x:v>
      </x:c>
      <x:c r="F1299" s="3" t="str">
        <x:v>matching
Ask users to match 2-3 observations to concepts such as retrieval, generation, privacy, or approval.</x:v>
      </x:c>
      <x:c r="G1299" s="3" t="str">
        <x:v>Scenario: Marketing needs a campaign content recommendation.
Use: approved campaign evidence and licensed asset records.
Rule: Performance claims and asset rights must be checked before publication.
Risk: A misleading claim can be repeated across a campaign.
Evidence: The content is correct and complete, but the required fields cannot be parsed.
Extra function cue: A performance claim uses results from a small selected pilot without that qualification.</x:v>
      </x:c>
      <x:c r="H1299" s="3" t="str">
        <x:v>Which quality dimension is directly failing? Also apply the profile cue.</x:v>
      </x:c>
      <x:c r="I1299" s="3" t="str">
        <x:v>A. Output format validity; present the pilot result as the expected result for all customers.
B. Output format validity; state the tested scope and avoid implying a universal result.
C. Factual faithfulness; present the pilot result as the expected result for all customers.
D. Factual faithfulness; state the tested scope and avoid implying a universal result.</x:v>
      </x:c>
      <x:c r="J1299" s="3" t="str">
        <x:v>B</x:v>
      </x:c>
      <x:c r="K1299" s="3" t="str">
        <x:v>The receiving process cannot use the structure provided. The evidence supports only the measured conditions.</x:v>
      </x:c>
      <x:c r="L1299" s="3" t="str">
        <x:v>Context 66 words
Prompt 11 words
Longest option 14 words</x:v>
      </x:c>
      <x:c r="M1299" s="4" t="str">
        <x:v>Pending</x:v>
      </x:c>
      <x:c r="N1299" s="4" t="str"/>
      <x:c r="O1299" s="4" t="str"/>
      <x:c r="P1299" s="4" t="str">
        <x:v>Pending</x:v>
      </x:c>
      <x:c r="Q1299" s="4" t="str">
        <x:v>Pending</x:v>
      </x:c>
      <x:c r="R1299" s="4" t="str">
        <x:v>Pending</x:v>
      </x:c>
      <x:c r="S1299" s="4" t="str">
        <x:v>Pending</x:v>
      </x:c>
      <x:c r="T1299" s="4" t="str">
        <x:v>Pending</x:v>
      </x:c>
      <x:c r="U1299" s="4" t="str">
        <x:v>related-variants-require-family-review
check-specialized-distractor-and-difficulty</x:v>
      </x:c>
      <x:c r="V1299" s="3" t="str">
        <x:v>D2-output-refinement-awareness</x:v>
      </x:c>
      <x:c r="W1299" s="3" t="str">
        <x:v>D2-output-refinement-awareness-3</x:v>
      </x:c>
      <x:c r="X1299" s="3" t="str">
        <x:v>4bb7dbb0bc1256e3f0cc81ff77b39e7a10cece40937ca32d855de814498b51e4</x:v>
      </x:c>
      <x:c r="Y1299" s="3" t="str">
        <x:v>en</x:v>
      </x:c>
      <x:c r="Z1299" s="3"/>
    </x:row>
    <x:row r="1300" ht="165" customHeight="1">
      <x:c r="A1300" s="3" t="str">
        <x:v>NH-FUNCTION-MARKETING-D2-OUTPUT-REFINEMENT-AWARENESS-03</x:v>
      </x:c>
      <x:c r="B1300" s="3" t="str">
        <x:v>function</x:v>
      </x:c>
      <x:c r="C1300" s="3" t="str">
        <x:v>Marketing</x:v>
      </x:c>
      <x:c r="D1300" s="3" t="str">
        <x:v>Output refinement</x:v>
      </x:c>
      <x:c r="E1300" s="3" t="str">
        <x:v>awareness</x:v>
      </x:c>
      <x:c r="F1300" s="3" t="str">
        <x:v>scenario choice
Keep the scenario short and make the answer choices concrete actions a user can picture.</x:v>
      </x:c>
      <x:c r="G1300" s="3" t="str">
        <x:v>Scenario: Marketing needs a campaign content recommendation.
Use: approved campaign evidence and licensed asset records.
Rule: Performance claims and asset rights must be checked before publication.
Risk: A misleading claim can be repeated across a campaign.
Evidence: The text meets the schema but is too technical for its intended readers.
Extra function cue: A quoted endorsement loses a qualification present in the full recording.</x:v>
      </x:c>
      <x:c r="H1300" s="3" t="str">
        <x:v>Which quality dimension is directly failing? Also apply the profile cue.</x:v>
      </x:c>
      <x:c r="I1300" s="3" t="str">
        <x:v>A. Factual faithfulness; use the shorter quote because its individual words are authentic.
B. Audience suitability; use the shorter quote because its individual words are authentic.
C. Audience suitability; restore the qualification before using the endorsement.
D. Factual faithfulness; restore the qualification before using the endorsement.</x:v>
      </x:c>
      <x:c r="J1300" s="3" t="str">
        <x:v>C</x:v>
      </x:c>
      <x:c r="K1300" s="3" t="str">
        <x:v>Usability depends on the readers’ ability to understand the answer. An authentic excerpt can still be materially misleading through omission.</x:v>
      </x:c>
      <x:c r="L1300" s="3" t="str">
        <x:v>Context 64 words
Prompt 11 words
Longest option 12 words</x:v>
      </x:c>
      <x:c r="M1300" s="4" t="str">
        <x:v>Pending</x:v>
      </x:c>
      <x:c r="N1300" s="4" t="str"/>
      <x:c r="O1300" s="4" t="str"/>
      <x:c r="P1300" s="4" t="str">
        <x:v>Pending</x:v>
      </x:c>
      <x:c r="Q1300" s="4" t="str">
        <x:v>Pending</x:v>
      </x:c>
      <x:c r="R1300" s="4" t="str">
        <x:v>Pending</x:v>
      </x:c>
      <x:c r="S1300" s="4" t="str">
        <x:v>Pending</x:v>
      </x:c>
      <x:c r="T1300" s="4" t="str">
        <x:v>Pending</x:v>
      </x:c>
      <x:c r="U1300" s="4" t="str">
        <x:v>related-variants-require-family-review
check-specialized-distractor-and-difficulty</x:v>
      </x:c>
      <x:c r="V1300" s="3" t="str">
        <x:v>D2-output-refinement-awareness</x:v>
      </x:c>
      <x:c r="W1300" s="3" t="str">
        <x:v>D2-output-refinement-awareness-4</x:v>
      </x:c>
      <x:c r="X1300" s="3" t="str">
        <x:v>061ffa6c9411cae895d6f434c8214e43bcca95edf9b3cdbacf05d54e56f1cc90</x:v>
      </x:c>
      <x:c r="Y1300" s="3" t="str">
        <x:v>en</x:v>
      </x:c>
      <x:c r="Z1300" s="3"/>
    </x:row>
    <x:row r="1301" ht="165" customHeight="1">
      <x:c r="A1301" s="3" t="str">
        <x:v>NH-FUNCTION-MARKETING-D2-OUTPUT-REFINEMENT-AWARENESS-04</x:v>
      </x:c>
      <x:c r="B1301" s="3" t="str">
        <x:v>function</x:v>
      </x:c>
      <x:c r="C1301" s="3" t="str">
        <x:v>Marketing</x:v>
      </x:c>
      <x:c r="D1301" s="3" t="str">
        <x:v>Output refinement</x:v>
      </x:c>
      <x:c r="E1301" s="3" t="str">
        <x:v>awareness</x:v>
      </x:c>
      <x:c r="F1301" s="3" t="str">
        <x:v>matching
Ask users to match 2-3 observations to concepts such as retrieval, generation, privacy, or approval.</x:v>
      </x:c>
      <x:c r="G1301" s="3" t="str">
        <x:v>Scenario: Marketing needs a campaign content recommendation.
Use: approved campaign evidence and licensed asset records.
Rule: Performance claims and asset rights must be checked before publication.
Risk: A misleading claim can be repeated across a campaign.
Evidence: The campaign content recommendation contradicts an explicit fact in approved campaign evidence and licensed asset records.
Extra function cue: The campaign objective is completed qualified requests, while the draft emphasizes impressions only.</x:v>
      </x:c>
      <x:c r="H1301" s="3" t="str">
        <x:v>Which quality dimension is directly failing? Also apply the profile cue.</x:v>
      </x:c>
      <x:c r="I1301" s="3" t="str">
        <x:v>A. Completeness against the task requirements; evaluate the recommendation against qualified-request outcomes.
B. Completeness against the task requirements; treat increased impressions as sufficient proof of campaign value.
C. Factual faithfulness; treat increased impressions as sufficient proof of campaign value.
D. Factual faithfulness; evaluate the recommendation against qualified-request outcomes.</x:v>
      </x:c>
      <x:c r="J1301" s="3" t="str">
        <x:v>D</x:v>
      </x:c>
      <x:c r="K1301" s="3" t="str">
        <x:v>The output changes a fact established by the supplied evidence. Exposure is not the same outcome as a qualified request.</x:v>
      </x:c>
      <x:c r="L1301" s="3" t="str">
        <x:v>Context 69 words
Prompt 11 words
Longest option 14 words</x:v>
      </x:c>
      <x:c r="M1301" s="4" t="str">
        <x:v>Pending</x:v>
      </x:c>
      <x:c r="N1301" s="4" t="str"/>
      <x:c r="O1301" s="4" t="str"/>
      <x:c r="P1301" s="4" t="str">
        <x:v>Pending</x:v>
      </x:c>
      <x:c r="Q1301" s="4" t="str">
        <x:v>Pending</x:v>
      </x:c>
      <x:c r="R1301" s="4" t="str">
        <x:v>Pending</x:v>
      </x:c>
      <x:c r="S1301" s="4" t="str">
        <x:v>Pending</x:v>
      </x:c>
      <x:c r="T1301" s="4" t="str">
        <x:v>Pending</x:v>
      </x:c>
      <x:c r="U1301" s="4" t="str">
        <x:v>related-variants-require-family-review
check-specialized-distractor-and-difficulty</x:v>
      </x:c>
      <x:c r="V1301" s="3" t="str">
        <x:v>D2-output-refinement-awareness</x:v>
      </x:c>
      <x:c r="W1301" s="3" t="str">
        <x:v>D2-output-refinement-awareness-1</x:v>
      </x:c>
      <x:c r="X1301" s="3" t="str">
        <x:v>1f8042d9c868e1ada79ed238b786fe9786eaa896b767964e2c6d6764774fe549</x:v>
      </x:c>
      <x:c r="Y1301" s="3" t="str">
        <x:v>en</x:v>
      </x:c>
      <x:c r="Z1301" s="3"/>
    </x:row>
    <x:row r="1302" ht="165" customHeight="1">
      <x:c r="A1302" s="3" t="str">
        <x:v>NH-FUNCTION-MARKETING-D2-OUTPUT-REFINEMENT-APPLIED-01</x:v>
      </x:c>
      <x:c r="B1302" s="3" t="str">
        <x:v>function</x:v>
      </x:c>
      <x:c r="C1302" s="3" t="str">
        <x:v>Marketing</x:v>
      </x:c>
      <x:c r="D1302" s="3" t="str">
        <x:v>Output refinement</x:v>
      </x:c>
      <x:c r="E1302" s="3" t="str">
        <x:v>applied</x:v>
      </x:c>
      <x:c r="F1302" s="3" t="str">
        <x:v>scenario choice
Keep the scenario short and make the answer choices concrete actions a user can picture.</x:v>
      </x:c>
      <x:c r="G1302" s="3" t="str">
        <x:v>Scenario: Marketing needs a campaign content recommendation.
Use: approved campaign evidence and licensed asset records.
Rule: Performance claims and asset rights must be checked before publication.
Risk: A misleading claim can be repeated across a campaign.
Evidence: Readers misunderstand an unexplained technical term in an accurate explanation.
Extra function cue: The proposed campaign asset is licensed for internal use only.</x:v>
      </x:c>
      <x:c r="H1302" s="3" t="str">
        <x:v>Which revision request is most targeted? Also apply the profile cue.</x:v>
      </x:c>
      <x:c r="I1302" s="3" t="str">
        <x:v>A. Explain that term using a concrete audience-relevant example; replace it or obtain permission for the campaign use.
B. Add the exception and explain when it applies; replace it or obtain permission for the campaign use.
C. Explain that term using a concrete audience-relevant example; publish it with creator credit as a substitute for permission.
D. Add the exception and explain when it applies; publish it with creator credit as a substitute for permission.</x:v>
      </x:c>
      <x:c r="J1302" s="3" t="str">
        <x:v>A</x:v>
      </x:c>
      <x:c r="K1302" s="3" t="str">
        <x:v>Targeted explanation fixes comprehension without altering established facts. Attribution does not expand the documented license scope.</x:v>
      </x:c>
      <x:c r="L1302" s="3" t="str">
        <x:v>Context 60 words
Prompt 11 words
Longest option 18 words</x:v>
      </x:c>
      <x:c r="M1302" s="4" t="str">
        <x:v>Pending</x:v>
      </x:c>
      <x:c r="N1302" s="4" t="str"/>
      <x:c r="O1302" s="4" t="str"/>
      <x:c r="P1302" s="4" t="str">
        <x:v>Pending</x:v>
      </x:c>
      <x:c r="Q1302" s="4" t="str">
        <x:v>Pending</x:v>
      </x:c>
      <x:c r="R1302" s="4" t="str">
        <x:v>Pending</x:v>
      </x:c>
      <x:c r="S1302" s="4" t="str">
        <x:v>Pending</x:v>
      </x:c>
      <x:c r="T1302" s="4" t="str">
        <x:v>Pending</x:v>
      </x:c>
      <x:c r="U1302" s="4" t="str">
        <x:v>related-variants-require-family-review
check-specialized-distractor-and-difficulty</x:v>
      </x:c>
      <x:c r="V1302" s="3" t="str">
        <x:v>D2-output-refinement-applied</x:v>
      </x:c>
      <x:c r="W1302" s="3" t="str">
        <x:v>D2-output-refinement-applied-4</x:v>
      </x:c>
      <x:c r="X1302" s="3" t="str">
        <x:v>ce0c00f031dc551b3978f1fa2c228a72d826ee682be0977327bb86dd3b595e50</x:v>
      </x:c>
      <x:c r="Y1302" s="3" t="str">
        <x:v>en</x:v>
      </x:c>
      <x:c r="Z1302" s="3"/>
    </x:row>
    <x:row r="1303" ht="165" customHeight="1">
      <x:c r="A1303" s="3" t="str">
        <x:v>NH-FUNCTION-MARKETING-D2-OUTPUT-REFINEMENT-APPLIED-02</x:v>
      </x:c>
      <x:c r="B1303" s="3" t="str">
        <x:v>function</x:v>
      </x:c>
      <x:c r="C1303" s="3" t="str">
        <x:v>Marketing</x:v>
      </x:c>
      <x:c r="D1303" s="3" t="str">
        <x:v>Output refinement</x:v>
      </x:c>
      <x:c r="E1303" s="3" t="str">
        <x:v>applied</x:v>
      </x:c>
      <x:c r="F1303" s="3" t="str">
        <x:v>select all safe actions
Convert options into actions and allow multiple correct choices with partial credit.</x:v>
      </x:c>
      <x:c r="G1303" s="3" t="str">
        <x:v>Scenario: Marketing needs a campaign content recommendation.
Use: approved campaign evidence and licensed asset records.
Rule: Performance claims and asset rights must be checked before publication.
Risk: A misleading claim can be repeated across a campaign.
Evidence: The source says approval is required; the draft says approval is optional.
Extra function cue: A performance claim uses results from a small selected pilot without that qualification.</x:v>
      </x:c>
      <x:c r="H1303" s="3" t="str">
        <x:v>Which revision request is most targeted? Also apply the profile cue.</x:v>
      </x:c>
      <x:c r="I1303" s="3" t="str">
        <x:v>A. Return the exact field schema and validate the identifier; present the pilot result as the expected result for all customers.
B. Correct the approval claim and cite the supporting clause; state the tested scope and avoid implying a universal result.
C. Correct the approval claim and cite the supporting clause; present the pilot result as the expected result for all customers.
D. Return the exact field schema and validate the identifier; state the tested scope and avoid implying a universal result.</x:v>
      </x:c>
      <x:c r="J1303" s="3" t="str">
        <x:v>B</x:v>
      </x:c>
      <x:c r="K1303" s="3" t="str">
        <x:v>The revision must repair a specific contradiction. The evidence supports only the measured conditions.</x:v>
      </x:c>
      <x:c r="L1303" s="3" t="str">
        <x:v>Context 65 words
Prompt 11 words
Longest option 20 words</x:v>
      </x:c>
      <x:c r="M1303" s="4" t="str">
        <x:v>Pending</x:v>
      </x:c>
      <x:c r="N1303" s="4" t="str"/>
      <x:c r="O1303" s="4" t="str"/>
      <x:c r="P1303" s="4" t="str">
        <x:v>Pending</x:v>
      </x:c>
      <x:c r="Q1303" s="4" t="str">
        <x:v>Pending</x:v>
      </x:c>
      <x:c r="R1303" s="4" t="str">
        <x:v>Pending</x:v>
      </x:c>
      <x:c r="S1303" s="4" t="str">
        <x:v>Pending</x:v>
      </x:c>
      <x:c r="T1303" s="4" t="str">
        <x:v>Pending</x:v>
      </x:c>
      <x:c r="U1303" s="4" t="str">
        <x:v>related-variants-require-family-review
check-specialized-distractor-and-difficulty</x:v>
      </x:c>
      <x:c r="V1303" s="3" t="str">
        <x:v>D2-output-refinement-applied</x:v>
      </x:c>
      <x:c r="W1303" s="3" t="str">
        <x:v>D2-output-refinement-applied-1</x:v>
      </x:c>
      <x:c r="X1303" s="3" t="str">
        <x:v>b82d2469e4a140db6159939abcf75b474cca0b0be6617f623ce446af8b346cad</x:v>
      </x:c>
      <x:c r="Y1303" s="3" t="str">
        <x:v>en</x:v>
      </x:c>
      <x:c r="Z1303" s="3"/>
    </x:row>
    <x:row r="1304" ht="165" customHeight="1">
      <x:c r="A1304" s="3" t="str">
        <x:v>NH-FUNCTION-MARKETING-D2-OUTPUT-REFINEMENT-APPLIED-03</x:v>
      </x:c>
      <x:c r="B1304" s="3" t="str">
        <x:v>function</x:v>
      </x:c>
      <x:c r="C1304" s="3" t="str">
        <x:v>Marketing</x:v>
      </x:c>
      <x:c r="D1304" s="3" t="str">
        <x:v>Output refinement</x:v>
      </x:c>
      <x:c r="E1304" s="3" t="str">
        <x:v>applied</x:v>
      </x:c>
      <x:c r="F1304" s="3" t="str">
        <x:v>scenario choice
Keep the scenario short and make the answer choices concrete actions a user can picture.</x:v>
      </x:c>
      <x:c r="G1304" s="3" t="str">
        <x:v>Scenario: Marketing needs a campaign content recommendation.
Use: approved campaign evidence and licensed asset records.
Rule: Performance claims and asset rights must be checked before publication.
Risk: A misleading claim can be repeated across a campaign.
Evidence: The required exception is absent from an otherwise accurate campaign content recommendation.
Extra function cue: A quoted endorsement loses a qualification present in the full recording.</x:v>
      </x:c>
      <x:c r="H1304" s="3" t="str">
        <x:v>Which revision request is most targeted? Also apply the profile cue.</x:v>
      </x:c>
      <x:c r="I1304" s="3" t="str">
        <x:v>A. Correct the approval claim and cite the supporting clause; use the shorter quote because its individual words are authentic.
B. Add the exception and explain when it applies; use the shorter quote because its individual words are authentic.
C. Add the exception and explain when it applies; restore the qualification before using the endorsement.
D. Correct the approval claim and cite the supporting clause; restore the qualification before using the endorsement.</x:v>
      </x:c>
      <x:c r="J1304" s="3" t="str">
        <x:v>C</x:v>
      </x:c>
      <x:c r="K1304" s="3" t="str">
        <x:v>The defect is missing decision-relevant coverage. An authentic excerpt can still be materially misleading through omission.</x:v>
      </x:c>
      <x:c r="L1304" s="3" t="str">
        <x:v>Context 63 words
Prompt 11 words
Longest option 19 words</x:v>
      </x:c>
      <x:c r="M1304" s="4" t="str">
        <x:v>Pending</x:v>
      </x:c>
      <x:c r="N1304" s="4" t="str"/>
      <x:c r="O1304" s="4" t="str"/>
      <x:c r="P1304" s="4" t="str">
        <x:v>Pending</x:v>
      </x:c>
      <x:c r="Q1304" s="4" t="str">
        <x:v>Pending</x:v>
      </x:c>
      <x:c r="R1304" s="4" t="str">
        <x:v>Pending</x:v>
      </x:c>
      <x:c r="S1304" s="4" t="str">
        <x:v>Pending</x:v>
      </x:c>
      <x:c r="T1304" s="4" t="str">
        <x:v>Pending</x:v>
      </x:c>
      <x:c r="U1304" s="4" t="str">
        <x:v>related-variants-require-family-review
check-specialized-distractor-and-difficulty</x:v>
      </x:c>
      <x:c r="V1304" s="3" t="str">
        <x:v>D2-output-refinement-applied</x:v>
      </x:c>
      <x:c r="W1304" s="3" t="str">
        <x:v>D2-output-refinement-applied-2</x:v>
      </x:c>
      <x:c r="X1304" s="3" t="str">
        <x:v>8980db49145794cd66d0921013d3328187603ec5500c658af6dbbf22f788856c</x:v>
      </x:c>
      <x:c r="Y1304" s="3" t="str">
        <x:v>en</x:v>
      </x:c>
      <x:c r="Z1304" s="3"/>
    </x:row>
    <x:row r="1305" ht="165" customHeight="1">
      <x:c r="A1305" s="3" t="str">
        <x:v>NH-FUNCTION-MARKETING-D2-OUTPUT-REFINEMENT-APPLIED-04</x:v>
      </x:c>
      <x:c r="B1305" s="3" t="str">
        <x:v>function</x:v>
      </x:c>
      <x:c r="C1305" s="3" t="str">
        <x:v>Marketing</x:v>
      </x:c>
      <x:c r="D1305" s="3" t="str">
        <x:v>Output refinement</x:v>
      </x:c>
      <x:c r="E1305" s="3" t="str">
        <x:v>applied</x:v>
      </x:c>
      <x:c r="F1305" s="3" t="str">
        <x:v>select all safe actions
Convert options into actions and allow multiple correct choices with partial credit.</x:v>
      </x:c>
      <x:c r="G1305" s="3" t="str">
        <x:v>Scenario: Marketing needs a campaign content recommendation.
Use: approved campaign evidence and licensed asset records.
Rule: Performance claims and asset rights must be checked before publication.
Risk: A misleading claim can be repeated across a campaign.
Evidence: A required identifier is expressed as free text instead of the specified field.
Extra function cue: The campaign objective is completed qualified requests, while the draft emphasizes impressions only.</x:v>
      </x:c>
      <x:c r="H1305" s="3" t="str">
        <x:v>Which revision request is most targeted? Also apply the profile cue.</x:v>
      </x:c>
      <x:c r="I1305" s="3" t="str">
        <x:v>A. Correct the approval claim and cite the supporting clause; evaluate the recommendation against qualified-request outcomes.
B. Correct the approval claim and cite the supporting clause; treat increased impressions as sufficient proof of campaign value.
C. Return the exact field schema and validate the identifier; treat increased impressions as sufficient proof of campaign value.
D. Return the exact field schema and validate the identifier; evaluate the recommendation against qualified-request outcomes.</x:v>
      </x:c>
      <x:c r="J1305" s="3" t="str">
        <x:v>D</x:v>
      </x:c>
      <x:c r="K1305" s="3" t="str">
        <x:v>The repair addresses the output contract rather than rewriting all content. Exposure is not the same outcome as a qualified request.</x:v>
      </x:c>
      <x:c r="L1305" s="3" t="str">
        <x:v>Context 66 words
Prompt 11 words
Longest option 18 words</x:v>
      </x:c>
      <x:c r="M1305" s="4" t="str">
        <x:v>Pending</x:v>
      </x:c>
      <x:c r="N1305" s="4" t="str"/>
      <x:c r="O1305" s="4" t="str"/>
      <x:c r="P1305" s="4" t="str">
        <x:v>Pending</x:v>
      </x:c>
      <x:c r="Q1305" s="4" t="str">
        <x:v>Pending</x:v>
      </x:c>
      <x:c r="R1305" s="4" t="str">
        <x:v>Pending</x:v>
      </x:c>
      <x:c r="S1305" s="4" t="str">
        <x:v>Pending</x:v>
      </x:c>
      <x:c r="T1305" s="4" t="str">
        <x:v>Pending</x:v>
      </x:c>
      <x:c r="U1305" s="4" t="str">
        <x:v>related-variants-require-family-review
check-specialized-distractor-and-difficulty</x:v>
      </x:c>
      <x:c r="V1305" s="3" t="str">
        <x:v>D2-output-refinement-applied</x:v>
      </x:c>
      <x:c r="W1305" s="3" t="str">
        <x:v>D2-output-refinement-applied-3</x:v>
      </x:c>
      <x:c r="X1305" s="3" t="str">
        <x:v>7b64a1e6f3a8670dd4fecba1088ba6365373f0eab1f1e73dd9539a6bf0537b57</x:v>
      </x:c>
      <x:c r="Y1305" s="3" t="str">
        <x:v>en</x:v>
      </x:c>
      <x:c r="Z1305" s="3"/>
    </x:row>
    <x:row r="1306" ht="165" customHeight="1">
      <x:c r="A1306" s="3" t="str">
        <x:v>NH-FUNCTION-MARKETING-D2-OUTPUT-REFINEMENT-PROFICIENT-01</x:v>
      </x:c>
      <x:c r="B1306" s="3" t="str">
        <x:v>function</x:v>
      </x:c>
      <x:c r="C1306" s="3" t="str">
        <x:v>Marketing</x:v>
      </x:c>
      <x:c r="D1306" s="3" t="str">
        <x:v>Output refinement</x:v>
      </x:c>
      <x:c r="E1306" s="3" t="str">
        <x:v>proficient</x:v>
      </x:c>
      <x:c r="F1306" s="3" t="str">
        <x:v>multi-part scenario
Split into two short questions: first diagnose the AI issue, then choose the safest role/profile action.</x:v>
      </x:c>
      <x:c r="G1306" s="3" t="str">
        <x:v>Scenario: Marketing needs a campaign content recommendation.
Use: approved campaign evidence and licensed asset records.
Rule: Performance claims and asset rights must be checked before publication.
Risk: A misleading claim can be repeated across a campaign.
Evidence: Reviewers disagree because one scores style and another scores factual accuracy.
Extra function cue: The proposed campaign asset is licensed for internal use only.</x:v>
      </x:c>
      <x:c r="H1306" s="3" t="str">
        <x:v>Which review decision best fits these evaluation results? Also apply the profile cue.</x:v>
      </x:c>
      <x:c r="I1306" s="3" t="str">
        <x:v>A. Use a shared rubric with separate quality dimensions; replace it or obtain permission for the campaign use.
B. Reject the regression and restore the condition before release; replace it or obtain permission for the campaign use.
C. Use a shared rubric with separate quality dimensions; publish it with creator credit as a substitute for permission.
D. Reject the regression and restore the condition before release; publish it with creator credit as a substitute for permission.</x:v>
      </x:c>
      <x:c r="J1306" s="3" t="str">
        <x:v>A</x:v>
      </x:c>
      <x:c r="K1306" s="3" t="str">
        <x:v>A common rubric makes different concerns visible and comparable. Attribution does not expand the documented license scope.</x:v>
      </x:c>
      <x:c r="L1306" s="3" t="str">
        <x:v>Context 61 words
Prompt 13 words
Longest option 19 words</x:v>
      </x:c>
      <x:c r="M1306" s="4" t="str">
        <x:v>Pending</x:v>
      </x:c>
      <x:c r="N1306" s="4" t="str"/>
      <x:c r="O1306" s="4" t="str"/>
      <x:c r="P1306" s="4" t="str">
        <x:v>Pending</x:v>
      </x:c>
      <x:c r="Q1306" s="4" t="str">
        <x:v>Pending</x:v>
      </x:c>
      <x:c r="R1306" s="4" t="str">
        <x:v>Pending</x:v>
      </x:c>
      <x:c r="S1306" s="4" t="str">
        <x:v>Pending</x:v>
      </x:c>
      <x:c r="T1306" s="4" t="str">
        <x:v>Pending</x:v>
      </x:c>
      <x:c r="U1306" s="4" t="str">
        <x:v>related-variants-require-family-review
check-specialized-distractor-and-difficulty</x:v>
      </x:c>
      <x:c r="V1306" s="3" t="str">
        <x:v>D2-output-refinement-proficient</x:v>
      </x:c>
      <x:c r="W1306" s="3" t="str">
        <x:v>D2-output-refinement-proficient-3</x:v>
      </x:c>
      <x:c r="X1306" s="3" t="str">
        <x:v>e1ecdf22d46ba776578e402980768223e72eb527af4f55d3b07f4c1d514c88f7</x:v>
      </x:c>
      <x:c r="Y1306" s="3" t="str">
        <x:v>en</x:v>
      </x:c>
      <x:c r="Z1306" s="3"/>
    </x:row>
    <x:row r="1307" ht="165" customHeight="1">
      <x:c r="A1307" s="3" t="str">
        <x:v>NH-FUNCTION-MARKETING-D2-OUTPUT-REFINEMENT-PROFICIENT-02</x:v>
      </x:c>
      <x:c r="B1307" s="3" t="str">
        <x:v>function</x:v>
      </x:c>
      <x:c r="C1307" s="3" t="str">
        <x:v>Marketing</x:v>
      </x:c>
      <x:c r="D1307" s="3" t="str">
        <x:v>Output refinement</x:v>
      </x:c>
      <x:c r="E1307" s="3" t="str">
        <x:v>proficient</x:v>
      </x:c>
      <x:c r="F1307" s="3" t="str">
        <x:v>multi-part scenario
Split into two short questions: first diagnose the AI issue, then choose the safest role/profile action.</x:v>
      </x:c>
      <x:c r="G1307" s="3" t="str">
        <x:v>Scenario: Marketing needs a campaign content recommendation.
Use: approved campaign evidence and licensed asset records.
Rule: Performance claims and asset rights must be checked before publication.
Risk: A misleading claim can be repeated across a campaign.
Evidence: The same repair fixes one case but breaks several previously passing examples.
Extra function cue: A performance claim uses results from a small selected pilot without that qualification.</x:v>
      </x:c>
      <x:c r="H1307" s="3" t="str">
        <x:v>Which review decision best fits these evaluation results? Also apply the profile cue.</x:v>
      </x:c>
      <x:c r="I1307" s="3" t="str">
        <x:v>A. Reject the regression and restore the condition before release; present the pilot result as the expected result for all customers.
B. Evaluate the revision against the full relevant regression set; state the tested scope and avoid implying a universal result.
C. Evaluate the revision against the full relevant regression set; present the pilot result as the expected result for all customers.
D. Reject the regression and restore the condition before release; state the tested scope and avoid implying a universal result.</x:v>
      </x:c>
      <x:c r="J1307" s="3" t="str">
        <x:v>B</x:v>
      </x:c>
      <x:c r="K1307" s="3" t="str">
        <x:v>A local improvement must be tested for broader regressions. The evidence supports only the measured conditions.</x:v>
      </x:c>
      <x:c r="L1307" s="3" t="str">
        <x:v>Context 65 words
Prompt 13 words
Longest option 20 words</x:v>
      </x:c>
      <x:c r="M1307" s="4" t="str">
        <x:v>Pending</x:v>
      </x:c>
      <x:c r="N1307" s="4" t="str"/>
      <x:c r="O1307" s="4" t="str"/>
      <x:c r="P1307" s="4" t="str">
        <x:v>Pending</x:v>
      </x:c>
      <x:c r="Q1307" s="4" t="str">
        <x:v>Pending</x:v>
      </x:c>
      <x:c r="R1307" s="4" t="str">
        <x:v>Pending</x:v>
      </x:c>
      <x:c r="S1307" s="4" t="str">
        <x:v>Pending</x:v>
      </x:c>
      <x:c r="T1307" s="4" t="str">
        <x:v>Pending</x:v>
      </x:c>
      <x:c r="U1307" s="4" t="str">
        <x:v>related-variants-require-family-review
check-specialized-distractor-and-difficulty</x:v>
      </x:c>
      <x:c r="V1307" s="3" t="str">
        <x:v>D2-output-refinement-proficient</x:v>
      </x:c>
      <x:c r="W1307" s="3" t="str">
        <x:v>D2-output-refinement-proficient-4</x:v>
      </x:c>
      <x:c r="X1307" s="3" t="str">
        <x:v>aa7c7d5fe39d2eec1a51085853fd3e9ca57e7743c062f2f5d16b4e0b9219fa22</x:v>
      </x:c>
      <x:c r="Y1307" s="3" t="str">
        <x:v>en</x:v>
      </x:c>
      <x:c r="Z1307" s="3"/>
    </x:row>
    <x:row r="1308" ht="165" customHeight="1">
      <x:c r="A1308" s="3" t="str">
        <x:v>NH-FUNCTION-MARKETING-D2-OUTPUT-REFINEMENT-PROFICIENT-03</x:v>
      </x:c>
      <x:c r="B1308" s="3" t="str">
        <x:v>function</x:v>
      </x:c>
      <x:c r="C1308" s="3" t="str">
        <x:v>Marketing</x:v>
      </x:c>
      <x:c r="D1308" s="3" t="str">
        <x:v>Output refinement</x:v>
      </x:c>
      <x:c r="E1308" s="3" t="str">
        <x:v>proficient</x:v>
      </x:c>
      <x:c r="F1308" s="3" t="str">
        <x:v>multi-part scenario
Split into two short questions: first diagnose the AI issue, then choose the safest role/profile action.</x:v>
      </x:c>
      <x:c r="G1308" s="3" t="str">
        <x:v>Scenario: Marketing needs a campaign content recommendation.
Use: approved campaign evidence and licensed asset records.
Rule: Performance claims and asset rights must be checked before publication.
Risk: A misleading claim can be repeated across a campaign.
Evidence: The revision improves readability but removes a material condition.
Extra function cue: A quoted endorsement loses a qualification present in the full recording.</x:v>
      </x:c>
      <x:c r="H1308" s="3" t="str">
        <x:v>Which review decision best fits these evaluation results? Also apply the profile cue.</x:v>
      </x:c>
      <x:c r="I1308" s="3" t="str">
        <x:v>A. Reject the regression and restore the condition before release; use the shorter quote because its individual words are authentic.
B. Use a shared rubric with separate quality dimensions; restore the qualification before using the endorsement.
C. Reject the regression and restore the condition before release; restore the qualification before using the endorsement.
D. Use a shared rubric with separate quality dimensions; use the shorter quote because its individual words are authentic.</x:v>
      </x:c>
      <x:c r="J1308" s="3" t="str">
        <x:v>C</x:v>
      </x:c>
      <x:c r="K1308" s="3" t="str">
        <x:v>A readability gain does not offset losing a decision-critical boundary. An authentic excerpt can still be materially misleading through omission.</x:v>
      </x:c>
      <x:c r="L1308" s="3" t="str">
        <x:v>Context 60 words
Prompt 13 words
Longest option 19 words</x:v>
      </x:c>
      <x:c r="M1308" s="4" t="str">
        <x:v>Pending</x:v>
      </x:c>
      <x:c r="N1308" s="4" t="str"/>
      <x:c r="O1308" s="4" t="str"/>
      <x:c r="P1308" s="4" t="str">
        <x:v>Pending</x:v>
      </x:c>
      <x:c r="Q1308" s="4" t="str">
        <x:v>Pending</x:v>
      </x:c>
      <x:c r="R1308" s="4" t="str">
        <x:v>Pending</x:v>
      </x:c>
      <x:c r="S1308" s="4" t="str">
        <x:v>Pending</x:v>
      </x:c>
      <x:c r="T1308" s="4" t="str">
        <x:v>Pending</x:v>
      </x:c>
      <x:c r="U1308" s="4" t="str">
        <x:v>related-variants-require-family-review
check-specialized-distractor-and-difficulty</x:v>
      </x:c>
      <x:c r="V1308" s="3" t="str">
        <x:v>D2-output-refinement-proficient</x:v>
      </x:c>
      <x:c r="W1308" s="3" t="str">
        <x:v>D2-output-refinement-proficient-1</x:v>
      </x:c>
      <x:c r="X1308" s="3" t="str">
        <x:v>8442236c78ad539b725494b5183a85150deca2567a9949747ff97090eeece073</x:v>
      </x:c>
      <x:c r="Y1308" s="3" t="str">
        <x:v>en</x:v>
      </x:c>
      <x:c r="Z1308" s="3"/>
    </x:row>
    <x:row r="1309" ht="165" customHeight="1">
      <x:c r="A1309" s="3" t="str">
        <x:v>NH-FUNCTION-MARKETING-D2-OUTPUT-REFINEMENT-PROFICIENT-04</x:v>
      </x:c>
      <x:c r="B1309" s="3" t="str">
        <x:v>function</x:v>
      </x:c>
      <x:c r="C1309" s="3" t="str">
        <x:v>Marketing</x:v>
      </x:c>
      <x:c r="D1309" s="3" t="str">
        <x:v>Output refinement</x:v>
      </x:c>
      <x:c r="E1309" s="3" t="str">
        <x:v>proficient</x:v>
      </x:c>
      <x:c r="F1309" s="3" t="str">
        <x:v>multi-part scenario
Split into two short questions: first diagnose the AI issue, then choose the safest role/profile action.</x:v>
      </x:c>
      <x:c r="G1309" s="3" t="str">
        <x:v>Scenario: Marketing needs a campaign content recommendation.
Use: approved campaign evidence and licensed asset records.
Rule: Performance claims and asset rights must be checked before publication.
Risk: A misleading claim can be repeated across a campaign.
Evidence: The revision passes the schema but creates a new unsupported factual claim.
Extra function cue: The campaign objective is completed qualified requests, while the draft emphasizes impressions only.</x:v>
      </x:c>
      <x:c r="H1309" s="3" t="str">
        <x:v>Which review decision best fits these evaluation results? Also apply the profile cue.</x:v>
      </x:c>
      <x:c r="I1309" s="3" t="str">
        <x:v>A. Require evidence for the new claim or remove it; treat increased impressions as sufficient proof of campaign value.
B. Use a shared rubric with separate quality dimensions; evaluate the recommendation against qualified-request outcomes.
C. Use a shared rubric with separate quality dimensions; treat increased impressions as sufficient proof of campaign value.
D. Require evidence for the new claim or remove it; evaluate the recommendation against qualified-request outcomes.</x:v>
      </x:c>
      <x:c r="J1309" s="3" t="str">
        <x:v>D</x:v>
      </x:c>
      <x:c r="K1309" s="3" t="str">
        <x:v>Format compliance does not establish factual support. Exposure is not the same outcome as a qualified request.</x:v>
      </x:c>
      <x:c r="L1309" s="3" t="str">
        <x:v>Context 65 words
Prompt 13 words
Longest option 18 words</x:v>
      </x:c>
      <x:c r="M1309" s="4" t="str">
        <x:v>Pending</x:v>
      </x:c>
      <x:c r="N1309" s="4" t="str"/>
      <x:c r="O1309" s="4" t="str"/>
      <x:c r="P1309" s="4" t="str">
        <x:v>Pending</x:v>
      </x:c>
      <x:c r="Q1309" s="4" t="str">
        <x:v>Pending</x:v>
      </x:c>
      <x:c r="R1309" s="4" t="str">
        <x:v>Pending</x:v>
      </x:c>
      <x:c r="S1309" s="4" t="str">
        <x:v>Pending</x:v>
      </x:c>
      <x:c r="T1309" s="4" t="str">
        <x:v>Pending</x:v>
      </x:c>
      <x:c r="U1309" s="4" t="str">
        <x:v>related-variants-require-family-review
check-specialized-distractor-and-difficulty</x:v>
      </x:c>
      <x:c r="V1309" s="3" t="str">
        <x:v>D2-output-refinement-proficient</x:v>
      </x:c>
      <x:c r="W1309" s="3" t="str">
        <x:v>D2-output-refinement-proficient-2</x:v>
      </x:c>
      <x:c r="X1309" s="3" t="str">
        <x:v>47f9b46a9472794bc2f256507f1bf4866f7ffdffe8f589e4220837880692fd17</x:v>
      </x:c>
      <x:c r="Y1309" s="3" t="str">
        <x:v>en</x:v>
      </x:c>
      <x:c r="Z1309" s="3"/>
    </x:row>
    <x:row r="1310" ht="165" customHeight="1">
      <x:c r="A1310" s="3" t="str">
        <x:v>NH-FUNCTION-MARKETING-D2-OUTPUT-REFINEMENT-ADVANCED-01</x:v>
      </x:c>
      <x:c r="B1310" s="3" t="str">
        <x:v>function</x:v>
      </x:c>
      <x:c r="C1310" s="3" t="str">
        <x:v>Marketing</x:v>
      </x:c>
      <x:c r="D1310" s="3" t="str">
        <x:v>Output refinement</x:v>
      </x:c>
      <x:c r="E1310" s="3" t="str">
        <x:v>advanced</x:v>
      </x:c>
      <x:c r="F1310" s="3" t="str">
        <x:v>multi-part scenario
Split into two short questions: first diagnose the AI issue, then choose the safest role/profile action.</x:v>
      </x:c>
      <x:c r="G1310" s="3" t="str">
        <x:v>Scenario: Marketing needs a campaign content recommendation.
Use: approved campaign evidence and licensed asset records.
Rule: Performance claims and asset rights must be checked before publication.
Risk: A misleading claim can be repeated across a campaign.
Evidence: A refinement loop keeps rewriting after all requirements already pass.
Extra function cue: The proposed campaign asset is licensed for internal use only.</x:v>
      </x:c>
      <x:c r="H1310" s="3" t="str">
        <x:v>Which quality process should be introduced first? Also apply the profile cue.</x:v>
      </x:c>
      <x:c r="I1310" s="3" t="str">
        <x:v>A. Record defect categories and connect them to prompt or source fixes; publish it with creator credit as a substitute for permission.
B. Stop on explicit acceptance criteria with a bounded revision budget; replace it or obtain permission for the campaign use.
C. Stop on explicit acceptance criteria with a bounded revision budget; publish it with creator credit as a substitute for permission.
D. Record defect categories and connect them to prompt or source fixes; replace it or obtain permission for the campaign use.</x:v>
      </x:c>
      <x:c r="J1310" s="3" t="str">
        <x:v>B</x:v>
      </x:c>
      <x:c r="K1310" s="3" t="str">
        <x:v>More iterations need not improve a result that already meets the contract. Attribution does not expand the documented license scope.</x:v>
      </x:c>
      <x:c r="L1310" s="3" t="str">
        <x:v>Context 60 words
Prompt 12 words
Longest option 21 words</x:v>
      </x:c>
      <x:c r="M1310" s="4" t="str">
        <x:v>Pending</x:v>
      </x:c>
      <x:c r="N1310" s="4" t="str"/>
      <x:c r="O1310" s="4" t="str"/>
      <x:c r="P1310" s="4" t="str">
        <x:v>Pending</x:v>
      </x:c>
      <x:c r="Q1310" s="4" t="str">
        <x:v>Pending</x:v>
      </x:c>
      <x:c r="R1310" s="4" t="str">
        <x:v>Pending</x:v>
      </x:c>
      <x:c r="S1310" s="4" t="str">
        <x:v>Pending</x:v>
      </x:c>
      <x:c r="T1310" s="4" t="str">
        <x:v>Pending</x:v>
      </x:c>
      <x:c r="U1310" s="4" t="str">
        <x:v>related-variants-require-family-review
check-specialized-distractor-and-difficulty</x:v>
      </x:c>
      <x:c r="V1310" s="3" t="str">
        <x:v>D2-output-refinement-advanced</x:v>
      </x:c>
      <x:c r="W1310" s="3" t="str">
        <x:v>D2-output-refinement-advanced-4</x:v>
      </x:c>
      <x:c r="X1310" s="3" t="str">
        <x:v>9588db8442d4a6257d78484c904bcd354c49c151aea2d959df593a150a8c312f</x:v>
      </x:c>
      <x:c r="Y1310" s="3" t="str">
        <x:v>en</x:v>
      </x:c>
      <x:c r="Z1310" s="3"/>
    </x:row>
    <x:row r="1311" ht="165" customHeight="1">
      <x:c r="A1311" s="3" t="str">
        <x:v>NH-FUNCTION-MARKETING-D2-OUTPUT-REFINEMENT-ADVANCED-02</x:v>
      </x:c>
      <x:c r="B1311" s="3" t="str">
        <x:v>function</x:v>
      </x:c>
      <x:c r="C1311" s="3" t="str">
        <x:v>Marketing</x:v>
      </x:c>
      <x:c r="D1311" s="3" t="str">
        <x:v>Output refinement</x:v>
      </x:c>
      <x:c r="E1311" s="3" t="str">
        <x:v>advanced</x:v>
      </x:c>
      <x:c r="F1311" s="3" t="str">
        <x:v>multi-part scenario
Split into two short questions: first diagnose the AI issue, then choose the safest role/profile action.</x:v>
      </x:c>
      <x:c r="G1311" s="3" t="str">
        <x:v>Scenario: Marketing needs a campaign content recommendation.
Use: approved campaign evidence and licensed asset records.
Rule: Performance claims and asset rights must be checked before publication.
Risk: A misleading claim can be repeated across a campaign.
Evidence: Average ratings rise while critical factual defects continue to pass.
Extra function cue: A performance claim uses results from a small selected pilot without that qualification.</x:v>
      </x:c>
      <x:c r="H1311" s="3" t="str">
        <x:v>Which quality process should be introduced first? Also apply the profile cue.</x:v>
      </x:c>
      <x:c r="I1311" s="3" t="str">
        <x:v>A. Define critical-defect release gates separate from average ratings; present the pilot result as the expected result for all customers.
B. Stop on explicit acceptance criteria with a bounded revision budget; state the tested scope and avoid implying a universal result.
C. Define critical-defect release gates separate from average ratings; state the tested scope and avoid implying a universal result.
D. Stop on explicit acceptance criteria with a bounded revision budget; present the pilot result as the expected result for all customers.</x:v>
      </x:c>
      <x:c r="J1311" s="3" t="str">
        <x:v>C</x:v>
      </x:c>
      <x:c r="K1311" s="3" t="str">
        <x:v>Averages can conceal failures that should block release. The evidence supports only the measured conditions.</x:v>
      </x:c>
      <x:c r="L1311" s="3" t="str">
        <x:v>Context 63 words
Prompt 12 words
Longest option 21 words</x:v>
      </x:c>
      <x:c r="M1311" s="4" t="str">
        <x:v>Pending</x:v>
      </x:c>
      <x:c r="N1311" s="4" t="str"/>
      <x:c r="O1311" s="4" t="str"/>
      <x:c r="P1311" s="4" t="str">
        <x:v>Pending</x:v>
      </x:c>
      <x:c r="Q1311" s="4" t="str">
        <x:v>Pending</x:v>
      </x:c>
      <x:c r="R1311" s="4" t="str">
        <x:v>Pending</x:v>
      </x:c>
      <x:c r="S1311" s="4" t="str">
        <x:v>Pending</x:v>
      </x:c>
      <x:c r="T1311" s="4" t="str">
        <x:v>Pending</x:v>
      </x:c>
      <x:c r="U1311" s="4" t="str">
        <x:v>related-variants-require-family-review
check-specialized-distractor-and-difficulty</x:v>
      </x:c>
      <x:c r="V1311" s="3" t="str">
        <x:v>D2-output-refinement-advanced</x:v>
      </x:c>
      <x:c r="W1311" s="3" t="str">
        <x:v>D2-output-refinement-advanced-1</x:v>
      </x:c>
      <x:c r="X1311" s="3" t="str">
        <x:v>e19df93daee224c72c27a2631059855172ea380ed2aad9443726101eafbdf05f</x:v>
      </x:c>
      <x:c r="Y1311" s="3" t="str">
        <x:v>en</x:v>
      </x:c>
      <x:c r="Z1311" s="3"/>
    </x:row>
    <x:row r="1312" ht="165" customHeight="1">
      <x:c r="A1312" s="3" t="str">
        <x:v>NH-FUNCTION-MARKETING-D2-OUTPUT-REFINEMENT-ADVANCED-03</x:v>
      </x:c>
      <x:c r="B1312" s="3" t="str">
        <x:v>function</x:v>
      </x:c>
      <x:c r="C1312" s="3" t="str">
        <x:v>Marketing</x:v>
      </x:c>
      <x:c r="D1312" s="3" t="str">
        <x:v>Output refinement</x:v>
      </x:c>
      <x:c r="E1312" s="3" t="str">
        <x:v>advanced</x:v>
      </x:c>
      <x:c r="F1312" s="3" t="str">
        <x:v>multi-part scenario
Split into two short questions: first diagnose the AI issue, then choose the safest role/profile action.</x:v>
      </x:c>
      <x:c r="G1312" s="3" t="str">
        <x:v>Scenario: Marketing needs a campaign content recommendation.
Use: approved campaign evidence and licensed asset records.
Rule: Performance claims and asset rights must be checked before publication.
Risk: A misleading claim can be repeated across a campaign.
Evidence: Reviewers repeatedly rewrite outputs but never label recurring defect types.
Extra function cue: A quoted endorsement loses a qualification present in the full recording.</x:v>
      </x:c>
      <x:c r="H1312" s="3" t="str">
        <x:v>Which quality process should be introduced first? Also apply the profile cue.</x:v>
      </x:c>
      <x:c r="I1312" s="3" t="str">
        <x:v>A. Stop on explicit acceptance criteria with a bounded revision budget; use the shorter quote because its individual words are authentic.
B. Stop on explicit acceptance criteria with a bounded revision budget; restore the qualification before using the endorsement.
C. Record defect categories and connect them to prompt or source fixes; use the shorter quote because its individual words are authentic.
D. Record defect categories and connect them to prompt or source fixes; restore the qualification before using the endorsement.</x:v>
      </x:c>
      <x:c r="J1312" s="3" t="str">
        <x:v>D</x:v>
      </x:c>
      <x:c r="K1312" s="3" t="str">
        <x:v>Structured feedback enables prevention rather than repeated manual repair. An authentic excerpt can still be materially misleading through omission.</x:v>
      </x:c>
      <x:c r="L1312" s="3" t="str">
        <x:v>Context 61 words
Prompt 12 words
Longest option 21 words</x:v>
      </x:c>
      <x:c r="M1312" s="4" t="str">
        <x:v>Pending</x:v>
      </x:c>
      <x:c r="N1312" s="4" t="str"/>
      <x:c r="O1312" s="4" t="str"/>
      <x:c r="P1312" s="4" t="str">
        <x:v>Pending</x:v>
      </x:c>
      <x:c r="Q1312" s="4" t="str">
        <x:v>Pending</x:v>
      </x:c>
      <x:c r="R1312" s="4" t="str">
        <x:v>Pending</x:v>
      </x:c>
      <x:c r="S1312" s="4" t="str">
        <x:v>Pending</x:v>
      </x:c>
      <x:c r="T1312" s="4" t="str">
        <x:v>Pending</x:v>
      </x:c>
      <x:c r="U1312" s="4" t="str">
        <x:v>related-variants-require-family-review
check-specialized-distractor-and-difficulty</x:v>
      </x:c>
      <x:c r="V1312" s="3" t="str">
        <x:v>D2-output-refinement-advanced</x:v>
      </x:c>
      <x:c r="W1312" s="3" t="str">
        <x:v>D2-output-refinement-advanced-2</x:v>
      </x:c>
      <x:c r="X1312" s="3" t="str">
        <x:v>be11f23e13ed601ab09e3538e6b9a6dca8683f0d7bf98ce5b842c705a6a593eb</x:v>
      </x:c>
      <x:c r="Y1312" s="3" t="str">
        <x:v>en</x:v>
      </x:c>
      <x:c r="Z1312" s="3"/>
    </x:row>
    <x:row r="1313" ht="165" customHeight="1">
      <x:c r="A1313" s="3" t="str">
        <x:v>NH-FUNCTION-MARKETING-D2-OUTPUT-REFINEMENT-ADVANCED-04</x:v>
      </x:c>
      <x:c r="B1313" s="3" t="str">
        <x:v>function</x:v>
      </x:c>
      <x:c r="C1313" s="3" t="str">
        <x:v>Marketing</x:v>
      </x:c>
      <x:c r="D1313" s="3" t="str">
        <x:v>Output refinement</x:v>
      </x:c>
      <x:c r="E1313" s="3" t="str">
        <x:v>advanced</x:v>
      </x:c>
      <x:c r="F1313" s="3" t="str">
        <x:v>multi-part scenario
Split into two short questions: first diagnose the AI issue, then choose the safest role/profile action.</x:v>
      </x:c>
      <x:c r="G1313" s="3" t="str">
        <x:v>Scenario: Marketing needs a campaign content recommendation.
Use: approved campaign evidence and licensed asset records.
Rule: Performance claims and asset rights must be checked before publication.
Risk: A misleading claim can be repeated across a campaign.
Evidence: A new rubric changes the apparent trend, with no overlap evaluation.
Extra function cue: The campaign objective is completed qualified requests, while the draft emphasizes impressions only.</x:v>
      </x:c>
      <x:c r="H1313" s="3" t="str">
        <x:v>Which quality process should be introduced first? Also apply the profile cue.</x:v>
      </x:c>
      <x:c r="I1313" s="3" t="str">
        <x:v>A. Rescore a shared sample under both rubric versions; evaluate the recommendation against qualified-request outcomes.
B. Record defect categories and connect them to prompt or source fixes; evaluate the recommendation against qualified-request outcomes.
C. Rescore a shared sample under both rubric versions; treat increased impressions as sufficient proof of campaign value.
D. Record defect categories and connect them to prompt or source fixes; treat increased impressions as sufficient proof of campaign value.</x:v>
      </x:c>
      <x:c r="J1313" s="3" t="str">
        <x:v>A</x:v>
      </x:c>
      <x:c r="K1313" s="3" t="str">
        <x:v>A bridge sample separates measurement changes from performance changes. Exposure is not the same outcome as a qualified request.</x:v>
      </x:c>
      <x:c r="L1313" s="3" t="str">
        <x:v>Context 64 words
Prompt 12 words
Longest option 20 words</x:v>
      </x:c>
      <x:c r="M1313" s="4" t="str">
        <x:v>Pending</x:v>
      </x:c>
      <x:c r="N1313" s="4" t="str"/>
      <x:c r="O1313" s="4" t="str"/>
      <x:c r="P1313" s="4" t="str">
        <x:v>Pending</x:v>
      </x:c>
      <x:c r="Q1313" s="4" t="str">
        <x:v>Pending</x:v>
      </x:c>
      <x:c r="R1313" s="4" t="str">
        <x:v>Pending</x:v>
      </x:c>
      <x:c r="S1313" s="4" t="str">
        <x:v>Pending</x:v>
      </x:c>
      <x:c r="T1313" s="4" t="str">
        <x:v>Pending</x:v>
      </x:c>
      <x:c r="U1313" s="4" t="str">
        <x:v>related-variants-require-family-review
check-specialized-distractor-and-difficulty</x:v>
      </x:c>
      <x:c r="V1313" s="3" t="str">
        <x:v>D2-output-refinement-advanced</x:v>
      </x:c>
      <x:c r="W1313" s="3" t="str">
        <x:v>D2-output-refinement-advanced-3</x:v>
      </x:c>
      <x:c r="X1313" s="3" t="str">
        <x:v>5484ef053a9c4a507490b4518d9f6c70961332aa008769bd3b871e99aebfdaf6</x:v>
      </x:c>
      <x:c r="Y1313" s="3" t="str">
        <x:v>en</x:v>
      </x:c>
      <x:c r="Z1313" s="3"/>
    </x:row>
    <x:row r="1314" ht="165" customHeight="1">
      <x:c r="A1314" s="3" t="str">
        <x:v>NH-FUNCTION-MARKETING-D3-SOURCE-VERIFICATION-AWARENESS-01</x:v>
      </x:c>
      <x:c r="B1314" s="3" t="str">
        <x:v>function</x:v>
      </x:c>
      <x:c r="C1314" s="3" t="str">
        <x:v>Marketing</x:v>
      </x:c>
      <x:c r="D1314" s="3" t="str">
        <x:v>Source and claim verification</x:v>
      </x:c>
      <x:c r="E1314" s="3" t="str">
        <x:v>awareness</x:v>
      </x:c>
      <x:c r="F1314" s="3" t="str">
        <x:v>scenario choice
Keep the scenario short and make the answer choices concrete actions a user can picture.</x:v>
      </x:c>
      <x:c r="G1314" s="3" t="str">
        <x:v>Scenario: Marketing needs a campaign content recommendation.
Use: approved campaign evidence and licensed asset records.
Rule: Performance claims and asset rights must be checked before publication.
Risk: A misleading claim can be repeated across a campaign.
Evidence: Three articles repeat one original press release as their only evidence.
Extra function cue: The proposed campaign asset is licensed for internal use only.</x:v>
      </x:c>
      <x:c r="H1314" s="3" t="str">
        <x:v>Which evidence issue is visible in the campaign content recommendation? Also apply the profile cue.</x:v>
      </x:c>
      <x:c r="I1314" s="3" t="str">
        <x:v>A. The source is not current for this decision; publish it with creator credit as a substitute for permission.
B. The source is not current for this decision; replace it or obtain permission for the campaign use.
C. The sources are not independent confirmations; replace it or obtain permission for the campaign use.
D. The sources are not independent confirmations; publish it with creator credit as a substitute for permission.</x:v>
      </x:c>
      <x:c r="J1314" s="3" t="str">
        <x:v>C</x:v>
      </x:c>
      <x:c r="K1314" s="3" t="str">
        <x:v>Several repetitions of one origin do not create independent evidence. Attribution does not expand the documented license scope.</x:v>
      </x:c>
      <x:c r="L1314" s="3" t="str">
        <x:v>Context 61 words
Prompt 15 words
Longest option 18 words</x:v>
      </x:c>
      <x:c r="M1314" s="4" t="str">
        <x:v>Pending</x:v>
      </x:c>
      <x:c r="N1314" s="4" t="str"/>
      <x:c r="O1314" s="4" t="str"/>
      <x:c r="P1314" s="4" t="str">
        <x:v>Pending</x:v>
      </x:c>
      <x:c r="Q1314" s="4" t="str">
        <x:v>Pending</x:v>
      </x:c>
      <x:c r="R1314" s="4" t="str">
        <x:v>Pending</x:v>
      </x:c>
      <x:c r="S1314" s="4" t="str">
        <x:v>Pending</x:v>
      </x:c>
      <x:c r="T1314" s="4" t="str">
        <x:v>Pending</x:v>
      </x:c>
      <x:c r="U1314" s="4" t="str">
        <x:v>related-variants-require-family-review
check-specialized-distractor-and-difficulty</x:v>
      </x:c>
      <x:c r="V1314" s="3" t="str">
        <x:v>D3-source-verification-awareness</x:v>
      </x:c>
      <x:c r="W1314" s="3" t="str">
        <x:v>D3-source-verification-awareness-2</x:v>
      </x:c>
      <x:c r="X1314" s="3" t="str">
        <x:v>2a3b0ad4c57140a7475ef9e81ad302605b4e3f2f46320c15d5ab7a8cfce169b3</x:v>
      </x:c>
      <x:c r="Y1314" s="3" t="str">
        <x:v>en</x:v>
      </x:c>
      <x:c r="Z1314" s="3"/>
    </x:row>
    <x:row r="1315" ht="165" customHeight="1">
      <x:c r="A1315" s="3" t="str">
        <x:v>NH-FUNCTION-MARKETING-D3-SOURCE-VERIFICATION-AWARENESS-02</x:v>
      </x:c>
      <x:c r="B1315" s="3" t="str">
        <x:v>function</x:v>
      </x:c>
      <x:c r="C1315" s="3" t="str">
        <x:v>Marketing</x:v>
      </x:c>
      <x:c r="D1315" s="3" t="str">
        <x:v>Source and claim verification</x:v>
      </x:c>
      <x:c r="E1315" s="3" t="str">
        <x:v>awareness</x:v>
      </x:c>
      <x:c r="F1315" s="3" t="str">
        <x:v>matching
Ask users to match 2-3 observations to concepts such as retrieval, generation, privacy, or approval.</x:v>
      </x:c>
      <x:c r="G1315" s="3" t="str">
        <x:v>Scenario: Marketing needs a campaign content recommendation.
Use: approved campaign evidence and licensed asset records.
Rule: Performance claims and asset rights must be checked before publication.
Risk: A misleading claim can be repeated across a campaign.
Evidence: The cited clause is correct for a retired version of approved campaign evidence and licensed asset records.
Extra function cue: A performance claim uses results from a small selected pilot without that qualification.</x:v>
      </x:c>
      <x:c r="H1315" s="3" t="str">
        <x:v>Which evidence issue is visible in the campaign content recommendation? Also apply the profile cue.</x:v>
      </x:c>
      <x:c r="I1315" s="3" t="str">
        <x:v>A. The source is not current for this decision; present the pilot result as the expected result for all customers.
B. The citation does not support the claim; present the pilot result as the expected result for all customers.
C. The citation does not support the claim; state the tested scope and avoid implying a universal result.
D. The source is not current for this decision; state the tested scope and avoid implying a universal result.</x:v>
      </x:c>
      <x:c r="J1315" s="3" t="str">
        <x:v>D</x:v>
      </x:c>
      <x:c r="K1315" s="3" t="str">
        <x:v>The relevant version must match the decision being made. The evidence supports only the measured conditions.</x:v>
      </x:c>
      <x:c r="L1315" s="3" t="str">
        <x:v>Context 70 words
Prompt 15 words
Longest option 19 words</x:v>
      </x:c>
      <x:c r="M1315" s="4" t="str">
        <x:v>Pending</x:v>
      </x:c>
      <x:c r="N1315" s="4" t="str"/>
      <x:c r="O1315" s="4" t="str"/>
      <x:c r="P1315" s="4" t="str">
        <x:v>Pending</x:v>
      </x:c>
      <x:c r="Q1315" s="4" t="str">
        <x:v>Pending</x:v>
      </x:c>
      <x:c r="R1315" s="4" t="str">
        <x:v>Pending</x:v>
      </x:c>
      <x:c r="S1315" s="4" t="str">
        <x:v>Pending</x:v>
      </x:c>
      <x:c r="T1315" s="4" t="str">
        <x:v>Pending</x:v>
      </x:c>
      <x:c r="U1315" s="4" t="str">
        <x:v>related-variants-require-family-review
check-specialized-distractor-and-difficulty</x:v>
      </x:c>
      <x:c r="V1315" s="3" t="str">
        <x:v>D3-source-verification-awareness</x:v>
      </x:c>
      <x:c r="W1315" s="3" t="str">
        <x:v>D3-source-verification-awareness-3</x:v>
      </x:c>
      <x:c r="X1315" s="3" t="str">
        <x:v>1d8034d2aacccc7205d94b9d2e1363b6791b9e3633a098d4146797d428896559</x:v>
      </x:c>
      <x:c r="Y1315" s="3" t="str">
        <x:v>en</x:v>
      </x:c>
      <x:c r="Z1315" s="3"/>
    </x:row>
    <x:row r="1316" ht="165" customHeight="1">
      <x:c r="A1316" s="3" t="str">
        <x:v>NH-FUNCTION-MARKETING-D3-SOURCE-VERIFICATION-AWARENESS-03</x:v>
      </x:c>
      <x:c r="B1316" s="3" t="str">
        <x:v>function</x:v>
      </x:c>
      <x:c r="C1316" s="3" t="str">
        <x:v>Marketing</x:v>
      </x:c>
      <x:c r="D1316" s="3" t="str">
        <x:v>Source and claim verification</x:v>
      </x:c>
      <x:c r="E1316" s="3" t="str">
        <x:v>awareness</x:v>
      </x:c>
      <x:c r="F1316" s="3" t="str">
        <x:v>scenario choice
Keep the scenario short and make the answer choices concrete actions a user can picture.</x:v>
      </x:c>
      <x:c r="G1316" s="3" t="str">
        <x:v>Scenario: Marketing needs a campaign content recommendation.
Use: approved campaign evidence and licensed asset records.
Rule: Performance claims and asset rights must be checked before publication.
Risk: A misleading claim can be repeated across a campaign.
Evidence: A material statement has no source, and its author is not identified.
Extra function cue: A quoted endorsement loses a qualification present in the full recording.</x:v>
      </x:c>
      <x:c r="H1316" s="3" t="str">
        <x:v>Which evidence issue is visible in the campaign content recommendation? Also apply the profile cue.</x:v>
      </x:c>
      <x:c r="I1316" s="3" t="str">
        <x:v>A. The claim has no traceable supporting evidence; restore the qualification before using the endorsement.
B. The claim has no traceable supporting evidence; use the shorter quote because its individual words are authentic.
C. The sources are not independent confirmations; restore the qualification before using the endorsement.
D. The sources are not independent confirmations; use the shorter quote because its individual words are authentic.</x:v>
      </x:c>
      <x:c r="J1316" s="3" t="str">
        <x:v>A</x:v>
      </x:c>
      <x:c r="K1316" s="3" t="str">
        <x:v>Neither source provenance nor factual support is supplied. An authentic excerpt can still be materially misleading through omission.</x:v>
      </x:c>
      <x:c r="L1316" s="3" t="str">
        <x:v>Context 63 words
Prompt 15 words
Longest option 17 words</x:v>
      </x:c>
      <x:c r="M1316" s="4" t="str">
        <x:v>Pending</x:v>
      </x:c>
      <x:c r="N1316" s="4" t="str"/>
      <x:c r="O1316" s="4" t="str"/>
      <x:c r="P1316" s="4" t="str">
        <x:v>Pending</x:v>
      </x:c>
      <x:c r="Q1316" s="4" t="str">
        <x:v>Pending</x:v>
      </x:c>
      <x:c r="R1316" s="4" t="str">
        <x:v>Pending</x:v>
      </x:c>
      <x:c r="S1316" s="4" t="str">
        <x:v>Pending</x:v>
      </x:c>
      <x:c r="T1316" s="4" t="str">
        <x:v>Pending</x:v>
      </x:c>
      <x:c r="U1316" s="4" t="str">
        <x:v>related-variants-require-family-review
check-specialized-distractor-and-difficulty</x:v>
      </x:c>
      <x:c r="V1316" s="3" t="str">
        <x:v>D3-source-verification-awareness</x:v>
      </x:c>
      <x:c r="W1316" s="3" t="str">
        <x:v>D3-source-verification-awareness-4</x:v>
      </x:c>
      <x:c r="X1316" s="3" t="str">
        <x:v>f1dac674313fd6738d5e861154a93435edf09498d79eb4221155ea6872de7a28</x:v>
      </x:c>
      <x:c r="Y1316" s="3" t="str">
        <x:v>en</x:v>
      </x:c>
      <x:c r="Z1316" s="3"/>
    </x:row>
    <x:row r="1317" ht="165" customHeight="1">
      <x:c r="A1317" s="3" t="str">
        <x:v>NH-FUNCTION-MARKETING-D3-SOURCE-VERIFICATION-AWARENESS-04</x:v>
      </x:c>
      <x:c r="B1317" s="3" t="str">
        <x:v>function</x:v>
      </x:c>
      <x:c r="C1317" s="3" t="str">
        <x:v>Marketing</x:v>
      </x:c>
      <x:c r="D1317" s="3" t="str">
        <x:v>Source and claim verification</x:v>
      </x:c>
      <x:c r="E1317" s="3" t="str">
        <x:v>awareness</x:v>
      </x:c>
      <x:c r="F1317" s="3" t="str">
        <x:v>matching
Ask users to match 2-3 observations to concepts such as retrieval, generation, privacy, or approval.</x:v>
      </x:c>
      <x:c r="G1317" s="3" t="str">
        <x:v>Scenario: Marketing needs a campaign content recommendation.
Use: approved campaign evidence and licensed asset records.
Rule: Performance claims and asset rights must be checked before publication.
Risk: A misleading claim can be repeated across a campaign.
Evidence: A citation opens successfully, but its passage discusses a different claim.
Extra function cue: The campaign objective is completed qualified requests, while the draft emphasizes impressions only.</x:v>
      </x:c>
      <x:c r="H1317" s="3" t="str">
        <x:v>Which evidence issue is visible in the campaign content recommendation? Also apply the profile cue.</x:v>
      </x:c>
      <x:c r="I1317" s="3" t="str">
        <x:v>A. The claim has no traceable supporting evidence; evaluate the recommendation against qualified-request outcomes.
B. The citation does not support the claim; evaluate the recommendation against qualified-request outcomes.
C. The claim has no traceable supporting evidence; treat increased impressions as sufficient proof of campaign value.
D. The citation does not support the claim; treat increased impressions as sufficient proof of campaign value.</x:v>
      </x:c>
      <x:c r="J1317" s="3" t="str">
        <x:v>B</x:v>
      </x:c>
      <x:c r="K1317" s="3" t="str">
        <x:v>A working link is not evidence that the cited text entails the statement. Exposure is not the same outcome as a qualified request.</x:v>
      </x:c>
      <x:c r="L1317" s="3" t="str">
        <x:v>Context 64 words
Prompt 15 words
Longest option 16 words</x:v>
      </x:c>
      <x:c r="M1317" s="4" t="str">
        <x:v>Pending</x:v>
      </x:c>
      <x:c r="N1317" s="4" t="str"/>
      <x:c r="O1317" s="4" t="str"/>
      <x:c r="P1317" s="4" t="str">
        <x:v>Pending</x:v>
      </x:c>
      <x:c r="Q1317" s="4" t="str">
        <x:v>Pending</x:v>
      </x:c>
      <x:c r="R1317" s="4" t="str">
        <x:v>Pending</x:v>
      </x:c>
      <x:c r="S1317" s="4" t="str">
        <x:v>Pending</x:v>
      </x:c>
      <x:c r="T1317" s="4" t="str">
        <x:v>Pending</x:v>
      </x:c>
      <x:c r="U1317" s="4" t="str">
        <x:v>related-variants-require-family-review
check-specialized-distractor-and-difficulty</x:v>
      </x:c>
      <x:c r="V1317" s="3" t="str">
        <x:v>D3-source-verification-awareness</x:v>
      </x:c>
      <x:c r="W1317" s="3" t="str">
        <x:v>D3-source-verification-awareness-1</x:v>
      </x:c>
      <x:c r="X1317" s="3" t="str">
        <x:v>dc88641db1e39a297b271e1ce607c6c1320c709fd6697bd4ca31cec5396f8567</x:v>
      </x:c>
      <x:c r="Y1317" s="3" t="str">
        <x:v>en</x:v>
      </x:c>
      <x:c r="Z1317" s="3"/>
    </x:row>
    <x:row r="1318" ht="165" customHeight="1">
      <x:c r="A1318" s="3" t="str">
        <x:v>NH-FUNCTION-MARKETING-D3-SOURCE-VERIFICATION-APPLIED-01</x:v>
      </x:c>
      <x:c r="B1318" s="3" t="str">
        <x:v>function</x:v>
      </x:c>
      <x:c r="C1318" s="3" t="str">
        <x:v>Marketing</x:v>
      </x:c>
      <x:c r="D1318" s="3" t="str">
        <x:v>Source and claim verification</x:v>
      </x:c>
      <x:c r="E1318" s="3" t="str">
        <x:v>applied</x:v>
      </x:c>
      <x:c r="F1318" s="3" t="str">
        <x:v>scenario choice
Keep the scenario short and make the answer choices concrete actions a user can picture.</x:v>
      </x:c>
      <x:c r="G1318" s="3" t="str">
        <x:v>Scenario: Marketing needs a campaign content recommendation.
Use: approved campaign evidence and licensed asset records.
Rule: Performance claims and asset rights must be checked before publication.
Risk: A misleading claim can be repeated across a campaign.
Evidence: A screenshot names a policy but omits its date and version.
Extra function cue: The proposed campaign asset is licensed for internal use only.</x:v>
      </x:c>
      <x:c r="H1318" s="3" t="str">
        <x:v>Which check should resolve the specific evidence gap first? Also apply the profile cue.</x:v>
      </x:c>
      <x:c r="I1318" s="3" t="str">
        <x:v>A. Request accessible supporting evidence or mark the claim unverified; replace it or obtain permission for the campaign use.
B. Request accessible supporting evidence or mark the claim unverified; publish it with creator credit as a substitute for permission.
C. Locate the approved policy and verify its effective version; publish it with creator credit as a substitute for permission.
D. Locate the approved policy and verify its effective version; replace it or obtain permission for the campaign use.</x:v>
      </x:c>
      <x:c r="J1318" s="3" t="str">
        <x:v>D</x:v>
      </x:c>
      <x:c r="K1318" s="3" t="str">
        <x:v>The screenshot alone cannot establish current applicability. Attribution does not expand the documented license scope.</x:v>
      </x:c>
      <x:c r="L1318" s="3" t="str">
        <x:v>Context 61 words
Prompt 14 words
Longest option 19 words</x:v>
      </x:c>
      <x:c r="M1318" s="4" t="str">
        <x:v>Pending</x:v>
      </x:c>
      <x:c r="N1318" s="4" t="str"/>
      <x:c r="O1318" s="4" t="str"/>
      <x:c r="P1318" s="4" t="str">
        <x:v>Pending</x:v>
      </x:c>
      <x:c r="Q1318" s="4" t="str">
        <x:v>Pending</x:v>
      </x:c>
      <x:c r="R1318" s="4" t="str">
        <x:v>Pending</x:v>
      </x:c>
      <x:c r="S1318" s="4" t="str">
        <x:v>Pending</x:v>
      </x:c>
      <x:c r="T1318" s="4" t="str">
        <x:v>Pending</x:v>
      </x:c>
      <x:c r="U1318" s="4" t="str">
        <x:v>related-variants-require-family-review
check-specialized-distractor-and-difficulty</x:v>
      </x:c>
      <x:c r="V1318" s="3" t="str">
        <x:v>D3-source-verification-applied</x:v>
      </x:c>
      <x:c r="W1318" s="3" t="str">
        <x:v>D3-source-verification-applied-3</x:v>
      </x:c>
      <x:c r="X1318" s="3" t="str">
        <x:v>a0766e35f1d5e5a44f91854cd72e63973e4a398b1e3702e81bba9464228b497e</x:v>
      </x:c>
      <x:c r="Y1318" s="3" t="str">
        <x:v>en</x:v>
      </x:c>
      <x:c r="Z1318" s="3"/>
    </x:row>
    <x:row r="1319" ht="165" customHeight="1">
      <x:c r="A1319" s="3" t="str">
        <x:v>NH-FUNCTION-MARKETING-D3-SOURCE-VERIFICATION-APPLIED-02</x:v>
      </x:c>
      <x:c r="B1319" s="3" t="str">
        <x:v>function</x:v>
      </x:c>
      <x:c r="C1319" s="3" t="str">
        <x:v>Marketing</x:v>
      </x:c>
      <x:c r="D1319" s="3" t="str">
        <x:v>Source and claim verification</x:v>
      </x:c>
      <x:c r="E1319" s="3" t="str">
        <x:v>applied</x:v>
      </x:c>
      <x:c r="F1319" s="3" t="str">
        <x:v>select all safe actions
Convert options into actions and allow multiple correct choices with partial credit.</x:v>
      </x:c>
      <x:c r="G1319" s="3" t="str">
        <x:v>Scenario: Marketing needs a campaign content recommendation.
Use: approved campaign evidence and licensed asset records.
Rule: Performance claims and asset rights must be checked before publication.
Risk: A misleading claim can be repeated across a campaign.
Evidence: A claim depends on a dataset unavailable to the reviewer.
Extra function cue: A performance claim uses results from a small selected pilot without that qualification.</x:v>
      </x:c>
      <x:c r="H1319" s="3" t="str">
        <x:v>Which check should resolve the specific evidence gap first? Also apply the profile cue.</x:v>
      </x:c>
      <x:c r="I1319" s="3" t="str">
        <x:v>A. Request accessible supporting evidence or mark the claim unverified; state the tested scope and avoid implying a universal result.
B. Inspect the original record against both interpretations; state the tested scope and avoid implying a universal result.
C. Request accessible supporting evidence or mark the claim unverified; present the pilot result as the expected result for all customers.
D. Inspect the original record against both interpretations; present the pilot result as the expected result for all customers.</x:v>
      </x:c>
      <x:c r="J1319" s="3" t="str">
        <x:v>A</x:v>
      </x:c>
      <x:c r="K1319" s="3" t="str">
        <x:v>Verification cannot be completed from an inaccessible source. The evidence supports only the measured conditions.</x:v>
      </x:c>
      <x:c r="L1319" s="3" t="str">
        <x:v>Context 63 words
Prompt 14 words
Longest option 20 words</x:v>
      </x:c>
      <x:c r="M1319" s="4" t="str">
        <x:v>Pending</x:v>
      </x:c>
      <x:c r="N1319" s="4" t="str"/>
      <x:c r="O1319" s="4" t="str"/>
      <x:c r="P1319" s="4" t="str">
        <x:v>Pending</x:v>
      </x:c>
      <x:c r="Q1319" s="4" t="str">
        <x:v>Pending</x:v>
      </x:c>
      <x:c r="R1319" s="4" t="str">
        <x:v>Pending</x:v>
      </x:c>
      <x:c r="S1319" s="4" t="str">
        <x:v>Pending</x:v>
      </x:c>
      <x:c r="T1319" s="4" t="str">
        <x:v>Pending</x:v>
      </x:c>
      <x:c r="U1319" s="4" t="str">
        <x:v>related-variants-require-family-review
check-specialized-distractor-and-difficulty</x:v>
      </x:c>
      <x:c r="V1319" s="3" t="str">
        <x:v>D3-source-verification-applied</x:v>
      </x:c>
      <x:c r="W1319" s="3" t="str">
        <x:v>D3-source-verification-applied-4</x:v>
      </x:c>
      <x:c r="X1319" s="3" t="str">
        <x:v>be491fa548c73ee0712b5e0148796ce5d33027156208f0cbc4f3b48a4579c1f6</x:v>
      </x:c>
      <x:c r="Y1319" s="3" t="str">
        <x:v>en</x:v>
      </x:c>
      <x:c r="Z1319" s="3"/>
    </x:row>
    <x:row r="1320" ht="165" customHeight="1">
      <x:c r="A1320" s="3" t="str">
        <x:v>NH-FUNCTION-MARKETING-D3-SOURCE-VERIFICATION-APPLIED-03</x:v>
      </x:c>
      <x:c r="B1320" s="3" t="str">
        <x:v>function</x:v>
      </x:c>
      <x:c r="C1320" s="3" t="str">
        <x:v>Marketing</x:v>
      </x:c>
      <x:c r="D1320" s="3" t="str">
        <x:v>Source and claim verification</x:v>
      </x:c>
      <x:c r="E1320" s="3" t="str">
        <x:v>applied</x:v>
      </x:c>
      <x:c r="F1320" s="3" t="str">
        <x:v>scenario choice
Keep the scenario short and make the answer choices concrete actions a user can picture.</x:v>
      </x:c>
      <x:c r="G1320" s="3" t="str">
        <x:v>Scenario: Marketing needs a campaign content recommendation.
Use: approved campaign evidence and licensed asset records.
Rule: Performance claims and asset rights must be checked before publication.
Risk: A misleading claim can be repeated across a campaign.
Evidence: A quote removes an exception immediately after the cited sentence.
Extra function cue: A quoted endorsement loses a qualification present in the full recording.</x:v>
      </x:c>
      <x:c r="H1320" s="3" t="str">
        <x:v>Which check should resolve the specific evidence gap first? Also apply the profile cue.</x:v>
      </x:c>
      <x:c r="I1320" s="3" t="str">
        <x:v>A. Request accessible supporting evidence or mark the claim unverified; restore the qualification before using the endorsement.
B. Read the surrounding passage and restore the exception; restore the qualification before using the endorsement.
C. Read the surrounding passage and restore the exception; use the shorter quote because its individual words are authentic.
D. Request accessible supporting evidence or mark the claim unverified; use the shorter quote because its individual words are authentic.</x:v>
      </x:c>
      <x:c r="J1320" s="3" t="str">
        <x:v>B</x:v>
      </x:c>
      <x:c r="K1320" s="3" t="str">
        <x:v>The omitted context changes the meaning of the quoted rule. An authentic excerpt can still be materially misleading through omission.</x:v>
      </x:c>
      <x:c r="L1320" s="3" t="str">
        <x:v>Context 61 words
Prompt 14 words
Longest option 19 words</x:v>
      </x:c>
      <x:c r="M1320" s="4" t="str">
        <x:v>Pending</x:v>
      </x:c>
      <x:c r="N1320" s="4" t="str"/>
      <x:c r="O1320" s="4" t="str"/>
      <x:c r="P1320" s="4" t="str">
        <x:v>Pending</x:v>
      </x:c>
      <x:c r="Q1320" s="4" t="str">
        <x:v>Pending</x:v>
      </x:c>
      <x:c r="R1320" s="4" t="str">
        <x:v>Pending</x:v>
      </x:c>
      <x:c r="S1320" s="4" t="str">
        <x:v>Pending</x:v>
      </x:c>
      <x:c r="T1320" s="4" t="str">
        <x:v>Pending</x:v>
      </x:c>
      <x:c r="U1320" s="4" t="str">
        <x:v>related-variants-require-family-review
check-specialized-distractor-and-difficulty</x:v>
      </x:c>
      <x:c r="V1320" s="3" t="str">
        <x:v>D3-source-verification-applied</x:v>
      </x:c>
      <x:c r="W1320" s="3" t="str">
        <x:v>D3-source-verification-applied-1</x:v>
      </x:c>
      <x:c r="X1320" s="3" t="str">
        <x:v>1f5fd20236bae9ba3ce88d5bd1e1af7991fcc31ec289520f028dbf0fded1d9f7</x:v>
      </x:c>
      <x:c r="Y1320" s="3" t="str">
        <x:v>en</x:v>
      </x:c>
      <x:c r="Z1320" s="3"/>
    </x:row>
    <x:row r="1321" ht="165" customHeight="1">
      <x:c r="A1321" s="3" t="str">
        <x:v>NH-FUNCTION-MARKETING-D3-SOURCE-VERIFICATION-APPLIED-04</x:v>
      </x:c>
      <x:c r="B1321" s="3" t="str">
        <x:v>function</x:v>
      </x:c>
      <x:c r="C1321" s="3" t="str">
        <x:v>Marketing</x:v>
      </x:c>
      <x:c r="D1321" s="3" t="str">
        <x:v>Source and claim verification</x:v>
      </x:c>
      <x:c r="E1321" s="3" t="str">
        <x:v>applied</x:v>
      </x:c>
      <x:c r="F1321" s="3" t="str">
        <x:v>select all safe actions
Convert options into actions and allow multiple correct choices with partial credit.</x:v>
      </x:c>
      <x:c r="G1321" s="3" t="str">
        <x:v>Scenario: Marketing needs a campaign content recommendation.
Use: approved campaign evidence and licensed asset records.
Rule: Performance claims and asset rights must be checked before publication.
Risk: A misleading claim can be repeated across a campaign.
Evidence: Two summaries disagree; both point to the same original record.
Extra function cue: The campaign objective is completed qualified requests, while the draft emphasizes impressions only.</x:v>
      </x:c>
      <x:c r="H1321" s="3" t="str">
        <x:v>Which check should resolve the specific evidence gap first? Also apply the profile cue.</x:v>
      </x:c>
      <x:c r="I1321" s="3" t="str">
        <x:v>A. Locate the approved policy and verify its effective version; evaluate the recommendation against qualified-request outcomes.
B. Locate the approved policy and verify its effective version; treat increased impressions as sufficient proof of campaign value.
C. Inspect the original record against both interpretations; evaluate the recommendation against qualified-request outcomes.
D. Inspect the original record against both interpretations; treat increased impressions as sufficient proof of campaign value.</x:v>
      </x:c>
      <x:c r="J1321" s="3" t="str">
        <x:v>C</x:v>
      </x:c>
      <x:c r="K1321" s="3" t="str">
        <x:v>The shared primary evidence can resolve the summary-level disagreement. Exposure is not the same outcome as a qualified request.</x:v>
      </x:c>
      <x:c r="L1321" s="3" t="str">
        <x:v>Context 63 words
Prompt 14 words
Longest option 18 words</x:v>
      </x:c>
      <x:c r="M1321" s="4" t="str">
        <x:v>Pending</x:v>
      </x:c>
      <x:c r="N1321" s="4" t="str"/>
      <x:c r="O1321" s="4" t="str"/>
      <x:c r="P1321" s="4" t="str">
        <x:v>Pending</x:v>
      </x:c>
      <x:c r="Q1321" s="4" t="str">
        <x:v>Pending</x:v>
      </x:c>
      <x:c r="R1321" s="4" t="str">
        <x:v>Pending</x:v>
      </x:c>
      <x:c r="S1321" s="4" t="str">
        <x:v>Pending</x:v>
      </x:c>
      <x:c r="T1321" s="4" t="str">
        <x:v>Pending</x:v>
      </x:c>
      <x:c r="U1321" s="4" t="str">
        <x:v>related-variants-require-family-review
check-specialized-distractor-and-difficulty</x:v>
      </x:c>
      <x:c r="V1321" s="3" t="str">
        <x:v>D3-source-verification-applied</x:v>
      </x:c>
      <x:c r="W1321" s="3" t="str">
        <x:v>D3-source-verification-applied-2</x:v>
      </x:c>
      <x:c r="X1321" s="3" t="str">
        <x:v>bb9aae21c4c7f448f2d2cd7760242ec2145e9b6343b8800cb185235b3308ba6d</x:v>
      </x:c>
      <x:c r="Y1321" s="3" t="str">
        <x:v>en</x:v>
      </x:c>
      <x:c r="Z1321" s="3"/>
    </x:row>
    <x:row r="1322" ht="165" customHeight="1">
      <x:c r="A1322" s="3" t="str">
        <x:v>NH-FUNCTION-MARKETING-D3-SOURCE-VERIFICATION-PROFICIENT-01</x:v>
      </x:c>
      <x:c r="B1322" s="3" t="str">
        <x:v>function</x:v>
      </x:c>
      <x:c r="C1322" s="3" t="str">
        <x:v>Marketing</x:v>
      </x:c>
      <x:c r="D1322" s="3" t="str">
        <x:v>Source and claim verification</x:v>
      </x:c>
      <x:c r="E1322" s="3" t="str">
        <x:v>proficient</x:v>
      </x:c>
      <x:c r="F1322" s="3" t="str">
        <x:v>multi-part scenario
Split into two short questions: first diagnose the AI issue, then choose the safest role/profile action.</x:v>
      </x:c>
      <x:c r="G1322" s="3" t="str">
        <x:v>Scenario: Marketing needs a campaign content recommendation.
Use: approved campaign evidence and licensed asset records.
Rule: Performance claims and asset rights must be checked before publication.
Risk: A misleading claim can be repeated across a campaign.
Evidence: The source supports an association, while the campaign content recommendation asserts causation.
Extra function cue: The proposed campaign asset is licensed for internal use only.</x:v>
      </x:c>
      <x:c r="H1322" s="3" t="str">
        <x:v>Which conclusion is strongest given this source comparison? Also apply the profile cue.</x:v>
      </x:c>
      <x:c r="I1322" s="3" t="str">
        <x:v>A. Retain only the narrower claim supported by the primary record; publish it with creator credit as a substitute for permission.
B. Revise the causal claim to match the supported association; publish it with creator credit as a substitute for permission.
C. Retain only the narrower claim supported by the primary record; replace it or obtain permission for the campaign use.
D. Revise the causal claim to match the supported association; replace it or obtain permission for the campaign use.</x:v>
      </x:c>
      <x:c r="J1322" s="3" t="str">
        <x:v>D</x:v>
      </x:c>
      <x:c r="K1322" s="3" t="str">
        <x:v>The source does not establish the stronger causal interpretation. Attribution does not expand the documented license scope.</x:v>
      </x:c>
      <x:c r="L1322" s="3" t="str">
        <x:v>Context 62 words
Prompt 13 words
Longest option 20 words</x:v>
      </x:c>
      <x:c r="M1322" s="4" t="str">
        <x:v>Pending</x:v>
      </x:c>
      <x:c r="N1322" s="4" t="str"/>
      <x:c r="O1322" s="4" t="str"/>
      <x:c r="P1322" s="4" t="str">
        <x:v>Pending</x:v>
      </x:c>
      <x:c r="Q1322" s="4" t="str">
        <x:v>Pending</x:v>
      </x:c>
      <x:c r="R1322" s="4" t="str">
        <x:v>Pending</x:v>
      </x:c>
      <x:c r="S1322" s="4" t="str">
        <x:v>Pending</x:v>
      </x:c>
      <x:c r="T1322" s="4" t="str">
        <x:v>Pending</x:v>
      </x:c>
      <x:c r="U1322" s="4" t="str">
        <x:v>related-variants-require-family-review
check-specialized-distractor-and-difficulty</x:v>
      </x:c>
      <x:c r="V1322" s="3" t="str">
        <x:v>D3-source-verification-proficient</x:v>
      </x:c>
      <x:c r="W1322" s="3" t="str">
        <x:v>D3-source-verification-proficient-4</x:v>
      </x:c>
      <x:c r="X1322" s="3" t="str">
        <x:v>59b240a922c69609e18c159972b0d609528c37c5ff4218bf1b43d4747d09741d</x:v>
      </x:c>
      <x:c r="Y1322" s="3" t="str">
        <x:v>en</x:v>
      </x:c>
      <x:c r="Z1322" s="3"/>
    </x:row>
    <x:row r="1323" ht="165" customHeight="1">
      <x:c r="A1323" s="3" t="str">
        <x:v>NH-FUNCTION-MARKETING-D3-SOURCE-VERIFICATION-PROFICIENT-02</x:v>
      </x:c>
      <x:c r="B1323" s="3" t="str">
        <x:v>function</x:v>
      </x:c>
      <x:c r="C1323" s="3" t="str">
        <x:v>Marketing</x:v>
      </x:c>
      <x:c r="D1323" s="3" t="str">
        <x:v>Source and claim verification</x:v>
      </x:c>
      <x:c r="E1323" s="3" t="str">
        <x:v>proficient</x:v>
      </x:c>
      <x:c r="F1323" s="3" t="str">
        <x:v>multi-part scenario
Split into two short questions: first diagnose the AI issue, then choose the safest role/profile action.</x:v>
      </x:c>
      <x:c r="G1323" s="3" t="str">
        <x:v>Scenario: Marketing needs a campaign content recommendation.
Use: approved campaign evidence and licensed asset records.
Rule: Performance claims and asset rights must be checked before publication.
Risk: A misleading claim can be repeated across a campaign.
Evidence: One current primary record supports a narrow claim; five summaries assert a broader claim without more evidence.
Extra function cue: A performance claim uses results from a small selected pilot without that qualification.</x:v>
      </x:c>
      <x:c r="H1323" s="3" t="str">
        <x:v>Which conclusion is strongest given this source comparison? Also apply the profile cue.</x:v>
      </x:c>
      <x:c r="I1323" s="3" t="str">
        <x:v>A. Retain only the narrower claim supported by the primary record; state the tested scope and avoid implying a universal result.
B. Report the conflict and seek an authoritative resolution; state the tested scope and avoid implying a universal result.
C. Retain only the narrower claim supported by the primary record; present the pilot result as the expected result for all customers.
D. Report the conflict and seek an authoritative resolution; present the pilot result as the expected result for all customers.</x:v>
      </x:c>
      <x:c r="J1323" s="3" t="str">
        <x:v>A</x:v>
      </x:c>
      <x:c r="K1323" s="3" t="str">
        <x:v>The additional summaries do not justify expanding the claim. The evidence supports only the measured conditions.</x:v>
      </x:c>
      <x:c r="L1323" s="3" t="str">
        <x:v>Context 70 words
Prompt 13 words
Longest option 21 words</x:v>
      </x:c>
      <x:c r="M1323" s="4" t="str">
        <x:v>Pending</x:v>
      </x:c>
      <x:c r="N1323" s="4" t="str"/>
      <x:c r="O1323" s="4" t="str"/>
      <x:c r="P1323" s="4" t="str">
        <x:v>Pending</x:v>
      </x:c>
      <x:c r="Q1323" s="4" t="str">
        <x:v>Pending</x:v>
      </x:c>
      <x:c r="R1323" s="4" t="str">
        <x:v>Pending</x:v>
      </x:c>
      <x:c r="S1323" s="4" t="str">
        <x:v>Pending</x:v>
      </x:c>
      <x:c r="T1323" s="4" t="str">
        <x:v>Pending</x:v>
      </x:c>
      <x:c r="U1323" s="4" t="str">
        <x:v>related-variants-require-family-review
check-specialized-distractor-and-difficulty</x:v>
      </x:c>
      <x:c r="V1323" s="3" t="str">
        <x:v>D3-source-verification-proficient</x:v>
      </x:c>
      <x:c r="W1323" s="3" t="str">
        <x:v>D3-source-verification-proficient-1</x:v>
      </x:c>
      <x:c r="X1323" s="3" t="str">
        <x:v>0bf339454873adb26e05e48cffb239ab2ca061d3a9af9f174d6157447b6e79e4</x:v>
      </x:c>
      <x:c r="Y1323" s="3" t="str">
        <x:v>en</x:v>
      </x:c>
      <x:c r="Z1323" s="3"/>
    </x:row>
    <x:row r="1324" ht="165" customHeight="1">
      <x:c r="A1324" s="3" t="str">
        <x:v>NH-FUNCTION-MARKETING-D3-SOURCE-VERIFICATION-PROFICIENT-03</x:v>
      </x:c>
      <x:c r="B1324" s="3" t="str">
        <x:v>function</x:v>
      </x:c>
      <x:c r="C1324" s="3" t="str">
        <x:v>Marketing</x:v>
      </x:c>
      <x:c r="D1324" s="3" t="str">
        <x:v>Source and claim verification</x:v>
      </x:c>
      <x:c r="E1324" s="3" t="str">
        <x:v>proficient</x:v>
      </x:c>
      <x:c r="F1324" s="3" t="str">
        <x:v>multi-part scenario
Split into two short questions: first diagnose the AI issue, then choose the safest role/profile action.</x:v>
      </x:c>
      <x:c r="G1324" s="3" t="str">
        <x:v>Scenario: Marketing needs a campaign content recommendation.
Use: approved campaign evidence and licensed asset records.
Rule: Performance claims and asset rights must be checked before publication.
Risk: A misleading claim can be repeated across a campaign.
Evidence: Two current primary records conflict and their issuing owners have not resolved the difference.
Extra function cue: A quoted endorsement loses a qualification present in the full recording.</x:v>
      </x:c>
      <x:c r="H1324" s="3" t="str">
        <x:v>Which conclusion is strongest given this source comparison? Also apply the profile cue.</x:v>
      </x:c>
      <x:c r="I1324" s="3" t="str">
        <x:v>A. Report the conflict and seek an authoritative resolution; use the shorter quote because its individual words are authentic.
B. Report the conflict and seek an authoritative resolution; restore the qualification before using the endorsement.
C. Retain only the narrower claim supported by the primary record; use the shorter quote because its individual words are authentic.
D. Retain only the narrower claim supported by the primary record; restore the qualification before using the endorsement.</x:v>
      </x:c>
      <x:c r="J1324" s="3" t="str">
        <x:v>B</x:v>
      </x:c>
      <x:c r="K1324" s="3" t="str">
        <x:v>The evidence does not establish which record governs. An authentic excerpt can still be materially misleading through omission.</x:v>
      </x:c>
      <x:c r="L1324" s="3" t="str">
        <x:v>Context 65 words
Prompt 13 words
Longest option 20 words</x:v>
      </x:c>
      <x:c r="M1324" s="4" t="str">
        <x:v>Pending</x:v>
      </x:c>
      <x:c r="N1324" s="4" t="str"/>
      <x:c r="O1324" s="4" t="str"/>
      <x:c r="P1324" s="4" t="str">
        <x:v>Pending</x:v>
      </x:c>
      <x:c r="Q1324" s="4" t="str">
        <x:v>Pending</x:v>
      </x:c>
      <x:c r="R1324" s="4" t="str">
        <x:v>Pending</x:v>
      </x:c>
      <x:c r="S1324" s="4" t="str">
        <x:v>Pending</x:v>
      </x:c>
      <x:c r="T1324" s="4" t="str">
        <x:v>Pending</x:v>
      </x:c>
      <x:c r="U1324" s="4" t="str">
        <x:v>related-variants-require-family-review
check-specialized-distractor-and-difficulty</x:v>
      </x:c>
      <x:c r="V1324" s="3" t="str">
        <x:v>D3-source-verification-proficient</x:v>
      </x:c>
      <x:c r="W1324" s="3" t="str">
        <x:v>D3-source-verification-proficient-2</x:v>
      </x:c>
      <x:c r="X1324" s="3" t="str">
        <x:v>8076a94341497cfe02b9bdfdfa7811a9b2bd6c55889e70bc834b24ea30f7a198</x:v>
      </x:c>
      <x:c r="Y1324" s="3" t="str">
        <x:v>en</x:v>
      </x:c>
      <x:c r="Z1324" s="3"/>
    </x:row>
    <x:row r="1325" ht="165" customHeight="1">
      <x:c r="A1325" s="3" t="str">
        <x:v>NH-FUNCTION-MARKETING-D3-SOURCE-VERIFICATION-PROFICIENT-04</x:v>
      </x:c>
      <x:c r="B1325" s="3" t="str">
        <x:v>function</x:v>
      </x:c>
      <x:c r="C1325" s="3" t="str">
        <x:v>Marketing</x:v>
      </x:c>
      <x:c r="D1325" s="3" t="str">
        <x:v>Source and claim verification</x:v>
      </x:c>
      <x:c r="E1325" s="3" t="str">
        <x:v>proficient</x:v>
      </x:c>
      <x:c r="F1325" s="3" t="str">
        <x:v>multi-part scenario
Split into two short questions: first diagnose the AI issue, then choose the safest role/profile action.</x:v>
      </x:c>
      <x:c r="G1325" s="3" t="str">
        <x:v>Scenario: Marketing needs a campaign content recommendation.
Use: approved campaign evidence and licensed asset records.
Rule: Performance claims and asset rights must be checked before publication.
Risk: A misleading claim can be repeated across a campaign.
Evidence: An independent second record confirms the same value for the same period and population.
Extra function cue: The campaign objective is completed qualified requests, while the draft emphasizes impressions only.</x:v>
      </x:c>
      <x:c r="H1325" s="3" t="str">
        <x:v>Which conclusion is strongest given this source comparison? Also apply the profile cue.</x:v>
      </x:c>
      <x:c r="I1325" s="3" t="str">
        <x:v>A. Revise the causal claim to match the supported association; evaluate the recommendation against qualified-request outcomes.
B. Treat the matching record as corroboration within that scope; treat increased impressions as sufficient proof of campaign value.
C. Treat the matching record as corroboration within that scope; evaluate the recommendation against qualified-request outcomes.
D. Revise the causal claim to match the supported association; treat increased impressions as sufficient proof of campaign value.</x:v>
      </x:c>
      <x:c r="J1325" s="3" t="str">
        <x:v>C</x:v>
      </x:c>
      <x:c r="K1325" s="3" t="str">
        <x:v>Agreement is useful when scope and independence are checked. Exposure is not the same outcome as a qualified request.</x:v>
      </x:c>
      <x:c r="L1325" s="3" t="str">
        <x:v>Context 67 words
Prompt 13 words
Longest option 18 words</x:v>
      </x:c>
      <x:c r="M1325" s="4" t="str">
        <x:v>Pending</x:v>
      </x:c>
      <x:c r="N1325" s="4" t="str"/>
      <x:c r="O1325" s="4" t="str"/>
      <x:c r="P1325" s="4" t="str">
        <x:v>Pending</x:v>
      </x:c>
      <x:c r="Q1325" s="4" t="str">
        <x:v>Pending</x:v>
      </x:c>
      <x:c r="R1325" s="4" t="str">
        <x:v>Pending</x:v>
      </x:c>
      <x:c r="S1325" s="4" t="str">
        <x:v>Pending</x:v>
      </x:c>
      <x:c r="T1325" s="4" t="str">
        <x:v>Pending</x:v>
      </x:c>
      <x:c r="U1325" s="4" t="str">
        <x:v>related-variants-require-family-review
check-specialized-distractor-and-difficulty</x:v>
      </x:c>
      <x:c r="V1325" s="3" t="str">
        <x:v>D3-source-verification-proficient</x:v>
      </x:c>
      <x:c r="W1325" s="3" t="str">
        <x:v>D3-source-verification-proficient-3</x:v>
      </x:c>
      <x:c r="X1325" s="3" t="str">
        <x:v>a2f6aa90dcc1899bae42e87fae891a2bea48c9040eb895ab7e6e34b60c6e1cdd</x:v>
      </x:c>
      <x:c r="Y1325" s="3" t="str">
        <x:v>en</x:v>
      </x:c>
      <x:c r="Z1325" s="3"/>
    </x:row>
    <x:row r="1326" ht="165" customHeight="1">
      <x:c r="A1326" s="3" t="str">
        <x:v>NH-FUNCTION-MARKETING-D3-SOURCE-VERIFICATION-ADVANCED-01</x:v>
      </x:c>
      <x:c r="B1326" s="3" t="str">
        <x:v>function</x:v>
      </x:c>
      <x:c r="C1326" s="3" t="str">
        <x:v>Marketing</x:v>
      </x:c>
      <x:c r="D1326" s="3" t="str">
        <x:v>Source and claim verification</x:v>
      </x:c>
      <x:c r="E1326" s="3" t="str">
        <x:v>advanced</x:v>
      </x:c>
      <x:c r="F1326" s="3" t="str">
        <x:v>multi-part scenario
Split into two short questions: first diagnose the AI issue, then choose the safest role/profile action.</x:v>
      </x:c>
      <x:c r="G1326" s="3" t="str">
        <x:v>Scenario: Marketing needs a campaign content recommendation.
Use: approved campaign evidence and licensed asset records.
Rule: Performance claims and asset rights must be checked before publication.
Risk: A misleading claim can be repeated across a campaign.
Evidence: One press release spreads through many sources and is counted repeatedly.
Extra function cue: The proposed campaign asset is licensed for internal use only.</x:v>
      </x:c>
      <x:c r="H1326" s="3" t="str">
        <x:v>Which evidence control would best prevent the observed recurring failure? Also apply the profile cue.</x:v>
      </x:c>
      <x:c r="I1326" s="3" t="str">
        <x:v>A. Record source versions and resolve time conflicts before synthesis; publish it with creator credit as a substitute for permission.
B. Track source lineage and count independent evidence origins; publish it with creator credit as a substitute for permission.
C. Record source versions and resolve time conflicts before synthesis; replace it or obtain permission for the campaign use.
D. Track source lineage and count independent evidence origins; replace it or obtain permission for the campaign use.</x:v>
      </x:c>
      <x:c r="J1326" s="3" t="str">
        <x:v>D</x:v>
      </x:c>
      <x:c r="K1326" s="3" t="str">
        <x:v>Provenance prevents duplicate reporting from inflating confidence. Attribution does not expand the documented license scope.</x:v>
      </x:c>
      <x:c r="L1326" s="3" t="str">
        <x:v>Context 61 words
Prompt 15 words
Longest option 19 words</x:v>
      </x:c>
      <x:c r="M1326" s="4" t="str">
        <x:v>Pending</x:v>
      </x:c>
      <x:c r="N1326" s="4" t="str"/>
      <x:c r="O1326" s="4" t="str"/>
      <x:c r="P1326" s="4" t="str">
        <x:v>Pending</x:v>
      </x:c>
      <x:c r="Q1326" s="4" t="str">
        <x:v>Pending</x:v>
      </x:c>
      <x:c r="R1326" s="4" t="str">
        <x:v>Pending</x:v>
      </x:c>
      <x:c r="S1326" s="4" t="str">
        <x:v>Pending</x:v>
      </x:c>
      <x:c r="T1326" s="4" t="str">
        <x:v>Pending</x:v>
      </x:c>
      <x:c r="U1326" s="4" t="str">
        <x:v>related-variants-require-family-review
check-specialized-distractor-and-difficulty</x:v>
      </x:c>
      <x:c r="V1326" s="3" t="str">
        <x:v>D3-source-verification-advanced</x:v>
      </x:c>
      <x:c r="W1326" s="3" t="str">
        <x:v>D3-source-verification-advanced-3</x:v>
      </x:c>
      <x:c r="X1326" s="3" t="str">
        <x:v>a8ea33bfd48cac4144d729f90063e50a891ba173fa2613cdf96292545253b99f</x:v>
      </x:c>
      <x:c r="Y1326" s="3" t="str">
        <x:v>en</x:v>
      </x:c>
      <x:c r="Z1326" s="3"/>
    </x:row>
    <x:row r="1327" ht="165" customHeight="1">
      <x:c r="A1327" s="3" t="str">
        <x:v>NH-FUNCTION-MARKETING-D3-SOURCE-VERIFICATION-ADVANCED-02</x:v>
      </x:c>
      <x:c r="B1327" s="3" t="str">
        <x:v>function</x:v>
      </x:c>
      <x:c r="C1327" s="3" t="str">
        <x:v>Marketing</x:v>
      </x:c>
      <x:c r="D1327" s="3" t="str">
        <x:v>Source and claim verification</x:v>
      </x:c>
      <x:c r="E1327" s="3" t="str">
        <x:v>advanced</x:v>
      </x:c>
      <x:c r="F1327" s="3" t="str">
        <x:v>multi-part scenario
Split into two short questions: first diagnose the AI issue, then choose the safest role/profile action.</x:v>
      </x:c>
      <x:c r="G1327" s="3" t="str">
        <x:v>Scenario: Marketing needs a campaign content recommendation.
Use: approved campaign evidence and licensed asset records.
Rule: Performance claims and asset rights must be checked before publication.
Risk: A misleading claim can be repeated across a campaign.
Evidence: Approved claims become stale when upstream records are replaced.
Extra function cue: A performance claim uses results from a small selected pilot without that qualification.</x:v>
      </x:c>
      <x:c r="H1327" s="3" t="str">
        <x:v>Which evidence control would best prevent the observed recurring failure? Also apply the profile cue.</x:v>
      </x:c>
      <x:c r="I1327" s="3" t="str">
        <x:v>A. Trigger re-review from source changes using claim-source links; state the tested scope and avoid implying a universal result.
B. Trigger re-review from source changes using claim-source links; present the pilot result as the expected result for all customers.
C. Track source lineage and count independent evidence origins; present the pilot result as the expected result for all customers.
D. Track source lineage and count independent evidence origins; state the tested scope and avoid implying a universal result.</x:v>
      </x:c>
      <x:c r="J1327" s="3" t="str">
        <x:v>A</x:v>
      </x:c>
      <x:c r="K1327" s="3" t="str">
        <x:v>A linked dependency enables targeted freshness checks after updates. The evidence supports only the measured conditions.</x:v>
      </x:c>
      <x:c r="L1327" s="3" t="str">
        <x:v>Context 62 words
Prompt 15 words
Longest option 19 words</x:v>
      </x:c>
      <x:c r="M1327" s="4" t="str">
        <x:v>Pending</x:v>
      </x:c>
      <x:c r="N1327" s="4" t="str"/>
      <x:c r="O1327" s="4" t="str"/>
      <x:c r="P1327" s="4" t="str">
        <x:v>Pending</x:v>
      </x:c>
      <x:c r="Q1327" s="4" t="str">
        <x:v>Pending</x:v>
      </x:c>
      <x:c r="R1327" s="4" t="str">
        <x:v>Pending</x:v>
      </x:c>
      <x:c r="S1327" s="4" t="str">
        <x:v>Pending</x:v>
      </x:c>
      <x:c r="T1327" s="4" t="str">
        <x:v>Pending</x:v>
      </x:c>
      <x:c r="U1327" s="4" t="str">
        <x:v>related-variants-require-family-review
check-specialized-distractor-and-difficulty</x:v>
      </x:c>
      <x:c r="V1327" s="3" t="str">
        <x:v>D3-source-verification-advanced</x:v>
      </x:c>
      <x:c r="W1327" s="3" t="str">
        <x:v>D3-source-verification-advanced-4</x:v>
      </x:c>
      <x:c r="X1327" s="3" t="str">
        <x:v>b78894cf40e952f59f6782dacb6adcd758f06c85f9f03bd9d7f757c1b53d3d2e</x:v>
      </x:c>
      <x:c r="Y1327" s="3" t="str">
        <x:v>en</x:v>
      </x:c>
      <x:c r="Z1327" s="3"/>
    </x:row>
    <x:row r="1328" ht="165" customHeight="1">
      <x:c r="A1328" s="3" t="str">
        <x:v>NH-FUNCTION-MARKETING-D3-SOURCE-VERIFICATION-ADVANCED-03</x:v>
      </x:c>
      <x:c r="B1328" s="3" t="str">
        <x:v>function</x:v>
      </x:c>
      <x:c r="C1328" s="3" t="str">
        <x:v>Marketing</x:v>
      </x:c>
      <x:c r="D1328" s="3" t="str">
        <x:v>Source and claim verification</x:v>
      </x:c>
      <x:c r="E1328" s="3" t="str">
        <x:v>advanced</x:v>
      </x:c>
      <x:c r="F1328" s="3" t="str">
        <x:v>multi-part scenario
Split into two short questions: first diagnose the AI issue, then choose the safest role/profile action.</x:v>
      </x:c>
      <x:c r="G1328" s="3" t="str">
        <x:v>Scenario: Marketing needs a campaign content recommendation.
Use: approved campaign evidence and licensed asset records.
Rule: Performance claims and asset rights must be checked before publication.
Risk: A misleading claim can be repeated across a campaign.
Evidence: Reviewers accept citations after checking that links open, without reading support.
Extra function cue: A quoted endorsement loses a qualification present in the full recording.</x:v>
      </x:c>
      <x:c r="H1328" s="3" t="str">
        <x:v>Which evidence control would best prevent the observed recurring failure? Also apply the profile cue.</x:v>
      </x:c>
      <x:c r="I1328" s="3" t="str">
        <x:v>A. Require a claim-to-passage support judgment for material statements; use the shorter quote because its individual words are authentic.
B. Require a claim-to-passage support judgment for material statements; restore the qualification before using the endorsement.
C. Record source versions and resolve time conflicts before synthesis; use the shorter quote because its individual words are authentic.
D. Record source versions and resolve time conflicts before synthesis; restore the qualification before using the endorsement.</x:v>
      </x:c>
      <x:c r="J1328" s="3" t="str">
        <x:v>B</x:v>
      </x:c>
      <x:c r="K1328" s="3" t="str">
        <x:v>Link validity and factual support are different checks. An authentic excerpt can still be materially misleading through omission.</x:v>
      </x:c>
      <x:c r="L1328" s="3" t="str">
        <x:v>Context 62 words
Prompt 15 words
Longest option 19 words</x:v>
      </x:c>
      <x:c r="M1328" s="4" t="str">
        <x:v>Pending</x:v>
      </x:c>
      <x:c r="N1328" s="4" t="str"/>
      <x:c r="O1328" s="4" t="str"/>
      <x:c r="P1328" s="4" t="str">
        <x:v>Pending</x:v>
      </x:c>
      <x:c r="Q1328" s="4" t="str">
        <x:v>Pending</x:v>
      </x:c>
      <x:c r="R1328" s="4" t="str">
        <x:v>Pending</x:v>
      </x:c>
      <x:c r="S1328" s="4" t="str">
        <x:v>Pending</x:v>
      </x:c>
      <x:c r="T1328" s="4" t="str">
        <x:v>Pending</x:v>
      </x:c>
      <x:c r="U1328" s="4" t="str">
        <x:v>related-variants-require-family-review
check-specialized-distractor-and-difficulty</x:v>
      </x:c>
      <x:c r="V1328" s="3" t="str">
        <x:v>D3-source-verification-advanced</x:v>
      </x:c>
      <x:c r="W1328" s="3" t="str">
        <x:v>D3-source-verification-advanced-1</x:v>
      </x:c>
      <x:c r="X1328" s="3" t="str">
        <x:v>9d5c9c815482370f0f9e39279784ec26b849418f95464edaec19b2709685f5d6</x:v>
      </x:c>
      <x:c r="Y1328" s="3" t="str">
        <x:v>en</x:v>
      </x:c>
      <x:c r="Z1328" s="3"/>
    </x:row>
    <x:row r="1329" ht="165" customHeight="1">
      <x:c r="A1329" s="3" t="str">
        <x:v>NH-FUNCTION-MARKETING-D3-SOURCE-VERIFICATION-ADVANCED-04</x:v>
      </x:c>
      <x:c r="B1329" s="3" t="str">
        <x:v>function</x:v>
      </x:c>
      <x:c r="C1329" s="3" t="str">
        <x:v>Marketing</x:v>
      </x:c>
      <x:c r="D1329" s="3" t="str">
        <x:v>Source and claim verification</x:v>
      </x:c>
      <x:c r="E1329" s="3" t="str">
        <x:v>advanced</x:v>
      </x:c>
      <x:c r="F1329" s="3" t="str">
        <x:v>multi-part scenario
Split into two short questions: first diagnose the AI issue, then choose the safest role/profile action.</x:v>
      </x:c>
      <x:c r="G1329" s="3" t="str">
        <x:v>Scenario: Marketing needs a campaign content recommendation.
Use: approved campaign evidence and licensed asset records.
Rule: Performance claims and asset rights must be checked before publication.
Risk: A misleading claim can be repeated across a campaign.
Evidence: A synthesis combines different effective dates without recording them.
Extra function cue: The campaign objective is completed qualified requests, while the draft emphasizes impressions only.</x:v>
      </x:c>
      <x:c r="H1329" s="3" t="str">
        <x:v>Which evidence control would best prevent the observed recurring failure? Also apply the profile cue.</x:v>
      </x:c>
      <x:c r="I1329" s="3" t="str">
        <x:v>A. Record source versions and resolve time conflicts before synthesis; treat increased impressions as sufficient proof of campaign value.
B. Trigger re-review from source changes using claim-source links; treat increased impressions as sufficient proof of campaign value.
C. Record source versions and resolve time conflicts before synthesis; evaluate the recommendation against qualified-request outcomes.
D. Trigger re-review from source changes using claim-source links; evaluate the recommendation against qualified-request outcomes.</x:v>
      </x:c>
      <x:c r="J1329" s="3" t="str">
        <x:v>C</x:v>
      </x:c>
      <x:c r="K1329" s="3" t="str">
        <x:v>Version-aware evidence is necessary for a coherent current answer. Exposure is not the same outcome as a qualified request.</x:v>
      </x:c>
      <x:c r="L1329" s="3" t="str">
        <x:v>Context 62 words
Prompt 15 words
Longest option 18 words</x:v>
      </x:c>
      <x:c r="M1329" s="4" t="str">
        <x:v>Pending</x:v>
      </x:c>
      <x:c r="N1329" s="4" t="str"/>
      <x:c r="O1329" s="4" t="str"/>
      <x:c r="P1329" s="4" t="str">
        <x:v>Pending</x:v>
      </x:c>
      <x:c r="Q1329" s="4" t="str">
        <x:v>Pending</x:v>
      </x:c>
      <x:c r="R1329" s="4" t="str">
        <x:v>Pending</x:v>
      </x:c>
      <x:c r="S1329" s="4" t="str">
        <x:v>Pending</x:v>
      </x:c>
      <x:c r="T1329" s="4" t="str">
        <x:v>Pending</x:v>
      </x:c>
      <x:c r="U1329" s="4" t="str">
        <x:v>related-variants-require-family-review
check-specialized-distractor-and-difficulty</x:v>
      </x:c>
      <x:c r="V1329" s="3" t="str">
        <x:v>D3-source-verification-advanced</x:v>
      </x:c>
      <x:c r="W1329" s="3" t="str">
        <x:v>D3-source-verification-advanced-2</x:v>
      </x:c>
      <x:c r="X1329" s="3" t="str">
        <x:v>6a44fe0335c750f2f2d1c2f72b5c751cd1949ca985c52669ce468d59e687b0b7</x:v>
      </x:c>
      <x:c r="Y1329" s="3" t="str">
        <x:v>en</x:v>
      </x:c>
      <x:c r="Z1329" s="3"/>
    </x:row>
    <x:row r="1330" ht="165" customHeight="1">
      <x:c r="A1330" s="3" t="str">
        <x:v>NH-FUNCTION-MARKETING-D3-MEDIA-PROVENANCE-AWARENESS-01</x:v>
      </x:c>
      <x:c r="B1330" s="3" t="str">
        <x:v>function</x:v>
      </x:c>
      <x:c r="C1330" s="3" t="str">
        <x:v>Marketing</x:v>
      </x:c>
      <x:c r="D1330" s="3" t="str">
        <x:v>Media provenance</x:v>
      </x:c>
      <x:c r="E1330" s="3" t="str">
        <x:v>awareness</x:v>
      </x:c>
      <x:c r="F1330" s="3" t="str">
        <x:v>scenario choice
Keep the scenario short and make the answer choices concrete actions a user can picture.</x:v>
      </x:c>
      <x:c r="G1330" s="3" t="str">
        <x:v>Scenario: Marketing needs a campaign content recommendation.
Use: approved campaign evidence and licensed asset records.
Rule: Performance claims and asset rights must be checked before publication.
Risk: A misleading claim can be repeated across a campaign.
Evidence: A detector labels a clip “likely synthetic” but no provenance is available.
Extra function cue: The proposed campaign asset is licensed for internal use only.</x:v>
      </x:c>
      <x:c r="H1330" s="3" t="str">
        <x:v>What does the supplied media evidence actually establish? Also apply the profile cue.</x:v>
      </x:c>
      <x:c r="I1330" s="3" t="str">
        <x:v>A. The history supports provenance, not every claim about the scene; replace it or obtain permission for the campaign use.
B. The history supports provenance, not every claim about the scene; publish it with creator credit as a substitute for permission.
C. The detector result is a signal rather than a definitive verdict; publish it with creator credit as a substitute for permission.
D. The detector result is a signal rather than a definitive verdict; replace it or obtain permission for the campaign use.</x:v>
      </x:c>
      <x:c r="J1330" s="3" t="str">
        <x:v>D</x:v>
      </x:c>
      <x:c r="K1330" s="3" t="str">
        <x:v>A probabilistic classification does not establish the full origin of the clip. Attribution does not expand the documented license scope.</x:v>
      </x:c>
      <x:c r="L1330" s="3" t="str">
        <x:v>Context 62 words
Prompt 13 words
Longest option 21 words</x:v>
      </x:c>
      <x:c r="M1330" s="4" t="str">
        <x:v>Pending</x:v>
      </x:c>
      <x:c r="N1330" s="4" t="str"/>
      <x:c r="O1330" s="4" t="str"/>
      <x:c r="P1330" s="4" t="str">
        <x:v>Pending</x:v>
      </x:c>
      <x:c r="Q1330" s="4" t="str">
        <x:v>Pending</x:v>
      </x:c>
      <x:c r="R1330" s="4" t="str">
        <x:v>Pending</x:v>
      </x:c>
      <x:c r="S1330" s="4" t="str">
        <x:v>Pending</x:v>
      </x:c>
      <x:c r="T1330" s="4" t="str">
        <x:v>Pending</x:v>
      </x:c>
      <x:c r="U1330" s="4" t="str">
        <x:v>related-variants-require-family-review
check-specialized-distractor-and-difficulty</x:v>
      </x:c>
      <x:c r="V1330" s="3" t="str">
        <x:v>D3-media-provenance-awareness</x:v>
      </x:c>
      <x:c r="W1330" s="3" t="str">
        <x:v>D3-media-provenance-awareness-2</x:v>
      </x:c>
      <x:c r="X1330" s="3" t="str">
        <x:v>164cb0bba1cdc3e4225432e39a47b13d9686d8558691ab9a1d8e36e8f13aa746</x:v>
      </x:c>
      <x:c r="Y1330" s="3" t="str">
        <x:v>en</x:v>
      </x:c>
      <x:c r="Z1330" s="3"/>
    </x:row>
    <x:row r="1331" ht="165" customHeight="1">
      <x:c r="A1331" s="3" t="str">
        <x:v>NH-FUNCTION-MARKETING-D3-MEDIA-PROVENANCE-AWARENESS-02</x:v>
      </x:c>
      <x:c r="B1331" s="3" t="str">
        <x:v>function</x:v>
      </x:c>
      <x:c r="C1331" s="3" t="str">
        <x:v>Marketing</x:v>
      </x:c>
      <x:c r="D1331" s="3" t="str">
        <x:v>Media provenance</x:v>
      </x:c>
      <x:c r="E1331" s="3" t="str">
        <x:v>awareness</x:v>
      </x:c>
      <x:c r="F1331" s="3" t="str">
        <x:v>matching
Ask users to match 2-3 observations to concepts such as retrieval, generation, privacy, or approval.</x:v>
      </x:c>
      <x:c r="G1331" s="3" t="str">
        <x:v>Scenario: Marketing needs a campaign content recommendation.
Use: approved campaign evidence and licensed asset records.
Rule: Performance claims and asset rights must be checked before publication.
Risk: A misleading claim can be repeated across a campaign.
Evidence: The image has no visible manipulation, but its location is not verified.
Extra function cue: A performance claim uses results from a small selected pilot without that qualification.</x:v>
      </x:c>
      <x:c r="H1331" s="3" t="str">
        <x:v>What does the supplied media evidence actually establish? Also apply the profile cue.</x:v>
      </x:c>
      <x:c r="I1331" s="3" t="str">
        <x:v>A. Visual plausibility does not establish the claimed location; state the tested scope and avoid implying a universal result.
B. Visual plausibility does not establish the claimed location; present the pilot result as the expected result for all customers.
C. The image does not establish that the claimed new event occurred; state the tested scope and avoid implying a universal result.
D. The image does not establish that the claimed new event occurred; present the pilot result as the expected result for all customers.</x:v>
      </x:c>
      <x:c r="J1331" s="3" t="str">
        <x:v>A</x:v>
      </x:c>
      <x:c r="K1331" s="3" t="str">
        <x:v>A realistic image can still be paired with a false caption. The evidence supports only the measured conditions.</x:v>
      </x:c>
      <x:c r="L1331" s="3" t="str">
        <x:v>Context 65 words
Prompt 13 words
Longest option 22 words</x:v>
      </x:c>
      <x:c r="M1331" s="4" t="str">
        <x:v>Pending</x:v>
      </x:c>
      <x:c r="N1331" s="4" t="str"/>
      <x:c r="O1331" s="4" t="str"/>
      <x:c r="P1331" s="4" t="str">
        <x:v>Pending</x:v>
      </x:c>
      <x:c r="Q1331" s="4" t="str">
        <x:v>Pending</x:v>
      </x:c>
      <x:c r="R1331" s="4" t="str">
        <x:v>Pending</x:v>
      </x:c>
      <x:c r="S1331" s="4" t="str">
        <x:v>Pending</x:v>
      </x:c>
      <x:c r="T1331" s="4" t="str">
        <x:v>Pending</x:v>
      </x:c>
      <x:c r="U1331" s="4" t="str">
        <x:v>related-variants-require-family-review
check-specialized-distractor-and-difficulty</x:v>
      </x:c>
      <x:c r="V1331" s="3" t="str">
        <x:v>D3-media-provenance-awareness</x:v>
      </x:c>
      <x:c r="W1331" s="3" t="str">
        <x:v>D3-media-provenance-awareness-3</x:v>
      </x:c>
      <x:c r="X1331" s="3" t="str">
        <x:v>eee624b8007b82494c543730602beec2024f83c85a43f51e073f373144444cad</x:v>
      </x:c>
      <x:c r="Y1331" s="3" t="str">
        <x:v>en</x:v>
      </x:c>
      <x:c r="Z1331" s="3"/>
    </x:row>
    <x:row r="1332" ht="165" customHeight="1">
      <x:c r="A1332" s="3" t="str">
        <x:v>NH-FUNCTION-MARKETING-D3-MEDIA-PROVENANCE-AWARENESS-03</x:v>
      </x:c>
      <x:c r="B1332" s="3" t="str">
        <x:v>function</x:v>
      </x:c>
      <x:c r="C1332" s="3" t="str">
        <x:v>Marketing</x:v>
      </x:c>
      <x:c r="D1332" s="3" t="str">
        <x:v>Media provenance</x:v>
      </x:c>
      <x:c r="E1332" s="3" t="str">
        <x:v>awareness</x:v>
      </x:c>
      <x:c r="F1332" s="3" t="str">
        <x:v>scenario choice
Keep the scenario short and make the answer choices concrete actions a user can picture.</x:v>
      </x:c>
      <x:c r="G1332" s="3" t="str">
        <x:v>Scenario: Marketing needs a campaign content recommendation.
Use: approved campaign evidence and licensed asset records.
Rule: Performance claims and asset rights must be checked before publication.
Risk: A misleading claim can be repeated across a campaign.
Evidence: An original file records an edit history, but the event in its caption remains unverified.
Extra function cue: A quoted endorsement loses a qualification present in the full recording.</x:v>
      </x:c>
      <x:c r="H1332" s="3" t="str">
        <x:v>What does the supplied media evidence actually establish? Also apply the profile cue.</x:v>
      </x:c>
      <x:c r="I1332" s="3" t="str">
        <x:v>A. Visual plausibility does not establish the claimed location; restore the qualification before using the endorsement.
B. The history supports provenance, not every claim about the scene; restore the qualification before using the endorsement.
C. Visual plausibility does not establish the claimed location; use the shorter quote because its individual words are authentic.
D. The history supports provenance, not every claim about the scene; use the shorter quote because its individual words are authentic.</x:v>
      </x:c>
      <x:c r="J1332" s="3" t="str">
        <x:v>B</x:v>
      </x:c>
      <x:c r="K1332" s="3" t="str">
        <x:v>Origin and editing information do not prove the caption is true. An authentic excerpt can still be materially misleading through omission.</x:v>
      </x:c>
      <x:c r="L1332" s="3" t="str">
        <x:v>Context 66 words
Prompt 13 words
Longest option 20 words</x:v>
      </x:c>
      <x:c r="M1332" s="4" t="str">
        <x:v>Pending</x:v>
      </x:c>
      <x:c r="N1332" s="4" t="str"/>
      <x:c r="O1332" s="4" t="str"/>
      <x:c r="P1332" s="4" t="str">
        <x:v>Pending</x:v>
      </x:c>
      <x:c r="Q1332" s="4" t="str">
        <x:v>Pending</x:v>
      </x:c>
      <x:c r="R1332" s="4" t="str">
        <x:v>Pending</x:v>
      </x:c>
      <x:c r="S1332" s="4" t="str">
        <x:v>Pending</x:v>
      </x:c>
      <x:c r="T1332" s="4" t="str">
        <x:v>Pending</x:v>
      </x:c>
      <x:c r="U1332" s="4" t="str">
        <x:v>related-variants-require-family-review
check-specialized-distractor-and-difficulty</x:v>
      </x:c>
      <x:c r="V1332" s="3" t="str">
        <x:v>D3-media-provenance-awareness</x:v>
      </x:c>
      <x:c r="W1332" s="3" t="str">
        <x:v>D3-media-provenance-awareness-4</x:v>
      </x:c>
      <x:c r="X1332" s="3" t="str">
        <x:v>bf63268d04795fea678002bca377037359d5ca38cd9724f312afb0e19bcf8ae7</x:v>
      </x:c>
      <x:c r="Y1332" s="3" t="str">
        <x:v>en</x:v>
      </x:c>
      <x:c r="Z1332" s="3"/>
    </x:row>
    <x:row r="1333" ht="165" customHeight="1">
      <x:c r="A1333" s="3" t="str">
        <x:v>NH-FUNCTION-MARKETING-D3-MEDIA-PROVENANCE-AWARENESS-04</x:v>
      </x:c>
      <x:c r="B1333" s="3" t="str">
        <x:v>function</x:v>
      </x:c>
      <x:c r="C1333" s="3" t="str">
        <x:v>Marketing</x:v>
      </x:c>
      <x:c r="D1333" s="3" t="str">
        <x:v>Media provenance</x:v>
      </x:c>
      <x:c r="E1333" s="3" t="str">
        <x:v>awareness</x:v>
      </x:c>
      <x:c r="F1333" s="3" t="str">
        <x:v>matching
Ask users to match 2-3 observations to concepts such as retrieval, generation, privacy, or approval.</x:v>
      </x:c>
      <x:c r="G1333" s="3" t="str">
        <x:v>Scenario: Marketing needs a campaign content recommendation.
Use: approved campaign evidence and licensed asset records.
Rule: Performance claims and asset rights must be checked before publication.
Risk: A misleading claim can be repeated across a campaign.
Evidence: The same image appears in an archived post from two years before the claimed event.
Extra function cue: The campaign objective is completed qualified requests, while the draft emphasizes impressions only.</x:v>
      </x:c>
      <x:c r="H1333" s="3" t="str">
        <x:v>What does the supplied media evidence actually establish? Also apply the profile cue.</x:v>
      </x:c>
      <x:c r="I1333" s="3" t="str">
        <x:v>A. The history supports provenance, not every claim about the scene; evaluate the recommendation against qualified-request outcomes.
B. The history supports provenance, not every claim about the scene; treat increased impressions as sufficient proof of campaign value.
C. The image does not establish that the claimed new event occurred; evaluate the recommendation against qualified-request outcomes.
D. The image does not establish that the claimed new event occurred; treat increased impressions as sufficient proof of campaign value.</x:v>
      </x:c>
      <x:c r="J1333" s="3" t="str">
        <x:v>C</x:v>
      </x:c>
      <x:c r="K1333" s="3" t="str">
        <x:v>An earlier appearance contradicts its use as proof of a new capture. Exposure is not the same outcome as a qualified request.</x:v>
      </x:c>
      <x:c r="L1333" s="3" t="str">
        <x:v>Context 68 words
Prompt 13 words
Longest option 20 words</x:v>
      </x:c>
      <x:c r="M1333" s="4" t="str">
        <x:v>Pending</x:v>
      </x:c>
      <x:c r="N1333" s="4" t="str"/>
      <x:c r="O1333" s="4" t="str"/>
      <x:c r="P1333" s="4" t="str">
        <x:v>Pending</x:v>
      </x:c>
      <x:c r="Q1333" s="4" t="str">
        <x:v>Pending</x:v>
      </x:c>
      <x:c r="R1333" s="4" t="str">
        <x:v>Pending</x:v>
      </x:c>
      <x:c r="S1333" s="4" t="str">
        <x:v>Pending</x:v>
      </x:c>
      <x:c r="T1333" s="4" t="str">
        <x:v>Pending</x:v>
      </x:c>
      <x:c r="U1333" s="4" t="str">
        <x:v>related-variants-require-family-review
check-specialized-distractor-and-difficulty</x:v>
      </x:c>
      <x:c r="V1333" s="3" t="str">
        <x:v>D3-media-provenance-awareness</x:v>
      </x:c>
      <x:c r="W1333" s="3" t="str">
        <x:v>D3-media-provenance-awareness-1</x:v>
      </x:c>
      <x:c r="X1333" s="3" t="str">
        <x:v>4350333455ee22fc53fc2852376d32a665d29be10730e5be124ac404c9c45288</x:v>
      </x:c>
      <x:c r="Y1333" s="3" t="str">
        <x:v>en</x:v>
      </x:c>
      <x:c r="Z1333" s="3"/>
    </x:row>
    <x:row r="1334" ht="165" customHeight="1">
      <x:c r="A1334" s="3" t="str">
        <x:v>NH-FUNCTION-MARKETING-D3-MEDIA-PROVENANCE-APPLIED-01</x:v>
      </x:c>
      <x:c r="B1334" s="3" t="str">
        <x:v>function</x:v>
      </x:c>
      <x:c r="C1334" s="3" t="str">
        <x:v>Marketing</x:v>
      </x:c>
      <x:c r="D1334" s="3" t="str">
        <x:v>Media provenance</x:v>
      </x:c>
      <x:c r="E1334" s="3" t="str">
        <x:v>applied</x:v>
      </x:c>
      <x:c r="F1334" s="3" t="str">
        <x:v>scenario choice
Keep the scenario short and make the answer choices concrete actions a user can picture.</x:v>
      </x:c>
      <x:c r="G1334" s="3" t="str">
        <x:v>Scenario: Marketing needs a campaign content recommendation.
Use: approved campaign evidence and licensed asset records.
Rule: Performance claims and asset rights must be checked before publication.
Risk: A misleading claim can be repeated across a campaign.
Evidence: A scene is attributed to a named location but has no source link.
Extra function cue: The proposed campaign asset is licensed for internal use only.</x:v>
      </x:c>
      <x:c r="H1334" s="3" t="str">
        <x:v>Which verification step addresses the specific uncertainty? Also apply the profile cue.</x:v>
      </x:c>
      <x:c r="I1334" s="3" t="str">
        <x:v>A. Verify origin and usage permission before publication; replace it or obtain permission for the campaign use.
B. Compare verifiable landmarks and contact a reliable local source; publish it with creator credit as a substitute for permission.
C. Compare verifiable landmarks and contact a reliable local source; replace it or obtain permission for the campaign use.
D. Verify origin and usage permission before publication; publish it with creator credit as a substitute for permission.</x:v>
      </x:c>
      <x:c r="J1334" s="3" t="str">
        <x:v>C</x:v>
      </x:c>
      <x:c r="K1334" s="3" t="str">
        <x:v>Location verification needs evidence independent of the caption. Attribution does not expand the documented license scope.</x:v>
      </x:c>
      <x:c r="L1334" s="3" t="str">
        <x:v>Context 63 words
Prompt 12 words
Longest option 19 words</x:v>
      </x:c>
      <x:c r="M1334" s="4" t="str">
        <x:v>Pending</x:v>
      </x:c>
      <x:c r="N1334" s="4" t="str"/>
      <x:c r="O1334" s="4" t="str"/>
      <x:c r="P1334" s="4" t="str">
        <x:v>Pending</x:v>
      </x:c>
      <x:c r="Q1334" s="4" t="str">
        <x:v>Pending</x:v>
      </x:c>
      <x:c r="R1334" s="4" t="str">
        <x:v>Pending</x:v>
      </x:c>
      <x:c r="S1334" s="4" t="str">
        <x:v>Pending</x:v>
      </x:c>
      <x:c r="T1334" s="4" t="str">
        <x:v>Pending</x:v>
      </x:c>
      <x:c r="U1334" s="4" t="str">
        <x:v>related-variants-require-family-review
check-specialized-distractor-and-difficulty</x:v>
      </x:c>
      <x:c r="V1334" s="3" t="str">
        <x:v>D3-media-provenance-applied</x:v>
      </x:c>
      <x:c r="W1334" s="3" t="str">
        <x:v>D3-media-provenance-applied-3</x:v>
      </x:c>
      <x:c r="X1334" s="3" t="str">
        <x:v>016ecd32230bcc5f15fd5d31b069d7300cfead28f812ed5409a7f992bd5c06b2</x:v>
      </x:c>
      <x:c r="Y1334" s="3" t="str">
        <x:v>en</x:v>
      </x:c>
      <x:c r="Z1334" s="3"/>
    </x:row>
    <x:row r="1335" ht="165" customHeight="1">
      <x:c r="A1335" s="3" t="str">
        <x:v>NH-FUNCTION-MARKETING-D3-MEDIA-PROVENANCE-APPLIED-02</x:v>
      </x:c>
      <x:c r="B1335" s="3" t="str">
        <x:v>function</x:v>
      </x:c>
      <x:c r="C1335" s="3" t="str">
        <x:v>Marketing</x:v>
      </x:c>
      <x:c r="D1335" s="3" t="str">
        <x:v>Media provenance</x:v>
      </x:c>
      <x:c r="E1335" s="3" t="str">
        <x:v>applied</x:v>
      </x:c>
      <x:c r="F1335" s="3" t="str">
        <x:v>select all safe actions
Convert options into actions and allow multiple correct choices with partial credit.</x:v>
      </x:c>
      <x:c r="G1335" s="3" t="str">
        <x:v>Scenario: Marketing needs a campaign content recommendation.
Use: approved campaign evidence and licensed asset records.
Rule: Performance claims and asset rights must be checked before publication.
Risk: A misleading claim can be repeated across a campaign.
Evidence: A polished campaign image has no license or creator record.
Extra function cue: A performance claim uses results from a small selected pilot without that qualification.</x:v>
      </x:c>
      <x:c r="H1335" s="3" t="str">
        <x:v>Which verification step addresses the specific uncertainty? Also apply the profile cue.</x:v>
      </x:c>
      <x:c r="I1335" s="3" t="str">
        <x:v>A. Obtain the full recording and inspect the surrounding context; present the pilot result as the expected result for all customers.
B. Obtain the full recording and inspect the surrounding context; state the tested scope and avoid implying a universal result.
C. Verify origin and usage permission before publication; present the pilot result as the expected result for all customers.
D. Verify origin and usage permission before publication; state the tested scope and avoid implying a universal result.</x:v>
      </x:c>
      <x:c r="J1335" s="3" t="str">
        <x:v>D</x:v>
      </x:c>
      <x:c r="K1335" s="3" t="str">
        <x:v>Visual quality does not establish the right to use the asset. The evidence supports only the measured conditions.</x:v>
      </x:c>
      <x:c r="L1335" s="3" t="str">
        <x:v>Context 63 words
Prompt 12 words
Longest option 20 words</x:v>
      </x:c>
      <x:c r="M1335" s="4" t="str">
        <x:v>Pending</x:v>
      </x:c>
      <x:c r="N1335" s="4" t="str"/>
      <x:c r="O1335" s="4" t="str"/>
      <x:c r="P1335" s="4" t="str">
        <x:v>Pending</x:v>
      </x:c>
      <x:c r="Q1335" s="4" t="str">
        <x:v>Pending</x:v>
      </x:c>
      <x:c r="R1335" s="4" t="str">
        <x:v>Pending</x:v>
      </x:c>
      <x:c r="S1335" s="4" t="str">
        <x:v>Pending</x:v>
      </x:c>
      <x:c r="T1335" s="4" t="str">
        <x:v>Pending</x:v>
      </x:c>
      <x:c r="U1335" s="4" t="str">
        <x:v>related-variants-require-family-review
check-specialized-distractor-and-difficulty</x:v>
      </x:c>
      <x:c r="V1335" s="3" t="str">
        <x:v>D3-media-provenance-applied</x:v>
      </x:c>
      <x:c r="W1335" s="3" t="str">
        <x:v>D3-media-provenance-applied-4</x:v>
      </x:c>
      <x:c r="X1335" s="3" t="str">
        <x:v>8aecf51bf395d64c86329ad492406c41e92e954db7eeb72bcd54173b6545c4a3</x:v>
      </x:c>
      <x:c r="Y1335" s="3" t="str">
        <x:v>en</x:v>
      </x:c>
      <x:c r="Z1335" s="3"/>
    </x:row>
    <x:row r="1336" ht="165" customHeight="1">
      <x:c r="A1336" s="3" t="str">
        <x:v>NH-FUNCTION-MARKETING-D3-MEDIA-PROVENANCE-APPLIED-03</x:v>
      </x:c>
      <x:c r="B1336" s="3" t="str">
        <x:v>function</x:v>
      </x:c>
      <x:c r="C1336" s="3" t="str">
        <x:v>Marketing</x:v>
      </x:c>
      <x:c r="D1336" s="3" t="str">
        <x:v>Media provenance</x:v>
      </x:c>
      <x:c r="E1336" s="3" t="str">
        <x:v>applied</x:v>
      </x:c>
      <x:c r="F1336" s="3" t="str">
        <x:v>scenario choice
Keep the scenario short and make the answer choices concrete actions a user can picture.</x:v>
      </x:c>
      <x:c r="G1336" s="3" t="str">
        <x:v>Scenario: Marketing needs a campaign content recommendation.
Use: approved campaign evidence and licensed asset records.
Rule: Performance claims and asset rights must be checked before publication.
Risk: A misleading claim can be repeated across a campaign.
Evidence: A photo is presented as today’s event; the capture date is unknown.
Extra function cue: A quoted endorsement loses a qualification present in the full recording.</x:v>
      </x:c>
      <x:c r="H1336" s="3" t="str">
        <x:v>Which verification step addresses the specific uncertainty? Also apply the profile cue.</x:v>
      </x:c>
      <x:c r="I1336" s="3" t="str">
        <x:v>A. Search for earlier appearances and verify the event timeline; restore the qualification before using the endorsement.
B. Compare verifiable landmarks and contact a reliable local source; use the shorter quote because its individual words are authentic.
C. Compare verifiable landmarks and contact a reliable local source; restore the qualification before using the endorsement.
D. Search for earlier appearances and verify the event timeline; use the shorter quote because its individual words are authentic.</x:v>
      </x:c>
      <x:c r="J1336" s="3" t="str">
        <x:v>A</x:v>
      </x:c>
      <x:c r="K1336" s="3" t="str">
        <x:v>The immediate question is whether the image predates the claim. An authentic excerpt can still be materially misleading through omission.</x:v>
      </x:c>
      <x:c r="L1336" s="3" t="str">
        <x:v>Context 63 words
Prompt 12 words
Longest option 19 words</x:v>
      </x:c>
      <x:c r="M1336" s="4" t="str">
        <x:v>Pending</x:v>
      </x:c>
      <x:c r="N1336" s="4" t="str"/>
      <x:c r="O1336" s="4" t="str"/>
      <x:c r="P1336" s="4" t="str">
        <x:v>Pending</x:v>
      </x:c>
      <x:c r="Q1336" s="4" t="str">
        <x:v>Pending</x:v>
      </x:c>
      <x:c r="R1336" s="4" t="str">
        <x:v>Pending</x:v>
      </x:c>
      <x:c r="S1336" s="4" t="str">
        <x:v>Pending</x:v>
      </x:c>
      <x:c r="T1336" s="4" t="str">
        <x:v>Pending</x:v>
      </x:c>
      <x:c r="U1336" s="4" t="str">
        <x:v>related-variants-require-family-review
check-specialized-distractor-and-difficulty</x:v>
      </x:c>
      <x:c r="V1336" s="3" t="str">
        <x:v>D3-media-provenance-applied</x:v>
      </x:c>
      <x:c r="W1336" s="3" t="str">
        <x:v>D3-media-provenance-applied-1</x:v>
      </x:c>
      <x:c r="X1336" s="3" t="str">
        <x:v>ae5909b57598601d66caa6c86932597ab55e36f9256d096ac4b0e42d6a44967c</x:v>
      </x:c>
      <x:c r="Y1336" s="3" t="str">
        <x:v>en</x:v>
      </x:c>
      <x:c r="Z1336" s="3"/>
    </x:row>
    <x:row r="1337" ht="165" customHeight="1">
      <x:c r="A1337" s="3" t="str">
        <x:v>NH-FUNCTION-MARKETING-D3-MEDIA-PROVENANCE-APPLIED-04</x:v>
      </x:c>
      <x:c r="B1337" s="3" t="str">
        <x:v>function</x:v>
      </x:c>
      <x:c r="C1337" s="3" t="str">
        <x:v>Marketing</x:v>
      </x:c>
      <x:c r="D1337" s="3" t="str">
        <x:v>Media provenance</x:v>
      </x:c>
      <x:c r="E1337" s="3" t="str">
        <x:v>applied</x:v>
      </x:c>
      <x:c r="F1337" s="3" t="str">
        <x:v>select all safe actions
Convert options into actions and allow multiple correct choices with partial credit.</x:v>
      </x:c>
      <x:c r="G1337" s="3" t="str">
        <x:v>Scenario: Marketing needs a campaign content recommendation.
Use: approved campaign evidence and licensed asset records.
Rule: Performance claims and asset rights must be checked before publication.
Risk: A misleading claim can be repeated across a campaign.
Evidence: A short clip omits the speech before and after an apparent endorsement.
Extra function cue: The campaign objective is completed qualified requests, while the draft emphasizes impressions only.</x:v>
      </x:c>
      <x:c r="H1337" s="3" t="str">
        <x:v>Which verification step addresses the specific uncertainty? Also apply the profile cue.</x:v>
      </x:c>
      <x:c r="I1337" s="3" t="str">
        <x:v>A. Search for earlier appearances and verify the event timeline; evaluate the recommendation against qualified-request outcomes.
B. Obtain the full recording and inspect the surrounding context; evaluate the recommendation against qualified-request outcomes.
C. Search for earlier appearances and verify the event timeline; treat increased impressions as sufficient proof of campaign value.
D. Obtain the full recording and inspect the surrounding context; treat increased impressions as sufficient proof of campaign value.</x:v>
      </x:c>
      <x:c r="J1337" s="3" t="str">
        <x:v>B</x:v>
      </x:c>
      <x:c r="K1337" s="3" t="str">
        <x:v>The omitted context may change the meaning of the excerpt. Exposure is not the same outcome as a qualified request.</x:v>
      </x:c>
      <x:c r="L1337" s="3" t="str">
        <x:v>Context 65 words
Prompt 12 words
Longest option 18 words</x:v>
      </x:c>
      <x:c r="M1337" s="4" t="str">
        <x:v>Pending</x:v>
      </x:c>
      <x:c r="N1337" s="4" t="str"/>
      <x:c r="O1337" s="4" t="str"/>
      <x:c r="P1337" s="4" t="str">
        <x:v>Pending</x:v>
      </x:c>
      <x:c r="Q1337" s="4" t="str">
        <x:v>Pending</x:v>
      </x:c>
      <x:c r="R1337" s="4" t="str">
        <x:v>Pending</x:v>
      </x:c>
      <x:c r="S1337" s="4" t="str">
        <x:v>Pending</x:v>
      </x:c>
      <x:c r="T1337" s="4" t="str">
        <x:v>Pending</x:v>
      </x:c>
      <x:c r="U1337" s="4" t="str">
        <x:v>related-variants-require-family-review
check-specialized-distractor-and-difficulty</x:v>
      </x:c>
      <x:c r="V1337" s="3" t="str">
        <x:v>D3-media-provenance-applied</x:v>
      </x:c>
      <x:c r="W1337" s="3" t="str">
        <x:v>D3-media-provenance-applied-2</x:v>
      </x:c>
      <x:c r="X1337" s="3" t="str">
        <x:v>b8301c97ad512fedd6ab47dcad1e84cbcfe87faf3852390420d613f292c287d8</x:v>
      </x:c>
      <x:c r="Y1337" s="3" t="str">
        <x:v>en</x:v>
      </x:c>
      <x:c r="Z1337" s="3"/>
    </x:row>
    <x:row r="1338" ht="165" customHeight="1">
      <x:c r="A1338" s="3" t="str">
        <x:v>NH-FUNCTION-MARKETING-D3-MEDIA-PROVENANCE-PROFICIENT-01</x:v>
      </x:c>
      <x:c r="B1338" s="3" t="str">
        <x:v>function</x:v>
      </x:c>
      <x:c r="C1338" s="3" t="str">
        <x:v>Marketing</x:v>
      </x:c>
      <x:c r="D1338" s="3" t="str">
        <x:v>Media provenance</x:v>
      </x:c>
      <x:c r="E1338" s="3" t="str">
        <x:v>proficient</x:v>
      </x:c>
      <x:c r="F1338" s="3" t="str">
        <x:v>multi-part scenario
Split into two short questions: first diagnose the AI issue, then choose the safest role/profile action.</x:v>
      </x:c>
      <x:c r="G1338" s="3" t="str">
        <x:v>Scenario: Marketing needs a campaign content recommendation.
Use: approved campaign evidence and licensed asset records.
Rule: Performance claims and asset rights must be checked before publication.
Risk: A misleading claim can be repeated across a campaign.
Evidence: The origin is verified, but the proposed campaign use falls outside the documented license.
Extra function cue: The proposed campaign asset is licensed for internal use only.</x:v>
      </x:c>
      <x:c r="H1338" s="3" t="str">
        <x:v>Which review decision is best supported? Also apply the profile cue.</x:v>
      </x:c>
      <x:c r="I1338" s="3" t="str">
        <x:v>A. Resolve the usage-rights gap before using the asset; replace it or obtain permission for the campaign use.
B. Keep the origin unresolved and seek additional evidence; publish it with creator credit as a substitute for permission.
C. Keep the origin unresolved and seek additional evidence; replace it or obtain permission for the campaign use.
D. Resolve the usage-rights gap before using the asset; publish it with creator credit as a substitute for permission.</x:v>
      </x:c>
      <x:c r="J1338" s="3" t="str">
        <x:v>A</x:v>
      </x:c>
      <x:c r="K1338" s="3" t="str">
        <x:v>Authenticity and permission are separate requirements. Attribution does not expand the documented license scope.</x:v>
      </x:c>
      <x:c r="L1338" s="3" t="str">
        <x:v>Context 64 words
Prompt 11 words
Longest option 18 words</x:v>
      </x:c>
      <x:c r="M1338" s="4" t="str">
        <x:v>Pending</x:v>
      </x:c>
      <x:c r="N1338" s="4" t="str"/>
      <x:c r="O1338" s="4" t="str"/>
      <x:c r="P1338" s="4" t="str">
        <x:v>Pending</x:v>
      </x:c>
      <x:c r="Q1338" s="4" t="str">
        <x:v>Pending</x:v>
      </x:c>
      <x:c r="R1338" s="4" t="str">
        <x:v>Pending</x:v>
      </x:c>
      <x:c r="S1338" s="4" t="str">
        <x:v>Pending</x:v>
      </x:c>
      <x:c r="T1338" s="4" t="str">
        <x:v>Pending</x:v>
      </x:c>
      <x:c r="U1338" s="4" t="str">
        <x:v>related-variants-require-family-review
check-specialized-distractor-and-difficulty</x:v>
      </x:c>
      <x:c r="V1338" s="3" t="str">
        <x:v>D3-media-provenance-proficient</x:v>
      </x:c>
      <x:c r="W1338" s="3" t="str">
        <x:v>D3-media-provenance-proficient-4</x:v>
      </x:c>
      <x:c r="X1338" s="3" t="str">
        <x:v>8163aed1214370c1e8357c23f995e2820a05b4f1d87f248553fd1a4799d4ddbd</x:v>
      </x:c>
      <x:c r="Y1338" s="3" t="str">
        <x:v>en</x:v>
      </x:c>
      <x:c r="Z1338" s="3"/>
    </x:row>
    <x:row r="1339" ht="165" customHeight="1">
      <x:c r="A1339" s="3" t="str">
        <x:v>NH-FUNCTION-MARKETING-D3-MEDIA-PROVENANCE-PROFICIENT-02</x:v>
      </x:c>
      <x:c r="B1339" s="3" t="str">
        <x:v>function</x:v>
      </x:c>
      <x:c r="C1339" s="3" t="str">
        <x:v>Marketing</x:v>
      </x:c>
      <x:c r="D1339" s="3" t="str">
        <x:v>Media provenance</x:v>
      </x:c>
      <x:c r="E1339" s="3" t="str">
        <x:v>proficient</x:v>
      </x:c>
      <x:c r="F1339" s="3" t="str">
        <x:v>multi-part scenario
Split into two short questions: first diagnose the AI issue, then choose the safest role/profile action.</x:v>
      </x:c>
      <x:c r="G1339" s="3" t="str">
        <x:v>Scenario: Marketing needs a campaign content recommendation.
Use: approved campaign evidence and licensed asset records.
Rule: Performance claims and asset rights must be checked before publication.
Risk: A misleading claim can be repeated across a campaign.
Evidence: Reverse search finds an earlier original with a different caption; no editing is detected.
Extra function cue: A performance claim uses results from a small selected pilot without that qualification.</x:v>
      </x:c>
      <x:c r="H1339" s="3" t="str">
        <x:v>Which review decision is best supported? Also apply the profile cue.</x:v>
      </x:c>
      <x:c r="I1339" s="3" t="str">
        <x:v>A. Resolve the usage-rights gap before using the asset; state the tested scope and avoid implying a universal result.
B. Classify the issue as misleading context rather than proven synthesis; state the tested scope and avoid implying a universal result.
C. Classify the issue as misleading context rather than proven synthesis; present the pilot result as the expected result for all customers.
D. Resolve the usage-rights gap before using the asset; present the pilot result as the expected result for all customers.</x:v>
      </x:c>
      <x:c r="J1339" s="3" t="str">
        <x:v>B</x:v>
      </x:c>
      <x:c r="K1339" s="3" t="str">
        <x:v>The verified problem is the changed claim attached to the image. The evidence supports only the measured conditions.</x:v>
      </x:c>
      <x:c r="L1339" s="3" t="str">
        <x:v>Context 67 words
Prompt 11 words
Longest option 21 words</x:v>
      </x:c>
      <x:c r="M1339" s="4" t="str">
        <x:v>Pending</x:v>
      </x:c>
      <x:c r="N1339" s="4" t="str"/>
      <x:c r="O1339" s="4" t="str"/>
      <x:c r="P1339" s="4" t="str">
        <x:v>Pending</x:v>
      </x:c>
      <x:c r="Q1339" s="4" t="str">
        <x:v>Pending</x:v>
      </x:c>
      <x:c r="R1339" s="4" t="str">
        <x:v>Pending</x:v>
      </x:c>
      <x:c r="S1339" s="4" t="str">
        <x:v>Pending</x:v>
      </x:c>
      <x:c r="T1339" s="4" t="str">
        <x:v>Pending</x:v>
      </x:c>
      <x:c r="U1339" s="4" t="str">
        <x:v>related-variants-require-family-review
check-specialized-distractor-and-difficulty</x:v>
      </x:c>
      <x:c r="V1339" s="3" t="str">
        <x:v>D3-media-provenance-proficient</x:v>
      </x:c>
      <x:c r="W1339" s="3" t="str">
        <x:v>D3-media-provenance-proficient-1</x:v>
      </x:c>
      <x:c r="X1339" s="3" t="str">
        <x:v>61af7ed6519bea7a2a8cd45d512881ef34d4dea0259d0f4d4ee08b53f7c9e9bf</x:v>
      </x:c>
      <x:c r="Y1339" s="3" t="str">
        <x:v>en</x:v>
      </x:c>
      <x:c r="Z1339" s="3"/>
    </x:row>
    <x:row r="1340" ht="165" customHeight="1">
      <x:c r="A1340" s="3" t="str">
        <x:v>NH-FUNCTION-MARKETING-D3-MEDIA-PROVENANCE-PROFICIENT-03</x:v>
      </x:c>
      <x:c r="B1340" s="3" t="str">
        <x:v>function</x:v>
      </x:c>
      <x:c r="C1340" s="3" t="str">
        <x:v>Marketing</x:v>
      </x:c>
      <x:c r="D1340" s="3" t="str">
        <x:v>Media provenance</x:v>
      </x:c>
      <x:c r="E1340" s="3" t="str">
        <x:v>proficient</x:v>
      </x:c>
      <x:c r="F1340" s="3" t="str">
        <x:v>multi-part scenario
Split into two short questions: first diagnose the AI issue, then choose the safest role/profile action.</x:v>
      </x:c>
      <x:c r="G1340" s="3" t="str">
        <x:v>Scenario: Marketing needs a campaign content recommendation.
Use: approved campaign evidence and licensed asset records.
Rule: Performance claims and asset rights must be checked before publication.
Risk: A misleading claim can be repeated across a campaign.
Evidence: Two detectors disagree and the original file is unavailable.
Extra function cue: A quoted endorsement loses a qualification present in the full recording.</x:v>
      </x:c>
      <x:c r="H1340" s="3" t="str">
        <x:v>Which review decision is best supported? Also apply the profile cue.</x:v>
      </x:c>
      <x:c r="I1340" s="3" t="str">
        <x:v>A. Treat the excerpt as a materially misleading edit; restore the qualification before using the endorsement.
B. Treat the excerpt as a materially misleading edit; use the shorter quote because its individual words are authentic.
C. Keep the origin unresolved and seek additional evidence; restore the qualification before using the endorsement.
D. Keep the origin unresolved and seek additional evidence; use the shorter quote because its individual words are authentic.</x:v>
      </x:c>
      <x:c r="J1340" s="3" t="str">
        <x:v>C</x:v>
      </x:c>
      <x:c r="K1340" s="3" t="str">
        <x:v>Conflicting detector outputs do not justify a definitive classification. An authentic excerpt can still be materially misleading through omission.</x:v>
      </x:c>
      <x:c r="L1340" s="3" t="str">
        <x:v>Context 60 words
Prompt 11 words
Longest option 18 words</x:v>
      </x:c>
      <x:c r="M1340" s="4" t="str">
        <x:v>Pending</x:v>
      </x:c>
      <x:c r="N1340" s="4" t="str"/>
      <x:c r="O1340" s="4" t="str"/>
      <x:c r="P1340" s="4" t="str">
        <x:v>Pending</x:v>
      </x:c>
      <x:c r="Q1340" s="4" t="str">
        <x:v>Pending</x:v>
      </x:c>
      <x:c r="R1340" s="4" t="str">
        <x:v>Pending</x:v>
      </x:c>
      <x:c r="S1340" s="4" t="str">
        <x:v>Pending</x:v>
      </x:c>
      <x:c r="T1340" s="4" t="str">
        <x:v>Pending</x:v>
      </x:c>
      <x:c r="U1340" s="4" t="str">
        <x:v>related-variants-require-family-review
check-specialized-distractor-and-difficulty</x:v>
      </x:c>
      <x:c r="V1340" s="3" t="str">
        <x:v>D3-media-provenance-proficient</x:v>
      </x:c>
      <x:c r="W1340" s="3" t="str">
        <x:v>D3-media-provenance-proficient-2</x:v>
      </x:c>
      <x:c r="X1340" s="3" t="str">
        <x:v>83d85714e371571e39e9935ae10602184647e193ef806e665fd92d0af9755a4d</x:v>
      </x:c>
      <x:c r="Y1340" s="3" t="str">
        <x:v>en</x:v>
      </x:c>
      <x:c r="Z1340" s="3"/>
    </x:row>
    <x:row r="1341" ht="165" customHeight="1">
      <x:c r="A1341" s="3" t="str">
        <x:v>NH-FUNCTION-MARKETING-D3-MEDIA-PROVENANCE-PROFICIENT-04</x:v>
      </x:c>
      <x:c r="B1341" s="3" t="str">
        <x:v>function</x:v>
      </x:c>
      <x:c r="C1341" s="3" t="str">
        <x:v>Marketing</x:v>
      </x:c>
      <x:c r="D1341" s="3" t="str">
        <x:v>Media provenance</x:v>
      </x:c>
      <x:c r="E1341" s="3" t="str">
        <x:v>proficient</x:v>
      </x:c>
      <x:c r="F1341" s="3" t="str">
        <x:v>multi-part scenario
Split into two short questions: first diagnose the AI issue, then choose the safest role/profile action.</x:v>
      </x:c>
      <x:c r="G1341" s="3" t="str">
        <x:v>Scenario: Marketing needs a campaign content recommendation.
Use: approved campaign evidence and licensed asset records.
Rule: Performance claims and asset rights must be checked before publication.
Risk: A misleading claim can be repeated across a campaign.
Evidence: The original clip is authentic but the circulated version removes a negation.
Extra function cue: The campaign objective is completed qualified requests, while the draft emphasizes impressions only.</x:v>
      </x:c>
      <x:c r="H1341" s="3" t="str">
        <x:v>Which review decision is best supported? Also apply the profile cue.</x:v>
      </x:c>
      <x:c r="I1341" s="3" t="str">
        <x:v>A. Treat the excerpt as a materially misleading edit; treat increased impressions as sufficient proof of campaign value.
B. Classify the issue as misleading context rather than proven synthesis; evaluate the recommendation against qualified-request outcomes.
C. Classify the issue as misleading context rather than proven synthesis; treat increased impressions as sufficient proof of campaign value.
D. Treat the excerpt as a materially misleading edit; evaluate the recommendation against qualified-request outcomes.</x:v>
      </x:c>
      <x:c r="J1341" s="3" t="str">
        <x:v>D</x:v>
      </x:c>
      <x:c r="K1341" s="3" t="str">
        <x:v>Authentic source material can be edited to reverse its meaning. Exposure is not the same outcome as a qualified request.</x:v>
      </x:c>
      <x:c r="L1341" s="3" t="str">
        <x:v>Context 65 words
Prompt 11 words
Longest option 19 words</x:v>
      </x:c>
      <x:c r="M1341" s="4" t="str">
        <x:v>Pending</x:v>
      </x:c>
      <x:c r="N1341" s="4" t="str"/>
      <x:c r="O1341" s="4" t="str"/>
      <x:c r="P1341" s="4" t="str">
        <x:v>Pending</x:v>
      </x:c>
      <x:c r="Q1341" s="4" t="str">
        <x:v>Pending</x:v>
      </x:c>
      <x:c r="R1341" s="4" t="str">
        <x:v>Pending</x:v>
      </x:c>
      <x:c r="S1341" s="4" t="str">
        <x:v>Pending</x:v>
      </x:c>
      <x:c r="T1341" s="4" t="str">
        <x:v>Pending</x:v>
      </x:c>
      <x:c r="U1341" s="4" t="str">
        <x:v>related-variants-require-family-review
check-specialized-distractor-and-difficulty</x:v>
      </x:c>
      <x:c r="V1341" s="3" t="str">
        <x:v>D3-media-provenance-proficient</x:v>
      </x:c>
      <x:c r="W1341" s="3" t="str">
        <x:v>D3-media-provenance-proficient-3</x:v>
      </x:c>
      <x:c r="X1341" s="3" t="str">
        <x:v>0d431d526eb8cf4f0b1107599356c13329e159d3b9b9b6fb6e5586bc524face2</x:v>
      </x:c>
      <x:c r="Y1341" s="3" t="str">
        <x:v>en</x:v>
      </x:c>
      <x:c r="Z1341" s="3"/>
    </x:row>
    <x:row r="1342" ht="165" customHeight="1">
      <x:c r="A1342" s="3" t="str">
        <x:v>NH-FUNCTION-MARKETING-D3-MEDIA-PROVENANCE-ADVANCED-01</x:v>
      </x:c>
      <x:c r="B1342" s="3" t="str">
        <x:v>function</x:v>
      </x:c>
      <x:c r="C1342" s="3" t="str">
        <x:v>Marketing</x:v>
      </x:c>
      <x:c r="D1342" s="3" t="str">
        <x:v>Media provenance</x:v>
      </x:c>
      <x:c r="E1342" s="3" t="str">
        <x:v>advanced</x:v>
      </x:c>
      <x:c r="F1342" s="3" t="str">
        <x:v>multi-part scenario
Split into two short questions: first diagnose the AI issue, then choose the safest role/profile action.</x:v>
      </x:c>
      <x:c r="G1342" s="3" t="str">
        <x:v>Scenario: Marketing needs a campaign content recommendation.
Use: approved campaign evidence and licensed asset records.
Rule: Performance claims and asset rights must be checked before publication.
Risk: A misleading claim can be repeated across a campaign.
Evidence: Approved assets lose source and license records during handoff.
Extra function cue: The proposed campaign asset is licensed for internal use only.</x:v>
      </x:c>
      <x:c r="H1342" s="3" t="str">
        <x:v>Which media-review process best addresses the repeated failure? Also apply the profile cue.</x:v>
      </x:c>
      <x:c r="I1342" s="3" t="str">
        <x:v>A. Use detector results within a documented multi-evidence review; publish it with creator credit as a substitute for permission.
B. Preserve source, edit, rights, and approval metadata with each asset; publish it with creator credit as a substitute for permission.
C. Preserve source, edit, rights, and approval metadata with each asset; replace it or obtain permission for the campaign use.
D. Use detector results within a documented multi-evidence review; replace it or obtain permission for the campaign use.</x:v>
      </x:c>
      <x:c r="J1342" s="3" t="str">
        <x:v>C</x:v>
      </x:c>
      <x:c r="K1342" s="3" t="str">
        <x:v>A linked record keeps evidence available through publication. Attribution does not expand the documented license scope.</x:v>
      </x:c>
      <x:c r="L1342" s="3" t="str">
        <x:v>Context 59 words
Prompt 13 words
Longest option 20 words</x:v>
      </x:c>
      <x:c r="M1342" s="4" t="str">
        <x:v>Pending</x:v>
      </x:c>
      <x:c r="N1342" s="4" t="str"/>
      <x:c r="O1342" s="4" t="str"/>
      <x:c r="P1342" s="4" t="str">
        <x:v>Pending</x:v>
      </x:c>
      <x:c r="Q1342" s="4" t="str">
        <x:v>Pending</x:v>
      </x:c>
      <x:c r="R1342" s="4" t="str">
        <x:v>Pending</x:v>
      </x:c>
      <x:c r="S1342" s="4" t="str">
        <x:v>Pending</x:v>
      </x:c>
      <x:c r="T1342" s="4" t="str">
        <x:v>Pending</x:v>
      </x:c>
      <x:c r="U1342" s="4" t="str">
        <x:v>related-variants-require-family-review
check-specialized-distractor-and-difficulty</x:v>
      </x:c>
      <x:c r="V1342" s="3" t="str">
        <x:v>D3-media-provenance-advanced</x:v>
      </x:c>
      <x:c r="W1342" s="3" t="str">
        <x:v>D3-media-provenance-advanced-3</x:v>
      </x:c>
      <x:c r="X1342" s="3" t="str">
        <x:v>97501003a1229ca8735992d27dd7483c2e659a11a2b649a885b248b1083a6649</x:v>
      </x:c>
      <x:c r="Y1342" s="3" t="str">
        <x:v>en</x:v>
      </x:c>
      <x:c r="Z1342" s="3"/>
    </x:row>
    <x:row r="1343" ht="165" customHeight="1">
      <x:c r="A1343" s="3" t="str">
        <x:v>NH-FUNCTION-MARKETING-D3-MEDIA-PROVENANCE-ADVANCED-02</x:v>
      </x:c>
      <x:c r="B1343" s="3" t="str">
        <x:v>function</x:v>
      </x:c>
      <x:c r="C1343" s="3" t="str">
        <x:v>Marketing</x:v>
      </x:c>
      <x:c r="D1343" s="3" t="str">
        <x:v>Media provenance</x:v>
      </x:c>
      <x:c r="E1343" s="3" t="str">
        <x:v>advanced</x:v>
      </x:c>
      <x:c r="F1343" s="3" t="str">
        <x:v>multi-part scenario
Split into two short questions: first diagnose the AI issue, then choose the safest role/profile action.</x:v>
      </x:c>
      <x:c r="G1343" s="3" t="str">
        <x:v>Scenario: Marketing needs a campaign content recommendation.
Use: approved campaign evidence and licensed asset records.
Rule: Performance claims and asset rights must be checked before publication.
Risk: A misleading claim can be repeated across a campaign.
Evidence: A viral false clip is removed, but copies and prior recipients remain unaddressed.
Extra function cue: A performance claim uses results from a small selected pilot without that qualification.</x:v>
      </x:c>
      <x:c r="H1343" s="3" t="str">
        <x:v>Which media-review process best addresses the repeated failure? Also apply the profile cue.</x:v>
      </x:c>
      <x:c r="I1343" s="3" t="str">
        <x:v>A. Track affected copies and publish a traceable correction plan; present the pilot result as the expected result for all customers.
B. Preserve source, edit, rights, and approval metadata with each asset; state the tested scope and avoid implying a universal result.
C. Preserve source, edit, rights, and approval metadata with each asset; present the pilot result as the expected result for all customers.
D. Track affected copies and publish a traceable correction plan; state the tested scope and avoid implying a universal result.</x:v>
      </x:c>
      <x:c r="J1343" s="3" t="str">
        <x:v>D</x:v>
      </x:c>
      <x:c r="K1343" s="3" t="str">
        <x:v>Containment must account for downstream distribution and correction. The evidence supports only the measured conditions.</x:v>
      </x:c>
      <x:c r="L1343" s="3" t="str">
        <x:v>Context 66 words
Prompt 13 words
Longest option 21 words</x:v>
      </x:c>
      <x:c r="M1343" s="4" t="str">
        <x:v>Pending</x:v>
      </x:c>
      <x:c r="N1343" s="4" t="str"/>
      <x:c r="O1343" s="4" t="str"/>
      <x:c r="P1343" s="4" t="str">
        <x:v>Pending</x:v>
      </x:c>
      <x:c r="Q1343" s="4" t="str">
        <x:v>Pending</x:v>
      </x:c>
      <x:c r="R1343" s="4" t="str">
        <x:v>Pending</x:v>
      </x:c>
      <x:c r="S1343" s="4" t="str">
        <x:v>Pending</x:v>
      </x:c>
      <x:c r="T1343" s="4" t="str">
        <x:v>Pending</x:v>
      </x:c>
      <x:c r="U1343" s="4" t="str">
        <x:v>related-variants-require-family-review
check-specialized-distractor-and-difficulty</x:v>
      </x:c>
      <x:c r="V1343" s="3" t="str">
        <x:v>D3-media-provenance-advanced</x:v>
      </x:c>
      <x:c r="W1343" s="3" t="str">
        <x:v>D3-media-provenance-advanced-4</x:v>
      </x:c>
      <x:c r="X1343" s="3" t="str">
        <x:v>ecbc944085becc214f09a2f9d360a1eca9491d49514e85be50285a4225cdb703</x:v>
      </x:c>
      <x:c r="Y1343" s="3" t="str">
        <x:v>en</x:v>
      </x:c>
      <x:c r="Z1343" s="3"/>
    </x:row>
    <x:row r="1344" ht="165" customHeight="1">
      <x:c r="A1344" s="3" t="str">
        <x:v>NH-FUNCTION-MARKETING-D3-MEDIA-PROVENANCE-ADVANCED-03</x:v>
      </x:c>
      <x:c r="B1344" s="3" t="str">
        <x:v>function</x:v>
      </x:c>
      <x:c r="C1344" s="3" t="str">
        <x:v>Marketing</x:v>
      </x:c>
      <x:c r="D1344" s="3" t="str">
        <x:v>Media provenance</x:v>
      </x:c>
      <x:c r="E1344" s="3" t="str">
        <x:v>advanced</x:v>
      </x:c>
      <x:c r="F1344" s="3" t="str">
        <x:v>multi-part scenario
Split into two short questions: first diagnose the AI issue, then choose the safest role/profile action.</x:v>
      </x:c>
      <x:c r="G1344" s="3" t="str">
        <x:v>Scenario: Marketing needs a campaign content recommendation.
Use: approved campaign evidence and licensed asset records.
Rule: Performance claims and asset rights must be checked before publication.
Risk: A misleading claim can be repeated across a campaign.
Evidence: Teams approve assets on appearance while false dates and locations recur.
Extra function cue: A quoted endorsement loses a qualification present in the full recording.</x:v>
      </x:c>
      <x:c r="H1344" s="3" t="str">
        <x:v>Which media-review process best addresses the repeated failure? Also apply the profile cue.</x:v>
      </x:c>
      <x:c r="I1344" s="3" t="str">
        <x:v>A. Require separate origin, date, location, and claim checks; restore the qualification before using the endorsement.
B. Require separate origin, date, location, and claim checks; use the shorter quote because its individual words are authentic.
C. Track affected copies and publish a traceable correction plan; restore the qualification before using the endorsement.
D. Track affected copies and publish a traceable correction plan; use the shorter quote because its individual words are authentic.</x:v>
      </x:c>
      <x:c r="J1344" s="3" t="str">
        <x:v>A</x:v>
      </x:c>
      <x:c r="K1344" s="3" t="str">
        <x:v>The repeated failures concern context that appearance cannot validate. An authentic excerpt can still be materially misleading through omission.</x:v>
      </x:c>
      <x:c r="L1344" s="3" t="str">
        <x:v>Context 62 words
Prompt 13 words
Longest option 19 words</x:v>
      </x:c>
      <x:c r="M1344" s="4" t="str">
        <x:v>Pending</x:v>
      </x:c>
      <x:c r="N1344" s="4" t="str"/>
      <x:c r="O1344" s="4" t="str"/>
      <x:c r="P1344" s="4" t="str">
        <x:v>Pending</x:v>
      </x:c>
      <x:c r="Q1344" s="4" t="str">
        <x:v>Pending</x:v>
      </x:c>
      <x:c r="R1344" s="4" t="str">
        <x:v>Pending</x:v>
      </x:c>
      <x:c r="S1344" s="4" t="str">
        <x:v>Pending</x:v>
      </x:c>
      <x:c r="T1344" s="4" t="str">
        <x:v>Pending</x:v>
      </x:c>
      <x:c r="U1344" s="4" t="str">
        <x:v>related-variants-require-family-review
check-specialized-distractor-and-difficulty</x:v>
      </x:c>
      <x:c r="V1344" s="3" t="str">
        <x:v>D3-media-provenance-advanced</x:v>
      </x:c>
      <x:c r="W1344" s="3" t="str">
        <x:v>D3-media-provenance-advanced-1</x:v>
      </x:c>
      <x:c r="X1344" s="3" t="str">
        <x:v>f92cf82798ef9d2a1cac082a9fa72849a95f5c2442870a69a51e2373481412bc</x:v>
      </x:c>
      <x:c r="Y1344" s="3" t="str">
        <x:v>en</x:v>
      </x:c>
      <x:c r="Z1344" s="3"/>
    </x:row>
    <x:row r="1345" ht="165" customHeight="1">
      <x:c r="A1345" s="3" t="str">
        <x:v>NH-FUNCTION-MARKETING-D3-MEDIA-PROVENANCE-ADVANCED-04</x:v>
      </x:c>
      <x:c r="B1345" s="3" t="str">
        <x:v>function</x:v>
      </x:c>
      <x:c r="C1345" s="3" t="str">
        <x:v>Marketing</x:v>
      </x:c>
      <x:c r="D1345" s="3" t="str">
        <x:v>Media provenance</x:v>
      </x:c>
      <x:c r="E1345" s="3" t="str">
        <x:v>advanced</x:v>
      </x:c>
      <x:c r="F1345" s="3" t="str">
        <x:v>multi-part scenario
Split into two short questions: first diagnose the AI issue, then choose the safest role/profile action.</x:v>
      </x:c>
      <x:c r="G1345" s="3" t="str">
        <x:v>Scenario: Marketing needs a campaign content recommendation.
Use: approved campaign evidence and licensed asset records.
Rule: Performance claims and asset rights must be checked before publication.
Risk: A misleading claim can be repeated across a campaign.
Evidence: Reviewers treat a detector score as a final fraud decision.
Extra function cue: The campaign objective is completed qualified requests, while the draft emphasizes impressions only.</x:v>
      </x:c>
      <x:c r="H1345" s="3" t="str">
        <x:v>Which media-review process best addresses the repeated failure? Also apply the profile cue.</x:v>
      </x:c>
      <x:c r="I1345" s="3" t="str">
        <x:v>A. Use detector results within a documented multi-evidence review; treat increased impressions as sufficient proof of campaign value.
B. Use detector results within a documented multi-evidence review; evaluate the recommendation against qualified-request outcomes.
C. Track affected copies and publish a traceable correction plan; treat increased impressions as sufficient proof of campaign value.
D. Track affected copies and publish a traceable correction plan; evaluate the recommendation against qualified-request outcomes.</x:v>
      </x:c>
      <x:c r="J1345" s="3" t="str">
        <x:v>B</x:v>
      </x:c>
      <x:c r="K1345" s="3" t="str">
        <x:v>A single probabilistic signal needs corroboration and a review path. Exposure is not the same outcome as a qualified request.</x:v>
      </x:c>
      <x:c r="L1345" s="3" t="str">
        <x:v>Context 63 words
Prompt 13 words
Longest option 18 words</x:v>
      </x:c>
      <x:c r="M1345" s="4" t="str">
        <x:v>Pending</x:v>
      </x:c>
      <x:c r="N1345" s="4" t="str"/>
      <x:c r="O1345" s="4" t="str"/>
      <x:c r="P1345" s="4" t="str">
        <x:v>Pending</x:v>
      </x:c>
      <x:c r="Q1345" s="4" t="str">
        <x:v>Pending</x:v>
      </x:c>
      <x:c r="R1345" s="4" t="str">
        <x:v>Pending</x:v>
      </x:c>
      <x:c r="S1345" s="4" t="str">
        <x:v>Pending</x:v>
      </x:c>
      <x:c r="T1345" s="4" t="str">
        <x:v>Pending</x:v>
      </x:c>
      <x:c r="U1345" s="4" t="str">
        <x:v>related-variants-require-family-review
check-specialized-distractor-and-difficulty</x:v>
      </x:c>
      <x:c r="V1345" s="3" t="str">
        <x:v>D3-media-provenance-advanced</x:v>
      </x:c>
      <x:c r="W1345" s="3" t="str">
        <x:v>D3-media-provenance-advanced-2</x:v>
      </x:c>
      <x:c r="X1345" s="3" t="str">
        <x:v>a77bafbab3f6bea193726fa4a713e9ee68c24ccd3ecaef1d4ca67f753a68a2dd</x:v>
      </x:c>
      <x:c r="Y1345" s="3" t="str">
        <x:v>en</x:v>
      </x:c>
      <x:c r="Z1345" s="3"/>
    </x:row>
    <x:row r="1346" ht="165" customHeight="1">
      <x:c r="A1346" s="3" t="str">
        <x:v>NH-FUNCTION-MARKETING-D4-FAIRNESS-ETHICS-AWARENESS-01</x:v>
      </x:c>
      <x:c r="B1346" s="3" t="str">
        <x:v>function</x:v>
      </x:c>
      <x:c r="C1346" s="3" t="str">
        <x:v>Marketing</x:v>
      </x:c>
      <x:c r="D1346" s="3" t="str">
        <x:v>Fairness, ethics, and rights</x:v>
      </x:c>
      <x:c r="E1346" s="3" t="str">
        <x:v>awareness</x:v>
      </x:c>
      <x:c r="F1346" s="3" t="str">
        <x:v>scenario choice
Keep the scenario short and make the answer choices concrete actions a user can picture.</x:v>
      </x:c>
      <x:c r="G1346" s="3" t="str">
        <x:v>Scenario: Marketing needs a campaign content recommendation.
Use: approved campaign evidence and licensed asset records.
Rule: Performance claims and asset rights must be checked before publication.
Risk: A misleading claim can be repeated across a campaign.
Evidence: Two relevant user groups have similar needs, but the system fails much more often for one group.
Extra function cue: The proposed campaign asset is licensed for internal use only.</x:v>
      </x:c>
      <x:c r="H1346" s="3" t="str">
        <x:v>Which concern is directly supported by the scenario? Also apply the profile cue.</x:v>
      </x:c>
      <x:c r="I1346" s="3" t="str">
        <x:v>A. Usage rights have not been established; replace it or obtain permission for the campaign use.
B. Unequal performance may create unequal access or outcomes; replace it or obtain permission for the campaign use.
C. Usage rights have not been established; publish it with creator credit as a substitute for permission.
D. Unequal performance may create unequal access or outcomes; publish it with creator credit as a substitute for permission.</x:v>
      </x:c>
      <x:c r="J1346" s="3" t="str">
        <x:v>B</x:v>
      </x:c>
      <x:c r="K1346" s="3" t="str">
        <x:v>The measured performance gap warrants investigation of its impact. Attribution does not expand the documented license scope.</x:v>
      </x:c>
      <x:c r="L1346" s="3" t="str">
        <x:v>Context 67 words
Prompt 13 words
Longest option 18 words</x:v>
      </x:c>
      <x:c r="M1346" s="4" t="str">
        <x:v>Pending</x:v>
      </x:c>
      <x:c r="N1346" s="4" t="str"/>
      <x:c r="O1346" s="4" t="str"/>
      <x:c r="P1346" s="4" t="str">
        <x:v>Pending</x:v>
      </x:c>
      <x:c r="Q1346" s="4" t="str">
        <x:v>Pending</x:v>
      </x:c>
      <x:c r="R1346" s="4" t="str">
        <x:v>Pending</x:v>
      </x:c>
      <x:c r="S1346" s="4" t="str">
        <x:v>Pending</x:v>
      </x:c>
      <x:c r="T1346" s="4" t="str">
        <x:v>Pending</x:v>
      </x:c>
      <x:c r="U1346" s="4" t="str">
        <x:v>related-variants-require-family-review
check-specialized-distractor-and-difficulty</x:v>
      </x:c>
      <x:c r="V1346" s="3" t="str">
        <x:v>D4-fairness-ethics-awareness</x:v>
      </x:c>
      <x:c r="W1346" s="3" t="str">
        <x:v>D4-fairness-ethics-awareness-1</x:v>
      </x:c>
      <x:c r="X1346" s="3" t="str">
        <x:v>c123312d2b3d38a413ebe507e2e13172ba35bf6a174a88a1b056d1524f9fce8d</x:v>
      </x:c>
      <x:c r="Y1346" s="3" t="str">
        <x:v>en</x:v>
      </x:c>
      <x:c r="Z1346" s="3"/>
    </x:row>
    <x:row r="1347" ht="165" customHeight="1">
      <x:c r="A1347" s="3" t="str">
        <x:v>NH-FUNCTION-MARKETING-D4-FAIRNESS-ETHICS-AWARENESS-02</x:v>
      </x:c>
      <x:c r="B1347" s="3" t="str">
        <x:v>function</x:v>
      </x:c>
      <x:c r="C1347" s="3" t="str">
        <x:v>Marketing</x:v>
      </x:c>
      <x:c r="D1347" s="3" t="str">
        <x:v>Fairness, ethics, and rights</x:v>
      </x:c>
      <x:c r="E1347" s="3" t="str">
        <x:v>awareness</x:v>
      </x:c>
      <x:c r="F1347" s="3" t="str">
        <x:v>matching
Ask users to match 2-3 observations to concepts such as retrieval, generation, privacy, or approval.</x:v>
      </x:c>
      <x:c r="G1347" s="3" t="str">
        <x:v>Scenario: Marketing needs a campaign content recommendation.
Use: approved campaign evidence and licensed asset records.
Rule: Performance claims and asset rights must be checked before publication.
Risk: A misleading claim can be repeated across a campaign.
Evidence: The campaign content recommendation uses an image with no documented permission for the proposed use.
Extra function cue: A performance claim uses results from a small selected pilot without that qualification.</x:v>
      </x:c>
      <x:c r="H1347" s="3" t="str">
        <x:v>Which concern is directly supported by the scenario? Also apply the profile cue.</x:v>
      </x:c>
      <x:c r="I1347" s="3" t="str">
        <x:v>A. Unequal performance may create unequal access or outcomes; state the tested scope and avoid implying a universal result.
B. Unequal performance may create unequal access or outcomes; present the pilot result as the expected result for all customers.
C. Usage rights have not been established; state the tested scope and avoid implying a universal result.
D. Usage rights have not been established; present the pilot result as the expected result for all customers.</x:v>
      </x:c>
      <x:c r="J1347" s="3" t="str">
        <x:v>C</x:v>
      </x:c>
      <x:c r="K1347" s="3" t="str">
        <x:v>Finding or generating an asset does not by itself establish all needed permissions. The evidence supports only the measured conditions.</x:v>
      </x:c>
      <x:c r="L1347" s="3" t="str">
        <x:v>Context 68 words
Prompt 13 words
Longest option 19 words</x:v>
      </x:c>
      <x:c r="M1347" s="4" t="str">
        <x:v>Pending</x:v>
      </x:c>
      <x:c r="N1347" s="4" t="str"/>
      <x:c r="O1347" s="4" t="str"/>
      <x:c r="P1347" s="4" t="str">
        <x:v>Pending</x:v>
      </x:c>
      <x:c r="Q1347" s="4" t="str">
        <x:v>Pending</x:v>
      </x:c>
      <x:c r="R1347" s="4" t="str">
        <x:v>Pending</x:v>
      </x:c>
      <x:c r="S1347" s="4" t="str">
        <x:v>Pending</x:v>
      </x:c>
      <x:c r="T1347" s="4" t="str">
        <x:v>Pending</x:v>
      </x:c>
      <x:c r="U1347" s="4" t="str">
        <x:v>related-variants-require-family-review
check-specialized-distractor-and-difficulty</x:v>
      </x:c>
      <x:c r="V1347" s="3" t="str">
        <x:v>D4-fairness-ethics-awareness</x:v>
      </x:c>
      <x:c r="W1347" s="3" t="str">
        <x:v>D4-fairness-ethics-awareness-2</x:v>
      </x:c>
      <x:c r="X1347" s="3" t="str">
        <x:v>12ad2401a47ca59dcd1152b46590fdd742d07dc74844cccebc876e705c6d48e4</x:v>
      </x:c>
      <x:c r="Y1347" s="3" t="str">
        <x:v>en</x:v>
      </x:c>
      <x:c r="Z1347" s="3"/>
    </x:row>
    <x:row r="1348" ht="165" customHeight="1">
      <x:c r="A1348" s="3" t="str">
        <x:v>NH-FUNCTION-MARKETING-D4-FAIRNESS-ETHICS-AWARENESS-03</x:v>
      </x:c>
      <x:c r="B1348" s="3" t="str">
        <x:v>function</x:v>
      </x:c>
      <x:c r="C1348" s="3" t="str">
        <x:v>Marketing</x:v>
      </x:c>
      <x:c r="D1348" s="3" t="str">
        <x:v>Fairness, ethics, and rights</x:v>
      </x:c>
      <x:c r="E1348" s="3" t="str">
        <x:v>awareness</x:v>
      </x:c>
      <x:c r="F1348" s="3" t="str">
        <x:v>scenario choice
Keep the scenario short and make the answer choices concrete actions a user can picture.</x:v>
      </x:c>
      <x:c r="G1348" s="3" t="str">
        <x:v>Scenario: Marketing needs a campaign content recommendation.
Use: approved campaign evidence and licensed asset records.
Rule: Performance claims and asset rights must be checked before publication.
Risk: A misleading claim can be repeated across a campaign.
Evidence: A person affected by a recommendation has no way to question or correct it.
Extra function cue: A quoted endorsement loses a qualification present in the full recording.</x:v>
      </x:c>
      <x:c r="H1348" s="3" t="str">
        <x:v>Which concern is directly supported by the scenario? Also apply the profile cue.</x:v>
      </x:c>
      <x:c r="I1348" s="3" t="str">
        <x:v>A. Numerical output does not establish fairness; restore the qualification before using the endorsement.
B. The decision process lacks a usable challenge route; use the shorter quote because its individual words are authentic.
C. Numerical output does not establish fairness; use the shorter quote because its individual words are authentic.
D. The decision process lacks a usable challenge route; restore the qualification before using the endorsement.</x:v>
      </x:c>
      <x:c r="J1348" s="3" t="str">
        <x:v>D</x:v>
      </x:c>
      <x:c r="K1348" s="3" t="str">
        <x:v>Affected people need a way to surface errors in the process. An authentic excerpt can still be materially misleading through omission.</x:v>
      </x:c>
      <x:c r="L1348" s="3" t="str">
        <x:v>Context 65 words
Prompt 13 words
Longest option 18 words</x:v>
      </x:c>
      <x:c r="M1348" s="4" t="str">
        <x:v>Pending</x:v>
      </x:c>
      <x:c r="N1348" s="4" t="str"/>
      <x:c r="O1348" s="4" t="str"/>
      <x:c r="P1348" s="4" t="str">
        <x:v>Pending</x:v>
      </x:c>
      <x:c r="Q1348" s="4" t="str">
        <x:v>Pending</x:v>
      </x:c>
      <x:c r="R1348" s="4" t="str">
        <x:v>Pending</x:v>
      </x:c>
      <x:c r="S1348" s="4" t="str">
        <x:v>Pending</x:v>
      </x:c>
      <x:c r="T1348" s="4" t="str">
        <x:v>Pending</x:v>
      </x:c>
      <x:c r="U1348" s="4" t="str">
        <x:v>related-variants-require-family-review
check-specialized-distractor-and-difficulty</x:v>
      </x:c>
      <x:c r="V1348" s="3" t="str">
        <x:v>D4-fairness-ethics-awareness</x:v>
      </x:c>
      <x:c r="W1348" s="3" t="str">
        <x:v>D4-fairness-ethics-awareness-3</x:v>
      </x:c>
      <x:c r="X1348" s="3" t="str">
        <x:v>725d6334fd0767d6bfab57e5387c36beadac8a4ddf7733e735dcc9c132b382bf</x:v>
      </x:c>
      <x:c r="Y1348" s="3" t="str">
        <x:v>en</x:v>
      </x:c>
      <x:c r="Z1348" s="3"/>
    </x:row>
    <x:row r="1349" ht="165" customHeight="1">
      <x:c r="A1349" s="3" t="str">
        <x:v>NH-FUNCTION-MARKETING-D4-FAIRNESS-ETHICS-AWARENESS-04</x:v>
      </x:c>
      <x:c r="B1349" s="3" t="str">
        <x:v>function</x:v>
      </x:c>
      <x:c r="C1349" s="3" t="str">
        <x:v>Marketing</x:v>
      </x:c>
      <x:c r="D1349" s="3" t="str">
        <x:v>Fairness, ethics, and rights</x:v>
      </x:c>
      <x:c r="E1349" s="3" t="str">
        <x:v>awareness</x:v>
      </x:c>
      <x:c r="F1349" s="3" t="str">
        <x:v>matching
Ask users to match 2-3 observations to concepts such as retrieval, generation, privacy, or approval.</x:v>
      </x:c>
      <x:c r="G1349" s="3" t="str">
        <x:v>Scenario: Marketing needs a campaign content recommendation.
Use: approved campaign evidence and licensed asset records.
Rule: Performance claims and asset rights must be checked before publication.
Risk: A misleading claim can be repeated across a campaign.
Evidence: Staff are told the system is neutral because it uses numerical scores.
Extra function cue: The campaign objective is completed qualified requests, while the draft emphasizes impressions only.</x:v>
      </x:c>
      <x:c r="H1349" s="3" t="str">
        <x:v>Which concern is directly supported by the scenario? Also apply the profile cue.</x:v>
      </x:c>
      <x:c r="I1349" s="3" t="str">
        <x:v>A. Numerical output does not establish fairness; evaluate the recommendation against qualified-request outcomes.
B. Numerical output does not establish fairness; treat increased impressions as sufficient proof of campaign value.
C. The decision process lacks a usable challenge route; treat increased impressions as sufficient proof of campaign value.
D. The decision process lacks a usable challenge route; evaluate the recommendation against qualified-request outcomes.</x:v>
      </x:c>
      <x:c r="J1349" s="3" t="str">
        <x:v>A</x:v>
      </x:c>
      <x:c r="K1349" s="3" t="str">
        <x:v>A number can still reflect biased data, design, or use. Exposure is not the same outcome as a qualified request.</x:v>
      </x:c>
      <x:c r="L1349" s="3" t="str">
        <x:v>Context 65 words
Prompt 13 words
Longest option 17 words</x:v>
      </x:c>
      <x:c r="M1349" s="4" t="str">
        <x:v>Pending</x:v>
      </x:c>
      <x:c r="N1349" s="4" t="str"/>
      <x:c r="O1349" s="4" t="str"/>
      <x:c r="P1349" s="4" t="str">
        <x:v>Pending</x:v>
      </x:c>
      <x:c r="Q1349" s="4" t="str">
        <x:v>Pending</x:v>
      </x:c>
      <x:c r="R1349" s="4" t="str">
        <x:v>Pending</x:v>
      </x:c>
      <x:c r="S1349" s="4" t="str">
        <x:v>Pending</x:v>
      </x:c>
      <x:c r="T1349" s="4" t="str">
        <x:v>Pending</x:v>
      </x:c>
      <x:c r="U1349" s="4" t="str">
        <x:v>related-variants-require-family-review
check-specialized-distractor-and-difficulty</x:v>
      </x:c>
      <x:c r="V1349" s="3" t="str">
        <x:v>D4-fairness-ethics-awareness</x:v>
      </x:c>
      <x:c r="W1349" s="3" t="str">
        <x:v>D4-fairness-ethics-awareness-4</x:v>
      </x:c>
      <x:c r="X1349" s="3" t="str">
        <x:v>2fc94d0ec27393dcb1b6e7c6db3c5585c24999d62e14d4dc288f886ed46c8f97</x:v>
      </x:c>
      <x:c r="Y1349" s="3" t="str">
        <x:v>en</x:v>
      </x:c>
      <x:c r="Z1349" s="3"/>
    </x:row>
    <x:row r="1350" ht="165" customHeight="1">
      <x:c r="A1350" s="3" t="str">
        <x:v>NH-FUNCTION-MARKETING-D4-FAIRNESS-ETHICS-APPLIED-01</x:v>
      </x:c>
      <x:c r="B1350" s="3" t="str">
        <x:v>function</x:v>
      </x:c>
      <x:c r="C1350" s="3" t="str">
        <x:v>Marketing</x:v>
      </x:c>
      <x:c r="D1350" s="3" t="str">
        <x:v>Fairness, ethics, and rights</x:v>
      </x:c>
      <x:c r="E1350" s="3" t="str">
        <x:v>applied</x:v>
      </x:c>
      <x:c r="F1350" s="3" t="str">
        <x:v>scenario choice
Keep the scenario short and make the answer choices concrete actions a user can picture.</x:v>
      </x:c>
      <x:c r="G1350" s="3" t="str">
        <x:v>Scenario: Marketing needs a campaign content recommendation.
Use: approved campaign evidence and licensed asset records.
Rule: Performance claims and asset rights must be checked before publication.
Risk: A misleading claim can be repeated across a campaign.
Evidence: The license permits internal training, but the proposed asset use is external marketing.
Extra function cue: The proposed campaign asset is licensed for internal use only.</x:v>
      </x:c>
      <x:c r="H1350" s="3" t="str">
        <x:v>Which response addresses the specific human-impact concern? Also apply the profile cue.</x:v>
      </x:c>
      <x:c r="I1350" s="3" t="str">
        <x:v>A. Obtain suitable permission or replace the asset; replace it or obtain permission for the campaign use.
B. Obtain suitable permission or replace the asset; publish it with creator credit as a substitute for permission.
C. Provide a correction and human-review route; replace it or obtain permission for the campaign use.
D. Provide a correction and human-review route; publish it with creator credit as a substitute for permission.</x:v>
      </x:c>
      <x:c r="J1350" s="3" t="str">
        <x:v>A</x:v>
      </x:c>
      <x:c r="K1350" s="3" t="str">
        <x:v>The documented permission does not cover the proposed use. Attribution does not expand the documented license scope.</x:v>
      </x:c>
      <x:c r="L1350" s="3" t="str">
        <x:v>Context 63 words
Prompt 12 words
Longest option 17 words</x:v>
      </x:c>
      <x:c r="M1350" s="4" t="str">
        <x:v>Pending</x:v>
      </x:c>
      <x:c r="N1350" s="4" t="str"/>
      <x:c r="O1350" s="4" t="str"/>
      <x:c r="P1350" s="4" t="str">
        <x:v>Pending</x:v>
      </x:c>
      <x:c r="Q1350" s="4" t="str">
        <x:v>Pending</x:v>
      </x:c>
      <x:c r="R1350" s="4" t="str">
        <x:v>Pending</x:v>
      </x:c>
      <x:c r="S1350" s="4" t="str">
        <x:v>Pending</x:v>
      </x:c>
      <x:c r="T1350" s="4" t="str">
        <x:v>Pending</x:v>
      </x:c>
      <x:c r="U1350" s="4" t="str">
        <x:v>related-variants-require-family-review
check-specialized-distractor-and-difficulty</x:v>
      </x:c>
      <x:c r="V1350" s="3" t="str">
        <x:v>D4-fairness-ethics-applied</x:v>
      </x:c>
      <x:c r="W1350" s="3" t="str">
        <x:v>D4-fairness-ethics-applied-2</x:v>
      </x:c>
      <x:c r="X1350" s="3" t="str">
        <x:v>5e744e866e9225aadd7308abbafcd5dad2497d4f72d1d22a7fe36fb9c6c2ae2f</x:v>
      </x:c>
      <x:c r="Y1350" s="3" t="str">
        <x:v>en</x:v>
      </x:c>
      <x:c r="Z1350" s="3"/>
    </x:row>
    <x:row r="1351" ht="165" customHeight="1">
      <x:c r="A1351" s="3" t="str">
        <x:v>NH-FUNCTION-MARKETING-D4-FAIRNESS-ETHICS-APPLIED-02</x:v>
      </x:c>
      <x:c r="B1351" s="3" t="str">
        <x:v>function</x:v>
      </x:c>
      <x:c r="C1351" s="3" t="str">
        <x:v>Marketing</x:v>
      </x:c>
      <x:c r="D1351" s="3" t="str">
        <x:v>Fairness, ethics, and rights</x:v>
      </x:c>
      <x:c r="E1351" s="3" t="str">
        <x:v>applied</x:v>
      </x:c>
      <x:c r="F1351" s="3" t="str">
        <x:v>select all safe actions
Convert options into actions and allow multiple correct choices with partial credit.</x:v>
      </x:c>
      <x:c r="G1351" s="3" t="str">
        <x:v>Scenario: Marketing needs a campaign content recommendation.
Use: approved campaign evidence and licensed asset records.
Rule: Performance claims and asset rights must be checked before publication.
Risk: A misleading claim can be repeated across a campaign.
Evidence: Users cannot correct inaccurate inputs behind an AI recommendation.
Extra function cue: A performance claim uses results from a small selected pilot without that qualification.</x:v>
      </x:c>
      <x:c r="H1351" s="3" t="str">
        <x:v>Which response addresses the specific human-impact concern? Also apply the profile cue.</x:v>
      </x:c>
      <x:c r="I1351" s="3" t="str">
        <x:v>A. Provide a correction and human-review route; present the pilot result as the expected result for all customers.
B. Provide a correction and human-review route; state the tested scope and avoid implying a universal result.
C. Obtain suitable permission or replace the asset; present the pilot result as the expected result for all customers.
D. Obtain suitable permission or replace the asset; state the tested scope and avoid implying a universal result.</x:v>
      </x:c>
      <x:c r="J1351" s="3" t="str">
        <x:v>B</x:v>
      </x:c>
      <x:c r="K1351" s="3" t="str">
        <x:v>The process needs a way to contest the factual basis of its output. The evidence supports only the measured conditions.</x:v>
      </x:c>
      <x:c r="L1351" s="3" t="str">
        <x:v>Context 62 words
Prompt 12 words
Longest option 18 words</x:v>
      </x:c>
      <x:c r="M1351" s="4" t="str">
        <x:v>Pending</x:v>
      </x:c>
      <x:c r="N1351" s="4" t="str"/>
      <x:c r="O1351" s="4" t="str"/>
      <x:c r="P1351" s="4" t="str">
        <x:v>Pending</x:v>
      </x:c>
      <x:c r="Q1351" s="4" t="str">
        <x:v>Pending</x:v>
      </x:c>
      <x:c r="R1351" s="4" t="str">
        <x:v>Pending</x:v>
      </x:c>
      <x:c r="S1351" s="4" t="str">
        <x:v>Pending</x:v>
      </x:c>
      <x:c r="T1351" s="4" t="str">
        <x:v>Pending</x:v>
      </x:c>
      <x:c r="U1351" s="4" t="str">
        <x:v>related-variants-require-family-review
check-specialized-distractor-and-difficulty</x:v>
      </x:c>
      <x:c r="V1351" s="3" t="str">
        <x:v>D4-fairness-ethics-applied</x:v>
      </x:c>
      <x:c r="W1351" s="3" t="str">
        <x:v>D4-fairness-ethics-applied-3</x:v>
      </x:c>
      <x:c r="X1351" s="3" t="str">
        <x:v>d7edcde86498c15864748435b3d1289de2df39fdf6e5a0a155721bd86a6dd313</x:v>
      </x:c>
      <x:c r="Y1351" s="3" t="str">
        <x:v>en</x:v>
      </x:c>
      <x:c r="Z1351" s="3"/>
    </x:row>
    <x:row r="1352" ht="165" customHeight="1">
      <x:c r="A1352" s="3" t="str">
        <x:v>NH-FUNCTION-MARKETING-D4-FAIRNESS-ETHICS-APPLIED-03</x:v>
      </x:c>
      <x:c r="B1352" s="3" t="str">
        <x:v>function</x:v>
      </x:c>
      <x:c r="C1352" s="3" t="str">
        <x:v>Marketing</x:v>
      </x:c>
      <x:c r="D1352" s="3" t="str">
        <x:v>Fairness, ethics, and rights</x:v>
      </x:c>
      <x:c r="E1352" s="3" t="str">
        <x:v>applied</x:v>
      </x:c>
      <x:c r="F1352" s="3" t="str">
        <x:v>scenario choice
Keep the scenario short and make the answer choices concrete actions a user can picture.</x:v>
      </x:c>
      <x:c r="G1352" s="3" t="str">
        <x:v>Scenario: Marketing needs a campaign content recommendation.
Use: approved campaign evidence and licensed asset records.
Rule: Performance claims and asset rights must be checked before publication.
Risk: A misleading claim can be repeated across a campaign.
Evidence: A proxy field closely tracks a sensitive characteristic but its task value is unproven.
Extra function cue: A quoted endorsement loses a qualification present in the full recording.</x:v>
      </x:c>
      <x:c r="H1352" s="3" t="str">
        <x:v>Which response addresses the specific human-impact concern? Also apply the profile cue.</x:v>
      </x:c>
      <x:c r="I1352" s="3" t="str">
        <x:v>A. Evaluate necessity and group impact before retaining the field; use the shorter quote because its individual words are authentic.
B. Provide a correction and human-review route; restore the qualification before using the endorsement.
C. Evaluate necessity and group impact before retaining the field; restore the qualification before using the endorsement.
D. Provide a correction and human-review route; use the shorter quote because its individual words are authentic.</x:v>
      </x:c>
      <x:c r="J1352" s="3" t="str">
        <x:v>C</x:v>
      </x:c>
      <x:c r="K1352" s="3" t="str">
        <x:v>Removing only explicit sensitive labels does not resolve proxy effects. An authentic excerpt can still be materially misleading through omission.</x:v>
      </x:c>
      <x:c r="L1352" s="3" t="str">
        <x:v>Context 65 words
Prompt 12 words
Longest option 19 words</x:v>
      </x:c>
      <x:c r="M1352" s="4" t="str">
        <x:v>Pending</x:v>
      </x:c>
      <x:c r="N1352" s="4" t="str"/>
      <x:c r="O1352" s="4" t="str"/>
      <x:c r="P1352" s="4" t="str">
        <x:v>Pending</x:v>
      </x:c>
      <x:c r="Q1352" s="4" t="str">
        <x:v>Pending</x:v>
      </x:c>
      <x:c r="R1352" s="4" t="str">
        <x:v>Pending</x:v>
      </x:c>
      <x:c r="S1352" s="4" t="str">
        <x:v>Pending</x:v>
      </x:c>
      <x:c r="T1352" s="4" t="str">
        <x:v>Pending</x:v>
      </x:c>
      <x:c r="U1352" s="4" t="str">
        <x:v>related-variants-require-family-review
check-specialized-distractor-and-difficulty</x:v>
      </x:c>
      <x:c r="V1352" s="3" t="str">
        <x:v>D4-fairness-ethics-applied</x:v>
      </x:c>
      <x:c r="W1352" s="3" t="str">
        <x:v>D4-fairness-ethics-applied-4</x:v>
      </x:c>
      <x:c r="X1352" s="3" t="str">
        <x:v>37958ed2368bd6ec92af49cfc951920634edb0e35629f80ad6d43747d9fb06fe</x:v>
      </x:c>
      <x:c r="Y1352" s="3" t="str">
        <x:v>en</x:v>
      </x:c>
      <x:c r="Z1352" s="3"/>
    </x:row>
    <x:row r="1353" ht="165" customHeight="1">
      <x:c r="A1353" s="3" t="str">
        <x:v>NH-FUNCTION-MARKETING-D4-FAIRNESS-ETHICS-APPLIED-04</x:v>
      </x:c>
      <x:c r="B1353" s="3" t="str">
        <x:v>function</x:v>
      </x:c>
      <x:c r="C1353" s="3" t="str">
        <x:v>Marketing</x:v>
      </x:c>
      <x:c r="D1353" s="3" t="str">
        <x:v>Fairness, ethics, and rights</x:v>
      </x:c>
      <x:c r="E1353" s="3" t="str">
        <x:v>applied</x:v>
      </x:c>
      <x:c r="F1353" s="3" t="str">
        <x:v>select all safe actions
Convert options into actions and allow multiple correct choices with partial credit.</x:v>
      </x:c>
      <x:c r="G1353" s="3" t="str">
        <x:v>Scenario: Marketing needs a campaign content recommendation.
Use: approved campaign evidence and licensed asset records.
Rule: Performance claims and asset rights must be checked before publication.
Risk: A misleading claim can be repeated across a campaign.
Evidence: Error rates are higher for one language group in a service explanation.
Extra function cue: The campaign objective is completed qualified requests, while the draft emphasizes impressions only.</x:v>
      </x:c>
      <x:c r="H1353" s="3" t="str">
        <x:v>Which response addresses the specific human-impact concern? Also apply the profile cue.</x:v>
      </x:c>
      <x:c r="I1353" s="3" t="str">
        <x:v>A. Provide a correction and human-review route; treat increased impressions as sufficient proof of campaign value.
B. Provide a correction and human-review route; evaluate the recommendation against qualified-request outcomes.
C. Test that language slice and provide a reliable alternative path; treat increased impressions as sufficient proof of campaign value.
D. Test that language slice and provide a reliable alternative path; evaluate the recommendation against qualified-request outcomes.</x:v>
      </x:c>
      <x:c r="J1353" s="3" t="str">
        <x:v>D</x:v>
      </x:c>
      <x:c r="K1353" s="3" t="str">
        <x:v>The response targets the observed access gap while improvement is evaluated. Exposure is not the same outcome as a qualified request.</x:v>
      </x:c>
      <x:c r="L1353" s="3" t="str">
        <x:v>Context 65 words
Prompt 12 words
Longest option 19 words</x:v>
      </x:c>
      <x:c r="M1353" s="4" t="str">
        <x:v>Pending</x:v>
      </x:c>
      <x:c r="N1353" s="4" t="str"/>
      <x:c r="O1353" s="4" t="str"/>
      <x:c r="P1353" s="4" t="str">
        <x:v>Pending</x:v>
      </x:c>
      <x:c r="Q1353" s="4" t="str">
        <x:v>Pending</x:v>
      </x:c>
      <x:c r="R1353" s="4" t="str">
        <x:v>Pending</x:v>
      </x:c>
      <x:c r="S1353" s="4" t="str">
        <x:v>Pending</x:v>
      </x:c>
      <x:c r="T1353" s="4" t="str">
        <x:v>Pending</x:v>
      </x:c>
      <x:c r="U1353" s="4" t="str">
        <x:v>related-variants-require-family-review
check-specialized-distractor-and-difficulty</x:v>
      </x:c>
      <x:c r="V1353" s="3" t="str">
        <x:v>D4-fairness-ethics-applied</x:v>
      </x:c>
      <x:c r="W1353" s="3" t="str">
        <x:v>D4-fairness-ethics-applied-1</x:v>
      </x:c>
      <x:c r="X1353" s="3" t="str">
        <x:v>a238e4dcf181fb05cdc14c21e3d2273e5743ea3a6b086dc635e882913d671906</x:v>
      </x:c>
      <x:c r="Y1353" s="3" t="str">
        <x:v>en</x:v>
      </x:c>
      <x:c r="Z1353" s="3"/>
    </x:row>
    <x:row r="1354" ht="165" customHeight="1">
      <x:c r="A1354" s="3" t="str">
        <x:v>NH-FUNCTION-MARKETING-D4-FAIRNESS-ETHICS-PROFICIENT-01</x:v>
      </x:c>
      <x:c r="B1354" s="3" t="str">
        <x:v>function</x:v>
      </x:c>
      <x:c r="C1354" s="3" t="str">
        <x:v>Marketing</x:v>
      </x:c>
      <x:c r="D1354" s="3" t="str">
        <x:v>Fairness, ethics, and rights</x:v>
      </x:c>
      <x:c r="E1354" s="3" t="str">
        <x:v>proficient</x:v>
      </x:c>
      <x:c r="F1354" s="3" t="str">
        <x:v>multi-part scenario
Split into two short questions: first diagnose the AI issue, then choose the safest role/profile action.</x:v>
      </x:c>
      <x:c r="G1354" s="3" t="str">
        <x:v>Scenario: Marketing needs a campaign content recommendation.
Use: approved campaign evidence and licensed asset records.
Rule: Performance claims and asset rights must be checked before publication.
Risk: A misleading claim can be repeated across a campaign.
Evidence: An asset’s origin is verified, but permission for its intended use remains unknown.
Extra function cue: The proposed campaign asset is licensed for internal use only.</x:v>
      </x:c>
      <x:c r="H1354" s="3" t="str">
        <x:v>Which conclusion best fits the impact evidence? Also apply the profile cue.</x:v>
      </x:c>
      <x:c r="I1354" s="3" t="str">
        <x:v>A. Authenticity and usage permission remain separate questions; replace it or obtain permission for the campaign use.
B. The overall gain does not resolve the subgroup harm; publish it with creator credit as a substitute for permission.
C. The overall gain does not resolve the subgroup harm; replace it or obtain permission for the campaign use.
D. Authenticity and usage permission remain separate questions; publish it with creator credit as a substitute for permission.</x:v>
      </x:c>
      <x:c r="J1354" s="3" t="str">
        <x:v>A</x:v>
      </x:c>
      <x:c r="K1354" s="3" t="str">
        <x:v>Knowing the creator or origin does not establish the permitted use. Attribution does not expand the documented license scope.</x:v>
      </x:c>
      <x:c r="L1354" s="3" t="str">
        <x:v>Context 63 words
Prompt 12 words
Longest option 19 words</x:v>
      </x:c>
      <x:c r="M1354" s="4" t="str">
        <x:v>Pending</x:v>
      </x:c>
      <x:c r="N1354" s="4" t="str"/>
      <x:c r="O1354" s="4" t="str"/>
      <x:c r="P1354" s="4" t="str">
        <x:v>Pending</x:v>
      </x:c>
      <x:c r="Q1354" s="4" t="str">
        <x:v>Pending</x:v>
      </x:c>
      <x:c r="R1354" s="4" t="str">
        <x:v>Pending</x:v>
      </x:c>
      <x:c r="S1354" s="4" t="str">
        <x:v>Pending</x:v>
      </x:c>
      <x:c r="T1354" s="4" t="str">
        <x:v>Pending</x:v>
      </x:c>
      <x:c r="U1354" s="4" t="str">
        <x:v>related-variants-require-family-review
check-specialized-distractor-and-difficulty</x:v>
      </x:c>
      <x:c r="V1354" s="3" t="str">
        <x:v>D4-fairness-ethics-proficient</x:v>
      </x:c>
      <x:c r="W1354" s="3" t="str">
        <x:v>D4-fairness-ethics-proficient-3</x:v>
      </x:c>
      <x:c r="X1354" s="3" t="str">
        <x:v>50b912995c0ae6e8968a7f9f26e17b11d298a93d54571696da19a6a80271c3b7</x:v>
      </x:c>
      <x:c r="Y1354" s="3" t="str">
        <x:v>en</x:v>
      </x:c>
      <x:c r="Z1354" s="3"/>
    </x:row>
    <x:row r="1355" ht="165" customHeight="1">
      <x:c r="A1355" s="3" t="str">
        <x:v>NH-FUNCTION-MARKETING-D4-FAIRNESS-ETHICS-PROFICIENT-02</x:v>
      </x:c>
      <x:c r="B1355" s="3" t="str">
        <x:v>function</x:v>
      </x:c>
      <x:c r="C1355" s="3" t="str">
        <x:v>Marketing</x:v>
      </x:c>
      <x:c r="D1355" s="3" t="str">
        <x:v>Fairness, ethics, and rights</x:v>
      </x:c>
      <x:c r="E1355" s="3" t="str">
        <x:v>proficient</x:v>
      </x:c>
      <x:c r="F1355" s="3" t="str">
        <x:v>multi-part scenario
Split into two short questions: first diagnose the AI issue, then choose the safest role/profile action.</x:v>
      </x:c>
      <x:c r="G1355" s="3" t="str">
        <x:v>Scenario: Marketing needs a campaign content recommendation.
Use: approved campaign evidence and licensed asset records.
Rule: Performance claims and asset rights must be checked before publication.
Risk: A misleading claim can be repeated across a campaign.
Evidence: An appeal route exists, but affected users cannot find or use it.
Extra function cue: A performance claim uses results from a small selected pilot without that qualification.</x:v>
      </x:c>
      <x:c r="H1355" s="3" t="str">
        <x:v>Which conclusion best fits the impact evidence? Also apply the profile cue.</x:v>
      </x:c>
      <x:c r="I1355" s="3" t="str">
        <x:v>A. Authenticity and usage permission remain separate questions; state the tested scope and avoid implying a universal result.
B. The process has formal review without effective access; state the tested scope and avoid implying a universal result.
C. Authenticity and usage permission remain separate questions; present the pilot result as the expected result for all customers.
D. The process has formal review without effective access; present the pilot result as the expected result for all customers.</x:v>
      </x:c>
      <x:c r="J1355" s="3" t="str">
        <x:v>B</x:v>
      </x:c>
      <x:c r="K1355" s="3" t="str">
        <x:v>A nominal route does not provide meaningful recourse if it is unusable. The evidence supports only the measured conditions.</x:v>
      </x:c>
      <x:c r="L1355" s="3" t="str">
        <x:v>Context 65 words
Prompt 12 words
Longest option 19 words</x:v>
      </x:c>
      <x:c r="M1355" s="4" t="str">
        <x:v>Pending</x:v>
      </x:c>
      <x:c r="N1355" s="4" t="str"/>
      <x:c r="O1355" s="4" t="str"/>
      <x:c r="P1355" s="4" t="str">
        <x:v>Pending</x:v>
      </x:c>
      <x:c r="Q1355" s="4" t="str">
        <x:v>Pending</x:v>
      </x:c>
      <x:c r="R1355" s="4" t="str">
        <x:v>Pending</x:v>
      </x:c>
      <x:c r="S1355" s="4" t="str">
        <x:v>Pending</x:v>
      </x:c>
      <x:c r="T1355" s="4" t="str">
        <x:v>Pending</x:v>
      </x:c>
      <x:c r="U1355" s="4" t="str">
        <x:v>related-variants-require-family-review
check-specialized-distractor-and-difficulty</x:v>
      </x:c>
      <x:c r="V1355" s="3" t="str">
        <x:v>D4-fairness-ethics-proficient</x:v>
      </x:c>
      <x:c r="W1355" s="3" t="str">
        <x:v>D4-fairness-ethics-proficient-4</x:v>
      </x:c>
      <x:c r="X1355" s="3" t="str">
        <x:v>d8ea19a587329d2b5207227ff56ac971e4c9d57706753548f328f060394308b7</x:v>
      </x:c>
      <x:c r="Y1355" s="3" t="str">
        <x:v>en</x:v>
      </x:c>
      <x:c r="Z1355" s="3"/>
    </x:row>
    <x:row r="1356" ht="165" customHeight="1">
      <x:c r="A1356" s="3" t="str">
        <x:v>NH-FUNCTION-MARKETING-D4-FAIRNESS-ETHICS-PROFICIENT-03</x:v>
      </x:c>
      <x:c r="B1356" s="3" t="str">
        <x:v>function</x:v>
      </x:c>
      <x:c r="C1356" s="3" t="str">
        <x:v>Marketing</x:v>
      </x:c>
      <x:c r="D1356" s="3" t="str">
        <x:v>Fairness, ethics, and rights</x:v>
      </x:c>
      <x:c r="E1356" s="3" t="str">
        <x:v>proficient</x:v>
      </x:c>
      <x:c r="F1356" s="3" t="str">
        <x:v>multi-part scenario
Split into two short questions: first diagnose the AI issue, then choose the safest role/profile action.</x:v>
      </x:c>
      <x:c r="G1356" s="3" t="str">
        <x:v>Scenario: Marketing needs a campaign content recommendation.
Use: approved campaign evidence and licensed asset records.
Rule: Performance claims and asset rights must be checked before publication.
Risk: A misleading claim can be repeated across a campaign.
Evidence: Average accuracy improves while a smaller user group’s false-denial rate rises.
Extra function cue: A quoted endorsement loses a qualification present in the full recording.</x:v>
      </x:c>
      <x:c r="H1356" s="3" t="str">
        <x:v>Which conclusion best fits the impact evidence? Also apply the profile cue.</x:v>
      </x:c>
      <x:c r="I1356" s="3" t="str">
        <x:v>A. Authenticity and usage permission remain separate questions; use the shorter quote because its individual words are authentic.
B. Authenticity and usage permission remain separate questions; restore the qualification before using the endorsement.
C. The overall gain does not resolve the subgroup harm; restore the qualification before using the endorsement.
D. The overall gain does not resolve the subgroup harm; use the shorter quote because its individual words are authentic.</x:v>
      </x:c>
      <x:c r="J1356" s="3" t="str">
        <x:v>C</x:v>
      </x:c>
      <x:c r="K1356" s="3" t="str">
        <x:v>An aggregate improvement can coexist with a harmful distribution of errors. An authentic excerpt can still be materially misleading through omission.</x:v>
      </x:c>
      <x:c r="L1356" s="3" t="str">
        <x:v>Context 62 words
Prompt 12 words
Longest option 19 words</x:v>
      </x:c>
      <x:c r="M1356" s="4" t="str">
        <x:v>Pending</x:v>
      </x:c>
      <x:c r="N1356" s="4" t="str"/>
      <x:c r="O1356" s="4" t="str"/>
      <x:c r="P1356" s="4" t="str">
        <x:v>Pending</x:v>
      </x:c>
      <x:c r="Q1356" s="4" t="str">
        <x:v>Pending</x:v>
      </x:c>
      <x:c r="R1356" s="4" t="str">
        <x:v>Pending</x:v>
      </x:c>
      <x:c r="S1356" s="4" t="str">
        <x:v>Pending</x:v>
      </x:c>
      <x:c r="T1356" s="4" t="str">
        <x:v>Pending</x:v>
      </x:c>
      <x:c r="U1356" s="4" t="str">
        <x:v>related-variants-require-family-review
check-specialized-distractor-and-difficulty</x:v>
      </x:c>
      <x:c r="V1356" s="3" t="str">
        <x:v>D4-fairness-ethics-proficient</x:v>
      </x:c>
      <x:c r="W1356" s="3" t="str">
        <x:v>D4-fairness-ethics-proficient-1</x:v>
      </x:c>
      <x:c r="X1356" s="3" t="str">
        <x:v>df547e05c78af07b6750de8b6f06fffb1bc85b78511257af30c2034d0d92fd76</x:v>
      </x:c>
      <x:c r="Y1356" s="3" t="str">
        <x:v>en</x:v>
      </x:c>
      <x:c r="Z1356" s="3"/>
    </x:row>
    <x:row r="1357" ht="165" customHeight="1">
      <x:c r="A1357" s="3" t="str">
        <x:v>NH-FUNCTION-MARKETING-D4-FAIRNESS-ETHICS-PROFICIENT-04</x:v>
      </x:c>
      <x:c r="B1357" s="3" t="str">
        <x:v>function</x:v>
      </x:c>
      <x:c r="C1357" s="3" t="str">
        <x:v>Marketing</x:v>
      </x:c>
      <x:c r="D1357" s="3" t="str">
        <x:v>Fairness, ethics, and rights</x:v>
      </x:c>
      <x:c r="E1357" s="3" t="str">
        <x:v>proficient</x:v>
      </x:c>
      <x:c r="F1357" s="3" t="str">
        <x:v>multi-part scenario
Split into two short questions: first diagnose the AI issue, then choose the safest role/profile action.</x:v>
      </x:c>
      <x:c r="G1357" s="3" t="str">
        <x:v>Scenario: Marketing needs a campaign content recommendation.
Use: approved campaign evidence and licensed asset records.
Rule: Performance claims and asset rights must be checked before publication.
Risk: A misleading claim can be repeated across a campaign.
Evidence: Removing one proxy field leaves the same gap through correlated remaining fields.
Extra function cue: The campaign objective is completed qualified requests, while the draft emphasizes impressions only.</x:v>
      </x:c>
      <x:c r="H1357" s="3" t="str">
        <x:v>Which conclusion best fits the impact evidence? Also apply the profile cue.</x:v>
      </x:c>
      <x:c r="I1357" s="3" t="str">
        <x:v>A. Authenticity and usage permission remain separate questions; evaluate the recommendation against qualified-request outcomes.
B. The mitigation needs evaluation beyond removal of that field; treat increased impressions as sufficient proof of campaign value.
C. Authenticity and usage permission remain separate questions; treat increased impressions as sufficient proof of campaign value.
D. The mitigation needs evaluation beyond removal of that field; evaluate the recommendation against qualified-request outcomes.</x:v>
      </x:c>
      <x:c r="J1357" s="3" t="str">
        <x:v>D</x:v>
      </x:c>
      <x:c r="K1357" s="3" t="str">
        <x:v>Other inputs may reproduce the same unequal effect. Exposure is not the same outcome as a qualified request.</x:v>
      </x:c>
      <x:c r="L1357" s="3" t="str">
        <x:v>Context 65 words
Prompt 12 words
Longest option 18 words</x:v>
      </x:c>
      <x:c r="M1357" s="4" t="str">
        <x:v>Pending</x:v>
      </x:c>
      <x:c r="N1357" s="4" t="str"/>
      <x:c r="O1357" s="4" t="str"/>
      <x:c r="P1357" s="4" t="str">
        <x:v>Pending</x:v>
      </x:c>
      <x:c r="Q1357" s="4" t="str">
        <x:v>Pending</x:v>
      </x:c>
      <x:c r="R1357" s="4" t="str">
        <x:v>Pending</x:v>
      </x:c>
      <x:c r="S1357" s="4" t="str">
        <x:v>Pending</x:v>
      </x:c>
      <x:c r="T1357" s="4" t="str">
        <x:v>Pending</x:v>
      </x:c>
      <x:c r="U1357" s="4" t="str">
        <x:v>related-variants-require-family-review
check-specialized-distractor-and-difficulty</x:v>
      </x:c>
      <x:c r="V1357" s="3" t="str">
        <x:v>D4-fairness-ethics-proficient</x:v>
      </x:c>
      <x:c r="W1357" s="3" t="str">
        <x:v>D4-fairness-ethics-proficient-2</x:v>
      </x:c>
      <x:c r="X1357" s="3" t="str">
        <x:v>4c9f81f23c9da14c43b057f1b3afebdfff83f5791794e8e618a5c2e583c278ce</x:v>
      </x:c>
      <x:c r="Y1357" s="3" t="str">
        <x:v>en</x:v>
      </x:c>
      <x:c r="Z1357" s="3"/>
    </x:row>
    <x:row r="1358" ht="165" customHeight="1">
      <x:c r="A1358" s="3" t="str">
        <x:v>NH-FUNCTION-MARKETING-D4-FAIRNESS-ETHICS-ADVANCED-01</x:v>
      </x:c>
      <x:c r="B1358" s="3" t="str">
        <x:v>function</x:v>
      </x:c>
      <x:c r="C1358" s="3" t="str">
        <x:v>Marketing</x:v>
      </x:c>
      <x:c r="D1358" s="3" t="str">
        <x:v>Fairness, ethics, and rights</x:v>
      </x:c>
      <x:c r="E1358" s="3" t="str">
        <x:v>advanced</x:v>
      </x:c>
      <x:c r="F1358" s="3" t="str">
        <x:v>multi-part scenario
Split into two short questions: first diagnose the AI issue, then choose the safest role/profile action.</x:v>
      </x:c>
      <x:c r="G1358" s="3" t="str">
        <x:v>Scenario: Marketing needs a campaign content recommendation.
Use: approved campaign evidence and licensed asset records.
Rule: Performance claims and asset rights must be checked before publication.
Risk: A misleading claim can be repeated across a campaign.
Evidence: A high-impact system cannot identify who owns appeals or remediation.
Extra function cue: The proposed campaign asset is licensed for internal use only.</x:v>
      </x:c>
      <x:c r="H1358" s="3" t="str">
        <x:v>Which evaluation or control design best addresses the stated tradeoff? Also apply the profile cue.</x:v>
      </x:c>
      <x:c r="I1358" s="3" t="str">
        <x:v>A. Assign accountable review and remedy responsibilities before release; publish it with creator credit as a substitute for permission.
B. Assign accountable review and remedy responsibilities before release; replace it or obtain permission for the campaign use.
C. Attach permission scope and re-review triggers to asset reuse; replace it or obtain permission for the campaign use.
D. Attach permission scope and re-review triggers to asset reuse; publish it with creator credit as a substitute for permission.</x:v>
      </x:c>
      <x:c r="J1358" s="3" t="str">
        <x:v>B</x:v>
      </x:c>
      <x:c r="K1358" s="3" t="str">
        <x:v>Human impact requires an operational path for correcting consequential errors. Attribution does not expand the documented license scope.</x:v>
      </x:c>
      <x:c r="L1358" s="3" t="str">
        <x:v>Context 60 words
Prompt 15 words
Longest option 19 words</x:v>
      </x:c>
      <x:c r="M1358" s="4" t="str">
        <x:v>Pending</x:v>
      </x:c>
      <x:c r="N1358" s="4" t="str"/>
      <x:c r="O1358" s="4" t="str"/>
      <x:c r="P1358" s="4" t="str">
        <x:v>Pending</x:v>
      </x:c>
      <x:c r="Q1358" s="4" t="str">
        <x:v>Pending</x:v>
      </x:c>
      <x:c r="R1358" s="4" t="str">
        <x:v>Pending</x:v>
      </x:c>
      <x:c r="S1358" s="4" t="str">
        <x:v>Pending</x:v>
      </x:c>
      <x:c r="T1358" s="4" t="str">
        <x:v>Pending</x:v>
      </x:c>
      <x:c r="U1358" s="4" t="str">
        <x:v>related-variants-require-family-review
check-specialized-distractor-and-difficulty</x:v>
      </x:c>
      <x:c r="V1358" s="3" t="str">
        <x:v>D4-fairness-ethics-advanced</x:v>
      </x:c>
      <x:c r="W1358" s="3" t="str">
        <x:v>D4-fairness-ethics-advanced-4</x:v>
      </x:c>
      <x:c r="X1358" s="3" t="str">
        <x:v>afa75c7add516eac48464f4c26bec0a3859d14cab4ec9634b674c0cd487a26f1</x:v>
      </x:c>
      <x:c r="Y1358" s="3" t="str">
        <x:v>en</x:v>
      </x:c>
      <x:c r="Z1358" s="3"/>
    </x:row>
    <x:row r="1359" ht="165" customHeight="1">
      <x:c r="A1359" s="3" t="str">
        <x:v>NH-FUNCTION-MARKETING-D4-FAIRNESS-ETHICS-ADVANCED-02</x:v>
      </x:c>
      <x:c r="B1359" s="3" t="str">
        <x:v>function</x:v>
      </x:c>
      <x:c r="C1359" s="3" t="str">
        <x:v>Marketing</x:v>
      </x:c>
      <x:c r="D1359" s="3" t="str">
        <x:v>Fairness, ethics, and rights</x:v>
      </x:c>
      <x:c r="E1359" s="3" t="str">
        <x:v>advanced</x:v>
      </x:c>
      <x:c r="F1359" s="3" t="str">
        <x:v>multi-part scenario
Split into two short questions: first diagnose the AI issue, then choose the safest role/profile action.</x:v>
      </x:c>
      <x:c r="G1359" s="3" t="str">
        <x:v>Scenario: Marketing needs a campaign content recommendation.
Use: approved campaign evidence and licensed asset records.
Rule: Performance claims and asset rights must be checked before publication.
Risk: A misleading claim can be repeated across a campaign.
Evidence: Two interventions reduce different error types for different affected groups.
Extra function cue: A performance claim uses results from a small selected pilot without that qualification.</x:v>
      </x:c>
      <x:c r="H1359" s="3" t="str">
        <x:v>Which evaluation or control design best addresses the stated tradeoff? Also apply the profile cue.</x:v>
      </x:c>
      <x:c r="I1359" s="3" t="str">
        <x:v>A. Compare group-specific harms with stakeholders and document the tradeoff; present the pilot result as the expected result for all customers.
B. Assign accountable review and remedy responsibilities before release; state the tested scope and avoid implying a universal result.
C. Compare group-specific harms with stakeholders and document the tradeoff; state the tested scope and avoid implying a universal result.
D. Assign accountable review and remedy responsibilities before release; present the pilot result as the expected result for all customers.</x:v>
      </x:c>
      <x:c r="J1359" s="3" t="str">
        <x:v>C</x:v>
      </x:c>
      <x:c r="K1359" s="3" t="str">
        <x:v>No aggregate score alone resolves competing distributions of harm. The evidence supports only the measured conditions.</x:v>
      </x:c>
      <x:c r="L1359" s="3" t="str">
        <x:v>Context 63 words
Prompt 15 words
Longest option 20 words</x:v>
      </x:c>
      <x:c r="M1359" s="4" t="str">
        <x:v>Pending</x:v>
      </x:c>
      <x:c r="N1359" s="4" t="str"/>
      <x:c r="O1359" s="4" t="str"/>
      <x:c r="P1359" s="4" t="str">
        <x:v>Pending</x:v>
      </x:c>
      <x:c r="Q1359" s="4" t="str">
        <x:v>Pending</x:v>
      </x:c>
      <x:c r="R1359" s="4" t="str">
        <x:v>Pending</x:v>
      </x:c>
      <x:c r="S1359" s="4" t="str">
        <x:v>Pending</x:v>
      </x:c>
      <x:c r="T1359" s="4" t="str">
        <x:v>Pending</x:v>
      </x:c>
      <x:c r="U1359" s="4" t="str">
        <x:v>related-variants-require-family-review
check-specialized-distractor-and-difficulty</x:v>
      </x:c>
      <x:c r="V1359" s="3" t="str">
        <x:v>D4-fairness-ethics-advanced</x:v>
      </x:c>
      <x:c r="W1359" s="3" t="str">
        <x:v>D4-fairness-ethics-advanced-1</x:v>
      </x:c>
      <x:c r="X1359" s="3" t="str">
        <x:v>80826e5bbb55e55570f7eaaa996d38d057007e900c9dd1442e0c7d64efdb7b78</x:v>
      </x:c>
      <x:c r="Y1359" s="3" t="str">
        <x:v>en</x:v>
      </x:c>
      <x:c r="Z1359" s="3"/>
    </x:row>
    <x:row r="1360" ht="165" customHeight="1">
      <x:c r="A1360" s="3" t="str">
        <x:v>NH-FUNCTION-MARKETING-D4-FAIRNESS-ETHICS-ADVANCED-03</x:v>
      </x:c>
      <x:c r="B1360" s="3" t="str">
        <x:v>function</x:v>
      </x:c>
      <x:c r="C1360" s="3" t="str">
        <x:v>Marketing</x:v>
      </x:c>
      <x:c r="D1360" s="3" t="str">
        <x:v>Fairness, ethics, and rights</x:v>
      </x:c>
      <x:c r="E1360" s="3" t="str">
        <x:v>advanced</x:v>
      </x:c>
      <x:c r="F1360" s="3" t="str">
        <x:v>multi-part scenario
Split into two short questions: first diagnose the AI issue, then choose the safest role/profile action.</x:v>
      </x:c>
      <x:c r="G1360" s="3" t="str">
        <x:v>Scenario: Marketing needs a campaign content recommendation.
Use: approved campaign evidence and licensed asset records.
Rule: Performance claims and asset rights must be checked before publication.
Risk: A misleading claim can be repeated across a campaign.
Evidence: Training data lacks the people who will use the new service.
Extra function cue: A quoted endorsement loses a qualification present in the full recording.</x:v>
      </x:c>
      <x:c r="H1360" s="3" t="str">
        <x:v>Which evaluation or control design best addresses the stated tradeoff? Also apply the profile cue.</x:v>
      </x:c>
      <x:c r="I1360" s="3" t="str">
        <x:v>A. Evaluate representative cases and access alternatives before expansion; use the shorter quote because its individual words are authentic.
B. Compare group-specific harms with stakeholders and document the tradeoff; use the shorter quote because its individual words are authentic.
C. Compare group-specific harms with stakeholders and document the tradeoff; restore the qualification before using the endorsement.
D. Evaluate representative cases and access alternatives before expansion; restore the qualification before using the endorsement.</x:v>
      </x:c>
      <x:c r="J1360" s="3" t="str">
        <x:v>D</x:v>
      </x:c>
      <x:c r="K1360" s="3" t="str">
        <x:v>Deployment needs evidence for users absent from the existing sample. An authentic excerpt can still be materially misleading through omission.</x:v>
      </x:c>
      <x:c r="L1360" s="3" t="str">
        <x:v>Context 62 words
Prompt 15 words
Longest option 19 words</x:v>
      </x:c>
      <x:c r="M1360" s="4" t="str">
        <x:v>Pending</x:v>
      </x:c>
      <x:c r="N1360" s="4" t="str"/>
      <x:c r="O1360" s="4" t="str"/>
      <x:c r="P1360" s="4" t="str">
        <x:v>Pending</x:v>
      </x:c>
      <x:c r="Q1360" s="4" t="str">
        <x:v>Pending</x:v>
      </x:c>
      <x:c r="R1360" s="4" t="str">
        <x:v>Pending</x:v>
      </x:c>
      <x:c r="S1360" s="4" t="str">
        <x:v>Pending</x:v>
      </x:c>
      <x:c r="T1360" s="4" t="str">
        <x:v>Pending</x:v>
      </x:c>
      <x:c r="U1360" s="4" t="str">
        <x:v>related-variants-require-family-review
check-specialized-distractor-and-difficulty</x:v>
      </x:c>
      <x:c r="V1360" s="3" t="str">
        <x:v>D4-fairness-ethics-advanced</x:v>
      </x:c>
      <x:c r="W1360" s="3" t="str">
        <x:v>D4-fairness-ethics-advanced-2</x:v>
      </x:c>
      <x:c r="X1360" s="3" t="str">
        <x:v>a24988b8d912984a17be2062ac820ec915fa13108b412ec6ab7f889ebc627f7f</x:v>
      </x:c>
      <x:c r="Y1360" s="3" t="str">
        <x:v>en</x:v>
      </x:c>
      <x:c r="Z1360" s="3"/>
    </x:row>
    <x:row r="1361" ht="165" customHeight="1">
      <x:c r="A1361" s="3" t="str">
        <x:v>NH-FUNCTION-MARKETING-D4-FAIRNESS-ETHICS-ADVANCED-04</x:v>
      </x:c>
      <x:c r="B1361" s="3" t="str">
        <x:v>function</x:v>
      </x:c>
      <x:c r="C1361" s="3" t="str">
        <x:v>Marketing</x:v>
      </x:c>
      <x:c r="D1361" s="3" t="str">
        <x:v>Fairness, ethics, and rights</x:v>
      </x:c>
      <x:c r="E1361" s="3" t="str">
        <x:v>advanced</x:v>
      </x:c>
      <x:c r="F1361" s="3" t="str">
        <x:v>multi-part scenario
Split into two short questions: first diagnose the AI issue, then choose the safest role/profile action.</x:v>
      </x:c>
      <x:c r="G1361" s="3" t="str">
        <x:v>Scenario: Marketing needs a campaign content recommendation.
Use: approved campaign evidence and licensed asset records.
Rule: Performance claims and asset rights must be checked before publication.
Risk: A misleading claim can be repeated across a campaign.
Evidence: A rights review happens at asset creation but assets are later reused in new contexts.
Extra function cue: The campaign objective is completed qualified requests, while the draft emphasizes impressions only.</x:v>
      </x:c>
      <x:c r="H1361" s="3" t="str">
        <x:v>Which evaluation or control design best addresses the stated tradeoff? Also apply the profile cue.</x:v>
      </x:c>
      <x:c r="I1361" s="3" t="str">
        <x:v>A. Attach permission scope and re-review triggers to asset reuse; evaluate the recommendation against qualified-request outcomes.
B. Evaluate representative cases and access alternatives before expansion; evaluate the recommendation against qualified-request outcomes.
C. Attach permission scope and re-review triggers to asset reuse; treat increased impressions as sufficient proof of campaign value.
D. Evaluate representative cases and access alternatives before expansion; treat increased impressions as sufficient proof of campaign value.</x:v>
      </x:c>
      <x:c r="J1361" s="3" t="str">
        <x:v>A</x:v>
      </x:c>
      <x:c r="K1361" s="3" t="str">
        <x:v>A changed use can exceed the permission checked at creation. Exposure is not the same outcome as a qualified request.</x:v>
      </x:c>
      <x:c r="L1361" s="3" t="str">
        <x:v>Context 68 words
Prompt 15 words
Longest option 18 words</x:v>
      </x:c>
      <x:c r="M1361" s="4" t="str">
        <x:v>Pending</x:v>
      </x:c>
      <x:c r="N1361" s="4" t="str"/>
      <x:c r="O1361" s="4" t="str"/>
      <x:c r="P1361" s="4" t="str">
        <x:v>Pending</x:v>
      </x:c>
      <x:c r="Q1361" s="4" t="str">
        <x:v>Pending</x:v>
      </x:c>
      <x:c r="R1361" s="4" t="str">
        <x:v>Pending</x:v>
      </x:c>
      <x:c r="S1361" s="4" t="str">
        <x:v>Pending</x:v>
      </x:c>
      <x:c r="T1361" s="4" t="str">
        <x:v>Pending</x:v>
      </x:c>
      <x:c r="U1361" s="4" t="str">
        <x:v>related-variants-require-family-review
check-specialized-distractor-and-difficulty</x:v>
      </x:c>
      <x:c r="V1361" s="3" t="str">
        <x:v>D4-fairness-ethics-advanced</x:v>
      </x:c>
      <x:c r="W1361" s="3" t="str">
        <x:v>D4-fairness-ethics-advanced-3</x:v>
      </x:c>
      <x:c r="X1361" s="3" t="str">
        <x:v>5852f9fd663da66f52d509559c8878dd6ff27650ef01ce0df72f2589b7ea14a6</x:v>
      </x:c>
      <x:c r="Y1361" s="3" t="str">
        <x:v>en</x:v>
      </x:c>
      <x:c r="Z1361" s="3"/>
    </x:row>
    <x:row r="1362" ht="165" customHeight="1">
      <x:c r="A1362" s="3" t="str">
        <x:v>NH-FUNCTION-MARKETING-D4-REGULATORY-POLICY-AWARENESS-01</x:v>
      </x:c>
      <x:c r="B1362" s="3" t="str">
        <x:v>function</x:v>
      </x:c>
      <x:c r="C1362" s="3" t="str">
        <x:v>Marketing</x:v>
      </x:c>
      <x:c r="D1362" s="3" t="str">
        <x:v>Regulatory and policy fluency</x:v>
      </x:c>
      <x:c r="E1362" s="3" t="str">
        <x:v>awareness</x:v>
      </x:c>
      <x:c r="F1362" s="3" t="str">
        <x:v>scenario choice
Keep the scenario short and make the answer choices concrete actions a user can picture.</x:v>
      </x:c>
      <x:c r="G1362" s="3" t="str">
        <x:v>Scenario: Marketing needs a campaign content recommendation.
Use: approved campaign evidence and licensed asset records.
Rule: Performance claims and asset rights must be checked before publication.
Risk: A misleading claim can be repeated across a campaign.
Evidence: Exercise rule: AI-assisted public text must carry a stated disclosure; this draft omits it.
Extra function cue: The proposed campaign asset is licensed for internal use only.</x:v>
      </x:c>
      <x:c r="H1362" s="3" t="str">
        <x:v>Which statement follows from the exercise policy? Also apply the profile cue.</x:v>
      </x:c>
      <x:c r="I1362" s="3" t="str">
        <x:v>A. The exception requires the specified escalation; publish it with creator credit as a substitute for permission.
B. The draft does not satisfy the exercise disclosure rule; replace it or obtain permission for the campaign use.
C. The exception requires the specified escalation; replace it or obtain permission for the campaign use.
D. The draft does not satisfy the exercise disclosure rule; publish it with creator credit as a substitute for permission.</x:v>
      </x:c>
      <x:c r="J1362" s="3" t="str">
        <x:v>B</x:v>
      </x:c>
      <x:c r="K1362" s="3" t="str">
        <x:v>The answer follows the stated scenario rule, not an assumed universal law. Attribution does not expand the documented license scope.</x:v>
      </x:c>
      <x:c r="L1362" s="3" t="str">
        <x:v>Context 64 words
Prompt 12 words
Longest option 19 words</x:v>
      </x:c>
      <x:c r="M1362" s="4" t="str">
        <x:v>Pending</x:v>
      </x:c>
      <x:c r="N1362" s="4" t="str"/>
      <x:c r="O1362" s="4" t="str"/>
      <x:c r="P1362" s="4" t="str">
        <x:v>Pending</x:v>
      </x:c>
      <x:c r="Q1362" s="4" t="str">
        <x:v>Pending</x:v>
      </x:c>
      <x:c r="R1362" s="4" t="str">
        <x:v>Pending</x:v>
      </x:c>
      <x:c r="S1362" s="4" t="str">
        <x:v>Pending</x:v>
      </x:c>
      <x:c r="T1362" s="4" t="str">
        <x:v>Pending</x:v>
      </x:c>
      <x:c r="U1362" s="4" t="str">
        <x:v>related-variants-require-family-review
check-specialized-distractor-and-difficulty</x:v>
      </x:c>
      <x:c r="V1362" s="3" t="str">
        <x:v>D4-regulatory-policy-awareness</x:v>
      </x:c>
      <x:c r="W1362" s="3" t="str">
        <x:v>D4-regulatory-policy-awareness-4</x:v>
      </x:c>
      <x:c r="X1362" s="3" t="str">
        <x:v>85d4bd793dc6613f502f9cd703b8daf1a935549c5c13729efc1e8eedcb33002b</x:v>
      </x:c>
      <x:c r="Y1362" s="3" t="str">
        <x:v>en</x:v>
      </x:c>
      <x:c r="Z1362" s="3"/>
    </x:row>
    <x:row r="1363" ht="165" customHeight="1">
      <x:c r="A1363" s="3" t="str">
        <x:v>NH-FUNCTION-MARKETING-D4-REGULATORY-POLICY-AWARENESS-02</x:v>
      </x:c>
      <x:c r="B1363" s="3" t="str">
        <x:v>function</x:v>
      </x:c>
      <x:c r="C1363" s="3" t="str">
        <x:v>Marketing</x:v>
      </x:c>
      <x:c r="D1363" s="3" t="str">
        <x:v>Regulatory and policy fluency</x:v>
      </x:c>
      <x:c r="E1363" s="3" t="str">
        <x:v>awareness</x:v>
      </x:c>
      <x:c r="F1363" s="3" t="str">
        <x:v>matching
Ask users to match 2-3 observations to concepts such as retrieval, generation, privacy, or approval.</x:v>
      </x:c>
      <x:c r="G1363" s="3" t="str">
        <x:v>Scenario: Marketing needs a campaign content recommendation.
Use: approved campaign evidence and licensed asset records.
Rule: Performance claims and asset rights must be checked before publication.
Risk: A misleading claim can be repeated across a campaign.
Evidence: Exercise rule: the assistant may draft, but campaign owner must approve release.
Extra function cue: A performance claim uses results from a small selected pilot without that qualification.</x:v>
      </x:c>
      <x:c r="H1363" s="3" t="str">
        <x:v>Which statement follows from the exercise policy? Also apply the profile cue.</x:v>
      </x:c>
      <x:c r="I1363" s="3" t="str">
        <x:v>A. The exception requires the specified escalation; state the tested scope and avoid implying a universal result.
B. The exception requires the specified escalation; present the pilot result as the expected result for all customers.
C. Drafting permission does not include release permission; state the tested scope and avoid implying a universal result.
D. Drafting permission does not include release permission; present the pilot result as the expected result for all customers.</x:v>
      </x:c>
      <x:c r="J1363" s="3" t="str">
        <x:v>C</x:v>
      </x:c>
      <x:c r="K1363" s="3" t="str">
        <x:v>The supplied rule separates assistance from authorization. The evidence supports only the measured conditions.</x:v>
      </x:c>
      <x:c r="L1363" s="3" t="str">
        <x:v>Context 65 words
Prompt 12 words
Longest option 18 words</x:v>
      </x:c>
      <x:c r="M1363" s="4" t="str">
        <x:v>Pending</x:v>
      </x:c>
      <x:c r="N1363" s="4" t="str"/>
      <x:c r="O1363" s="4" t="str"/>
      <x:c r="P1363" s="4" t="str">
        <x:v>Pending</x:v>
      </x:c>
      <x:c r="Q1363" s="4" t="str">
        <x:v>Pending</x:v>
      </x:c>
      <x:c r="R1363" s="4" t="str">
        <x:v>Pending</x:v>
      </x:c>
      <x:c r="S1363" s="4" t="str">
        <x:v>Pending</x:v>
      </x:c>
      <x:c r="T1363" s="4" t="str">
        <x:v>Pending</x:v>
      </x:c>
      <x:c r="U1363" s="4" t="str">
        <x:v>related-variants-require-family-review
check-specialized-distractor-and-difficulty</x:v>
      </x:c>
      <x:c r="V1363" s="3" t="str">
        <x:v>D4-regulatory-policy-awareness</x:v>
      </x:c>
      <x:c r="W1363" s="3" t="str">
        <x:v>D4-regulatory-policy-awareness-1</x:v>
      </x:c>
      <x:c r="X1363" s="3" t="str">
        <x:v>3c4aaae380026333351e34c7bd244dfa64b37377456f8a9569875e51bca22055</x:v>
      </x:c>
      <x:c r="Y1363" s="3" t="str">
        <x:v>en</x:v>
      </x:c>
      <x:c r="Z1363" s="3"/>
    </x:row>
    <x:row r="1364" ht="165" customHeight="1">
      <x:c r="A1364" s="3" t="str">
        <x:v>NH-FUNCTION-MARKETING-D4-REGULATORY-POLICY-AWARENESS-03</x:v>
      </x:c>
      <x:c r="B1364" s="3" t="str">
        <x:v>function</x:v>
      </x:c>
      <x:c r="C1364" s="3" t="str">
        <x:v>Marketing</x:v>
      </x:c>
      <x:c r="D1364" s="3" t="str">
        <x:v>Regulatory and policy fluency</x:v>
      </x:c>
      <x:c r="E1364" s="3" t="str">
        <x:v>awareness</x:v>
      </x:c>
      <x:c r="F1364" s="3" t="str">
        <x:v>scenario choice
Keep the scenario short and make the answer choices concrete actions a user can picture.</x:v>
      </x:c>
      <x:c r="G1364" s="3" t="str">
        <x:v>Scenario: Marketing needs a campaign content recommendation.
Use: approved campaign evidence and licensed asset records.
Rule: Performance claims and asset rights must be checked before publication.
Risk: A misleading claim can be repeated across a campaign.
Evidence: Exercise rule: only policy version 4 is current; the answer cites version 2.
Extra function cue: A quoted endorsement loses a qualification present in the full recording.</x:v>
      </x:c>
      <x:c r="H1364" s="3" t="str">
        <x:v>Which statement follows from the exercise policy? Also apply the profile cue.</x:v>
      </x:c>
      <x:c r="I1364" s="3" t="str">
        <x:v>A. The cited version is not the governing exercise source; use the shorter quote because its individual words are authentic.
B. Drafting permission does not include release permission; restore the qualification before using the endorsement.
C. Drafting permission does not include release permission; use the shorter quote because its individual words are authentic.
D. The cited version is not the governing exercise source; restore the qualification before using the endorsement.</x:v>
      </x:c>
      <x:c r="J1364" s="3" t="str">
        <x:v>D</x:v>
      </x:c>
      <x:c r="K1364" s="3" t="str">
        <x:v>The exercise explicitly identifies which version applies. An authentic excerpt can still be materially misleading through omission.</x:v>
      </x:c>
      <x:c r="L1364" s="3" t="str">
        <x:v>Context 64 words
Prompt 12 words
Longest option 19 words</x:v>
      </x:c>
      <x:c r="M1364" s="4" t="str">
        <x:v>Pending</x:v>
      </x:c>
      <x:c r="N1364" s="4" t="str"/>
      <x:c r="O1364" s="4" t="str"/>
      <x:c r="P1364" s="4" t="str">
        <x:v>Pending</x:v>
      </x:c>
      <x:c r="Q1364" s="4" t="str">
        <x:v>Pending</x:v>
      </x:c>
      <x:c r="R1364" s="4" t="str">
        <x:v>Pending</x:v>
      </x:c>
      <x:c r="S1364" s="4" t="str">
        <x:v>Pending</x:v>
      </x:c>
      <x:c r="T1364" s="4" t="str">
        <x:v>Pending</x:v>
      </x:c>
      <x:c r="U1364" s="4" t="str">
        <x:v>related-variants-require-family-review
check-specialized-distractor-and-difficulty</x:v>
      </x:c>
      <x:c r="V1364" s="3" t="str">
        <x:v>D4-regulatory-policy-awareness</x:v>
      </x:c>
      <x:c r="W1364" s="3" t="str">
        <x:v>D4-regulatory-policy-awareness-2</x:v>
      </x:c>
      <x:c r="X1364" s="3" t="str">
        <x:v>8b43b098d12d292d88d15d7773a6a4c000cfa8369dbb5664e04dc1573bfd8798</x:v>
      </x:c>
      <x:c r="Y1364" s="3" t="str">
        <x:v>en</x:v>
      </x:c>
      <x:c r="Z1364" s="3"/>
    </x:row>
    <x:row r="1365" ht="165" customHeight="1">
      <x:c r="A1365" s="3" t="str">
        <x:v>NH-FUNCTION-MARKETING-D4-REGULATORY-POLICY-AWARENESS-04</x:v>
      </x:c>
      <x:c r="B1365" s="3" t="str">
        <x:v>function</x:v>
      </x:c>
      <x:c r="C1365" s="3" t="str">
        <x:v>Marketing</x:v>
      </x:c>
      <x:c r="D1365" s="3" t="str">
        <x:v>Regulatory and policy fluency</x:v>
      </x:c>
      <x:c r="E1365" s="3" t="str">
        <x:v>awareness</x:v>
      </x:c>
      <x:c r="F1365" s="3" t="str">
        <x:v>matching
Ask users to match 2-3 observations to concepts such as retrieval, generation, privacy, or approval.</x:v>
      </x:c>
      <x:c r="G1365" s="3" t="str">
        <x:v>Scenario: Marketing needs a campaign content recommendation.
Use: approved campaign evidence and licensed asset records.
Rule: Performance claims and asset rights must be checked before publication.
Risk: A misleading claim can be repeated across a campaign.
Evidence: Exercise rule: unresolved exceptions go to the policy owner; this case is unresolved.
Extra function cue: The campaign objective is completed qualified requests, while the draft emphasizes impressions only.</x:v>
      </x:c>
      <x:c r="H1365" s="3" t="str">
        <x:v>Which statement follows from the exercise policy? Also apply the profile cue.</x:v>
      </x:c>
      <x:c r="I1365" s="3" t="str">
        <x:v>A. The exception requires the specified escalation; evaluate the recommendation against qualified-request outcomes.
B. The cited version is not the governing exercise source; evaluate the recommendation against qualified-request outcomes.
C. The exception requires the specified escalation; treat increased impressions as sufficient proof of campaign value.
D. The cited version is not the governing exercise source; treat increased impressions as sufficient proof of campaign value.</x:v>
      </x:c>
      <x:c r="J1365" s="3" t="str">
        <x:v>A</x:v>
      </x:c>
      <x:c r="K1365" s="3" t="str">
        <x:v>The rule defines an escalation route rather than an invented answer. Exposure is not the same outcome as a qualified request.</x:v>
      </x:c>
      <x:c r="L1365" s="3" t="str">
        <x:v>Context 66 words
Prompt 12 words
Longest option 18 words</x:v>
      </x:c>
      <x:c r="M1365" s="4" t="str">
        <x:v>Pending</x:v>
      </x:c>
      <x:c r="N1365" s="4" t="str"/>
      <x:c r="O1365" s="4" t="str"/>
      <x:c r="P1365" s="4" t="str">
        <x:v>Pending</x:v>
      </x:c>
      <x:c r="Q1365" s="4" t="str">
        <x:v>Pending</x:v>
      </x:c>
      <x:c r="R1365" s="4" t="str">
        <x:v>Pending</x:v>
      </x:c>
      <x:c r="S1365" s="4" t="str">
        <x:v>Pending</x:v>
      </x:c>
      <x:c r="T1365" s="4" t="str">
        <x:v>Pending</x:v>
      </x:c>
      <x:c r="U1365" s="4" t="str">
        <x:v>related-variants-require-family-review
check-specialized-distractor-and-difficulty</x:v>
      </x:c>
      <x:c r="V1365" s="3" t="str">
        <x:v>D4-regulatory-policy-awareness</x:v>
      </x:c>
      <x:c r="W1365" s="3" t="str">
        <x:v>D4-regulatory-policy-awareness-3</x:v>
      </x:c>
      <x:c r="X1365" s="3" t="str">
        <x:v>94090b8cc1d8bec38c310ac1e0f16eb63b5a8b06a0e0ef3799458e99a05b13a5</x:v>
      </x:c>
      <x:c r="Y1365" s="3" t="str">
        <x:v>en</x:v>
      </x:c>
      <x:c r="Z1365" s="3"/>
    </x:row>
    <x:row r="1366" ht="165" customHeight="1">
      <x:c r="A1366" s="3" t="str">
        <x:v>NH-FUNCTION-MARKETING-D4-REGULATORY-POLICY-APPLIED-01</x:v>
      </x:c>
      <x:c r="B1366" s="3" t="str">
        <x:v>function</x:v>
      </x:c>
      <x:c r="C1366" s="3" t="str">
        <x:v>Marketing</x:v>
      </x:c>
      <x:c r="D1366" s="3" t="str">
        <x:v>Regulatory and policy fluency</x:v>
      </x:c>
      <x:c r="E1366" s="3" t="str">
        <x:v>applied</x:v>
      </x:c>
      <x:c r="F1366" s="3" t="str">
        <x:v>scenario choice
Keep the scenario short and make the answer choices concrete actions a user can picture.</x:v>
      </x:c>
      <x:c r="G1366" s="3" t="str">
        <x:v>Scenario: Marketing needs a campaign content recommendation.
Use: approved campaign evidence and licensed asset records.
Rule: Performance claims and asset rights must be checked before publication.
Risk: A misleading claim can be repeated across a campaign.
Evidence: Two supplied rules conflict, and neither defines precedence.
Extra function cue: The proposed campaign asset is licensed for internal use only.</x:v>
      </x:c>
      <x:c r="H1366" s="3" t="str">
        <x:v>What should the reviewer do under the supplied exercise rule? Also apply the profile cue.</x:v>
      </x:c>
      <x:c r="I1366" s="3" t="str">
        <x:v>A. Document the conflict and ask the authorized policy owner to resolve it; publish it with creator credit as a substitute for permission.
B. Obtain the required external-use authorization before publication; publish it with creator credit as a substitute for permission.
C. Document the conflict and ask the authorized policy owner to resolve it; replace it or obtain permission for the campaign use.
D. Obtain the required external-use authorization before publication; replace it or obtain permission for the campaign use.</x:v>
      </x:c>
      <x:c r="J1366" s="3" t="str">
        <x:v>C</x:v>
      </x:c>
      <x:c r="K1366" s="3" t="str">
        <x:v>The reviewer cannot invent a precedence rule that was not supplied. Attribution does not expand the documented license scope.</x:v>
      </x:c>
      <x:c r="L1366" s="3" t="str">
        <x:v>Context 58 words
Prompt 15 words
Longest option 22 words</x:v>
      </x:c>
      <x:c r="M1366" s="4" t="str">
        <x:v>Pending</x:v>
      </x:c>
      <x:c r="N1366" s="4" t="str"/>
      <x:c r="O1366" s="4" t="str"/>
      <x:c r="P1366" s="4" t="str">
        <x:v>Pending</x:v>
      </x:c>
      <x:c r="Q1366" s="4" t="str">
        <x:v>Pending</x:v>
      </x:c>
      <x:c r="R1366" s="4" t="str">
        <x:v>Pending</x:v>
      </x:c>
      <x:c r="S1366" s="4" t="str">
        <x:v>Pending</x:v>
      </x:c>
      <x:c r="T1366" s="4" t="str">
        <x:v>Pending</x:v>
      </x:c>
      <x:c r="U1366" s="4" t="str">
        <x:v>related-variants-require-family-review
check-specialized-distractor-and-difficulty</x:v>
      </x:c>
      <x:c r="V1366" s="3" t="str">
        <x:v>D4-regulatory-policy-applied</x:v>
      </x:c>
      <x:c r="W1366" s="3" t="str">
        <x:v>D4-regulatory-policy-applied-4</x:v>
      </x:c>
      <x:c r="X1366" s="3" t="str">
        <x:v>ce3a54bc2800c24c122ac7b1eceef23c319476bb8f3b3a63334639c5b6e1f709</x:v>
      </x:c>
      <x:c r="Y1366" s="3" t="str">
        <x:v>en</x:v>
      </x:c>
      <x:c r="Z1366" s="3"/>
    </x:row>
    <x:row r="1367" ht="165" customHeight="1">
      <x:c r="A1367" s="3" t="str">
        <x:v>NH-FUNCTION-MARKETING-D4-REGULATORY-POLICY-APPLIED-02</x:v>
      </x:c>
      <x:c r="B1367" s="3" t="str">
        <x:v>function</x:v>
      </x:c>
      <x:c r="C1367" s="3" t="str">
        <x:v>Marketing</x:v>
      </x:c>
      <x:c r="D1367" s="3" t="str">
        <x:v>Regulatory and policy fluency</x:v>
      </x:c>
      <x:c r="E1367" s="3" t="str">
        <x:v>applied</x:v>
      </x:c>
      <x:c r="F1367" s="3" t="str">
        <x:v>select all safe actions
Convert options into actions and allow multiple correct choices with partial credit.</x:v>
      </x:c>
      <x:c r="G1367" s="3" t="str">
        <x:v>Scenario: Marketing needs a campaign content recommendation.
Use: approved campaign evidence and licensed asset records.
Rule: Performance claims and asset rights must be checked before publication.
Risk: A misleading claim can be repeated across a campaign.
Evidence: The rule permits internal drafts only; a team proposes publishing the campaign content recommendation externally.
Extra function cue: A performance claim uses results from a small selected pilot without that qualification.</x:v>
      </x:c>
      <x:c r="H1367" s="3" t="str">
        <x:v>What should the reviewer do under the supplied exercise rule? Also apply the profile cue.</x:v>
      </x:c>
      <x:c r="I1367" s="3" t="str">
        <x:v>A. Remove the excluded records or seek an authorized exception; state the tested scope and avoid implying a universal result.
B. Remove the excluded records or seek an authorized exception; present the pilot result as the expected result for all customers.
C. Obtain the required external-use authorization before publication; present the pilot result as the expected result for all customers.
D. Obtain the required external-use authorization before publication; state the tested scope and avoid implying a universal result.</x:v>
      </x:c>
      <x:c r="J1367" s="3" t="str">
        <x:v>D</x:v>
      </x:c>
      <x:c r="K1367" s="3" t="str">
        <x:v>Permission for internal use does not cover the proposed external use. The evidence supports only the measured conditions.</x:v>
      </x:c>
      <x:c r="L1367" s="3" t="str">
        <x:v>Context 68 words
Prompt 15 words
Longest option 20 words</x:v>
      </x:c>
      <x:c r="M1367" s="4" t="str">
        <x:v>Pending</x:v>
      </x:c>
      <x:c r="N1367" s="4" t="str"/>
      <x:c r="O1367" s="4" t="str"/>
      <x:c r="P1367" s="4" t="str">
        <x:v>Pending</x:v>
      </x:c>
      <x:c r="Q1367" s="4" t="str">
        <x:v>Pending</x:v>
      </x:c>
      <x:c r="R1367" s="4" t="str">
        <x:v>Pending</x:v>
      </x:c>
      <x:c r="S1367" s="4" t="str">
        <x:v>Pending</x:v>
      </x:c>
      <x:c r="T1367" s="4" t="str">
        <x:v>Pending</x:v>
      </x:c>
      <x:c r="U1367" s="4" t="str">
        <x:v>related-variants-require-family-review
check-specialized-distractor-and-difficulty</x:v>
      </x:c>
      <x:c r="V1367" s="3" t="str">
        <x:v>D4-regulatory-policy-applied</x:v>
      </x:c>
      <x:c r="W1367" s="3" t="str">
        <x:v>D4-regulatory-policy-applied-1</x:v>
      </x:c>
      <x:c r="X1367" s="3" t="str">
        <x:v>b03f8a7c8ae432575bc465f85e541675e2dd84e6e2c35464213f8817ba728ce0</x:v>
      </x:c>
      <x:c r="Y1367" s="3" t="str">
        <x:v>en</x:v>
      </x:c>
      <x:c r="Z1367" s="3"/>
    </x:row>
    <x:row r="1368" ht="165" customHeight="1">
      <x:c r="A1368" s="3" t="str">
        <x:v>NH-FUNCTION-MARKETING-D4-REGULATORY-POLICY-APPLIED-03</x:v>
      </x:c>
      <x:c r="B1368" s="3" t="str">
        <x:v>function</x:v>
      </x:c>
      <x:c r="C1368" s="3" t="str">
        <x:v>Marketing</x:v>
      </x:c>
      <x:c r="D1368" s="3" t="str">
        <x:v>Regulatory and policy fluency</x:v>
      </x:c>
      <x:c r="E1368" s="3" t="str">
        <x:v>applied</x:v>
      </x:c>
      <x:c r="F1368" s="3" t="str">
        <x:v>scenario choice
Keep the scenario short and make the answer choices concrete actions a user can picture.</x:v>
      </x:c>
      <x:c r="G1368" s="3" t="str">
        <x:v>Scenario: Marketing needs a campaign content recommendation.
Use: approved campaign evidence and licensed asset records.
Rule: Performance claims and asset rights must be checked before publication.
Risk: A misleading claim can be repeated across a campaign.
Evidence: The rule requires an approval record, but the team has only an undocumented conversation.
Extra function cue: A quoted endorsement loses a qualification present in the full recording.</x:v>
      </x:c>
      <x:c r="H1368" s="3" t="str">
        <x:v>What should the reviewer do under the supplied exercise rule? Also apply the profile cue.</x:v>
      </x:c>
      <x:c r="I1368" s="3" t="str">
        <x:v>A. Create the required recorded approval through the designated process; restore the qualification before using the endorsement.
B. Obtain the required external-use authorization before publication; use the shorter quote because its individual words are authentic.
C. Obtain the required external-use authorization before publication; restore the qualification before using the endorsement.
D. Create the required recorded approval through the designated process; use the shorter quote because its individual words are authentic.</x:v>
      </x:c>
      <x:c r="J1368" s="3" t="str">
        <x:v>A</x:v>
      </x:c>
      <x:c r="K1368" s="3" t="str">
        <x:v>The supplied control requires evidence of authorization. An authentic excerpt can still be materially misleading through omission.</x:v>
      </x:c>
      <x:c r="L1368" s="3" t="str">
        <x:v>Context 65 words
Prompt 15 words
Longest option 19 words</x:v>
      </x:c>
      <x:c r="M1368" s="4" t="str">
        <x:v>Pending</x:v>
      </x:c>
      <x:c r="N1368" s="4" t="str"/>
      <x:c r="O1368" s="4" t="str"/>
      <x:c r="P1368" s="4" t="str">
        <x:v>Pending</x:v>
      </x:c>
      <x:c r="Q1368" s="4" t="str">
        <x:v>Pending</x:v>
      </x:c>
      <x:c r="R1368" s="4" t="str">
        <x:v>Pending</x:v>
      </x:c>
      <x:c r="S1368" s="4" t="str">
        <x:v>Pending</x:v>
      </x:c>
      <x:c r="T1368" s="4" t="str">
        <x:v>Pending</x:v>
      </x:c>
      <x:c r="U1368" s="4" t="str">
        <x:v>related-variants-require-family-review
check-specialized-distractor-and-difficulty</x:v>
      </x:c>
      <x:c r="V1368" s="3" t="str">
        <x:v>D4-regulatory-policy-applied</x:v>
      </x:c>
      <x:c r="W1368" s="3" t="str">
        <x:v>D4-regulatory-policy-applied-2</x:v>
      </x:c>
      <x:c r="X1368" s="3" t="str">
        <x:v>03ec3b04167d4881a14724b80405d25e209876c2215b02f4da3fe4ae1fbacf81</x:v>
      </x:c>
      <x:c r="Y1368" s="3" t="str">
        <x:v>en</x:v>
      </x:c>
      <x:c r="Z1368" s="3"/>
    </x:row>
    <x:row r="1369" ht="165" customHeight="1">
      <x:c r="A1369" s="3" t="str">
        <x:v>NH-FUNCTION-MARKETING-D4-REGULATORY-POLICY-APPLIED-04</x:v>
      </x:c>
      <x:c r="B1369" s="3" t="str">
        <x:v>function</x:v>
      </x:c>
      <x:c r="C1369" s="3" t="str">
        <x:v>Marketing</x:v>
      </x:c>
      <x:c r="D1369" s="3" t="str">
        <x:v>Regulatory and policy fluency</x:v>
      </x:c>
      <x:c r="E1369" s="3" t="str">
        <x:v>applied</x:v>
      </x:c>
      <x:c r="F1369" s="3" t="str">
        <x:v>select all safe actions
Convert options into actions and allow multiple correct choices with partial credit.</x:v>
      </x:c>
      <x:c r="G1369" s="3" t="str">
        <x:v>Scenario: Marketing needs a campaign content recommendation.
Use: approved campaign evidence and licensed asset records.
Rule: Performance claims and asset rights must be checked before publication.
Risk: A misleading claim can be repeated across a campaign.
Evidence: The rule explicitly excludes a class of records that the prompt now includes.
Extra function cue: The campaign objective is completed qualified requests, while the draft emphasizes impressions only.</x:v>
      </x:c>
      <x:c r="H1369" s="3" t="str">
        <x:v>What should the reviewer do under the supplied exercise rule? Also apply the profile cue.</x:v>
      </x:c>
      <x:c r="I1369" s="3" t="str">
        <x:v>A. Remove the excluded records or seek an authorized exception; treat increased impressions as sufficient proof of campaign value.
B. Remove the excluded records or seek an authorized exception; evaluate the recommendation against qualified-request outcomes.
C. Document the conflict and ask the authorized policy owner to resolve it; evaluate the recommendation against qualified-request outcomes.
D. Document the conflict and ask the authorized policy owner to resolve it; treat increased impressions as sufficient proof of campaign value.</x:v>
      </x:c>
      <x:c r="J1369" s="3" t="str">
        <x:v>B</x:v>
      </x:c>
      <x:c r="K1369" s="3" t="str">
        <x:v>The current input crosses the boundary stated in the exercise. Exposure is not the same outcome as a qualified request.</x:v>
      </x:c>
      <x:c r="L1369" s="3" t="str">
        <x:v>Context 66 words
Prompt 15 words
Longest option 21 words</x:v>
      </x:c>
      <x:c r="M1369" s="4" t="str">
        <x:v>Pending</x:v>
      </x:c>
      <x:c r="N1369" s="4" t="str"/>
      <x:c r="O1369" s="4" t="str"/>
      <x:c r="P1369" s="4" t="str">
        <x:v>Pending</x:v>
      </x:c>
      <x:c r="Q1369" s="4" t="str">
        <x:v>Pending</x:v>
      </x:c>
      <x:c r="R1369" s="4" t="str">
        <x:v>Pending</x:v>
      </x:c>
      <x:c r="S1369" s="4" t="str">
        <x:v>Pending</x:v>
      </x:c>
      <x:c r="T1369" s="4" t="str">
        <x:v>Pending</x:v>
      </x:c>
      <x:c r="U1369" s="4" t="str">
        <x:v>related-variants-require-family-review
check-specialized-distractor-and-difficulty</x:v>
      </x:c>
      <x:c r="V1369" s="3" t="str">
        <x:v>D4-regulatory-policy-applied</x:v>
      </x:c>
      <x:c r="W1369" s="3" t="str">
        <x:v>D4-regulatory-policy-applied-3</x:v>
      </x:c>
      <x:c r="X1369" s="3" t="str">
        <x:v>ca37851fb62ef323df1b61f9b02466ffc9bdd6c3aa534fe19dfbeaa406955212</x:v>
      </x:c>
      <x:c r="Y1369" s="3" t="str">
        <x:v>en</x:v>
      </x:c>
      <x:c r="Z1369" s="3"/>
    </x:row>
    <x:row r="1370" ht="165" customHeight="1">
      <x:c r="A1370" s="3" t="str">
        <x:v>NH-FUNCTION-MARKETING-D4-REGULATORY-POLICY-PROFICIENT-01</x:v>
      </x:c>
      <x:c r="B1370" s="3" t="str">
        <x:v>function</x:v>
      </x:c>
      <x:c r="C1370" s="3" t="str">
        <x:v>Marketing</x:v>
      </x:c>
      <x:c r="D1370" s="3" t="str">
        <x:v>Regulatory and policy fluency</x:v>
      </x:c>
      <x:c r="E1370" s="3" t="str">
        <x:v>proficient</x:v>
      </x:c>
      <x:c r="F1370" s="3" t="str">
        <x:v>multi-part scenario
Split into two short questions: first diagnose the AI issue, then choose the safest role/profile action.</x:v>
      </x:c>
      <x:c r="G1370" s="3" t="str">
        <x:v>Scenario: Marketing needs a campaign content recommendation.
Use: approved campaign evidence and licensed asset records.
Rule: Performance claims and asset rights must be checked before publication.
Risk: A misleading claim can be repeated across a campaign.
Evidence: A summary omits an exception that remains present in the governing source.
Extra function cue: The proposed campaign asset is licensed for internal use only.</x:v>
      </x:c>
      <x:c r="H1370" s="3" t="str">
        <x:v>Which policy interpretation is justified by the evidence? Also apply the profile cue.</x:v>
      </x:c>
      <x:c r="I1370" s="3" t="str">
        <x:v>A. The governing exception still applies; publish it with creator credit as a substitute for permission.
B. Recheck the draft against the rule effective at release; replace it or obtain permission for the campaign use.
C. Recheck the draft against the rule effective at release; publish it with creator credit as a substitute for permission.
D. The governing exception still applies; replace it or obtain permission for the campaign use.</x:v>
      </x:c>
      <x:c r="J1370" s="3" t="str">
        <x:v>D</x:v>
      </x:c>
      <x:c r="K1370" s="3" t="str">
        <x:v>A shortened explanation does not amend the source rule. Attribution does not expand the documented license scope.</x:v>
      </x:c>
      <x:c r="L1370" s="3" t="str">
        <x:v>Context 62 words
Prompt 13 words
Longest option 19 words</x:v>
      </x:c>
      <x:c r="M1370" s="4" t="str">
        <x:v>Pending</x:v>
      </x:c>
      <x:c r="N1370" s="4" t="str"/>
      <x:c r="O1370" s="4" t="str"/>
      <x:c r="P1370" s="4" t="str">
        <x:v>Pending</x:v>
      </x:c>
      <x:c r="Q1370" s="4" t="str">
        <x:v>Pending</x:v>
      </x:c>
      <x:c r="R1370" s="4" t="str">
        <x:v>Pending</x:v>
      </x:c>
      <x:c r="S1370" s="4" t="str">
        <x:v>Pending</x:v>
      </x:c>
      <x:c r="T1370" s="4" t="str">
        <x:v>Pending</x:v>
      </x:c>
      <x:c r="U1370" s="4" t="str">
        <x:v>related-variants-require-family-review
check-specialized-distractor-and-difficulty</x:v>
      </x:c>
      <x:c r="V1370" s="3" t="str">
        <x:v>D4-regulatory-policy-proficient</x:v>
      </x:c>
      <x:c r="W1370" s="3" t="str">
        <x:v>D4-regulatory-policy-proficient-3</x:v>
      </x:c>
      <x:c r="X1370" s="3" t="str">
        <x:v>94788b82cad3c4b6d384575cf8eba451cb00be1bc92e05cb18d91401359559c5</x:v>
      </x:c>
      <x:c r="Y1370" s="3" t="str">
        <x:v>en</x:v>
      </x:c>
      <x:c r="Z1370" s="3"/>
    </x:row>
    <x:row r="1371" ht="165" customHeight="1">
      <x:c r="A1371" s="3" t="str">
        <x:v>NH-FUNCTION-MARKETING-D4-REGULATORY-POLICY-PROFICIENT-02</x:v>
      </x:c>
      <x:c r="B1371" s="3" t="str">
        <x:v>function</x:v>
      </x:c>
      <x:c r="C1371" s="3" t="str">
        <x:v>Marketing</x:v>
      </x:c>
      <x:c r="D1371" s="3" t="str">
        <x:v>Regulatory and policy fluency</x:v>
      </x:c>
      <x:c r="E1371" s="3" t="str">
        <x:v>proficient</x:v>
      </x:c>
      <x:c r="F1371" s="3" t="str">
        <x:v>multi-part scenario
Split into two short questions: first diagnose the AI issue, then choose the safest role/profile action.</x:v>
      </x:c>
      <x:c r="G1371" s="3" t="str">
        <x:v>Scenario: Marketing needs a campaign content recommendation.
Use: approved campaign evidence and licensed asset records.
Rule: Performance claims and asset rights must be checked before publication.
Risk: A misleading claim can be repeated across a campaign.
Evidence: An approved rule changes after a draft was reviewed but before it is released.
Extra function cue: A performance claim uses results from a small selected pilot without that qualification.</x:v>
      </x:c>
      <x:c r="H1371" s="3" t="str">
        <x:v>Which policy interpretation is justified by the evidence? Also apply the profile cue.</x:v>
      </x:c>
      <x:c r="I1371" s="3" t="str">
        <x:v>A. Recheck the draft against the rule effective at release; state the tested scope and avoid implying a universal result.
B. Recheck the draft against the rule effective at release; present the pilot result as the expected result for all customers.
C. Vendor capability does not override the internal use restriction; state the tested scope and avoid implying a universal result.
D. Vendor capability does not override the internal use restriction; present the pilot result as the expected result for all customers.</x:v>
      </x:c>
      <x:c r="J1371" s="3" t="str">
        <x:v>A</x:v>
      </x:c>
      <x:c r="K1371" s="3" t="str">
        <x:v>The decision must reflect the applicable version at the relevant time. The evidence supports only the measured conditions.</x:v>
      </x:c>
      <x:c r="L1371" s="3" t="str">
        <x:v>Context 67 words
Prompt 13 words
Longest option 20 words</x:v>
      </x:c>
      <x:c r="M1371" s="4" t="str">
        <x:v>Pending</x:v>
      </x:c>
      <x:c r="N1371" s="4" t="str"/>
      <x:c r="O1371" s="4" t="str"/>
      <x:c r="P1371" s="4" t="str">
        <x:v>Pending</x:v>
      </x:c>
      <x:c r="Q1371" s="4" t="str">
        <x:v>Pending</x:v>
      </x:c>
      <x:c r="R1371" s="4" t="str">
        <x:v>Pending</x:v>
      </x:c>
      <x:c r="S1371" s="4" t="str">
        <x:v>Pending</x:v>
      </x:c>
      <x:c r="T1371" s="4" t="str">
        <x:v>Pending</x:v>
      </x:c>
      <x:c r="U1371" s="4" t="str">
        <x:v>related-variants-require-family-review
check-specialized-distractor-and-difficulty</x:v>
      </x:c>
      <x:c r="V1371" s="3" t="str">
        <x:v>D4-regulatory-policy-proficient</x:v>
      </x:c>
      <x:c r="W1371" s="3" t="str">
        <x:v>D4-regulatory-policy-proficient-4</x:v>
      </x:c>
      <x:c r="X1371" s="3" t="str">
        <x:v>0847e25f749599addbce9a0f65c9be68516068b02ca9b16d7c56e363fea2d920</x:v>
      </x:c>
      <x:c r="Y1371" s="3" t="str">
        <x:v>en</x:v>
      </x:c>
      <x:c r="Z1371" s="3"/>
    </x:row>
    <x:row r="1372" ht="165" customHeight="1">
      <x:c r="A1372" s="3" t="str">
        <x:v>NH-FUNCTION-MARKETING-D4-REGULATORY-POLICY-PROFICIENT-03</x:v>
      </x:c>
      <x:c r="B1372" s="3" t="str">
        <x:v>function</x:v>
      </x:c>
      <x:c r="C1372" s="3" t="str">
        <x:v>Marketing</x:v>
      </x:c>
      <x:c r="D1372" s="3" t="str">
        <x:v>Regulatory and policy fluency</x:v>
      </x:c>
      <x:c r="E1372" s="3" t="str">
        <x:v>proficient</x:v>
      </x:c>
      <x:c r="F1372" s="3" t="str">
        <x:v>multi-part scenario
Split into two short questions: first diagnose the AI issue, then choose the safest role/profile action.</x:v>
      </x:c>
      <x:c r="G1372" s="3" t="str">
        <x:v>Scenario: Marketing needs a campaign content recommendation.
Use: approved campaign evidence and licensed asset records.
Rule: Performance claims and asset rights must be checked before publication.
Risk: A misleading claim can be repeated across a campaign.
Evidence: A vendor assurance says a feature is supported; the internal rule still prohibits this use.
Extra function cue: A quoted endorsement loses a qualification present in the full recording.</x:v>
      </x:c>
      <x:c r="H1372" s="3" t="str">
        <x:v>Which policy interpretation is justified by the evidence? Also apply the profile cue.</x:v>
      </x:c>
      <x:c r="I1372" s="3" t="str">
        <x:v>A. Recheck the draft against the rule effective at release; restore the qualification before using the endorsement.
B. Vendor capability does not override the internal use restriction; restore the qualification before using the endorsement.
C. Vendor capability does not override the internal use restriction; use the shorter quote because its individual words are authentic.
D. Recheck the draft against the rule effective at release; use the shorter quote because its individual words are authentic.</x:v>
      </x:c>
      <x:c r="J1372" s="3" t="str">
        <x:v>B</x:v>
      </x:c>
      <x:c r="K1372" s="3" t="str">
        <x:v>A technical claim is not authorization under the supplied policy. An authentic excerpt can still be materially misleading through omission.</x:v>
      </x:c>
      <x:c r="L1372" s="3" t="str">
        <x:v>Context 66 words
Prompt 13 words
Longest option 19 words</x:v>
      </x:c>
      <x:c r="M1372" s="4" t="str">
        <x:v>Pending</x:v>
      </x:c>
      <x:c r="N1372" s="4" t="str"/>
      <x:c r="O1372" s="4" t="str"/>
      <x:c r="P1372" s="4" t="str">
        <x:v>Pending</x:v>
      </x:c>
      <x:c r="Q1372" s="4" t="str">
        <x:v>Pending</x:v>
      </x:c>
      <x:c r="R1372" s="4" t="str">
        <x:v>Pending</x:v>
      </x:c>
      <x:c r="S1372" s="4" t="str">
        <x:v>Pending</x:v>
      </x:c>
      <x:c r="T1372" s="4" t="str">
        <x:v>Pending</x:v>
      </x:c>
      <x:c r="U1372" s="4" t="str">
        <x:v>related-variants-require-family-review
check-specialized-distractor-and-difficulty</x:v>
      </x:c>
      <x:c r="V1372" s="3" t="str">
        <x:v>D4-regulatory-policy-proficient</x:v>
      </x:c>
      <x:c r="W1372" s="3" t="str">
        <x:v>D4-regulatory-policy-proficient-1</x:v>
      </x:c>
      <x:c r="X1372" s="3" t="str">
        <x:v>159f40f7ea3bc0f701147c313470f8a5b340646145353e6175e622f645c6c60e</x:v>
      </x:c>
      <x:c r="Y1372" s="3" t="str">
        <x:v>en</x:v>
      </x:c>
      <x:c r="Z1372" s="3"/>
    </x:row>
    <x:row r="1373" ht="165" customHeight="1">
      <x:c r="A1373" s="3" t="str">
        <x:v>NH-FUNCTION-MARKETING-D4-REGULATORY-POLICY-PROFICIENT-04</x:v>
      </x:c>
      <x:c r="B1373" s="3" t="str">
        <x:v>function</x:v>
      </x:c>
      <x:c r="C1373" s="3" t="str">
        <x:v>Marketing</x:v>
      </x:c>
      <x:c r="D1373" s="3" t="str">
        <x:v>Regulatory and policy fluency</x:v>
      </x:c>
      <x:c r="E1373" s="3" t="str">
        <x:v>proficient</x:v>
      </x:c>
      <x:c r="F1373" s="3" t="str">
        <x:v>multi-part scenario
Split into two short questions: first diagnose the AI issue, then choose the safest role/profile action.</x:v>
      </x:c>
      <x:c r="G1373" s="3" t="str">
        <x:v>Scenario: Marketing needs a campaign content recommendation.
Use: approved campaign evidence and licensed asset records.
Rule: Performance claims and asset rights must be checked before publication.
Risk: A misleading claim can be repeated across a campaign.
Evidence: A policy authorizes one department’s pilot; another department assumes automatic coverage.
Extra function cue: The campaign objective is completed qualified requests, while the draft emphasizes impressions only.</x:v>
      </x:c>
      <x:c r="H1373" s="3" t="str">
        <x:v>Which policy interpretation is justified by the evidence? Also apply the profile cue.</x:v>
      </x:c>
      <x:c r="I1373" s="3" t="str">
        <x:v>A. The second department’s scope must be checked separately; treat increased impressions as sufficient proof of campaign value.
B. Vendor capability does not override the internal use restriction; evaluate the recommendation against qualified-request outcomes.
C. The second department’s scope must be checked separately; evaluate the recommendation against qualified-request outcomes.
D. Vendor capability does not override the internal use restriction; treat increased impressions as sufficient proof of campaign value.</x:v>
      </x:c>
      <x:c r="J1373" s="3" t="str">
        <x:v>C</x:v>
      </x:c>
      <x:c r="K1373" s="3" t="str">
        <x:v>The original authorization names a narrower operating scope. Exposure is not the same outcome as a qualified request.</x:v>
      </x:c>
      <x:c r="L1373" s="3" t="str">
        <x:v>Context 64 words
Prompt 13 words
Longest option 18 words</x:v>
      </x:c>
      <x:c r="M1373" s="4" t="str">
        <x:v>Pending</x:v>
      </x:c>
      <x:c r="N1373" s="4" t="str"/>
      <x:c r="O1373" s="4" t="str"/>
      <x:c r="P1373" s="4" t="str">
        <x:v>Pending</x:v>
      </x:c>
      <x:c r="Q1373" s="4" t="str">
        <x:v>Pending</x:v>
      </x:c>
      <x:c r="R1373" s="4" t="str">
        <x:v>Pending</x:v>
      </x:c>
      <x:c r="S1373" s="4" t="str">
        <x:v>Pending</x:v>
      </x:c>
      <x:c r="T1373" s="4" t="str">
        <x:v>Pending</x:v>
      </x:c>
      <x:c r="U1373" s="4" t="str">
        <x:v>related-variants-require-family-review
check-specialized-distractor-and-difficulty</x:v>
      </x:c>
      <x:c r="V1373" s="3" t="str">
        <x:v>D4-regulatory-policy-proficient</x:v>
      </x:c>
      <x:c r="W1373" s="3" t="str">
        <x:v>D4-regulatory-policy-proficient-2</x:v>
      </x:c>
      <x:c r="X1373" s="3" t="str">
        <x:v>9ea2b6debe52aec76bd2c3957ab9bdd25a294f6c2c1bb6109cc774dddf0e376b</x:v>
      </x:c>
      <x:c r="Y1373" s="3" t="str">
        <x:v>en</x:v>
      </x:c>
      <x:c r="Z1373" s="3"/>
    </x:row>
    <x:row r="1374" ht="165" customHeight="1">
      <x:c r="A1374" s="3" t="str">
        <x:v>NH-FUNCTION-MARKETING-D4-REGULATORY-POLICY-ADVANCED-01</x:v>
      </x:c>
      <x:c r="B1374" s="3" t="str">
        <x:v>function</x:v>
      </x:c>
      <x:c r="C1374" s="3" t="str">
        <x:v>Marketing</x:v>
      </x:c>
      <x:c r="D1374" s="3" t="str">
        <x:v>Regulatory and policy fluency</x:v>
      </x:c>
      <x:c r="E1374" s="3" t="str">
        <x:v>advanced</x:v>
      </x:c>
      <x:c r="F1374" s="3" t="str">
        <x:v>multi-part scenario
Split into two short questions: first diagnose the AI issue, then choose the safest role/profile action.</x:v>
      </x:c>
      <x:c r="G1374" s="3" t="str">
        <x:v>Scenario: Marketing needs a campaign content recommendation.
Use: approved campaign evidence and licensed asset records.
Rule: Performance claims and asset rights must be checked before publication.
Risk: A misleading claim can be repeated across a campaign.
Evidence: A multinational workflow assumes one regional policy covers every deployment.
Extra function cue: The proposed campaign asset is licensed for internal use only.</x:v>
      </x:c>
      <x:c r="H1374" s="3" t="str">
        <x:v>Which governance change addresses the documented policy failure? Also apply the profile cue.</x:v>
      </x:c>
      <x:c r="I1374" s="3" t="str">
        <x:v>A. Create an owned exception process with recorded rationale and expiry; replace it or obtain permission for the campaign use.
B. Review applicable requirements and authorized scope for each deployment; replace it or obtain permission for the campaign use.
C. Create an owned exception process with recorded rationale and expiry; publish it with creator credit as a substitute for permission.
D. Review applicable requirements and authorized scope for each deployment; publish it with creator credit as a substitute for permission.</x:v>
      </x:c>
      <x:c r="J1374" s="3" t="str">
        <x:v>B</x:v>
      </x:c>
      <x:c r="K1374" s="3" t="str">
        <x:v>The exercise does not establish one rule set as universally applicable. Attribution does not expand the documented license scope.</x:v>
      </x:c>
      <x:c r="L1374" s="3" t="str">
        <x:v>Context 60 words
Prompt 13 words
Longest option 20 words</x:v>
      </x:c>
      <x:c r="M1374" s="4" t="str">
        <x:v>Pending</x:v>
      </x:c>
      <x:c r="N1374" s="4" t="str"/>
      <x:c r="O1374" s="4" t="str"/>
      <x:c r="P1374" s="4" t="str">
        <x:v>Pending</x:v>
      </x:c>
      <x:c r="Q1374" s="4" t="str">
        <x:v>Pending</x:v>
      </x:c>
      <x:c r="R1374" s="4" t="str">
        <x:v>Pending</x:v>
      </x:c>
      <x:c r="S1374" s="4" t="str">
        <x:v>Pending</x:v>
      </x:c>
      <x:c r="T1374" s="4" t="str">
        <x:v>Pending</x:v>
      </x:c>
      <x:c r="U1374" s="4" t="str">
        <x:v>related-variants-require-family-review
check-specialized-distractor-and-difficulty</x:v>
      </x:c>
      <x:c r="V1374" s="3" t="str">
        <x:v>D4-regulatory-policy-advanced</x:v>
      </x:c>
      <x:c r="W1374" s="3" t="str">
        <x:v>D4-regulatory-policy-advanced-3</x:v>
      </x:c>
      <x:c r="X1374" s="3" t="str">
        <x:v>a865aeb954f664832388b4886b5da518a5b2aa8992b86d42210e17eb4cf5adaa</x:v>
      </x:c>
      <x:c r="Y1374" s="3" t="str">
        <x:v>en</x:v>
      </x:c>
      <x:c r="Z1374" s="3"/>
    </x:row>
    <x:row r="1375" ht="165" customHeight="1">
      <x:c r="A1375" s="3" t="str">
        <x:v>NH-FUNCTION-MARKETING-D4-REGULATORY-POLICY-ADVANCED-02</x:v>
      </x:c>
      <x:c r="B1375" s="3" t="str">
        <x:v>function</x:v>
      </x:c>
      <x:c r="C1375" s="3" t="str">
        <x:v>Marketing</x:v>
      </x:c>
      <x:c r="D1375" s="3" t="str">
        <x:v>Regulatory and policy fluency</x:v>
      </x:c>
      <x:c r="E1375" s="3" t="str">
        <x:v>advanced</x:v>
      </x:c>
      <x:c r="F1375" s="3" t="str">
        <x:v>multi-part scenario
Split into two short questions: first diagnose the AI issue, then choose the safest role/profile action.</x:v>
      </x:c>
      <x:c r="G1375" s="3" t="str">
        <x:v>Scenario: Marketing needs a campaign content recommendation.
Use: approved campaign evidence and licensed asset records.
Rule: Performance claims and asset rights must be checked before publication.
Risk: A misleading claim can be repeated across a campaign.
Evidence: The organization has policy documents but no evidence that controls operate.
Extra function cue: A performance claim uses results from a small selected pilot without that qualification.</x:v>
      </x:c>
      <x:c r="H1375" s="3" t="str">
        <x:v>Which governance change addresses the documented policy failure? Also apply the profile cue.</x:v>
      </x:c>
      <x:c r="I1375" s="3" t="str">
        <x:v>A. Maintain links from policy versions to dependent controls and content; present the pilot result as the expected result for all customers.
B. Maintain links from policy versions to dependent controls and content; state the tested scope and avoid implying a universal result.
C. Test control execution and retain evidence tied to policy requirements; state the tested scope and avoid implying a universal result.
D. Test control execution and retain evidence tied to policy requirements; present the pilot result as the expected result for all customers.</x:v>
      </x:c>
      <x:c r="J1375" s="3" t="str">
        <x:v>C</x:v>
      </x:c>
      <x:c r="K1375" s="3" t="str">
        <x:v>Document existence does not demonstrate operational compliance. The evidence supports only the measured conditions.</x:v>
      </x:c>
      <x:c r="L1375" s="3" t="str">
        <x:v>Context 64 words
Prompt 13 words
Longest option 21 words</x:v>
      </x:c>
      <x:c r="M1375" s="4" t="str">
        <x:v>Pending</x:v>
      </x:c>
      <x:c r="N1375" s="4" t="str"/>
      <x:c r="O1375" s="4" t="str"/>
      <x:c r="P1375" s="4" t="str">
        <x:v>Pending</x:v>
      </x:c>
      <x:c r="Q1375" s="4" t="str">
        <x:v>Pending</x:v>
      </x:c>
      <x:c r="R1375" s="4" t="str">
        <x:v>Pending</x:v>
      </x:c>
      <x:c r="S1375" s="4" t="str">
        <x:v>Pending</x:v>
      </x:c>
      <x:c r="T1375" s="4" t="str">
        <x:v>Pending</x:v>
      </x:c>
      <x:c r="U1375" s="4" t="str">
        <x:v>related-variants-require-family-review
check-specialized-distractor-and-difficulty</x:v>
      </x:c>
      <x:c r="V1375" s="3" t="str">
        <x:v>D4-regulatory-policy-advanced</x:v>
      </x:c>
      <x:c r="W1375" s="3" t="str">
        <x:v>D4-regulatory-policy-advanced-4</x:v>
      </x:c>
      <x:c r="X1375" s="3" t="str">
        <x:v>ba725338d792208386ea6ecfc43be5f5d67daae65f99bf505a84ed014b5414fc</x:v>
      </x:c>
      <x:c r="Y1375" s="3" t="str">
        <x:v>en</x:v>
      </x:c>
      <x:c r="Z1375" s="3"/>
    </x:row>
    <x:row r="1376" ht="165" customHeight="1">
      <x:c r="A1376" s="3" t="str">
        <x:v>NH-FUNCTION-MARKETING-D4-REGULATORY-POLICY-ADVANCED-03</x:v>
      </x:c>
      <x:c r="B1376" s="3" t="str">
        <x:v>function</x:v>
      </x:c>
      <x:c r="C1376" s="3" t="str">
        <x:v>Marketing</x:v>
      </x:c>
      <x:c r="D1376" s="3" t="str">
        <x:v>Regulatory and policy fluency</x:v>
      </x:c>
      <x:c r="E1376" s="3" t="str">
        <x:v>advanced</x:v>
      </x:c>
      <x:c r="F1376" s="3" t="str">
        <x:v>multi-part scenario
Split into two short questions: first diagnose the AI issue, then choose the safest role/profile action.</x:v>
      </x:c>
      <x:c r="G1376" s="3" t="str">
        <x:v>Scenario: Marketing needs a campaign content recommendation.
Use: approved campaign evidence and licensed asset records.
Rule: Performance claims and asset rights must be checked before publication.
Risk: A misleading claim can be repeated across a campaign.
Evidence: Rules change, but affected prompts and review checklists are not identifiable.
Extra function cue: A quoted endorsement loses a qualification present in the full recording.</x:v>
      </x:c>
      <x:c r="H1376" s="3" t="str">
        <x:v>Which governance change addresses the documented policy failure? Also apply the profile cue.</x:v>
      </x:c>
      <x:c r="I1376" s="3" t="str">
        <x:v>A. Maintain links from policy versions to dependent controls and content; use the shorter quote because its individual words are authentic.
B. Create an owned exception process with recorded rationale and expiry; restore the qualification before using the endorsement.
C. Create an owned exception process with recorded rationale and expiry; use the shorter quote because its individual words are authentic.
D. Maintain links from policy versions to dependent controls and content; restore the qualification before using the endorsement.</x:v>
      </x:c>
      <x:c r="J1376" s="3" t="str">
        <x:v>D</x:v>
      </x:c>
      <x:c r="K1376" s="3" t="str">
        <x:v>Dependency records enable targeted updates when a rule changes. An authentic excerpt can still be materially misleading through omission.</x:v>
      </x:c>
      <x:c r="L1376" s="3" t="str">
        <x:v>Context 62 words
Prompt 13 words
Longest option 20 words</x:v>
      </x:c>
      <x:c r="M1376" s="4" t="str">
        <x:v>Pending</x:v>
      </x:c>
      <x:c r="N1376" s="4" t="str"/>
      <x:c r="O1376" s="4" t="str"/>
      <x:c r="P1376" s="4" t="str">
        <x:v>Pending</x:v>
      </x:c>
      <x:c r="Q1376" s="4" t="str">
        <x:v>Pending</x:v>
      </x:c>
      <x:c r="R1376" s="4" t="str">
        <x:v>Pending</x:v>
      </x:c>
      <x:c r="S1376" s="4" t="str">
        <x:v>Pending</x:v>
      </x:c>
      <x:c r="T1376" s="4" t="str">
        <x:v>Pending</x:v>
      </x:c>
      <x:c r="U1376" s="4" t="str">
        <x:v>related-variants-require-family-review
check-specialized-distractor-and-difficulty</x:v>
      </x:c>
      <x:c r="V1376" s="3" t="str">
        <x:v>D4-regulatory-policy-advanced</x:v>
      </x:c>
      <x:c r="W1376" s="3" t="str">
        <x:v>D4-regulatory-policy-advanced-1</x:v>
      </x:c>
      <x:c r="X1376" s="3" t="str">
        <x:v>137b1ca08b80d5613cec4679e37e87fafbd5e5c22071bceea9114024881d4b67</x:v>
      </x:c>
      <x:c r="Y1376" s="3" t="str">
        <x:v>en</x:v>
      </x:c>
      <x:c r="Z1376" s="3"/>
    </x:row>
    <x:row r="1377" ht="165" customHeight="1">
      <x:c r="A1377" s="3" t="str">
        <x:v>NH-FUNCTION-MARKETING-D4-REGULATORY-POLICY-ADVANCED-04</x:v>
      </x:c>
      <x:c r="B1377" s="3" t="str">
        <x:v>function</x:v>
      </x:c>
      <x:c r="C1377" s="3" t="str">
        <x:v>Marketing</x:v>
      </x:c>
      <x:c r="D1377" s="3" t="str">
        <x:v>Regulatory and policy fluency</x:v>
      </x:c>
      <x:c r="E1377" s="3" t="str">
        <x:v>advanced</x:v>
      </x:c>
      <x:c r="F1377" s="3" t="str">
        <x:v>multi-part scenario
Split into two short questions: first diagnose the AI issue, then choose the safest role/profile action.</x:v>
      </x:c>
      <x:c r="G1377" s="3" t="str">
        <x:v>Scenario: Marketing needs a campaign content recommendation.
Use: approved campaign evidence and licensed asset records.
Rule: Performance claims and asset rights must be checked before publication.
Risk: A misleading claim can be repeated across a campaign.
Evidence: Teams interpret the same unresolved exception differently without recording decisions.
Extra function cue: The campaign objective is completed qualified requests, while the draft emphasizes impressions only.</x:v>
      </x:c>
      <x:c r="H1377" s="3" t="str">
        <x:v>Which governance change addresses the documented policy failure? Also apply the profile cue.</x:v>
      </x:c>
      <x:c r="I1377" s="3" t="str">
        <x:v>A. Create an owned exception process with recorded rationale and expiry; evaluate the recommendation against qualified-request outcomes.
B. Review applicable requirements and authorized scope for each deployment; treat increased impressions as sufficient proof of campaign value.
C. Create an owned exception process with recorded rationale and expiry; treat increased impressions as sufficient proof of campaign value.
D. Review applicable requirements and authorized scope for each deployment; evaluate the recommendation against qualified-request outcomes.</x:v>
      </x:c>
      <x:c r="J1377" s="3" t="str">
        <x:v>A</x:v>
      </x:c>
      <x:c r="K1377" s="3" t="str">
        <x:v>Consistent, reviewable exceptions need explicit authority and lifecycle. Exposure is not the same outcome as a qualified request.</x:v>
      </x:c>
      <x:c r="L1377" s="3" t="str">
        <x:v>Context 63 words
Prompt 13 words
Longest option 19 words</x:v>
      </x:c>
      <x:c r="M1377" s="4" t="str">
        <x:v>Pending</x:v>
      </x:c>
      <x:c r="N1377" s="4" t="str"/>
      <x:c r="O1377" s="4" t="str"/>
      <x:c r="P1377" s="4" t="str">
        <x:v>Pending</x:v>
      </x:c>
      <x:c r="Q1377" s="4" t="str">
        <x:v>Pending</x:v>
      </x:c>
      <x:c r="R1377" s="4" t="str">
        <x:v>Pending</x:v>
      </x:c>
      <x:c r="S1377" s="4" t="str">
        <x:v>Pending</x:v>
      </x:c>
      <x:c r="T1377" s="4" t="str">
        <x:v>Pending</x:v>
      </x:c>
      <x:c r="U1377" s="4" t="str">
        <x:v>related-variants-require-family-review
check-specialized-distractor-and-difficulty</x:v>
      </x:c>
      <x:c r="V1377" s="3" t="str">
        <x:v>D4-regulatory-policy-advanced</x:v>
      </x:c>
      <x:c r="W1377" s="3" t="str">
        <x:v>D4-regulatory-policy-advanced-2</x:v>
      </x:c>
      <x:c r="X1377" s="3" t="str">
        <x:v>6736db0f32ef86a263280e4ae646c01f8bc0aa00cc342d5c6a1e3385493b8af4</x:v>
      </x:c>
      <x:c r="Y1377" s="3" t="str">
        <x:v>en</x:v>
      </x:c>
      <x:c r="Z1377" s="3"/>
    </x:row>
    <x:row r="1378" ht="165" customHeight="1">
      <x:c r="A1378" s="3" t="str">
        <x:v>NH-FUNCTION-MARKETING-D5-USECASE-FIT-AWARENESS-01</x:v>
      </x:c>
      <x:c r="B1378" s="3" t="str">
        <x:v>function</x:v>
      </x:c>
      <x:c r="C1378" s="3" t="str">
        <x:v>Marketing</x:v>
      </x:c>
      <x:c r="D1378" s="3" t="str">
        <x:v>Use-case evaluation</x:v>
      </x:c>
      <x:c r="E1378" s="3" t="str">
        <x:v>awareness</x:v>
      </x:c>
      <x:c r="F1378" s="3" t="str">
        <x:v>scenario choice
Keep the scenario short and make the answer choices concrete actions a user can picture.</x:v>
      </x:c>
      <x:c r="G1378" s="3" t="str">
        <x:v>Scenario: Marketing needs a campaign content recommendation.
Use: approved campaign evidence and licensed asset records.
Rule: Performance claims and asset rights must be checked before publication.
Risk: A misleading claim can be repeated across a campaign.
Evidence: A draft can be generated, but nobody owns checking or using it.
Extra function cue: The proposed campaign asset is licensed for internal use only.</x:v>
      </x:c>
      <x:c r="H1378" s="3" t="str">
        <x:v>Which use-case requirement is missing from the proposal? Also apply the profile cue.</x:v>
      </x:c>
      <x:c r="I1378" s="3" t="str">
        <x:v>A. A workflow owner and downstream use; publish it with creator credit as a substitute for permission.
B. A workflow owner and downstream use; replace it or obtain permission for the campaign use.
C. Access to usable task evidence; publish it with creator credit as a substitute for permission.
D. Access to usable task evidence; replace it or obtain permission for the campaign use.</x:v>
      </x:c>
      <x:c r="J1378" s="3" t="str">
        <x:v>B</x:v>
      </x:c>
      <x:c r="K1378" s="3" t="str">
        <x:v>Generation alone does not ensure the output changes a real process. Attribution does not expand the documented license scope.</x:v>
      </x:c>
      <x:c r="L1378" s="3" t="str">
        <x:v>Context 62 words
Prompt 13 words
Longest option 16 words</x:v>
      </x:c>
      <x:c r="M1378" s="4" t="str">
        <x:v>Pending</x:v>
      </x:c>
      <x:c r="N1378" s="4" t="str"/>
      <x:c r="O1378" s="4" t="str"/>
      <x:c r="P1378" s="4" t="str">
        <x:v>Pending</x:v>
      </x:c>
      <x:c r="Q1378" s="4" t="str">
        <x:v>Pending</x:v>
      </x:c>
      <x:c r="R1378" s="4" t="str">
        <x:v>Pending</x:v>
      </x:c>
      <x:c r="S1378" s="4" t="str">
        <x:v>Pending</x:v>
      </x:c>
      <x:c r="T1378" s="4" t="str">
        <x:v>Pending</x:v>
      </x:c>
      <x:c r="U1378" s="4" t="str">
        <x:v>related-variants-require-family-review
check-specialized-distractor-and-difficulty</x:v>
      </x:c>
      <x:c r="V1378" s="3" t="str">
        <x:v>D5-usecase-fit-awareness</x:v>
      </x:c>
      <x:c r="W1378" s="3" t="str">
        <x:v>D5-usecase-fit-awareness-3</x:v>
      </x:c>
      <x:c r="X1378" s="3" t="str">
        <x:v>29209c6a4cf53aae1f98cea4041f31aedd712c97a4ea6b0322931c423315738f</x:v>
      </x:c>
      <x:c r="Y1378" s="3" t="str">
        <x:v>en</x:v>
      </x:c>
      <x:c r="Z1378" s="3"/>
    </x:row>
    <x:row r="1379" ht="165" customHeight="1">
      <x:c r="A1379" s="3" t="str">
        <x:v>NH-FUNCTION-MARKETING-D5-USECASE-FIT-AWARENESS-02</x:v>
      </x:c>
      <x:c r="B1379" s="3" t="str">
        <x:v>function</x:v>
      </x:c>
      <x:c r="C1379" s="3" t="str">
        <x:v>Marketing</x:v>
      </x:c>
      <x:c r="D1379" s="3" t="str">
        <x:v>Use-case evaluation</x:v>
      </x:c>
      <x:c r="E1379" s="3" t="str">
        <x:v>awareness</x:v>
      </x:c>
      <x:c r="F1379" s="3" t="str">
        <x:v>matching
Ask users to match 2-3 observations to concepts such as retrieval, generation, privacy, or approval.</x:v>
      </x:c>
      <x:c r="G1379" s="3" t="str">
        <x:v>Scenario: Marketing needs a campaign content recommendation.
Use: approved campaign evidence and licensed asset records.
Rule: Performance claims and asset rights must be checked before publication.
Risk: A misleading claim can be repeated across a campaign.
Evidence: The team expects better results but has no current performance measurement.
Extra function cue: A performance claim uses results from a small selected pilot without that qualification.</x:v>
      </x:c>
      <x:c r="H1379" s="3" t="str">
        <x:v>Which use-case requirement is missing from the proposal? Also apply the profile cue.</x:v>
      </x:c>
      <x:c r="I1379" s="3" t="str">
        <x:v>A. A defined user problem and desired outcome; present the pilot result as the expected result for all customers.
B. A baseline for judging improvement; present the pilot result as the expected result for all customers.
C. A baseline for judging improvement; state the tested scope and avoid implying a universal result.
D. A defined user problem and desired outcome; state the tested scope and avoid implying a universal result.</x:v>
      </x:c>
      <x:c r="J1379" s="3" t="str">
        <x:v>C</x:v>
      </x:c>
      <x:c r="K1379" s="3" t="str">
        <x:v>Without a baseline, the claimed gain cannot be assessed consistently. The evidence supports only the measured conditions.</x:v>
      </x:c>
      <x:c r="L1379" s="3" t="str">
        <x:v>Context 64 words
Prompt 13 words
Longest option 18 words</x:v>
      </x:c>
      <x:c r="M1379" s="4" t="str">
        <x:v>Pending</x:v>
      </x:c>
      <x:c r="N1379" s="4" t="str"/>
      <x:c r="O1379" s="4" t="str"/>
      <x:c r="P1379" s="4" t="str">
        <x:v>Pending</x:v>
      </x:c>
      <x:c r="Q1379" s="4" t="str">
        <x:v>Pending</x:v>
      </x:c>
      <x:c r="R1379" s="4" t="str">
        <x:v>Pending</x:v>
      </x:c>
      <x:c r="S1379" s="4" t="str">
        <x:v>Pending</x:v>
      </x:c>
      <x:c r="T1379" s="4" t="str">
        <x:v>Pending</x:v>
      </x:c>
      <x:c r="U1379" s="4" t="str">
        <x:v>related-variants-require-family-review
check-specialized-distractor-and-difficulty</x:v>
      </x:c>
      <x:c r="V1379" s="3" t="str">
        <x:v>D5-usecase-fit-awareness</x:v>
      </x:c>
      <x:c r="W1379" s="3" t="str">
        <x:v>D5-usecase-fit-awareness-4</x:v>
      </x:c>
      <x:c r="X1379" s="3" t="str">
        <x:v>5359d4eadafdb1cdb1f1364dfb03ce817a87f8c11d1ac4f7e82b1f085d4f79c3</x:v>
      </x:c>
      <x:c r="Y1379" s="3" t="str">
        <x:v>en</x:v>
      </x:c>
      <x:c r="Z1379" s="3"/>
    </x:row>
    <x:row r="1380" ht="165" customHeight="1">
      <x:c r="A1380" s="3" t="str">
        <x:v>NH-FUNCTION-MARKETING-D5-USECASE-FIT-AWARENESS-03</x:v>
      </x:c>
      <x:c r="B1380" s="3" t="str">
        <x:v>function</x:v>
      </x:c>
      <x:c r="C1380" s="3" t="str">
        <x:v>Marketing</x:v>
      </x:c>
      <x:c r="D1380" s="3" t="str">
        <x:v>Use-case evaluation</x:v>
      </x:c>
      <x:c r="E1380" s="3" t="str">
        <x:v>awareness</x:v>
      </x:c>
      <x:c r="F1380" s="3" t="str">
        <x:v>scenario choice
Keep the scenario short and make the answer choices concrete actions a user can picture.</x:v>
      </x:c>
      <x:c r="G1380" s="3" t="str">
        <x:v>Scenario: Marketing needs a campaign content recommendation.
Use: approved campaign evidence and licensed asset records.
Rule: Performance claims and asset rights must be checked before publication.
Risk: A misleading claim can be repeated across a campaign.
Evidence: The team names a popular AI tool but cannot describe the problem it should solve.
Extra function cue: A quoted endorsement loses a qualification present in the full recording.</x:v>
      </x:c>
      <x:c r="H1380" s="3" t="str">
        <x:v>Which use-case requirement is missing from the proposal? Also apply the profile cue.</x:v>
      </x:c>
      <x:c r="I1380" s="3" t="str">
        <x:v>A. A baseline for judging improvement; restore the qualification before using the endorsement.
B. A baseline for judging improvement; use the shorter quote because its individual words are authentic.
C. A defined user problem and desired outcome; use the shorter quote because its individual words are authentic.
D. A defined user problem and desired outcome; restore the qualification before using the endorsement.</x:v>
      </x:c>
      <x:c r="J1380" s="3" t="str">
        <x:v>D</x:v>
      </x:c>
      <x:c r="K1380" s="3" t="str">
        <x:v>A tool choice does not establish a useful task. An authentic excerpt can still be materially misleading through omission.</x:v>
      </x:c>
      <x:c r="L1380" s="3" t="str">
        <x:v>Context 66 words
Prompt 13 words
Longest option 17 words</x:v>
      </x:c>
      <x:c r="M1380" s="4" t="str">
        <x:v>Pending</x:v>
      </x:c>
      <x:c r="N1380" s="4" t="str"/>
      <x:c r="O1380" s="4" t="str"/>
      <x:c r="P1380" s="4" t="str">
        <x:v>Pending</x:v>
      </x:c>
      <x:c r="Q1380" s="4" t="str">
        <x:v>Pending</x:v>
      </x:c>
      <x:c r="R1380" s="4" t="str">
        <x:v>Pending</x:v>
      </x:c>
      <x:c r="S1380" s="4" t="str">
        <x:v>Pending</x:v>
      </x:c>
      <x:c r="T1380" s="4" t="str">
        <x:v>Pending</x:v>
      </x:c>
      <x:c r="U1380" s="4" t="str">
        <x:v>related-variants-require-family-review
check-specialized-distractor-and-difficulty</x:v>
      </x:c>
      <x:c r="V1380" s="3" t="str">
        <x:v>D5-usecase-fit-awareness</x:v>
      </x:c>
      <x:c r="W1380" s="3" t="str">
        <x:v>D5-usecase-fit-awareness-1</x:v>
      </x:c>
      <x:c r="X1380" s="3" t="str">
        <x:v>6305408d44b997e7ff80ce8503d7462fa1c3037984241194e7e56224251c7e8a</x:v>
      </x:c>
      <x:c r="Y1380" s="3" t="str">
        <x:v>en</x:v>
      </x:c>
      <x:c r="Z1380" s="3"/>
    </x:row>
    <x:row r="1381" ht="165" customHeight="1">
      <x:c r="A1381" s="3" t="str">
        <x:v>NH-FUNCTION-MARKETING-D5-USECASE-FIT-AWARENESS-04</x:v>
      </x:c>
      <x:c r="B1381" s="3" t="str">
        <x:v>function</x:v>
      </x:c>
      <x:c r="C1381" s="3" t="str">
        <x:v>Marketing</x:v>
      </x:c>
      <x:c r="D1381" s="3" t="str">
        <x:v>Use-case evaluation</x:v>
      </x:c>
      <x:c r="E1381" s="3" t="str">
        <x:v>awareness</x:v>
      </x:c>
      <x:c r="F1381" s="3" t="str">
        <x:v>matching
Ask users to match 2-3 observations to concepts such as retrieval, generation, privacy, or approval.</x:v>
      </x:c>
      <x:c r="G1381" s="3" t="str">
        <x:v>Scenario: Marketing needs a campaign content recommendation.
Use: approved campaign evidence and licensed asset records.
Rule: Performance claims and asset rights must be checked before publication.
Risk: A misleading claim can be repeated across a campaign.
Evidence: The problem is clear, but the records needed for the campaign content recommendation are unavailable.
Extra function cue: The campaign objective is completed qualified requests, while the draft emphasizes impressions only.</x:v>
      </x:c>
      <x:c r="H1381" s="3" t="str">
        <x:v>Which use-case requirement is missing from the proposal? Also apply the profile cue.</x:v>
      </x:c>
      <x:c r="I1381" s="3" t="str">
        <x:v>A. Access to usable task evidence; evaluate the recommendation against qualified-request outcomes.
B. Access to usable task evidence; treat increased impressions as sufficient proof of campaign value.
C. A workflow owner and downstream use; treat increased impressions as sufficient proof of campaign value.
D. A workflow owner and downstream use; evaluate the recommendation against qualified-request outcomes.</x:v>
      </x:c>
      <x:c r="J1381" s="3" t="str">
        <x:v>A</x:v>
      </x:c>
      <x:c r="K1381" s="3" t="str">
        <x:v>The proposed workflow cannot operate on evidence it cannot obtain. Exposure is not the same outcome as a qualified request.</x:v>
      </x:c>
      <x:c r="L1381" s="3" t="str">
        <x:v>Context 68 words
Prompt 13 words
Longest option 15 words</x:v>
      </x:c>
      <x:c r="M1381" s="4" t="str">
        <x:v>Pending</x:v>
      </x:c>
      <x:c r="N1381" s="4" t="str"/>
      <x:c r="O1381" s="4" t="str"/>
      <x:c r="P1381" s="4" t="str">
        <x:v>Pending</x:v>
      </x:c>
      <x:c r="Q1381" s="4" t="str">
        <x:v>Pending</x:v>
      </x:c>
      <x:c r="R1381" s="4" t="str">
        <x:v>Pending</x:v>
      </x:c>
      <x:c r="S1381" s="4" t="str">
        <x:v>Pending</x:v>
      </x:c>
      <x:c r="T1381" s="4" t="str">
        <x:v>Pending</x:v>
      </x:c>
      <x:c r="U1381" s="4" t="str">
        <x:v>related-variants-require-family-review
check-specialized-distractor-and-difficulty</x:v>
      </x:c>
      <x:c r="V1381" s="3" t="str">
        <x:v>D5-usecase-fit-awareness</x:v>
      </x:c>
      <x:c r="W1381" s="3" t="str">
        <x:v>D5-usecase-fit-awareness-2</x:v>
      </x:c>
      <x:c r="X1381" s="3" t="str">
        <x:v>32fed595788a9b43a611a1b7cf50949a8d66170932f73759ae3996cb9a688dd1</x:v>
      </x:c>
      <x:c r="Y1381" s="3" t="str">
        <x:v>en</x:v>
      </x:c>
      <x:c r="Z1381" s="3"/>
    </x:row>
    <x:row r="1382" ht="165" customHeight="1">
      <x:c r="A1382" s="3" t="str">
        <x:v>NH-FUNCTION-MARKETING-D5-USECASE-FIT-APPLIED-01</x:v>
      </x:c>
      <x:c r="B1382" s="3" t="str">
        <x:v>function</x:v>
      </x:c>
      <x:c r="C1382" s="3" t="str">
        <x:v>Marketing</x:v>
      </x:c>
      <x:c r="D1382" s="3" t="str">
        <x:v>Use-case evaluation</x:v>
      </x:c>
      <x:c r="E1382" s="3" t="str">
        <x:v>applied</x:v>
      </x:c>
      <x:c r="F1382" s="3" t="str">
        <x:v>scenario choice
Keep the scenario short and make the answer choices concrete actions a user can picture.</x:v>
      </x:c>
      <x:c r="G1382" s="3" t="str">
        <x:v>Scenario: Marketing needs a campaign content recommendation.
Use: approved campaign evidence and licensed asset records.
Rule: Performance claims and asset rights must be checked before publication.
Risk: A misleading claim can be repeated across a campaign.
Evidence: The task is exact arithmetic under fixed rules, with no language ambiguity.
Extra function cue: The proposed campaign asset is licensed for internal use only.</x:v>
      </x:c>
      <x:c r="H1382" s="3" t="str">
        <x:v>Which next step best addresses the principal feasibility gap? Also apply the profile cue.</x:v>
      </x:c>
      <x:c r="I1382" s="3" t="str">
        <x:v>A. Compare a deterministic calculation against the proposed AI approach; publish it with creator credit as a substitute for permission.
B. Compare a deterministic calculation against the proposed AI approach; replace it or obtain permission for the campaign use.
C. Pilot the bounded drafting task with explicit quality checks; replace it or obtain permission for the campaign use.
D. Pilot the bounded drafting task with explicit quality checks; publish it with creator credit as a substitute for permission.</x:v>
      </x:c>
      <x:c r="J1382" s="3" t="str">
        <x:v>B</x:v>
      </x:c>
      <x:c r="K1382" s="3" t="str">
        <x:v>A simpler directly verifiable method may fit the problem better. Attribution does not expand the documented license scope.</x:v>
      </x:c>
      <x:c r="L1382" s="3" t="str">
        <x:v>Context 62 words
Prompt 14 words
Longest option 19 words</x:v>
      </x:c>
      <x:c r="M1382" s="4" t="str">
        <x:v>Pending</x:v>
      </x:c>
      <x:c r="N1382" s="4" t="str"/>
      <x:c r="O1382" s="4" t="str"/>
      <x:c r="P1382" s="4" t="str">
        <x:v>Pending</x:v>
      </x:c>
      <x:c r="Q1382" s="4" t="str">
        <x:v>Pending</x:v>
      </x:c>
      <x:c r="R1382" s="4" t="str">
        <x:v>Pending</x:v>
      </x:c>
      <x:c r="S1382" s="4" t="str">
        <x:v>Pending</x:v>
      </x:c>
      <x:c r="T1382" s="4" t="str">
        <x:v>Pending</x:v>
      </x:c>
      <x:c r="U1382" s="4" t="str">
        <x:v>related-variants-require-family-review
check-specialized-distractor-and-difficulty</x:v>
      </x:c>
      <x:c r="V1382" s="3" t="str">
        <x:v>D5-usecase-fit-applied</x:v>
      </x:c>
      <x:c r="W1382" s="3" t="str">
        <x:v>D5-usecase-fit-applied-3</x:v>
      </x:c>
      <x:c r="X1382" s="3" t="str">
        <x:v>c4f3b20bea9dabb4b47b073fdfbbc1408679c1fb2ca3b7f2e843d21ff553e36a</x:v>
      </x:c>
      <x:c r="Y1382" s="3" t="str">
        <x:v>en</x:v>
      </x:c>
      <x:c r="Z1382" s="3"/>
    </x:row>
    <x:row r="1383" ht="165" customHeight="1">
      <x:c r="A1383" s="3" t="str">
        <x:v>NH-FUNCTION-MARKETING-D5-USECASE-FIT-APPLIED-02</x:v>
      </x:c>
      <x:c r="B1383" s="3" t="str">
        <x:v>function</x:v>
      </x:c>
      <x:c r="C1383" s="3" t="str">
        <x:v>Marketing</x:v>
      </x:c>
      <x:c r="D1383" s="3" t="str">
        <x:v>Use-case evaluation</x:v>
      </x:c>
      <x:c r="E1383" s="3" t="str">
        <x:v>applied</x:v>
      </x:c>
      <x:c r="F1383" s="3" t="str">
        <x:v>select all safe actions
Convert options into actions and allow multiple correct choices with partial credit.</x:v>
      </x:c>
      <x:c r="G1383" s="3" t="str">
        <x:v>Scenario: Marketing needs a campaign content recommendation.
Use: approved campaign evidence and licensed asset records.
Rule: Performance claims and asset rights must be checked before publication.
Risk: A misleading claim can be repeated across a campaign.
Evidence: The output is useful, but no one can explain how it enters the existing process.
Extra function cue: A performance claim uses results from a small selected pilot without that qualification.</x:v>
      </x:c>
      <x:c r="H1383" s="3" t="str">
        <x:v>Which next step best addresses the principal feasibility gap? Also apply the profile cue.</x:v>
      </x:c>
      <x:c r="I1383" s="3" t="str">
        <x:v>A. Pilot the bounded drafting task with explicit quality checks; present the pilot result as the expected result for all customers.
B. Map the handoff and accountable user before building further; present the pilot result as the expected result for all customers.
C. Map the handoff and accountable user before building further; state the tested scope and avoid implying a universal result.
D. Pilot the bounded drafting task with explicit quality checks; state the tested scope and avoid implying a universal result.</x:v>
      </x:c>
      <x:c r="J1383" s="3" t="str">
        <x:v>C</x:v>
      </x:c>
      <x:c r="K1383" s="3" t="str">
        <x:v>A usable workflow needs a defined recipient and action. The evidence supports only the measured conditions.</x:v>
      </x:c>
      <x:c r="L1383" s="3" t="str">
        <x:v>Context 68 words
Prompt 14 words
Longest option 20 words</x:v>
      </x:c>
      <x:c r="M1383" s="4" t="str">
        <x:v>Pending</x:v>
      </x:c>
      <x:c r="N1383" s="4" t="str"/>
      <x:c r="O1383" s="4" t="str"/>
      <x:c r="P1383" s="4" t="str">
        <x:v>Pending</x:v>
      </x:c>
      <x:c r="Q1383" s="4" t="str">
        <x:v>Pending</x:v>
      </x:c>
      <x:c r="R1383" s="4" t="str">
        <x:v>Pending</x:v>
      </x:c>
      <x:c r="S1383" s="4" t="str">
        <x:v>Pending</x:v>
      </x:c>
      <x:c r="T1383" s="4" t="str">
        <x:v>Pending</x:v>
      </x:c>
      <x:c r="U1383" s="4" t="str">
        <x:v>related-variants-require-family-review
check-specialized-distractor-and-difficulty</x:v>
      </x:c>
      <x:c r="V1383" s="3" t="str">
        <x:v>D5-usecase-fit-applied</x:v>
      </x:c>
      <x:c r="W1383" s="3" t="str">
        <x:v>D5-usecase-fit-applied-4</x:v>
      </x:c>
      <x:c r="X1383" s="3" t="str">
        <x:v>cffb237691edbf336e5f56774ed145fac700f1217b0f066abe7806241323f4bb</x:v>
      </x:c>
      <x:c r="Y1383" s="3" t="str">
        <x:v>en</x:v>
      </x:c>
      <x:c r="Z1383" s="3"/>
    </x:row>
    <x:row r="1384" ht="165" customHeight="1">
      <x:c r="A1384" s="3" t="str">
        <x:v>NH-FUNCTION-MARKETING-D5-USECASE-FIT-APPLIED-03</x:v>
      </x:c>
      <x:c r="B1384" s="3" t="str">
        <x:v>function</x:v>
      </x:c>
      <x:c r="C1384" s="3" t="str">
        <x:v>Marketing</x:v>
      </x:c>
      <x:c r="D1384" s="3" t="str">
        <x:v>Use-case evaluation</x:v>
      </x:c>
      <x:c r="E1384" s="3" t="str">
        <x:v>applied</x:v>
      </x:c>
      <x:c r="F1384" s="3" t="str">
        <x:v>scenario choice
Keep the scenario short and make the answer choices concrete actions a user can picture.</x:v>
      </x:c>
      <x:c r="G1384" s="3" t="str">
        <x:v>Scenario: Marketing needs a campaign content recommendation.
Use: approved campaign evidence and licensed asset records.
Rule: Performance claims and asset rights must be checked before publication.
Risk: A misleading claim can be repeated across a campaign.
Evidence: Users spend time reformatting approved text, and reviewed examples are available.
Extra function cue: A quoted endorsement loses a qualification present in the full recording.</x:v>
      </x:c>
      <x:c r="H1384" s="3" t="str">
        <x:v>Which next step best addresses the principal feasibility gap? Also apply the profile cue.</x:v>
      </x:c>
      <x:c r="I1384" s="3" t="str">
        <x:v>A. Map the handoff and accountable user before building further; use the shorter quote because its individual words are authentic.
B. Map the handoff and accountable user before building further; restore the qualification before using the endorsement.
C. Pilot the bounded drafting task with explicit quality checks; use the shorter quote because its individual words are authentic.
D. Pilot the bounded drafting task with explicit quality checks; restore the qualification before using the endorsement.</x:v>
      </x:c>
      <x:c r="J1384" s="3" t="str">
        <x:v>D</x:v>
      </x:c>
      <x:c r="K1384" s="3" t="str">
        <x:v>The task and evidence are sufficiently defined for a controlled trial. An authentic excerpt can still be materially misleading through omission.</x:v>
      </x:c>
      <x:c r="L1384" s="3" t="str">
        <x:v>Context 62 words
Prompt 14 words
Longest option 19 words</x:v>
      </x:c>
      <x:c r="M1384" s="4" t="str">
        <x:v>Pending</x:v>
      </x:c>
      <x:c r="N1384" s="4" t="str"/>
      <x:c r="O1384" s="4" t="str"/>
      <x:c r="P1384" s="4" t="str">
        <x:v>Pending</x:v>
      </x:c>
      <x:c r="Q1384" s="4" t="str">
        <x:v>Pending</x:v>
      </x:c>
      <x:c r="R1384" s="4" t="str">
        <x:v>Pending</x:v>
      </x:c>
      <x:c r="S1384" s="4" t="str">
        <x:v>Pending</x:v>
      </x:c>
      <x:c r="T1384" s="4" t="str">
        <x:v>Pending</x:v>
      </x:c>
      <x:c r="U1384" s="4" t="str">
        <x:v>related-variants-require-family-review
check-specialized-distractor-and-difficulty</x:v>
      </x:c>
      <x:c r="V1384" s="3" t="str">
        <x:v>D5-usecase-fit-applied</x:v>
      </x:c>
      <x:c r="W1384" s="3" t="str">
        <x:v>D5-usecase-fit-applied-1</x:v>
      </x:c>
      <x:c r="X1384" s="3" t="str">
        <x:v>0d160d95abcb0bb2fa88c99ccd206988926a26116d6ad8c6cf1e1e47ba4fb457</x:v>
      </x:c>
      <x:c r="Y1384" s="3" t="str">
        <x:v>en</x:v>
      </x:c>
      <x:c r="Z1384" s="3"/>
    </x:row>
    <x:row r="1385" ht="165" customHeight="1">
      <x:c r="A1385" s="3" t="str">
        <x:v>NH-FUNCTION-MARKETING-D5-USECASE-FIT-APPLIED-04</x:v>
      </x:c>
      <x:c r="B1385" s="3" t="str">
        <x:v>function</x:v>
      </x:c>
      <x:c r="C1385" s="3" t="str">
        <x:v>Marketing</x:v>
      </x:c>
      <x:c r="D1385" s="3" t="str">
        <x:v>Use-case evaluation</x:v>
      </x:c>
      <x:c r="E1385" s="3" t="str">
        <x:v>applied</x:v>
      </x:c>
      <x:c r="F1385" s="3" t="str">
        <x:v>select all safe actions
Convert options into actions and allow multiple correct choices with partial credit.</x:v>
      </x:c>
      <x:c r="G1385" s="3" t="str">
        <x:v>Scenario: Marketing needs a campaign content recommendation.
Use: approved campaign evidence and licensed asset records.
Rule: Performance claims and asset rights must be checked before publication.
Risk: A misleading claim can be repeated across a campaign.
Evidence: The proposed decision depends on records whose use has not been authorized.
Extra function cue: The campaign objective is completed qualified requests, while the draft emphasizes impressions only.</x:v>
      </x:c>
      <x:c r="H1385" s="3" t="str">
        <x:v>Which next step best addresses the principal feasibility gap? Also apply the profile cue.</x:v>
      </x:c>
      <x:c r="I1385" s="3" t="str">
        <x:v>A. Resolve the data-access and use requirements before piloting; evaluate the recommendation against qualified-request outcomes.
B. Resolve the data-access and use requirements before piloting; treat increased impressions as sufficient proof of campaign value.
C. Pilot the bounded drafting task with explicit quality checks; treat increased impressions as sufficient proof of campaign value.
D. Pilot the bounded drafting task with explicit quality checks; evaluate the recommendation against qualified-request outcomes.</x:v>
      </x:c>
      <x:c r="J1385" s="3" t="str">
        <x:v>A</x:v>
      </x:c>
      <x:c r="K1385" s="3" t="str">
        <x:v>Technical feasibility does not establish permission to use the inputs. Exposure is not the same outcome as a qualified request.</x:v>
      </x:c>
      <x:c r="L1385" s="3" t="str">
        <x:v>Context 65 words
Prompt 14 words
Longest option 18 words</x:v>
      </x:c>
      <x:c r="M1385" s="4" t="str">
        <x:v>Pending</x:v>
      </x:c>
      <x:c r="N1385" s="4" t="str"/>
      <x:c r="O1385" s="4" t="str"/>
      <x:c r="P1385" s="4" t="str">
        <x:v>Pending</x:v>
      </x:c>
      <x:c r="Q1385" s="4" t="str">
        <x:v>Pending</x:v>
      </x:c>
      <x:c r="R1385" s="4" t="str">
        <x:v>Pending</x:v>
      </x:c>
      <x:c r="S1385" s="4" t="str">
        <x:v>Pending</x:v>
      </x:c>
      <x:c r="T1385" s="4" t="str">
        <x:v>Pending</x:v>
      </x:c>
      <x:c r="U1385" s="4" t="str">
        <x:v>related-variants-require-family-review
check-specialized-distractor-and-difficulty</x:v>
      </x:c>
      <x:c r="V1385" s="3" t="str">
        <x:v>D5-usecase-fit-applied</x:v>
      </x:c>
      <x:c r="W1385" s="3" t="str">
        <x:v>D5-usecase-fit-applied-2</x:v>
      </x:c>
      <x:c r="X1385" s="3" t="str">
        <x:v>152805832c1e2b12876080ebcb795328a2d99787a05ddedb2b1a21017f570875</x:v>
      </x:c>
      <x:c r="Y1385" s="3" t="str">
        <x:v>en</x:v>
      </x:c>
      <x:c r="Z1385" s="3"/>
    </x:row>
    <x:row r="1386" ht="165" customHeight="1">
      <x:c r="A1386" s="3" t="str">
        <x:v>NH-FUNCTION-MARKETING-D5-USECASE-FIT-PROFICIENT-01</x:v>
      </x:c>
      <x:c r="B1386" s="3" t="str">
        <x:v>function</x:v>
      </x:c>
      <x:c r="C1386" s="3" t="str">
        <x:v>Marketing</x:v>
      </x:c>
      <x:c r="D1386" s="3" t="str">
        <x:v>Use-case evaluation</x:v>
      </x:c>
      <x:c r="E1386" s="3" t="str">
        <x:v>proficient</x:v>
      </x:c>
      <x:c r="F1386" s="3" t="str">
        <x:v>multi-part scenario
Split into two short questions: first diagnose the AI issue, then choose the safest role/profile action.</x:v>
      </x:c>
      <x:c r="G1386" s="3" t="str">
        <x:v>Scenario: Marketing needs a campaign content recommendation.
Use: approved campaign evidence and licensed asset records.
Rule: Performance claims and asset rights must be checked before publication.
Risk: A misleading claim can be repeated across a campaign.
Evidence: Users prefer the output, but the downstream system rejects its structure.
Extra function cue: The proposed campaign asset is licensed for internal use only.</x:v>
      </x:c>
      <x:c r="H1386" s="3" t="str">
        <x:v>Which conclusion is supported by this pilot evidence? Also apply the profile cue.</x:v>
      </x:c>
      <x:c r="I1386" s="3" t="str">
        <x:v>A. The simpler baseline is the better-supported choice for this task; publish it with creator credit as a substitute for permission.
B. The integration gap prevents end-to-end usefulness; publish it with creator credit as a substitute for permission.
C. The integration gap prevents end-to-end usefulness; replace it or obtain permission for the campaign use.
D. The simpler baseline is the better-supported choice for this task; replace it or obtain permission for the campaign use.</x:v>
      </x:c>
      <x:c r="J1386" s="3" t="str">
        <x:v>C</x:v>
      </x:c>
      <x:c r="K1386" s="3" t="str">
        <x:v>Preference does not compensate for an unusable system handoff. Attribution does not expand the documented license scope.</x:v>
      </x:c>
      <x:c r="L1386" s="3" t="str">
        <x:v>Context 61 words
Prompt 13 words
Longest option 20 words</x:v>
      </x:c>
      <x:c r="M1386" s="4" t="str">
        <x:v>Pending</x:v>
      </x:c>
      <x:c r="N1386" s="4" t="str"/>
      <x:c r="O1386" s="4" t="str"/>
      <x:c r="P1386" s="4" t="str">
        <x:v>Pending</x:v>
      </x:c>
      <x:c r="Q1386" s="4" t="str">
        <x:v>Pending</x:v>
      </x:c>
      <x:c r="R1386" s="4" t="str">
        <x:v>Pending</x:v>
      </x:c>
      <x:c r="S1386" s="4" t="str">
        <x:v>Pending</x:v>
      </x:c>
      <x:c r="T1386" s="4" t="str">
        <x:v>Pending</x:v>
      </x:c>
      <x:c r="U1386" s="4" t="str">
        <x:v>related-variants-require-family-review
check-specialized-distractor-and-difficulty</x:v>
      </x:c>
      <x:c r="V1386" s="3" t="str">
        <x:v>D5-usecase-fit-proficient</x:v>
      </x:c>
      <x:c r="W1386" s="3" t="str">
        <x:v>D5-usecase-fit-proficient-3</x:v>
      </x:c>
      <x:c r="X1386" s="3" t="str">
        <x:v>7d4d54ab751e4c877449c2029a7e1e30c8ffaf13e7e8e1c1b0bd1ea629f563c4</x:v>
      </x:c>
      <x:c r="Y1386" s="3" t="str">
        <x:v>en</x:v>
      </x:c>
      <x:c r="Z1386" s="3"/>
    </x:row>
    <x:row r="1387" ht="165" customHeight="1">
      <x:c r="A1387" s="3" t="str">
        <x:v>NH-FUNCTION-MARKETING-D5-USECASE-FIT-PROFICIENT-02</x:v>
      </x:c>
      <x:c r="B1387" s="3" t="str">
        <x:v>function</x:v>
      </x:c>
      <x:c r="C1387" s="3" t="str">
        <x:v>Marketing</x:v>
      </x:c>
      <x:c r="D1387" s="3" t="str">
        <x:v>Use-case evaluation</x:v>
      </x:c>
      <x:c r="E1387" s="3" t="str">
        <x:v>proficient</x:v>
      </x:c>
      <x:c r="F1387" s="3" t="str">
        <x:v>multi-part scenario
Split into two short questions: first diagnose the AI issue, then choose the safest role/profile action.</x:v>
      </x:c>
      <x:c r="G1387" s="3" t="str">
        <x:v>Scenario: Marketing needs a campaign content recommendation.
Use: approved campaign evidence and licensed asset records.
Rule: Performance claims and asset rights must be checked before publication.
Risk: A misleading claim can be repeated across a campaign.
Evidence: A simpler rule-based baseline meets the same quality target at lower total cost.
Extra function cue: A performance claim uses results from a small selected pilot without that qualification.</x:v>
      </x:c>
      <x:c r="H1387" s="3" t="str">
        <x:v>Which conclusion is supported by this pilot evidence? Also apply the profile cue.</x:v>
      </x:c>
      <x:c r="I1387" s="3" t="str">
        <x:v>A. Feasibility remains unproven for the real input distribution; present the pilot result as the expected result for all customers.
B. Feasibility remains unproven for the real input distribution; state the tested scope and avoid implying a universal result.
C. The simpler baseline is the better-supported choice for this task; present the pilot result as the expected result for all customers.
D. The simpler baseline is the better-supported choice for this task; state the tested scope and avoid implying a universal result.</x:v>
      </x:c>
      <x:c r="J1387" s="3" t="str">
        <x:v>D</x:v>
      </x:c>
      <x:c r="K1387" s="3" t="str">
        <x:v>AI use is not itself the success criterion. The evidence supports only the measured conditions.</x:v>
      </x:c>
      <x:c r="L1387" s="3" t="str">
        <x:v>Context 66 words
Prompt 13 words
Longest option 21 words</x:v>
      </x:c>
      <x:c r="M1387" s="4" t="str">
        <x:v>Pending</x:v>
      </x:c>
      <x:c r="N1387" s="4" t="str"/>
      <x:c r="O1387" s="4" t="str"/>
      <x:c r="P1387" s="4" t="str">
        <x:v>Pending</x:v>
      </x:c>
      <x:c r="Q1387" s="4" t="str">
        <x:v>Pending</x:v>
      </x:c>
      <x:c r="R1387" s="4" t="str">
        <x:v>Pending</x:v>
      </x:c>
      <x:c r="S1387" s="4" t="str">
        <x:v>Pending</x:v>
      </x:c>
      <x:c r="T1387" s="4" t="str">
        <x:v>Pending</x:v>
      </x:c>
      <x:c r="U1387" s="4" t="str">
        <x:v>related-variants-require-family-review
check-specialized-distractor-and-difficulty</x:v>
      </x:c>
      <x:c r="V1387" s="3" t="str">
        <x:v>D5-usecase-fit-proficient</x:v>
      </x:c>
      <x:c r="W1387" s="3" t="str">
        <x:v>D5-usecase-fit-proficient-4</x:v>
      </x:c>
      <x:c r="X1387" s="3" t="str">
        <x:v>26f529fffddb2c580c9ff7c622933eeb3bd230fcfa2dd62c818c5bc294ead5b2</x:v>
      </x:c>
      <x:c r="Y1387" s="3" t="str">
        <x:v>en</x:v>
      </x:c>
      <x:c r="Z1387" s="3"/>
    </x:row>
    <x:row r="1388" ht="165" customHeight="1">
      <x:c r="A1388" s="3" t="str">
        <x:v>NH-FUNCTION-MARKETING-D5-USECASE-FIT-PROFICIENT-03</x:v>
      </x:c>
      <x:c r="B1388" s="3" t="str">
        <x:v>function</x:v>
      </x:c>
      <x:c r="C1388" s="3" t="str">
        <x:v>Marketing</x:v>
      </x:c>
      <x:c r="D1388" s="3" t="str">
        <x:v>Use-case evaluation</x:v>
      </x:c>
      <x:c r="E1388" s="3" t="str">
        <x:v>proficient</x:v>
      </x:c>
      <x:c r="F1388" s="3" t="str">
        <x:v>multi-part scenario
Split into two short questions: first diagnose the AI issue, then choose the safest role/profile action.</x:v>
      </x:c>
      <x:c r="G1388" s="3" t="str">
        <x:v>Scenario: Marketing needs a campaign content recommendation.
Use: approved campaign evidence and licensed asset records.
Rule: Performance claims and asset rights must be checked before publication.
Risk: A misleading claim can be repeated across a campaign.
Evidence: Drafts are faster, but reviewers spend more time correcting them than the time saved.
Extra function cue: A quoted endorsement loses a qualification present in the full recording.</x:v>
      </x:c>
      <x:c r="H1388" s="3" t="str">
        <x:v>Which conclusion is supported by this pilot evidence? Also apply the profile cue.</x:v>
      </x:c>
      <x:c r="I1388" s="3" t="str">
        <x:v>A. The pilot has not shown a net workflow improvement; restore the qualification before using the endorsement.
B. The pilot has not shown a net workflow improvement; use the shorter quote because its individual words are authentic.
C. Feasibility remains unproven for the real input distribution; use the shorter quote because its individual words are authentic.
D. Feasibility remains unproven for the real input distribution; restore the qualification before using the endorsement.</x:v>
      </x:c>
      <x:c r="J1388" s="3" t="str">
        <x:v>A</x:v>
      </x:c>
      <x:c r="K1388" s="3" t="str">
        <x:v>Drafting speed omits the additional correction cost. An authentic excerpt can still be materially misleading through omission.</x:v>
      </x:c>
      <x:c r="L1388" s="3" t="str">
        <x:v>Context 65 words
Prompt 13 words
Longest option 19 words</x:v>
      </x:c>
      <x:c r="M1388" s="4" t="str">
        <x:v>Pending</x:v>
      </x:c>
      <x:c r="N1388" s="4" t="str"/>
      <x:c r="O1388" s="4" t="str"/>
      <x:c r="P1388" s="4" t="str">
        <x:v>Pending</x:v>
      </x:c>
      <x:c r="Q1388" s="4" t="str">
        <x:v>Pending</x:v>
      </x:c>
      <x:c r="R1388" s="4" t="str">
        <x:v>Pending</x:v>
      </x:c>
      <x:c r="S1388" s="4" t="str">
        <x:v>Pending</x:v>
      </x:c>
      <x:c r="T1388" s="4" t="str">
        <x:v>Pending</x:v>
      </x:c>
      <x:c r="U1388" s="4" t="str">
        <x:v>related-variants-require-family-review
check-specialized-distractor-and-difficulty</x:v>
      </x:c>
      <x:c r="V1388" s="3" t="str">
        <x:v>D5-usecase-fit-proficient</x:v>
      </x:c>
      <x:c r="W1388" s="3" t="str">
        <x:v>D5-usecase-fit-proficient-1</x:v>
      </x:c>
      <x:c r="X1388" s="3" t="str">
        <x:v>d21250c8bc4041d0abc3230951836ee8aad44e4c01afe39e0f82fb6e4ca4c008</x:v>
      </x:c>
      <x:c r="Y1388" s="3" t="str">
        <x:v>en</x:v>
      </x:c>
      <x:c r="Z1388" s="3"/>
    </x:row>
    <x:row r="1389" ht="165" customHeight="1">
      <x:c r="A1389" s="3" t="str">
        <x:v>NH-FUNCTION-MARKETING-D5-USECASE-FIT-PROFICIENT-04</x:v>
      </x:c>
      <x:c r="B1389" s="3" t="str">
        <x:v>function</x:v>
      </x:c>
      <x:c r="C1389" s="3" t="str">
        <x:v>Marketing</x:v>
      </x:c>
      <x:c r="D1389" s="3" t="str">
        <x:v>Use-case evaluation</x:v>
      </x:c>
      <x:c r="E1389" s="3" t="str">
        <x:v>proficient</x:v>
      </x:c>
      <x:c r="F1389" s="3" t="str">
        <x:v>multi-part scenario
Split into two short questions: first diagnose the AI issue, then choose the safest role/profile action.</x:v>
      </x:c>
      <x:c r="G1389" s="3" t="str">
        <x:v>Scenario: Marketing needs a campaign content recommendation.
Use: approved campaign evidence and licensed asset records.
Rule: Performance claims and asset rights must be checked before publication.
Risk: A misleading claim can be repeated across a campaign.
Evidence: The pilot succeeds on curated examples but fails on typical incomplete records.
Extra function cue: The campaign objective is completed qualified requests, while the draft emphasizes impressions only.</x:v>
      </x:c>
      <x:c r="H1389" s="3" t="str">
        <x:v>Which conclusion is supported by this pilot evidence? Also apply the profile cue.</x:v>
      </x:c>
      <x:c r="I1389" s="3" t="str">
        <x:v>A. The simpler baseline is the better-supported choice for this task; treat increased impressions as sufficient proof of campaign value.
B. Feasibility remains unproven for the real input distribution; evaluate the recommendation against qualified-request outcomes.
C. The simpler baseline is the better-supported choice for this task; evaluate the recommendation against qualified-request outcomes.
D. Feasibility remains unproven for the real input distribution; treat increased impressions as sufficient proof of campaign value.</x:v>
      </x:c>
      <x:c r="J1389" s="3" t="str">
        <x:v>B</x:v>
      </x:c>
      <x:c r="K1389" s="3" t="str">
        <x:v>Curated success does not establish performance on ordinary operating data. Exposure is not the same outcome as a qualified request.</x:v>
      </x:c>
      <x:c r="L1389" s="3" t="str">
        <x:v>Context 65 words
Prompt 13 words
Longest option 19 words</x:v>
      </x:c>
      <x:c r="M1389" s="4" t="str">
        <x:v>Pending</x:v>
      </x:c>
      <x:c r="N1389" s="4" t="str"/>
      <x:c r="O1389" s="4" t="str"/>
      <x:c r="P1389" s="4" t="str">
        <x:v>Pending</x:v>
      </x:c>
      <x:c r="Q1389" s="4" t="str">
        <x:v>Pending</x:v>
      </x:c>
      <x:c r="R1389" s="4" t="str">
        <x:v>Pending</x:v>
      </x:c>
      <x:c r="S1389" s="4" t="str">
        <x:v>Pending</x:v>
      </x:c>
      <x:c r="T1389" s="4" t="str">
        <x:v>Pending</x:v>
      </x:c>
      <x:c r="U1389" s="4" t="str">
        <x:v>related-variants-require-family-review
check-specialized-distractor-and-difficulty</x:v>
      </x:c>
      <x:c r="V1389" s="3" t="str">
        <x:v>D5-usecase-fit-proficient</x:v>
      </x:c>
      <x:c r="W1389" s="3" t="str">
        <x:v>D5-usecase-fit-proficient-2</x:v>
      </x:c>
      <x:c r="X1389" s="3" t="str">
        <x:v>aed2fb6f4a87bb4210317862ab739ff28507420e8b296e7731ca34e8d344475c</x:v>
      </x:c>
      <x:c r="Y1389" s="3" t="str">
        <x:v>en</x:v>
      </x:c>
      <x:c r="Z1389" s="3"/>
    </x:row>
    <x:row r="1390" ht="165" customHeight="1">
      <x:c r="A1390" s="3" t="str">
        <x:v>NH-FUNCTION-MARKETING-D5-USECASE-FIT-ADVANCED-01</x:v>
      </x:c>
      <x:c r="B1390" s="3" t="str">
        <x:v>function</x:v>
      </x:c>
      <x:c r="C1390" s="3" t="str">
        <x:v>Marketing</x:v>
      </x:c>
      <x:c r="D1390" s="3" t="str">
        <x:v>Use-case evaluation</x:v>
      </x:c>
      <x:c r="E1390" s="3" t="str">
        <x:v>advanced</x:v>
      </x:c>
      <x:c r="F1390" s="3" t="str">
        <x:v>multi-part scenario
Split into two short questions: first diagnose the AI issue, then choose the safest role/profile action.</x:v>
      </x:c>
      <x:c r="G1390" s="3" t="str">
        <x:v>Scenario: Marketing needs a campaign content recommendation.
Use: approved campaign evidence and licensed asset records.
Rule: Performance claims and asset rights must be checked before publication.
Risk: A misleading claim can be repeated across a campaign.
Evidence: The only projected value depends on removing a review control that the exercise requires.
Extra function cue: The proposed campaign asset is licensed for internal use only.</x:v>
      </x:c>
      <x:c r="H1390" s="3" t="str">
        <x:v>Which scale decision is best justified by the evidence? Also apply the profile cue.</x:v>
      </x:c>
      <x:c r="I1390" s="3" t="str">
        <x:v>A. Rework the use case within the required control boundary; replace it or obtain permission for the campaign use.
B. Expand gradually with monitoring and explicit stop conditions; replace it or obtain permission for the campaign use.
C. Rework the use case within the required control boundary; publish it with creator credit as a substitute for permission.
D. Expand gradually with monitoring and explicit stop conditions; publish it with creator credit as a substitute for permission.</x:v>
      </x:c>
      <x:c r="J1390" s="3" t="str">
        <x:v>A</x:v>
      </x:c>
      <x:c r="K1390" s="3" t="str">
        <x:v>The proposal’s value depends on an unavailable operating assumption. Attribution does not expand the documented license scope.</x:v>
      </x:c>
      <x:c r="L1390" s="3" t="str">
        <x:v>Context 64 words
Prompt 14 words
Longest option 19 words</x:v>
      </x:c>
      <x:c r="M1390" s="4" t="str">
        <x:v>Pending</x:v>
      </x:c>
      <x:c r="N1390" s="4" t="str"/>
      <x:c r="O1390" s="4" t="str"/>
      <x:c r="P1390" s="4" t="str">
        <x:v>Pending</x:v>
      </x:c>
      <x:c r="Q1390" s="4" t="str">
        <x:v>Pending</x:v>
      </x:c>
      <x:c r="R1390" s="4" t="str">
        <x:v>Pending</x:v>
      </x:c>
      <x:c r="S1390" s="4" t="str">
        <x:v>Pending</x:v>
      </x:c>
      <x:c r="T1390" s="4" t="str">
        <x:v>Pending</x:v>
      </x:c>
      <x:c r="U1390" s="4" t="str">
        <x:v>related-variants-require-family-review
check-specialized-distractor-and-difficulty</x:v>
      </x:c>
      <x:c r="V1390" s="3" t="str">
        <x:v>D5-usecase-fit-advanced</x:v>
      </x:c>
      <x:c r="W1390" s="3" t="str">
        <x:v>D5-usecase-fit-advanced-4</x:v>
      </x:c>
      <x:c r="X1390" s="3" t="str">
        <x:v>03bd6ef0391fa32cb0d36e5374eaf4d0df2c1b130a85652b7e048f417c9dfb8d</x:v>
      </x:c>
      <x:c r="Y1390" s="3" t="str">
        <x:v>en</x:v>
      </x:c>
      <x:c r="Z1390" s="3"/>
    </x:row>
    <x:row r="1391" ht="165" customHeight="1">
      <x:c r="A1391" s="3" t="str">
        <x:v>NH-FUNCTION-MARKETING-D5-USECASE-FIT-ADVANCED-02</x:v>
      </x:c>
      <x:c r="B1391" s="3" t="str">
        <x:v>function</x:v>
      </x:c>
      <x:c r="C1391" s="3" t="str">
        <x:v>Marketing</x:v>
      </x:c>
      <x:c r="D1391" s="3" t="str">
        <x:v>Use-case evaluation</x:v>
      </x:c>
      <x:c r="E1391" s="3" t="str">
        <x:v>advanced</x:v>
      </x:c>
      <x:c r="F1391" s="3" t="str">
        <x:v>multi-part scenario
Split into two short questions: first diagnose the AI issue, then choose the safest role/profile action.</x:v>
      </x:c>
      <x:c r="G1391" s="3" t="str">
        <x:v>Scenario: Marketing needs a campaign content recommendation.
Use: approved campaign evidence and licensed asset records.
Rule: Performance claims and asset rights must be checked before publication.
Risk: A misleading claim can be repeated across a campaign.
Evidence: A bounded pilot meets quality, cost, and review targets; its operating conditions will remain the same.
Extra function cue: A performance claim uses results from a small selected pilot without that qualification.</x:v>
      </x:c>
      <x:c r="H1391" s="3" t="str">
        <x:v>Which scale decision is best justified by the evidence? Also apply the profile cue.</x:v>
      </x:c>
      <x:c r="I1391" s="3" t="str">
        <x:v>A. Rework the use case within the required control boundary; state the tested scope and avoid implying a universal result.
B. Expand gradually with monitoring and explicit stop conditions; state the tested scope and avoid implying a universal result.
C. Expand gradually with monitoring and explicit stop conditions; present the pilot result as the expected result for all customers.
D. Rework the use case within the required control boundary; present the pilot result as the expected result for all customers.</x:v>
      </x:c>
      <x:c r="J1391" s="3" t="str">
        <x:v>B</x:v>
      </x:c>
      <x:c r="K1391" s="3" t="str">
        <x:v>The evidence supports a controlled extension within the tested boundary. The evidence supports only the measured conditions.</x:v>
      </x:c>
      <x:c r="L1391" s="3" t="str">
        <x:v>Context 69 words
Prompt 14 words
Longest option 20 words</x:v>
      </x:c>
      <x:c r="M1391" s="4" t="str">
        <x:v>Pending</x:v>
      </x:c>
      <x:c r="N1391" s="4" t="str"/>
      <x:c r="O1391" s="4" t="str"/>
      <x:c r="P1391" s="4" t="str">
        <x:v>Pending</x:v>
      </x:c>
      <x:c r="Q1391" s="4" t="str">
        <x:v>Pending</x:v>
      </x:c>
      <x:c r="R1391" s="4" t="str">
        <x:v>Pending</x:v>
      </x:c>
      <x:c r="S1391" s="4" t="str">
        <x:v>Pending</x:v>
      </x:c>
      <x:c r="T1391" s="4" t="str">
        <x:v>Pending</x:v>
      </x:c>
      <x:c r="U1391" s="4" t="str">
        <x:v>related-variants-require-family-review
check-specialized-distractor-and-difficulty</x:v>
      </x:c>
      <x:c r="V1391" s="3" t="str">
        <x:v>D5-usecase-fit-advanced</x:v>
      </x:c>
      <x:c r="W1391" s="3" t="str">
        <x:v>D5-usecase-fit-advanced-1</x:v>
      </x:c>
      <x:c r="X1391" s="3" t="str">
        <x:v>04399cf389a348ef8e2fd32b4b4e67eac540e449079017cb349d205488df182a</x:v>
      </x:c>
      <x:c r="Y1391" s="3" t="str">
        <x:v>en</x:v>
      </x:c>
      <x:c r="Z1391" s="3"/>
    </x:row>
    <x:row r="1392" ht="165" customHeight="1">
      <x:c r="A1392" s="3" t="str">
        <x:v>NH-FUNCTION-MARKETING-D5-USECASE-FIT-ADVANCED-03</x:v>
      </x:c>
      <x:c r="B1392" s="3" t="str">
        <x:v>function</x:v>
      </x:c>
      <x:c r="C1392" s="3" t="str">
        <x:v>Marketing</x:v>
      </x:c>
      <x:c r="D1392" s="3" t="str">
        <x:v>Use-case evaluation</x:v>
      </x:c>
      <x:c r="E1392" s="3" t="str">
        <x:v>advanced</x:v>
      </x:c>
      <x:c r="F1392" s="3" t="str">
        <x:v>multi-part scenario
Split into two short questions: first diagnose the AI issue, then choose the safest role/profile action.</x:v>
      </x:c>
      <x:c r="G1392" s="3" t="str">
        <x:v>Scenario: Marketing needs a campaign content recommendation.
Use: approved campaign evidence and licensed asset records.
Rule: Performance claims and asset rights must be checked before publication.
Risk: A misleading claim can be repeated across a campaign.
Evidence: The next deployment adds a new record type and a materially different user group.
Extra function cue: A quoted endorsement loses a qualification present in the full recording.</x:v>
      </x:c>
      <x:c r="H1392" s="3" t="str">
        <x:v>Which scale decision is best justified by the evidence? Also apply the profile cue.</x:v>
      </x:c>
      <x:c r="I1392" s="3" t="str">
        <x:v>A. Evaluate the new conditions before extending the pilot claim; use the shorter quote because its individual words are authentic.
B. Rework the use case within the required control boundary; use the shorter quote because its individual words are authentic.
C. Evaluate the new conditions before extending the pilot claim; restore the qualification before using the endorsement.
D. Rework the use case within the required control boundary; restore the qualification before using the endorsement.</x:v>
      </x:c>
      <x:c r="J1392" s="3" t="str">
        <x:v>C</x:v>
      </x:c>
      <x:c r="K1392" s="3" t="str">
        <x:v>A changed task distribution can invalidate prior feasibility evidence. An authentic excerpt can still be materially misleading through omission.</x:v>
      </x:c>
      <x:c r="L1392" s="3" t="str">
        <x:v>Context 65 words
Prompt 14 words
Longest option 19 words</x:v>
      </x:c>
      <x:c r="M1392" s="4" t="str">
        <x:v>Pending</x:v>
      </x:c>
      <x:c r="N1392" s="4" t="str"/>
      <x:c r="O1392" s="4" t="str"/>
      <x:c r="P1392" s="4" t="str">
        <x:v>Pending</x:v>
      </x:c>
      <x:c r="Q1392" s="4" t="str">
        <x:v>Pending</x:v>
      </x:c>
      <x:c r="R1392" s="4" t="str">
        <x:v>Pending</x:v>
      </x:c>
      <x:c r="S1392" s="4" t="str">
        <x:v>Pending</x:v>
      </x:c>
      <x:c r="T1392" s="4" t="str">
        <x:v>Pending</x:v>
      </x:c>
      <x:c r="U1392" s="4" t="str">
        <x:v>related-variants-require-family-review
check-specialized-distractor-and-difficulty</x:v>
      </x:c>
      <x:c r="V1392" s="3" t="str">
        <x:v>D5-usecase-fit-advanced</x:v>
      </x:c>
      <x:c r="W1392" s="3" t="str">
        <x:v>D5-usecase-fit-advanced-2</x:v>
      </x:c>
      <x:c r="X1392" s="3" t="str">
        <x:v>7981024176e546ff8cc3cc80ed9bec2dd1c784e4593651475ba32b907147701a</x:v>
      </x:c>
      <x:c r="Y1392" s="3" t="str">
        <x:v>en</x:v>
      </x:c>
      <x:c r="Z1392" s="3"/>
    </x:row>
    <x:row r="1393" ht="165" customHeight="1">
      <x:c r="A1393" s="3" t="str">
        <x:v>NH-FUNCTION-MARKETING-D5-USECASE-FIT-ADVANCED-04</x:v>
      </x:c>
      <x:c r="B1393" s="3" t="str">
        <x:v>function</x:v>
      </x:c>
      <x:c r="C1393" s="3" t="str">
        <x:v>Marketing</x:v>
      </x:c>
      <x:c r="D1393" s="3" t="str">
        <x:v>Use-case evaluation</x:v>
      </x:c>
      <x:c r="E1393" s="3" t="str">
        <x:v>advanced</x:v>
      </x:c>
      <x:c r="F1393" s="3" t="str">
        <x:v>multi-part scenario
Split into two short questions: first diagnose the AI issue, then choose the safest role/profile action.</x:v>
      </x:c>
      <x:c r="G1393" s="3" t="str">
        <x:v>Scenario: Marketing needs a campaign content recommendation.
Use: approved campaign evidence and licensed asset records.
Rule: Performance claims and asset rights must be checked before publication.
Risk: A misleading claim can be repeated across a campaign.
Evidence: The technical component works, but the process bottleneck occurs after its output.
Extra function cue: The campaign objective is completed qualified requests, while the draft emphasizes impressions only.</x:v>
      </x:c>
      <x:c r="H1393" s="3" t="str">
        <x:v>Which scale decision is best justified by the evidence? Also apply the profile cue.</x:v>
      </x:c>
      <x:c r="I1393" s="3" t="str">
        <x:v>A. Redesign the bottleneck before increasing AI capacity; treat increased impressions as sufficient proof of campaign value.
B. Rework the use case within the required control boundary; evaluate the recommendation against qualified-request outcomes.
C. Rework the use case within the required control boundary; treat increased impressions as sufficient proof of campaign value.
D. Redesign the bottleneck before increasing AI capacity; evaluate the recommendation against qualified-request outcomes.</x:v>
      </x:c>
      <x:c r="J1393" s="3" t="str">
        <x:v>D</x:v>
      </x:c>
      <x:c r="K1393" s="3" t="str">
        <x:v>More output will not resolve the limiting downstream process. Exposure is not the same outcome as a qualified request.</x:v>
      </x:c>
      <x:c r="L1393" s="3" t="str">
        <x:v>Context 65 words
Prompt 14 words
Longest option 18 words</x:v>
      </x:c>
      <x:c r="M1393" s="4" t="str">
        <x:v>Pending</x:v>
      </x:c>
      <x:c r="N1393" s="4" t="str"/>
      <x:c r="O1393" s="4" t="str"/>
      <x:c r="P1393" s="4" t="str">
        <x:v>Pending</x:v>
      </x:c>
      <x:c r="Q1393" s="4" t="str">
        <x:v>Pending</x:v>
      </x:c>
      <x:c r="R1393" s="4" t="str">
        <x:v>Pending</x:v>
      </x:c>
      <x:c r="S1393" s="4" t="str">
        <x:v>Pending</x:v>
      </x:c>
      <x:c r="T1393" s="4" t="str">
        <x:v>Pending</x:v>
      </x:c>
      <x:c r="U1393" s="4" t="str">
        <x:v>related-variants-require-family-review
check-specialized-distractor-and-difficulty</x:v>
      </x:c>
      <x:c r="V1393" s="3" t="str">
        <x:v>D5-usecase-fit-advanced</x:v>
      </x:c>
      <x:c r="W1393" s="3" t="str">
        <x:v>D5-usecase-fit-advanced-3</x:v>
      </x:c>
      <x:c r="X1393" s="3" t="str">
        <x:v>442aa513b7dad3a67f77a304e265feda589d73aed027a1b6065eb5bfd2266a71</x:v>
      </x:c>
      <x:c r="Y1393" s="3" t="str">
        <x:v>en</x:v>
      </x:c>
      <x:c r="Z1393" s="3"/>
    </x:row>
    <x:row r="1394" ht="165" customHeight="1">
      <x:c r="A1394" s="3" t="str">
        <x:v>NH-FUNCTION-MARKETING-D5-ROI-METRICS-AWARENESS-01</x:v>
      </x:c>
      <x:c r="B1394" s="3" t="str">
        <x:v>function</x:v>
      </x:c>
      <x:c r="C1394" s="3" t="str">
        <x:v>Marketing</x:v>
      </x:c>
      <x:c r="D1394" s="3" t="str">
        <x:v>ROI and measurement</x:v>
      </x:c>
      <x:c r="E1394" s="3" t="str">
        <x:v>awareness</x:v>
      </x:c>
      <x:c r="F1394" s="3" t="str">
        <x:v>scenario choice
Keep the scenario short and make the answer choices concrete actions a user can picture.</x:v>
      </x:c>
      <x:c r="G1394" s="3" t="str">
        <x:v>Scenario: Marketing needs a campaign content recommendation.
Use: approved campaign evidence and licensed asset records.
Rule: Performance claims and asset rights must be checked before publication.
Risk: A misleading claim can be repeated across a campaign.
Evidence: A team counts logins but does not measure completed tasks or quality.
Extra function cue: The proposed campaign asset is licensed for internal use only.</x:v>
      </x:c>
      <x:c r="H1394" s="3" t="str">
        <x:v>Which statement correctly interprets the supplied measurement? Also apply the profile cue.</x:v>
      </x:c>
      <x:c r="I1394" s="3" t="str">
        <x:v>A. The metric shows activity rather than demonstrated value; replace it or obtain permission for the campaign use.
B. More logins establish higher output quality; replace it or obtain permission for the campaign use.
C. More logins establish higher output quality; publish it with creator credit as a substitute for permission.
D. The metric shows activity rather than demonstrated value; publish it with creator credit as a substitute for permission.</x:v>
      </x:c>
      <x:c r="J1394" s="3" t="str">
        <x:v>A</x:v>
      </x:c>
      <x:c r="K1394" s="3" t="str">
        <x:v>Use of the tool alone does not establish an improved outcome. Attribution does not expand the documented license scope.</x:v>
      </x:c>
      <x:c r="L1394" s="3" t="str">
        <x:v>Context 62 words
Prompt 12 words
Longest option 18 words</x:v>
      </x:c>
      <x:c r="M1394" s="4" t="str">
        <x:v>Pending</x:v>
      </x:c>
      <x:c r="N1394" s="4" t="str"/>
      <x:c r="O1394" s="4" t="str"/>
      <x:c r="P1394" s="4" t="str">
        <x:v>Pending</x:v>
      </x:c>
      <x:c r="Q1394" s="4" t="str">
        <x:v>Pending</x:v>
      </x:c>
      <x:c r="R1394" s="4" t="str">
        <x:v>Pending</x:v>
      </x:c>
      <x:c r="S1394" s="4" t="str">
        <x:v>Pending</x:v>
      </x:c>
      <x:c r="T1394" s="4" t="str">
        <x:v>Pending</x:v>
      </x:c>
      <x:c r="U1394" s="4" t="str">
        <x:v>related-variants-require-family-review
check-specialized-distractor-and-difficulty</x:v>
      </x:c>
      <x:c r="V1394" s="3" t="str">
        <x:v>D5-roi-metrics-awareness</x:v>
      </x:c>
      <x:c r="W1394" s="3" t="str">
        <x:v>D5-roi-metrics-awareness-2</x:v>
      </x:c>
      <x:c r="X1394" s="3" t="str">
        <x:v>343d667a86063701ddd6703531bdac65f686cefaaffd616feef31431bc5a233e</x:v>
      </x:c>
      <x:c r="Y1394" s="3" t="str">
        <x:v>en</x:v>
      </x:c>
      <x:c r="Z1394" s="3"/>
    </x:row>
    <x:row r="1395" ht="165" customHeight="1">
      <x:c r="A1395" s="3" t="str">
        <x:v>NH-FUNCTION-MARKETING-D5-ROI-METRICS-AWARENESS-02</x:v>
      </x:c>
      <x:c r="B1395" s="3" t="str">
        <x:v>function</x:v>
      </x:c>
      <x:c r="C1395" s="3" t="str">
        <x:v>Marketing</x:v>
      </x:c>
      <x:c r="D1395" s="3" t="str">
        <x:v>ROI and measurement</x:v>
      </x:c>
      <x:c r="E1395" s="3" t="str">
        <x:v>awareness</x:v>
      </x:c>
      <x:c r="F1395" s="3" t="str">
        <x:v>matching
Ask users to match 2-3 observations to concepts such as retrieval, generation, privacy, or approval.</x:v>
      </x:c>
      <x:c r="G1395" s="3" t="str">
        <x:v>Scenario: Marketing needs a campaign content recommendation.
Use: approved campaign evidence and licensed asset records.
Rule: Performance claims and asset rights must be checked before publication.
Risk: A misleading claim can be repeated across a campaign.
Evidence: A proposal counts saved staff hours as cash savings without reducing costs or redeploying capacity.
Extra function cue: A performance claim uses results from a small selected pilot without that qualification.</x:v>
      </x:c>
      <x:c r="H1395" s="3" t="str">
        <x:v>Which statement correctly interprets the supplied measurement? Also apply the profile cue.</x:v>
      </x:c>
      <x:c r="I1395" s="3" t="str">
        <x:v>A. All saved hours are realized cash savings immediately; state the tested scope and avoid implying a universal result.
B. The estimate is released capacity, not yet realized cash savings; state the tested scope and avoid implying a universal result.
C. All saved hours are realized cash savings immediately; present the pilot result as the expected result for all customers.
D. The estimate is released capacity, not yet realized cash savings; present the pilot result as the expected result for all customers.</x:v>
      </x:c>
      <x:c r="J1395" s="3" t="str">
        <x:v>B</x:v>
      </x:c>
      <x:c r="K1395" s="3" t="str">
        <x:v>Time made available does not automatically become a financial saving. The evidence supports only the measured conditions.</x:v>
      </x:c>
      <x:c r="L1395" s="3" t="str">
        <x:v>Context 68 words
Prompt 12 words
Longest option 21 words</x:v>
      </x:c>
      <x:c r="M1395" s="4" t="str">
        <x:v>Pending</x:v>
      </x:c>
      <x:c r="N1395" s="4" t="str"/>
      <x:c r="O1395" s="4" t="str"/>
      <x:c r="P1395" s="4" t="str">
        <x:v>Pending</x:v>
      </x:c>
      <x:c r="Q1395" s="4" t="str">
        <x:v>Pending</x:v>
      </x:c>
      <x:c r="R1395" s="4" t="str">
        <x:v>Pending</x:v>
      </x:c>
      <x:c r="S1395" s="4" t="str">
        <x:v>Pending</x:v>
      </x:c>
      <x:c r="T1395" s="4" t="str">
        <x:v>Pending</x:v>
      </x:c>
      <x:c r="U1395" s="4" t="str">
        <x:v>related-variants-require-family-review
check-specialized-distractor-and-difficulty</x:v>
      </x:c>
      <x:c r="V1395" s="3" t="str">
        <x:v>D5-roi-metrics-awareness</x:v>
      </x:c>
      <x:c r="W1395" s="3" t="str">
        <x:v>D5-roi-metrics-awareness-3</x:v>
      </x:c>
      <x:c r="X1395" s="3" t="str">
        <x:v>5e3e9324a4130232147bfb9c4d12a1caffab53af467f23f41a841302742e10c3</x:v>
      </x:c>
      <x:c r="Y1395" s="3" t="str">
        <x:v>en</x:v>
      </x:c>
      <x:c r="Z1395" s="3"/>
    </x:row>
    <x:row r="1396" ht="165" customHeight="1">
      <x:c r="A1396" s="3" t="str">
        <x:v>NH-FUNCTION-MARKETING-D5-ROI-METRICS-AWARENESS-03</x:v>
      </x:c>
      <x:c r="B1396" s="3" t="str">
        <x:v>function</x:v>
      </x:c>
      <x:c r="C1396" s="3" t="str">
        <x:v>Marketing</x:v>
      </x:c>
      <x:c r="D1396" s="3" t="str">
        <x:v>ROI and measurement</x:v>
      </x:c>
      <x:c r="E1396" s="3" t="str">
        <x:v>awareness</x:v>
      </x:c>
      <x:c r="F1396" s="3" t="str">
        <x:v>scenario choice
Keep the scenario short and make the answer choices concrete actions a user can picture.</x:v>
      </x:c>
      <x:c r="G1396" s="3" t="str">
        <x:v>Scenario: Marketing needs a campaign content recommendation.
Use: approved campaign evidence and licensed asset records.
Rule: Performance claims and asset rights must be checked before publication.
Risk: A misleading claim can be repeated across a campaign.
Evidence: A pilot reports fewer errors but never records the number of completed cases.
Extra function cue: A quoted endorsement loses a qualification present in the full recording.</x:v>
      </x:c>
      <x:c r="H1396" s="3" t="str">
        <x:v>Which statement correctly interprets the supplied measurement? Also apply the profile cue.</x:v>
      </x:c>
      <x:c r="I1396" s="3" t="str">
        <x:v>A. The error rate is unchanged because the denominator is missing; use the shorter quote because its individual words are authentic.
B. The error-rate change cannot be established; use the shorter quote because its individual words are authentic.
C. The error-rate change cannot be established; restore the qualification before using the endorsement.
D. The error rate is unchanged because the denominator is missing; restore the qualification before using the endorsement.</x:v>
      </x:c>
      <x:c r="J1396" s="3" t="str">
        <x:v>C</x:v>
      </x:c>
      <x:c r="K1396" s="3" t="str">
        <x:v>Counts require exposure denominators to support a rate comparison. An authentic excerpt can still be materially misleading through omission.</x:v>
      </x:c>
      <x:c r="L1396" s="3" t="str">
        <x:v>Context 64 words
Prompt 12 words
Longest option 20 words</x:v>
      </x:c>
      <x:c r="M1396" s="4" t="str">
        <x:v>Pending</x:v>
      </x:c>
      <x:c r="N1396" s="4" t="str"/>
      <x:c r="O1396" s="4" t="str"/>
      <x:c r="P1396" s="4" t="str">
        <x:v>Pending</x:v>
      </x:c>
      <x:c r="Q1396" s="4" t="str">
        <x:v>Pending</x:v>
      </x:c>
      <x:c r="R1396" s="4" t="str">
        <x:v>Pending</x:v>
      </x:c>
      <x:c r="S1396" s="4" t="str">
        <x:v>Pending</x:v>
      </x:c>
      <x:c r="T1396" s="4" t="str">
        <x:v>Pending</x:v>
      </x:c>
      <x:c r="U1396" s="4" t="str">
        <x:v>related-variants-require-family-review
check-specialized-distractor-and-difficulty</x:v>
      </x:c>
      <x:c r="V1396" s="3" t="str">
        <x:v>D5-roi-metrics-awareness</x:v>
      </x:c>
      <x:c r="W1396" s="3" t="str">
        <x:v>D5-roi-metrics-awareness-4</x:v>
      </x:c>
      <x:c r="X1396" s="3" t="str">
        <x:v>08746215fbe633d3cb9a014633e1fcf6229fc4476738c6f9473beca3e7e62eab</x:v>
      </x:c>
      <x:c r="Y1396" s="3" t="str">
        <x:v>en</x:v>
      </x:c>
      <x:c r="Z1396" s="3"/>
    </x:row>
    <x:row r="1397" ht="165" customHeight="1">
      <x:c r="A1397" s="3" t="str">
        <x:v>NH-FUNCTION-MARKETING-D5-ROI-METRICS-AWARENESS-04</x:v>
      </x:c>
      <x:c r="B1397" s="3" t="str">
        <x:v>function</x:v>
      </x:c>
      <x:c r="C1397" s="3" t="str">
        <x:v>Marketing</x:v>
      </x:c>
      <x:c r="D1397" s="3" t="str">
        <x:v>ROI and measurement</x:v>
      </x:c>
      <x:c r="E1397" s="3" t="str">
        <x:v>awareness</x:v>
      </x:c>
      <x:c r="F1397" s="3" t="str">
        <x:v>matching
Ask users to match 2-3 observations to concepts such as retrieval, generation, privacy, or approval.</x:v>
      </x:c>
      <x:c r="G1397" s="3" t="str">
        <x:v>Scenario: Marketing needs a campaign content recommendation.
Use: approved campaign evidence and licensed asset records.
Rule: Performance claims and asset rights must be checked before publication.
Risk: A misleading claim can be repeated across a campaign.
Evidence: A campaign content recommendation used to take 20 minutes; AI drafting takes 5 and review takes 10.
Extra function cue: The campaign objective is completed qualified requests, while the draft emphasizes impressions only.</x:v>
      </x:c>
      <x:c r="H1397" s="3" t="str">
        <x:v>Which statement correctly interprets the supplied measurement? Also apply the profile cue.</x:v>
      </x:c>
      <x:c r="I1397" s="3" t="str">
        <x:v>A. The measured saving is 5 minutes per completed item; treat increased impressions as sufficient proof of campaign value.
B. The measured saving is 25 minutes per completed item; evaluate the recommendation against qualified-request outcomes.
C. The measured saving is 25 minutes per completed item; treat increased impressions as sufficient proof of campaign value.
D. The measured saving is 5 minutes per completed item; evaluate the recommendation against qualified-request outcomes.</x:v>
      </x:c>
      <x:c r="J1397" s="3" t="str">
        <x:v>D</x:v>
      </x:c>
      <x:c r="K1397" s="3" t="str">
        <x:v>The comparison is 20 minus the combined 15 minutes of drafting and review. Exposure is not the same outcome as a qualified request.</x:v>
      </x:c>
      <x:c r="L1397" s="3" t="str">
        <x:v>Context 70 words
Prompt 12 words
Longest option 18 words</x:v>
      </x:c>
      <x:c r="M1397" s="4" t="str">
        <x:v>Pending</x:v>
      </x:c>
      <x:c r="N1397" s="4" t="str"/>
      <x:c r="O1397" s="4" t="str"/>
      <x:c r="P1397" s="4" t="str">
        <x:v>Pending</x:v>
      </x:c>
      <x:c r="Q1397" s="4" t="str">
        <x:v>Pending</x:v>
      </x:c>
      <x:c r="R1397" s="4" t="str">
        <x:v>Pending</x:v>
      </x:c>
      <x:c r="S1397" s="4" t="str">
        <x:v>Pending</x:v>
      </x:c>
      <x:c r="T1397" s="4" t="str">
        <x:v>Pending</x:v>
      </x:c>
      <x:c r="U1397" s="4" t="str">
        <x:v>related-variants-require-family-review
check-specialized-distractor-and-difficulty</x:v>
      </x:c>
      <x:c r="V1397" s="3" t="str">
        <x:v>D5-roi-metrics-awareness</x:v>
      </x:c>
      <x:c r="W1397" s="3" t="str">
        <x:v>D5-roi-metrics-awareness-1</x:v>
      </x:c>
      <x:c r="X1397" s="3" t="str">
        <x:v>e5a3b814ea92bea7ee1e395856bb2eb5920b097e433f9e07afc5157e69d4b8b9</x:v>
      </x:c>
      <x:c r="Y1397" s="3" t="str">
        <x:v>en</x:v>
      </x:c>
      <x:c r="Z1397" s="3"/>
    </x:row>
    <x:row r="1398" ht="165" customHeight="1">
      <x:c r="A1398" s="3" t="str">
        <x:v>NH-FUNCTION-MARKETING-D5-ROI-METRICS-APPLIED-01</x:v>
      </x:c>
      <x:c r="B1398" s="3" t="str">
        <x:v>function</x:v>
      </x:c>
      <x:c r="C1398" s="3" t="str">
        <x:v>Marketing</x:v>
      </x:c>
      <x:c r="D1398" s="3" t="str">
        <x:v>ROI and measurement</x:v>
      </x:c>
      <x:c r="E1398" s="3" t="str">
        <x:v>applied</x:v>
      </x:c>
      <x:c r="F1398" s="3" t="str">
        <x:v>scenario choice
Keep the scenario short and make the answer choices concrete actions a user can picture.</x:v>
      </x:c>
      <x:c r="G1398" s="3" t="str">
        <x:v>Scenario: Marketing needs a campaign content recommendation.
Use: approved campaign evidence and licensed asset records.
Rule: Performance claims and asset rights must be checked before publication.
Risk: A misleading claim can be repeated across a campaign.
Evidence: A team saves 10 hours on drafting but adds 7 review hours and 5 correction hours.
Extra function cue: The proposed campaign asset is licensed for internal use only.</x:v>
      </x:c>
      <x:c r="H1398" s="3" t="str">
        <x:v>Which calculation or measurement is appropriate? Also apply the profile cue.</x:v>
      </x:c>
      <x:c r="I1398" s="3" t="str">
        <x:v>A. Report a net saving of 2 work hours; publish it with creator credit as a substitute for permission.
B. Report a net increase of 2 work hours; publish it with creator credit as a substitute for permission.
C. Report a net increase of 2 work hours; replace it or obtain permission for the campaign use.
D. Report a net saving of 2 work hours; replace it or obtain permission for the campaign use.</x:v>
      </x:c>
      <x:c r="J1398" s="3" t="str">
        <x:v>C</x:v>
      </x:c>
      <x:c r="K1398" s="3" t="str">
        <x:v>The added 12 hours exceed the 10 hours saved. Attribution does not expand the documented license scope.</x:v>
      </x:c>
      <x:c r="L1398" s="3" t="str">
        <x:v>Context 66 words
Prompt 11 words
Longest option 18 words</x:v>
      </x:c>
      <x:c r="M1398" s="4" t="str">
        <x:v>Pending</x:v>
      </x:c>
      <x:c r="N1398" s="4" t="str"/>
      <x:c r="O1398" s="4" t="str"/>
      <x:c r="P1398" s="4" t="str">
        <x:v>Pending</x:v>
      </x:c>
      <x:c r="Q1398" s="4" t="str">
        <x:v>Pending</x:v>
      </x:c>
      <x:c r="R1398" s="4" t="str">
        <x:v>Pending</x:v>
      </x:c>
      <x:c r="S1398" s="4" t="str">
        <x:v>Pending</x:v>
      </x:c>
      <x:c r="T1398" s="4" t="str">
        <x:v>Pending</x:v>
      </x:c>
      <x:c r="U1398" s="4" t="str">
        <x:v>related-variants-require-family-review
check-specialized-distractor-and-difficulty</x:v>
      </x:c>
      <x:c r="V1398" s="3" t="str">
        <x:v>D5-roi-metrics-applied</x:v>
      </x:c>
      <x:c r="W1398" s="3" t="str">
        <x:v>D5-roi-metrics-applied-2</x:v>
      </x:c>
      <x:c r="X1398" s="3" t="str">
        <x:v>e9a47f9475eee386f3b4a9b7d1e43444351f0ecda7f3464448ccb324aec73758</x:v>
      </x:c>
      <x:c r="Y1398" s="3" t="str">
        <x:v>en</x:v>
      </x:c>
      <x:c r="Z1398" s="3"/>
    </x:row>
    <x:row r="1399" ht="165" customHeight="1">
      <x:c r="A1399" s="3" t="str">
        <x:v>NH-FUNCTION-MARKETING-D5-ROI-METRICS-APPLIED-02</x:v>
      </x:c>
      <x:c r="B1399" s="3" t="str">
        <x:v>function</x:v>
      </x:c>
      <x:c r="C1399" s="3" t="str">
        <x:v>Marketing</x:v>
      </x:c>
      <x:c r="D1399" s="3" t="str">
        <x:v>ROI and measurement</x:v>
      </x:c>
      <x:c r="E1399" s="3" t="str">
        <x:v>applied</x:v>
      </x:c>
      <x:c r="F1399" s="3" t="str">
        <x:v>select all safe actions
Convert options into actions and allow multiple correct choices with partial credit.</x:v>
      </x:c>
      <x:c r="G1399" s="3" t="str">
        <x:v>Scenario: Marketing needs a campaign content recommendation.
Use: approved campaign evidence and licensed asset records.
Rule: Performance claims and asset rights must be checked before publication.
Risk: A misleading claim can be repeated across a campaign.
Evidence: A vendor quote excludes training, integration, review, and support effort.
Extra function cue: A performance claim uses results from a small selected pilot without that qualification.</x:v>
      </x:c>
      <x:c r="H1399" s="3" t="str">
        <x:v>Which calculation or measurement is appropriate? Also apply the profile cue.</x:v>
      </x:c>
      <x:c r="I1399" s="3" t="str">
        <x:v>A. Count review and support only if the vendor invoices them; state the tested scope and avoid implying a universal result.
B. Count review and support only if the vendor invoices them; present the pilot result as the expected result for all customers.
C. Include those costs in the total workflow comparison; present the pilot result as the expected result for all customers.
D. Include those costs in the total workflow comparison; state the tested scope and avoid implying a universal result.</x:v>
      </x:c>
      <x:c r="J1399" s="3" t="str">
        <x:v>D</x:v>
      </x:c>
      <x:c r="K1399" s="3" t="str">
        <x:v>The omitted costs are part of delivering the proposed outcome. The evidence supports only the measured conditions.</x:v>
      </x:c>
      <x:c r="L1399" s="3" t="str">
        <x:v>Context 63 words
Prompt 11 words
Longest option 21 words</x:v>
      </x:c>
      <x:c r="M1399" s="4" t="str">
        <x:v>Pending</x:v>
      </x:c>
      <x:c r="N1399" s="4" t="str"/>
      <x:c r="O1399" s="4" t="str"/>
      <x:c r="P1399" s="4" t="str">
        <x:v>Pending</x:v>
      </x:c>
      <x:c r="Q1399" s="4" t="str">
        <x:v>Pending</x:v>
      </x:c>
      <x:c r="R1399" s="4" t="str">
        <x:v>Pending</x:v>
      </x:c>
      <x:c r="S1399" s="4" t="str">
        <x:v>Pending</x:v>
      </x:c>
      <x:c r="T1399" s="4" t="str">
        <x:v>Pending</x:v>
      </x:c>
      <x:c r="U1399" s="4" t="str">
        <x:v>related-variants-require-family-review
check-specialized-distractor-and-difficulty</x:v>
      </x:c>
      <x:c r="V1399" s="3" t="str">
        <x:v>D5-roi-metrics-applied</x:v>
      </x:c>
      <x:c r="W1399" s="3" t="str">
        <x:v>D5-roi-metrics-applied-3</x:v>
      </x:c>
      <x:c r="X1399" s="3" t="str">
        <x:v>66bdfbd5544db0c719e80d5d5e87abfb4b81d5d1184952b5b0a9935ef900c96e</x:v>
      </x:c>
      <x:c r="Y1399" s="3" t="str">
        <x:v>en</x:v>
      </x:c>
      <x:c r="Z1399" s="3"/>
    </x:row>
    <x:row r="1400" ht="165" customHeight="1">
      <x:c r="A1400" s="3" t="str">
        <x:v>NH-FUNCTION-MARKETING-D5-ROI-METRICS-APPLIED-03</x:v>
      </x:c>
      <x:c r="B1400" s="3" t="str">
        <x:v>function</x:v>
      </x:c>
      <x:c r="C1400" s="3" t="str">
        <x:v>Marketing</x:v>
      </x:c>
      <x:c r="D1400" s="3" t="str">
        <x:v>ROI and measurement</x:v>
      </x:c>
      <x:c r="E1400" s="3" t="str">
        <x:v>applied</x:v>
      </x:c>
      <x:c r="F1400" s="3" t="str">
        <x:v>scenario choice
Keep the scenario short and make the answer choices concrete actions a user can picture.</x:v>
      </x:c>
      <x:c r="G1400" s="3" t="str">
        <x:v>Scenario: Marketing needs a campaign content recommendation.
Use: approved campaign evidence and licensed asset records.
Rule: Performance claims and asset rights must be checked before publication.
Risk: A misleading claim can be repeated across a campaign.
Evidence: Completion time improves while material errors rise.
Extra function cue: A quoted endorsement loses a qualification present in the full recording.</x:v>
      </x:c>
      <x:c r="H1400" s="3" t="str">
        <x:v>Which calculation or measurement is appropriate? Also apply the profile cue.</x:v>
      </x:c>
      <x:c r="I1400" s="3" t="str">
        <x:v>A. Report speed and error changes together before judging value; restore the qualification before using the endorsement.
B. Average time and error percentages into a single unweighted number; use the shorter quote because its individual words are authentic.
C. Average time and error percentages into a single unweighted number; restore the qualification before using the endorsement.
D. Report speed and error changes together before judging value; use the shorter quote because its individual words are authentic.</x:v>
      </x:c>
      <x:c r="J1400" s="3" t="str">
        <x:v>A</x:v>
      </x:c>
      <x:c r="K1400" s="3" t="str">
        <x:v>A faster workflow can still create a worse total outcome. An authentic excerpt can still be materially misleading through omission.</x:v>
      </x:c>
      <x:c r="L1400" s="3" t="str">
        <x:v>Context 58 words
Prompt 11 words
Longest option 20 words</x:v>
      </x:c>
      <x:c r="M1400" s="4" t="str">
        <x:v>Pending</x:v>
      </x:c>
      <x:c r="N1400" s="4" t="str"/>
      <x:c r="O1400" s="4" t="str"/>
      <x:c r="P1400" s="4" t="str">
        <x:v>Pending</x:v>
      </x:c>
      <x:c r="Q1400" s="4" t="str">
        <x:v>Pending</x:v>
      </x:c>
      <x:c r="R1400" s="4" t="str">
        <x:v>Pending</x:v>
      </x:c>
      <x:c r="S1400" s="4" t="str">
        <x:v>Pending</x:v>
      </x:c>
      <x:c r="T1400" s="4" t="str">
        <x:v>Pending</x:v>
      </x:c>
      <x:c r="U1400" s="4" t="str">
        <x:v>related-variants-require-family-review
check-specialized-distractor-and-difficulty</x:v>
      </x:c>
      <x:c r="V1400" s="3" t="str">
        <x:v>D5-roi-metrics-applied</x:v>
      </x:c>
      <x:c r="W1400" s="3" t="str">
        <x:v>D5-roi-metrics-applied-4</x:v>
      </x:c>
      <x:c r="X1400" s="3" t="str">
        <x:v>f21c43866f2cefc298ab45df28caab912dada65a0c2cae2e5767f4bf4a5b79e5</x:v>
      </x:c>
      <x:c r="Y1400" s="3" t="str">
        <x:v>en</x:v>
      </x:c>
      <x:c r="Z1400" s="3"/>
    </x:row>
    <x:row r="1401" ht="165" customHeight="1">
      <x:c r="A1401" s="3" t="str">
        <x:v>NH-FUNCTION-MARKETING-D5-ROI-METRICS-APPLIED-04</x:v>
      </x:c>
      <x:c r="B1401" s="3" t="str">
        <x:v>function</x:v>
      </x:c>
      <x:c r="C1401" s="3" t="str">
        <x:v>Marketing</x:v>
      </x:c>
      <x:c r="D1401" s="3" t="str">
        <x:v>ROI and measurement</x:v>
      </x:c>
      <x:c r="E1401" s="3" t="str">
        <x:v>applied</x:v>
      </x:c>
      <x:c r="F1401" s="3" t="str">
        <x:v>select all safe actions
Convert options into actions and allow multiple correct choices with partial credit.</x:v>
      </x:c>
      <x:c r="G1401" s="3" t="str">
        <x:v>Scenario: Marketing needs a campaign content recommendation.
Use: approved campaign evidence and licensed asset records.
Rule: Performance claims and asset rights must be checked before publication.
Risk: A misleading claim can be repeated across a campaign.
Evidence: Monthly measured benefit is 120 units; total monthly operating cost is 80 units.
Extra function cue: The campaign objective is completed qualified requests, while the draft emphasizes impressions only.</x:v>
      </x:c>
      <x:c r="H1401" s="3" t="str">
        <x:v>Which calculation or measurement is appropriate? Also apply the profile cue.</x:v>
      </x:c>
      <x:c r="I1401" s="3" t="str">
        <x:v>A. Report 40 units net benefit and 33.3% ROI on operating cost; evaluate the recommendation against qualified-request outcomes.
B. Report 40 units net benefit and 50% ROI on operating cost; evaluate the recommendation against qualified-request outcomes.
C. Report 40 units net benefit and 33.3% ROI on operating cost; treat increased impressions as sufficient proof of campaign value.
D. Report 40 units net benefit and 50% ROI on operating cost; treat increased impressions as sufficient proof of campaign value.</x:v>
      </x:c>
      <x:c r="J1401" s="3" t="str">
        <x:v>B</x:v>
      </x:c>
      <x:c r="K1401" s="3" t="str">
        <x:v>Net benefit is 120 minus 80; 40 divided by 80 is 50%. Exposure is not the same outcome as a qualified request.</x:v>
      </x:c>
      <x:c r="L1401" s="3" t="str">
        <x:v>Context 66 words
Prompt 11 words
Longest option 20 words</x:v>
      </x:c>
      <x:c r="M1401" s="4" t="str">
        <x:v>Pending</x:v>
      </x:c>
      <x:c r="N1401" s="4" t="str"/>
      <x:c r="O1401" s="4" t="str"/>
      <x:c r="P1401" s="4" t="str">
        <x:v>Pending</x:v>
      </x:c>
      <x:c r="Q1401" s="4" t="str">
        <x:v>Pending</x:v>
      </x:c>
      <x:c r="R1401" s="4" t="str">
        <x:v>Pending</x:v>
      </x:c>
      <x:c r="S1401" s="4" t="str">
        <x:v>Pending</x:v>
      </x:c>
      <x:c r="T1401" s="4" t="str">
        <x:v>Pending</x:v>
      </x:c>
      <x:c r="U1401" s="4" t="str">
        <x:v>related-variants-require-family-review
check-specialized-distractor-and-difficulty</x:v>
      </x:c>
      <x:c r="V1401" s="3" t="str">
        <x:v>D5-roi-metrics-applied</x:v>
      </x:c>
      <x:c r="W1401" s="3" t="str">
        <x:v>D5-roi-metrics-applied-1</x:v>
      </x:c>
      <x:c r="X1401" s="3" t="str">
        <x:v>5aa101d61b882e67223307b06516c79dc62c8eb6bef53210f75b4fee3a8df771</x:v>
      </x:c>
      <x:c r="Y1401" s="3" t="str">
        <x:v>en</x:v>
      </x:c>
      <x:c r="Z1401" s="3"/>
    </x:row>
    <x:row r="1402" ht="165" customHeight="1">
      <x:c r="A1402" s="3" t="str">
        <x:v>NH-FUNCTION-MARKETING-D5-ROI-METRICS-PROFICIENT-01</x:v>
      </x:c>
      <x:c r="B1402" s="3" t="str">
        <x:v>function</x:v>
      </x:c>
      <x:c r="C1402" s="3" t="str">
        <x:v>Marketing</x:v>
      </x:c>
      <x:c r="D1402" s="3" t="str">
        <x:v>ROI and measurement</x:v>
      </x:c>
      <x:c r="E1402" s="3" t="str">
        <x:v>proficient</x:v>
      </x:c>
      <x:c r="F1402" s="3" t="str">
        <x:v>multi-part scenario
Split into two short questions: first diagnose the AI issue, then choose the safest role/profile action.</x:v>
      </x:c>
      <x:c r="G1402" s="3" t="str">
        <x:v>Scenario: Marketing needs a campaign content recommendation.
Use: approved campaign evidence and licensed asset records.
Rule: Performance claims and asset rights must be checked before publication.
Risk: A misleading claim can be repeated across a campaign.
Evidence: Revenue rises during the pilot, but pricing and staffing change at the same time.
Extra function cue: The proposed campaign asset is licensed for internal use only.</x:v>
      </x:c>
      <x:c r="H1402" s="3" t="str">
        <x:v>Which adjustment is necessary before accepting the value claim? Also apply the profile cue.</x:v>
      </x:c>
      <x:c r="I1402" s="3" t="str">
        <x:v>A. Compare benefits and all costs over a consistent time horizon; publish it with creator credit as a substitute for permission.
B. Account for concurrent changes before attributing the gain to AI; publish it with creator credit as a substitute for permission.
C. Account for concurrent changes before attributing the gain to AI; replace it or obtain permission for the campaign use.
D. Compare benefits and all costs over a consistent time horizon; replace it or obtain permission for the campaign use.</x:v>
      </x:c>
      <x:c r="J1402" s="3" t="str">
        <x:v>C</x:v>
      </x:c>
      <x:c r="K1402" s="3" t="str">
        <x:v>The design does not isolate the AI contribution. Attribution does not expand the documented license scope.</x:v>
      </x:c>
      <x:c r="L1402" s="3" t="str">
        <x:v>Context 64 words
Prompt 14 words
Longest option 20 words</x:v>
      </x:c>
      <x:c r="M1402" s="4" t="str">
        <x:v>Pending</x:v>
      </x:c>
      <x:c r="N1402" s="4" t="str"/>
      <x:c r="O1402" s="4" t="str"/>
      <x:c r="P1402" s="4" t="str">
        <x:v>Pending</x:v>
      </x:c>
      <x:c r="Q1402" s="4" t="str">
        <x:v>Pending</x:v>
      </x:c>
      <x:c r="R1402" s="4" t="str">
        <x:v>Pending</x:v>
      </x:c>
      <x:c r="S1402" s="4" t="str">
        <x:v>Pending</x:v>
      </x:c>
      <x:c r="T1402" s="4" t="str">
        <x:v>Pending</x:v>
      </x:c>
      <x:c r="U1402" s="4" t="str">
        <x:v>related-variants-require-family-review
check-specialized-distractor-and-difficulty</x:v>
      </x:c>
      <x:c r="V1402" s="3" t="str">
        <x:v>D5-roi-metrics-proficient</x:v>
      </x:c>
      <x:c r="W1402" s="3" t="str">
        <x:v>D5-roi-metrics-proficient-1</x:v>
      </x:c>
      <x:c r="X1402" s="3" t="str">
        <x:v>c40b7b93e8517977fa2e8d44f983e7b875aff51f6a614125165992c060be0955</x:v>
      </x:c>
      <x:c r="Y1402" s="3" t="str">
        <x:v>en</x:v>
      </x:c>
      <x:c r="Z1402" s="3"/>
    </x:row>
    <x:row r="1403" ht="165" customHeight="1">
      <x:c r="A1403" s="3" t="str">
        <x:v>NH-FUNCTION-MARKETING-D5-ROI-METRICS-PROFICIENT-02</x:v>
      </x:c>
      <x:c r="B1403" s="3" t="str">
        <x:v>function</x:v>
      </x:c>
      <x:c r="C1403" s="3" t="str">
        <x:v>Marketing</x:v>
      </x:c>
      <x:c r="D1403" s="3" t="str">
        <x:v>ROI and measurement</x:v>
      </x:c>
      <x:c r="E1403" s="3" t="str">
        <x:v>proficient</x:v>
      </x:c>
      <x:c r="F1403" s="3" t="str">
        <x:v>multi-part scenario
Split into two short questions: first diagnose the AI issue, then choose the safest role/profile action.</x:v>
      </x:c>
      <x:c r="G1403" s="3" t="str">
        <x:v>Scenario: Marketing needs a campaign content recommendation.
Use: approved campaign evidence and licensed asset records.
Rule: Performance claims and asset rights must be checked before publication.
Risk: A misleading claim can be repeated across a campaign.
Evidence: Savings are estimated from the fastest users and extrapolated to every employee.
Extra function cue: A performance claim uses results from a small selected pilot without that qualification.</x:v>
      </x:c>
      <x:c r="H1403" s="3" t="str">
        <x:v>Which adjustment is necessary before accepting the value claim? Also apply the profile cue.</x:v>
      </x:c>
      <x:c r="I1403" s="3" t="str">
        <x:v>A. Include exception frequency and cost in the expected value; state the tested scope and avoid implying a universal result.
B. Estimate value from a representative user and task mix; present the pilot result as the expected result for all customers.
C. Include exception frequency and cost in the expected value; present the pilot result as the expected result for all customers.
D. Estimate value from a representative user and task mix; state the tested scope and avoid implying a universal result.</x:v>
      </x:c>
      <x:c r="J1403" s="3" t="str">
        <x:v>D</x:v>
      </x:c>
      <x:c r="K1403" s="3" t="str">
        <x:v>A selected best-performing group is not a reliable population estimate. The evidence supports only the measured conditions.</x:v>
      </x:c>
      <x:c r="L1403" s="3" t="str">
        <x:v>Context 65 words
Prompt 14 words
Longest option 20 words</x:v>
      </x:c>
      <x:c r="M1403" s="4" t="str">
        <x:v>Pending</x:v>
      </x:c>
      <x:c r="N1403" s="4" t="str"/>
      <x:c r="O1403" s="4" t="str"/>
      <x:c r="P1403" s="4" t="str">
        <x:v>Pending</x:v>
      </x:c>
      <x:c r="Q1403" s="4" t="str">
        <x:v>Pending</x:v>
      </x:c>
      <x:c r="R1403" s="4" t="str">
        <x:v>Pending</x:v>
      </x:c>
      <x:c r="S1403" s="4" t="str">
        <x:v>Pending</x:v>
      </x:c>
      <x:c r="T1403" s="4" t="str">
        <x:v>Pending</x:v>
      </x:c>
      <x:c r="U1403" s="4" t="str">
        <x:v>related-variants-require-family-review
check-specialized-distractor-and-difficulty</x:v>
      </x:c>
      <x:c r="V1403" s="3" t="str">
        <x:v>D5-roi-metrics-proficient</x:v>
      </x:c>
      <x:c r="W1403" s="3" t="str">
        <x:v>D5-roi-metrics-proficient-2</x:v>
      </x:c>
      <x:c r="X1403" s="3" t="str">
        <x:v>c6e3ef0928e5c87790dac2cb65724fd0f4b64e675f3b609b7bad676703e6fcd3</x:v>
      </x:c>
      <x:c r="Y1403" s="3" t="str">
        <x:v>en</x:v>
      </x:c>
      <x:c r="Z1403" s="3"/>
    </x:row>
    <x:row r="1404" ht="165" customHeight="1">
      <x:c r="A1404" s="3" t="str">
        <x:v>NH-FUNCTION-MARKETING-D5-ROI-METRICS-PROFICIENT-03</x:v>
      </x:c>
      <x:c r="B1404" s="3" t="str">
        <x:v>function</x:v>
      </x:c>
      <x:c r="C1404" s="3" t="str">
        <x:v>Marketing</x:v>
      </x:c>
      <x:c r="D1404" s="3" t="str">
        <x:v>ROI and measurement</x:v>
      </x:c>
      <x:c r="E1404" s="3" t="str">
        <x:v>proficient</x:v>
      </x:c>
      <x:c r="F1404" s="3" t="str">
        <x:v>multi-part scenario
Split into two short questions: first diagnose the AI issue, then choose the safest role/profile action.</x:v>
      </x:c>
      <x:c r="G1404" s="3" t="str">
        <x:v>Scenario: Marketing needs a campaign content recommendation.
Use: approved campaign evidence and licensed asset records.
Rule: Performance claims and asset rights must be checked before publication.
Risk: A misleading claim can be repeated across a campaign.
Evidence: Benefits are recurring monthly, while the report subtracts only a one-time setup cost.
Extra function cue: A quoted endorsement loses a qualification present in the full recording.</x:v>
      </x:c>
      <x:c r="H1404" s="3" t="str">
        <x:v>Which adjustment is necessary before accepting the value claim? Also apply the profile cue.</x:v>
      </x:c>
      <x:c r="I1404" s="3" t="str">
        <x:v>A. Compare benefits and all costs over a consistent time horizon; restore the qualification before using the endorsement.
B. Compare benefits and all costs over a consistent time horizon; use the shorter quote because its individual words are authentic.
C. Account for concurrent changes before attributing the gain to AI; use the shorter quote because its individual words are authentic.
D. Account for concurrent changes before attributing the gain to AI; restore the qualification before using the endorsement.</x:v>
      </x:c>
      <x:c r="J1404" s="3" t="str">
        <x:v>A</x:v>
      </x:c>
      <x:c r="K1404" s="3" t="str">
        <x:v>The proposal mixes periods and omits recurring operating costs. An authentic excerpt can still be materially misleading through omission.</x:v>
      </x:c>
      <x:c r="L1404" s="3" t="str">
        <x:v>Context 64 words
Prompt 14 words
Longest option 20 words</x:v>
      </x:c>
      <x:c r="M1404" s="4" t="str">
        <x:v>Pending</x:v>
      </x:c>
      <x:c r="N1404" s="4" t="str"/>
      <x:c r="O1404" s="4" t="str"/>
      <x:c r="P1404" s="4" t="str">
        <x:v>Pending</x:v>
      </x:c>
      <x:c r="Q1404" s="4" t="str">
        <x:v>Pending</x:v>
      </x:c>
      <x:c r="R1404" s="4" t="str">
        <x:v>Pending</x:v>
      </x:c>
      <x:c r="S1404" s="4" t="str">
        <x:v>Pending</x:v>
      </x:c>
      <x:c r="T1404" s="4" t="str">
        <x:v>Pending</x:v>
      </x:c>
      <x:c r="U1404" s="4" t="str">
        <x:v>related-variants-require-family-review
check-specialized-distractor-and-difficulty</x:v>
      </x:c>
      <x:c r="V1404" s="3" t="str">
        <x:v>D5-roi-metrics-proficient</x:v>
      </x:c>
      <x:c r="W1404" s="3" t="str">
        <x:v>D5-roi-metrics-proficient-3</x:v>
      </x:c>
      <x:c r="X1404" s="3" t="str">
        <x:v>f0be44735b707932095d0cdb533d106a178f14020bb493bb2ac6a01b8483c738</x:v>
      </x:c>
      <x:c r="Y1404" s="3" t="str">
        <x:v>en</x:v>
      </x:c>
      <x:c r="Z1404" s="3"/>
    </x:row>
    <x:row r="1405" ht="165" customHeight="1">
      <x:c r="A1405" s="3" t="str">
        <x:v>NH-FUNCTION-MARKETING-D5-ROI-METRICS-PROFICIENT-04</x:v>
      </x:c>
      <x:c r="B1405" s="3" t="str">
        <x:v>function</x:v>
      </x:c>
      <x:c r="C1405" s="3" t="str">
        <x:v>Marketing</x:v>
      </x:c>
      <x:c r="D1405" s="3" t="str">
        <x:v>ROI and measurement</x:v>
      </x:c>
      <x:c r="E1405" s="3" t="str">
        <x:v>proficient</x:v>
      </x:c>
      <x:c r="F1405" s="3" t="str">
        <x:v>multi-part scenario
Split into two short questions: first diagnose the AI issue, then choose the safest role/profile action.</x:v>
      </x:c>
      <x:c r="G1405" s="3" t="str">
        <x:v>Scenario: Marketing needs a campaign content recommendation.
Use: approved campaign evidence and licensed asset records.
Rule: Performance claims and asset rights must be checked before publication.
Risk: A misleading claim can be repeated across a campaign.
Evidence: The pilot meets mean time targets but expensive exception handling is excluded.
Extra function cue: The campaign objective is completed qualified requests, while the draft emphasizes impressions only.</x:v>
      </x:c>
      <x:c r="H1405" s="3" t="str">
        <x:v>Which adjustment is necessary before accepting the value claim? Also apply the profile cue.</x:v>
      </x:c>
      <x:c r="I1405" s="3" t="str">
        <x:v>A. Estimate value from a representative user and task mix; treat increased impressions as sufficient proof of campaign value.
B. Include exception frequency and cost in the expected value; evaluate the recommendation against qualified-request outcomes.
C. Estimate value from a representative user and task mix; evaluate the recommendation against qualified-request outcomes.
D. Include exception frequency and cost in the expected value; treat increased impressions as sufficient proof of campaign value.</x:v>
      </x:c>
      <x:c r="J1405" s="3" t="str">
        <x:v>B</x:v>
      </x:c>
      <x:c r="K1405" s="3" t="str">
        <x:v>Excluded exceptions can materially change the economic result. Exposure is not the same outcome as a qualified request.</x:v>
      </x:c>
      <x:c r="L1405" s="3" t="str">
        <x:v>Context 65 words
Prompt 14 words
Longest option 18 words</x:v>
      </x:c>
      <x:c r="M1405" s="4" t="str">
        <x:v>Pending</x:v>
      </x:c>
      <x:c r="N1405" s="4" t="str"/>
      <x:c r="O1405" s="4" t="str"/>
      <x:c r="P1405" s="4" t="str">
        <x:v>Pending</x:v>
      </x:c>
      <x:c r="Q1405" s="4" t="str">
        <x:v>Pending</x:v>
      </x:c>
      <x:c r="R1405" s="4" t="str">
        <x:v>Pending</x:v>
      </x:c>
      <x:c r="S1405" s="4" t="str">
        <x:v>Pending</x:v>
      </x:c>
      <x:c r="T1405" s="4" t="str">
        <x:v>Pending</x:v>
      </x:c>
      <x:c r="U1405" s="4" t="str">
        <x:v>related-variants-require-family-review
check-specialized-distractor-and-difficulty</x:v>
      </x:c>
      <x:c r="V1405" s="3" t="str">
        <x:v>D5-roi-metrics-proficient</x:v>
      </x:c>
      <x:c r="W1405" s="3" t="str">
        <x:v>D5-roi-metrics-proficient-4</x:v>
      </x:c>
      <x:c r="X1405" s="3" t="str">
        <x:v>7b830bd38e7bc01cfa2cf4a67d13b0209812bf8c6833b90409dfab0ca71799f4</x:v>
      </x:c>
      <x:c r="Y1405" s="3" t="str">
        <x:v>en</x:v>
      </x:c>
      <x:c r="Z1405" s="3"/>
    </x:row>
    <x:row r="1406" ht="165" customHeight="1">
      <x:c r="A1406" s="3" t="str">
        <x:v>NH-FUNCTION-MARKETING-D5-ROI-METRICS-ADVANCED-01</x:v>
      </x:c>
      <x:c r="B1406" s="3" t="str">
        <x:v>function</x:v>
      </x:c>
      <x:c r="C1406" s="3" t="str">
        <x:v>Marketing</x:v>
      </x:c>
      <x:c r="D1406" s="3" t="str">
        <x:v>ROI and measurement</x:v>
      </x:c>
      <x:c r="E1406" s="3" t="str">
        <x:v>advanced</x:v>
      </x:c>
      <x:c r="F1406" s="3" t="str">
        <x:v>multi-part scenario
Split into two short questions: first diagnose the AI issue, then choose the safest role/profile action.</x:v>
      </x:c>
      <x:c r="G1406" s="3" t="str">
        <x:v>Scenario: Marketing needs a campaign content recommendation.
Use: approved campaign evidence and licensed asset records.
Rule: Performance claims and asset rights must be checked before publication.
Risk: A misleading claim can be repeated across a campaign.
Evidence: A proposal monetizes the same saved hours as both labor savings and extra output.
Extra function cue: The proposed campaign asset is licensed for internal use only.</x:v>
      </x:c>
      <x:c r="H1406" s="3" t="str">
        <x:v>Which decision rule best addresses the business-case uncertainty? Also apply the profile cue.</x:v>
      </x:c>
      <x:c r="I1406" s="3" t="str">
        <x:v>A. Compare risk-adjusted value and downside exposure alongside ROI; publish it with creator credit as a substitute for permission.
B. Remove double counting and specify how capacity becomes value; publish it with creator credit as a substitute for permission.
C. Compare risk-adjusted value and downside exposure alongside ROI; replace it or obtain permission for the campaign use.
D. Remove double counting and specify how capacity becomes value; replace it or obtain permission for the campaign use.</x:v>
      </x:c>
      <x:c r="J1406" s="3" t="str">
        <x:v>D</x:v>
      </x:c>
      <x:c r="K1406" s="3" t="str">
        <x:v>The same released capacity cannot be fully claimed twice. Attribution does not expand the documented license scope.</x:v>
      </x:c>
      <x:c r="L1406" s="3" t="str">
        <x:v>Context 64 words
Prompt 13 words
Longest option 19 words</x:v>
      </x:c>
      <x:c r="M1406" s="4" t="str">
        <x:v>Pending</x:v>
      </x:c>
      <x:c r="N1406" s="4" t="str"/>
      <x:c r="O1406" s="4" t="str"/>
      <x:c r="P1406" s="4" t="str">
        <x:v>Pending</x:v>
      </x:c>
      <x:c r="Q1406" s="4" t="str">
        <x:v>Pending</x:v>
      </x:c>
      <x:c r="R1406" s="4" t="str">
        <x:v>Pending</x:v>
      </x:c>
      <x:c r="S1406" s="4" t="str">
        <x:v>Pending</x:v>
      </x:c>
      <x:c r="T1406" s="4" t="str">
        <x:v>Pending</x:v>
      </x:c>
      <x:c r="U1406" s="4" t="str">
        <x:v>related-variants-require-family-review
check-specialized-distractor-and-difficulty</x:v>
      </x:c>
      <x:c r="V1406" s="3" t="str">
        <x:v>D5-roi-metrics-advanced</x:v>
      </x:c>
      <x:c r="W1406" s="3" t="str">
        <x:v>D5-roi-metrics-advanced-2</x:v>
      </x:c>
      <x:c r="X1406" s="3" t="str">
        <x:v>ff90045f8d526d3f4df04f51187d2df912a7f9249965a538176ba76dd5e851a4</x:v>
      </x:c>
      <x:c r="Y1406" s="3" t="str">
        <x:v>en</x:v>
      </x:c>
      <x:c r="Z1406" s="3"/>
    </x:row>
    <x:row r="1407" ht="165" customHeight="1">
      <x:c r="A1407" s="3" t="str">
        <x:v>NH-FUNCTION-MARKETING-D5-ROI-METRICS-ADVANCED-02</x:v>
      </x:c>
      <x:c r="B1407" s="3" t="str">
        <x:v>function</x:v>
      </x:c>
      <x:c r="C1407" s="3" t="str">
        <x:v>Marketing</x:v>
      </x:c>
      <x:c r="D1407" s="3" t="str">
        <x:v>ROI and measurement</x:v>
      </x:c>
      <x:c r="E1407" s="3" t="str">
        <x:v>advanced</x:v>
      </x:c>
      <x:c r="F1407" s="3" t="str">
        <x:v>multi-part scenario
Split into two short questions: first diagnose the AI issue, then choose the safest role/profile action.</x:v>
      </x:c>
      <x:c r="G1407" s="3" t="str">
        <x:v>Scenario: Marketing needs a campaign content recommendation.
Use: approved campaign evidence and licensed asset records.
Rule: Performance claims and asset rights must be checked before publication.
Risk: A misleading claim can be repeated across a campaign.
Evidence: Two projects have similar expected ROI but very different downside losses.
Extra function cue: A performance claim uses results from a small selected pilot without that qualification.</x:v>
      </x:c>
      <x:c r="H1407" s="3" t="str">
        <x:v>Which decision rule best addresses the business-case uncertainty? Also apply the profile cue.</x:v>
      </x:c>
      <x:c r="I1407" s="3" t="str">
        <x:v>A. Compare risk-adjusted value and downside exposure alongside ROI; state the tested scope and avoid implying a universal result.
B. Test adoption sensitivity and define a break-even adoption threshold; present the pilot result as the expected result for all customers.
C. Compare risk-adjusted value and downside exposure alongside ROI; present the pilot result as the expected result for all customers.
D. Test adoption sensitivity and define a break-even adoption threshold; state the tested scope and avoid implying a universal result.</x:v>
      </x:c>
      <x:c r="J1407" s="3" t="str">
        <x:v>A</x:v>
      </x:c>
      <x:c r="K1407" s="3" t="str">
        <x:v>Expected ratios alone do not describe the potential loss distribution. The evidence supports only the measured conditions.</x:v>
      </x:c>
      <x:c r="L1407" s="3" t="str">
        <x:v>Context 64 words
Prompt 13 words
Longest option 20 words</x:v>
      </x:c>
      <x:c r="M1407" s="4" t="str">
        <x:v>Pending</x:v>
      </x:c>
      <x:c r="N1407" s="4" t="str"/>
      <x:c r="O1407" s="4" t="str"/>
      <x:c r="P1407" s="4" t="str">
        <x:v>Pending</x:v>
      </x:c>
      <x:c r="Q1407" s="4" t="str">
        <x:v>Pending</x:v>
      </x:c>
      <x:c r="R1407" s="4" t="str">
        <x:v>Pending</x:v>
      </x:c>
      <x:c r="S1407" s="4" t="str">
        <x:v>Pending</x:v>
      </x:c>
      <x:c r="T1407" s="4" t="str">
        <x:v>Pending</x:v>
      </x:c>
      <x:c r="U1407" s="4" t="str">
        <x:v>related-variants-require-family-review
check-specialized-distractor-and-difficulty</x:v>
      </x:c>
      <x:c r="V1407" s="3" t="str">
        <x:v>D5-roi-metrics-advanced</x:v>
      </x:c>
      <x:c r="W1407" s="3" t="str">
        <x:v>D5-roi-metrics-advanced-3</x:v>
      </x:c>
      <x:c r="X1407" s="3" t="str">
        <x:v>fe84818a43b27d9932a7c14867359a560d31ea2e2bd8ac0fde2165c2758736e0</x:v>
      </x:c>
      <x:c r="Y1407" s="3" t="str">
        <x:v>en</x:v>
      </x:c>
      <x:c r="Z1407" s="3"/>
    </x:row>
    <x:row r="1408" ht="165" customHeight="1">
      <x:c r="A1408" s="3" t="str">
        <x:v>NH-FUNCTION-MARKETING-D5-ROI-METRICS-ADVANCED-03</x:v>
      </x:c>
      <x:c r="B1408" s="3" t="str">
        <x:v>function</x:v>
      </x:c>
      <x:c r="C1408" s="3" t="str">
        <x:v>Marketing</x:v>
      </x:c>
      <x:c r="D1408" s="3" t="str">
        <x:v>ROI and measurement</x:v>
      </x:c>
      <x:c r="E1408" s="3" t="str">
        <x:v>advanced</x:v>
      </x:c>
      <x:c r="F1408" s="3" t="str">
        <x:v>multi-part scenario
Split into two short questions: first diagnose the AI issue, then choose the safest role/profile action.</x:v>
      </x:c>
      <x:c r="G1408" s="3" t="str">
        <x:v>Scenario: Marketing needs a campaign content recommendation.
Use: approved campaign evidence and licensed asset records.
Rule: Performance claims and asset rights must be checked before publication.
Risk: A misleading claim can be repeated across a campaign.
Evidence: Funding continues after the original benefit measure becomes unavailable.
Extra function cue: A quoted endorsement loses a qualification present in the full recording.</x:v>
      </x:c>
      <x:c r="H1408" s="3" t="str">
        <x:v>Which decision rule best addresses the business-case uncertainty? Also apply the profile cue.</x:v>
      </x:c>
      <x:c r="I1408" s="3" t="str">
        <x:v>A. Remove double counting and specify how capacity becomes value; restore the qualification before using the endorsement.
B. Reestablish attributable benefit evidence before the next funding gate; restore the qualification before using the endorsement.
C. Reestablish attributable benefit evidence before the next funding gate; use the shorter quote because its individual words are authentic.
D. Remove double counting and specify how capacity becomes value; use the shorter quote because its individual words are authentic.</x:v>
      </x:c>
      <x:c r="J1408" s="3" t="str">
        <x:v>B</x:v>
      </x:c>
      <x:c r="K1408" s="3" t="str">
        <x:v>Continued investment needs a measurable basis for the claimed value. An authentic excerpt can still be materially misleading through omission.</x:v>
      </x:c>
      <x:c r="L1408" s="3" t="str">
        <x:v>Context 60 words
Prompt 13 words
Longest option 19 words</x:v>
      </x:c>
      <x:c r="M1408" s="4" t="str">
        <x:v>Pending</x:v>
      </x:c>
      <x:c r="N1408" s="4" t="str"/>
      <x:c r="O1408" s="4" t="str"/>
      <x:c r="P1408" s="4" t="str">
        <x:v>Pending</x:v>
      </x:c>
      <x:c r="Q1408" s="4" t="str">
        <x:v>Pending</x:v>
      </x:c>
      <x:c r="R1408" s="4" t="str">
        <x:v>Pending</x:v>
      </x:c>
      <x:c r="S1408" s="4" t="str">
        <x:v>Pending</x:v>
      </x:c>
      <x:c r="T1408" s="4" t="str">
        <x:v>Pending</x:v>
      </x:c>
      <x:c r="U1408" s="4" t="str">
        <x:v>related-variants-require-family-review
check-specialized-distractor-and-difficulty</x:v>
      </x:c>
      <x:c r="V1408" s="3" t="str">
        <x:v>D5-roi-metrics-advanced</x:v>
      </x:c>
      <x:c r="W1408" s="3" t="str">
        <x:v>D5-roi-metrics-advanced-4</x:v>
      </x:c>
      <x:c r="X1408" s="3" t="str">
        <x:v>94fff8d50397dd80caf1e7dc3cf3787ec0532238aee7f2cfb4b88a3ac5884275</x:v>
      </x:c>
      <x:c r="Y1408" s="3" t="str">
        <x:v>en</x:v>
      </x:c>
      <x:c r="Z1408" s="3"/>
    </x:row>
    <x:row r="1409" ht="165" customHeight="1">
      <x:c r="A1409" s="3" t="str">
        <x:v>NH-FUNCTION-MARKETING-D5-ROI-METRICS-ADVANCED-04</x:v>
      </x:c>
      <x:c r="B1409" s="3" t="str">
        <x:v>function</x:v>
      </x:c>
      <x:c r="C1409" s="3" t="str">
        <x:v>Marketing</x:v>
      </x:c>
      <x:c r="D1409" s="3" t="str">
        <x:v>ROI and measurement</x:v>
      </x:c>
      <x:c r="E1409" s="3" t="str">
        <x:v>advanced</x:v>
      </x:c>
      <x:c r="F1409" s="3" t="str">
        <x:v>multi-part scenario
Split into two short questions: first diagnose the AI issue, then choose the safest role/profile action.</x:v>
      </x:c>
      <x:c r="G1409" s="3" t="str">
        <x:v>Scenario: Marketing needs a campaign content recommendation.
Use: approved campaign evidence and licensed asset records.
Rule: Performance claims and asset rights must be checked before publication.
Risk: A misleading claim can be repeated across a campaign.
Evidence: The value estimate is positive only when adoption reaches an untested optimistic level.
Extra function cue: The campaign objective is completed qualified requests, while the draft emphasizes impressions only.</x:v>
      </x:c>
      <x:c r="H1409" s="3" t="str">
        <x:v>Which decision rule best addresses the business-case uncertainty? Also apply the profile cue.</x:v>
      </x:c>
      <x:c r="I1409" s="3" t="str">
        <x:v>A. Compare risk-adjusted value and downside exposure alongside ROI; treat increased impressions as sufficient proof of campaign value.
B. Test adoption sensitivity and define a break-even adoption threshold; treat increased impressions as sufficient proof of campaign value.
C. Test adoption sensitivity and define a break-even adoption threshold; evaluate the recommendation against qualified-request outcomes.
D. Compare risk-adjusted value and downside exposure alongside ROI; evaluate the recommendation against qualified-request outcomes.</x:v>
      </x:c>
      <x:c r="J1409" s="3" t="str">
        <x:v>C</x:v>
      </x:c>
      <x:c r="K1409" s="3" t="str">
        <x:v>The decision depends on a variable whose assumed value is not established. Exposure is not the same outcome as a qualified request.</x:v>
      </x:c>
      <x:c r="L1409" s="3" t="str">
        <x:v>Context 66 words
Prompt 13 words
Longest option 18 words</x:v>
      </x:c>
      <x:c r="M1409" s="4" t="str">
        <x:v>Pending</x:v>
      </x:c>
      <x:c r="N1409" s="4" t="str"/>
      <x:c r="O1409" s="4" t="str"/>
      <x:c r="P1409" s="4" t="str">
        <x:v>Pending</x:v>
      </x:c>
      <x:c r="Q1409" s="4" t="str">
        <x:v>Pending</x:v>
      </x:c>
      <x:c r="R1409" s="4" t="str">
        <x:v>Pending</x:v>
      </x:c>
      <x:c r="S1409" s="4" t="str">
        <x:v>Pending</x:v>
      </x:c>
      <x:c r="T1409" s="4" t="str">
        <x:v>Pending</x:v>
      </x:c>
      <x:c r="U1409" s="4" t="str">
        <x:v>related-variants-require-family-review
check-specialized-distractor-and-difficulty</x:v>
      </x:c>
      <x:c r="V1409" s="3" t="str">
        <x:v>D5-roi-metrics-advanced</x:v>
      </x:c>
      <x:c r="W1409" s="3" t="str">
        <x:v>D5-roi-metrics-advanced-1</x:v>
      </x:c>
      <x:c r="X1409" s="3" t="str">
        <x:v>97cd7e5ae2bf70d6da4951dddd61a32696bb7b370b157cf74468cfe04ac6d7a8</x:v>
      </x:c>
      <x:c r="Y1409" s="3" t="str">
        <x:v>en</x:v>
      </x:c>
      <x:c r="Z1409" s="3"/>
    </x:row>
    <x:row r="1410" ht="165" customHeight="1">
      <x:c r="A1410" s="3" t="str">
        <x:v>NH-FUNCTION-MARKETING-D6-LEARNING-LOOPS-AWARENESS-01</x:v>
      </x:c>
      <x:c r="B1410" s="3" t="str">
        <x:v>function</x:v>
      </x:c>
      <x:c r="C1410" s="3" t="str">
        <x:v>Marketing</x:v>
      </x:c>
      <x:c r="D1410" s="3" t="str">
        <x:v>Learning and improvement loops</x:v>
      </x:c>
      <x:c r="E1410" s="3" t="str">
        <x:v>awareness</x:v>
      </x:c>
      <x:c r="F1410" s="3" t="str">
        <x:v>scenario choice
Keep the scenario short and make the answer choices concrete actions a user can picture.</x:v>
      </x:c>
      <x:c r="G1410" s="3" t="str">
        <x:v>Scenario: Marketing needs a campaign content recommendation.
Use: approved campaign evidence and licensed asset records.
Rule: Performance claims and asset rights must be checked before publication.
Risk: A misleading claim can be repeated across a campaign.
Evidence: The issue is fixed, but users who reported it never hear what happened.
Extra function cue: The proposed campaign asset is licensed for internal use only.</x:v>
      </x:c>
      <x:c r="H1410" s="3" t="str">
        <x:v>Which element of the learning loop is absent? Also apply the profile cue.</x:v>
      </x:c>
      <x:c r="I1410" s="3" t="str">
        <x:v>A. Evaluation of the proposed improvement; replace it or obtain permission for the campaign use.
B. Feedback to the people who supplied the evidence; replace it or obtain permission for the campaign use.
C. Evaluation of the proposed improvement; publish it with creator credit as a substitute for permission.
D. Feedback to the people who supplied the evidence; publish it with creator credit as a substitute for permission.</x:v>
      </x:c>
      <x:c r="J1410" s="3" t="str">
        <x:v>B</x:v>
      </x:c>
      <x:c r="K1410" s="3" t="str">
        <x:v>Closing the loop helps users understand and trust the improvement process. Attribution does not expand the documented license scope.</x:v>
      </x:c>
      <x:c r="L1410" s="3" t="str">
        <x:v>Context 63 words
Prompt 13 words
Longest option 18 words</x:v>
      </x:c>
      <x:c r="M1410" s="4" t="str">
        <x:v>Pending</x:v>
      </x:c>
      <x:c r="N1410" s="4" t="str"/>
      <x:c r="O1410" s="4" t="str"/>
      <x:c r="P1410" s="4" t="str">
        <x:v>Pending</x:v>
      </x:c>
      <x:c r="Q1410" s="4" t="str">
        <x:v>Pending</x:v>
      </x:c>
      <x:c r="R1410" s="4" t="str">
        <x:v>Pending</x:v>
      </x:c>
      <x:c r="S1410" s="4" t="str">
        <x:v>Pending</x:v>
      </x:c>
      <x:c r="T1410" s="4" t="str">
        <x:v>Pending</x:v>
      </x:c>
      <x:c r="U1410" s="4" t="str">
        <x:v>related-variants-require-family-review
check-specialized-distractor-and-difficulty</x:v>
      </x:c>
      <x:c r="V1410" s="3" t="str">
        <x:v>D6-learning-loops-awareness</x:v>
      </x:c>
      <x:c r="W1410" s="3" t="str">
        <x:v>D6-learning-loops-awareness-3</x:v>
      </x:c>
      <x:c r="X1410" s="3" t="str">
        <x:v>a6489b96cb660983f787db403bd463e540f20317074b4dce11232be811352f28</x:v>
      </x:c>
      <x:c r="Y1410" s="3" t="str">
        <x:v>en</x:v>
      </x:c>
      <x:c r="Z1410" s="3"/>
    </x:row>
    <x:row r="1411" ht="165" customHeight="1">
      <x:c r="A1411" s="3" t="str">
        <x:v>NH-FUNCTION-MARKETING-D6-LEARNING-LOOPS-AWARENESS-02</x:v>
      </x:c>
      <x:c r="B1411" s="3" t="str">
        <x:v>function</x:v>
      </x:c>
      <x:c r="C1411" s="3" t="str">
        <x:v>Marketing</x:v>
      </x:c>
      <x:c r="D1411" s="3" t="str">
        <x:v>Learning and improvement loops</x:v>
      </x:c>
      <x:c r="E1411" s="3" t="str">
        <x:v>awareness</x:v>
      </x:c>
      <x:c r="F1411" s="3" t="str">
        <x:v>matching
Ask users to match 2-3 observations to concepts such as retrieval, generation, privacy, or approval.</x:v>
      </x:c>
      <x:c r="G1411" s="3" t="str">
        <x:v>Scenario: Marketing needs a campaign content recommendation.
Use: approved campaign evidence and licensed asset records.
Rule: Performance claims and asset rights must be checked before publication.
Risk: A misleading claim can be repeated across a campaign.
Evidence: Skills are assessed once, and the result is reused after tasks and tools change.
Extra function cue: A performance claim uses results from a small selected pilot without that qualification.</x:v>
      </x:c>
      <x:c r="H1411" s="3" t="str">
        <x:v>Which element of the learning loop is absent? Also apply the profile cue.</x:v>
      </x:c>
      <x:c r="I1411" s="3" t="str">
        <x:v>A. A process for analyzing feedback; state the tested scope and avoid implying a universal result.
B. A process for analyzing feedback; present the pilot result as the expected result for all customers.
C. Reassessment under changed conditions; state the tested scope and avoid implying a universal result.
D. Reassessment under changed conditions; present the pilot result as the expected result for all customers.</x:v>
      </x:c>
      <x:c r="J1411" s="3" t="str">
        <x:v>C</x:v>
      </x:c>
      <x:c r="K1411" s="3" t="str">
        <x:v>Earlier evidence may no longer describe present capability. The evidence supports only the measured conditions.</x:v>
      </x:c>
      <x:c r="L1411" s="3" t="str">
        <x:v>Context 67 words
Prompt 13 words
Longest option 16 words</x:v>
      </x:c>
      <x:c r="M1411" s="4" t="str">
        <x:v>Pending</x:v>
      </x:c>
      <x:c r="N1411" s="4" t="str"/>
      <x:c r="O1411" s="4" t="str"/>
      <x:c r="P1411" s="4" t="str">
        <x:v>Pending</x:v>
      </x:c>
      <x:c r="Q1411" s="4" t="str">
        <x:v>Pending</x:v>
      </x:c>
      <x:c r="R1411" s="4" t="str">
        <x:v>Pending</x:v>
      </x:c>
      <x:c r="S1411" s="4" t="str">
        <x:v>Pending</x:v>
      </x:c>
      <x:c r="T1411" s="4" t="str">
        <x:v>Pending</x:v>
      </x:c>
      <x:c r="U1411" s="4" t="str">
        <x:v>related-variants-require-family-review
check-specialized-distractor-and-difficulty</x:v>
      </x:c>
      <x:c r="V1411" s="3" t="str">
        <x:v>D6-learning-loops-awareness</x:v>
      </x:c>
      <x:c r="W1411" s="3" t="str">
        <x:v>D6-learning-loops-awareness-4</x:v>
      </x:c>
      <x:c r="X1411" s="3" t="str">
        <x:v>cc076851edcd1b2854736db5965ac41664031234b0e4544f42547088272d6693</x:v>
      </x:c>
      <x:c r="Y1411" s="3" t="str">
        <x:v>en</x:v>
      </x:c>
      <x:c r="Z1411" s="3"/>
    </x:row>
    <x:row r="1412" ht="165" customHeight="1">
      <x:c r="A1412" s="3" t="str">
        <x:v>NH-FUNCTION-MARKETING-D6-LEARNING-LOOPS-AWARENESS-03</x:v>
      </x:c>
      <x:c r="B1412" s="3" t="str">
        <x:v>function</x:v>
      </x:c>
      <x:c r="C1412" s="3" t="str">
        <x:v>Marketing</x:v>
      </x:c>
      <x:c r="D1412" s="3" t="str">
        <x:v>Learning and improvement loops</x:v>
      </x:c>
      <x:c r="E1412" s="3" t="str">
        <x:v>awareness</x:v>
      </x:c>
      <x:c r="F1412" s="3" t="str">
        <x:v>scenario choice
Keep the scenario short and make the answer choices concrete actions a user can picture.</x:v>
      </x:c>
      <x:c r="G1412" s="3" t="str">
        <x:v>Scenario: Marketing needs a campaign content recommendation.
Use: approved campaign evidence and licensed asset records.
Rule: Performance claims and asset rights must be checked before publication.
Risk: A misleading claim can be repeated across a campaign.
Evidence: Users report recurring errors, but no one groups or reviews the reports.
Extra function cue: A quoted endorsement loses a qualification present in the full recording.</x:v>
      </x:c>
      <x:c r="H1412" s="3" t="str">
        <x:v>Which element of the learning loop is absent? Also apply the profile cue.</x:v>
      </x:c>
      <x:c r="I1412" s="3" t="str">
        <x:v>A. Evaluation of the proposed improvement; use the shorter quote because its individual words are authentic.
B. Evaluation of the proposed improvement; restore the qualification before using the endorsement.
C. A process for analyzing feedback; use the shorter quote because its individual words are authentic.
D. A process for analyzing feedback; restore the qualification before using the endorsement.</x:v>
      </x:c>
      <x:c r="J1412" s="3" t="str">
        <x:v>D</x:v>
      </x:c>
      <x:c r="K1412" s="3" t="str">
        <x:v>Collection alone does not turn observations into learning. An authentic excerpt can still be materially misleading through omission.</x:v>
      </x:c>
      <x:c r="L1412" s="3" t="str">
        <x:v>Context 63 words
Prompt 13 words
Longest option 15 words</x:v>
      </x:c>
      <x:c r="M1412" s="4" t="str">
        <x:v>Pending</x:v>
      </x:c>
      <x:c r="N1412" s="4" t="str"/>
      <x:c r="O1412" s="4" t="str"/>
      <x:c r="P1412" s="4" t="str">
        <x:v>Pending</x:v>
      </x:c>
      <x:c r="Q1412" s="4" t="str">
        <x:v>Pending</x:v>
      </x:c>
      <x:c r="R1412" s="4" t="str">
        <x:v>Pending</x:v>
      </x:c>
      <x:c r="S1412" s="4" t="str">
        <x:v>Pending</x:v>
      </x:c>
      <x:c r="T1412" s="4" t="str">
        <x:v>Pending</x:v>
      </x:c>
      <x:c r="U1412" s="4" t="str">
        <x:v>related-variants-require-family-review
check-specialized-distractor-and-difficulty</x:v>
      </x:c>
      <x:c r="V1412" s="3" t="str">
        <x:v>D6-learning-loops-awareness</x:v>
      </x:c>
      <x:c r="W1412" s="3" t="str">
        <x:v>D6-learning-loops-awareness-1</x:v>
      </x:c>
      <x:c r="X1412" s="3" t="str">
        <x:v>45a230e721a123ceae8c390c2be7d83942f673e5fc8428ba4d43f214134721f0</x:v>
      </x:c>
      <x:c r="Y1412" s="3" t="str">
        <x:v>en</x:v>
      </x:c>
      <x:c r="Z1412" s="3"/>
    </x:row>
    <x:row r="1413" ht="165" customHeight="1">
      <x:c r="A1413" s="3" t="str">
        <x:v>NH-FUNCTION-MARKETING-D6-LEARNING-LOOPS-AWARENESS-04</x:v>
      </x:c>
      <x:c r="B1413" s="3" t="str">
        <x:v>function</x:v>
      </x:c>
      <x:c r="C1413" s="3" t="str">
        <x:v>Marketing</x:v>
      </x:c>
      <x:c r="D1413" s="3" t="str">
        <x:v>Learning and improvement loops</x:v>
      </x:c>
      <x:c r="E1413" s="3" t="str">
        <x:v>awareness</x:v>
      </x:c>
      <x:c r="F1413" s="3" t="str">
        <x:v>matching
Ask users to match 2-3 observations to concepts such as retrieval, generation, privacy, or approval.</x:v>
      </x:c>
      <x:c r="G1413" s="3" t="str">
        <x:v>Scenario: Marketing needs a campaign content recommendation.
Use: approved campaign evidence and licensed asset records.
Rule: Performance claims and asset rights must be checked before publication.
Risk: A misleading claim can be repeated across a campaign.
Evidence: A prompt changes after complaints, but no test checks whether the issue improves.
Extra function cue: The campaign objective is completed qualified requests, while the draft emphasizes impressions only.</x:v>
      </x:c>
      <x:c r="H1413" s="3" t="str">
        <x:v>Which element of the learning loop is absent? Also apply the profile cue.</x:v>
      </x:c>
      <x:c r="I1413" s="3" t="str">
        <x:v>A. Evaluation of the proposed improvement; evaluate the recommendation against qualified-request outcomes.
B. Reassessment under changed conditions; evaluate the recommendation against qualified-request outcomes.
C. Evaluation of the proposed improvement; treat increased impressions as sufficient proof of campaign value.
D. Reassessment under changed conditions; treat increased impressions as sufficient proof of campaign value.</x:v>
      </x:c>
      <x:c r="J1413" s="3" t="str">
        <x:v>A</x:v>
      </x:c>
      <x:c r="K1413" s="3" t="str">
        <x:v>A change is not evidence of a successful correction. Exposure is not the same outcome as a qualified request.</x:v>
      </x:c>
      <x:c r="L1413" s="3" t="str">
        <x:v>Context 66 words
Prompt 13 words
Longest option 14 words</x:v>
      </x:c>
      <x:c r="M1413" s="4" t="str">
        <x:v>Pending</x:v>
      </x:c>
      <x:c r="N1413" s="4" t="str"/>
      <x:c r="O1413" s="4" t="str"/>
      <x:c r="P1413" s="4" t="str">
        <x:v>Pending</x:v>
      </x:c>
      <x:c r="Q1413" s="4" t="str">
        <x:v>Pending</x:v>
      </x:c>
      <x:c r="R1413" s="4" t="str">
        <x:v>Pending</x:v>
      </x:c>
      <x:c r="S1413" s="4" t="str">
        <x:v>Pending</x:v>
      </x:c>
      <x:c r="T1413" s="4" t="str">
        <x:v>Pending</x:v>
      </x:c>
      <x:c r="U1413" s="4" t="str">
        <x:v>related-variants-require-family-review
check-specialized-distractor-and-difficulty</x:v>
      </x:c>
      <x:c r="V1413" s="3" t="str">
        <x:v>D6-learning-loops-awareness</x:v>
      </x:c>
      <x:c r="W1413" s="3" t="str">
        <x:v>D6-learning-loops-awareness-2</x:v>
      </x:c>
      <x:c r="X1413" s="3" t="str">
        <x:v>8893367c3710acf9f4393f5de76d92eb033faa1225b8e02c2409fe08a487d00a</x:v>
      </x:c>
      <x:c r="Y1413" s="3" t="str">
        <x:v>en</x:v>
      </x:c>
      <x:c r="Z1413" s="3"/>
    </x:row>
    <x:row r="1414" ht="165" customHeight="1">
      <x:c r="A1414" s="3" t="str">
        <x:v>NH-FUNCTION-MARKETING-D6-LEARNING-LOOPS-APPLIED-01</x:v>
      </x:c>
      <x:c r="B1414" s="3" t="str">
        <x:v>function</x:v>
      </x:c>
      <x:c r="C1414" s="3" t="str">
        <x:v>Marketing</x:v>
      </x:c>
      <x:c r="D1414" s="3" t="str">
        <x:v>Learning and improvement loops</x:v>
      </x:c>
      <x:c r="E1414" s="3" t="str">
        <x:v>applied</x:v>
      </x:c>
      <x:c r="F1414" s="3" t="str">
        <x:v>scenario choice
Keep the scenario short and make the answer choices concrete actions a user can picture.</x:v>
      </x:c>
      <x:c r="G1414" s="3" t="str">
        <x:v>Scenario: Marketing needs a campaign content recommendation.
Use: approved campaign evidence and licensed asset records.
Rule: Performance claims and asset rights must be checked before publication.
Risk: A misleading claim can be repeated across a campaign.
Evidence: A user improves after practice, but the only score is from before the practice.
Extra function cue: The proposed campaign asset is licensed for internal use only.</x:v>
      </x:c>
      <x:c r="H1414" s="3" t="str">
        <x:v>Which next step completes the missing learning action? Also apply the profile cue.</x:v>
      </x:c>
      <x:c r="I1414" s="3" t="str">
        <x:v>A. Collect fresh evidence on the targeted competency; replace it or obtain permission for the campaign use.
B. Group the reports and inspect the shared instruction with examples; publish it with creator credit as a substitute for permission.
C. Group the reports and inspect the shared instruction with examples; replace it or obtain permission for the campaign use.
D. Collect fresh evidence on the targeted competency; publish it with creator credit as a substitute for permission.</x:v>
      </x:c>
      <x:c r="J1414" s="3" t="str">
        <x:v>A</x:v>
      </x:c>
      <x:c r="K1414" s="3" t="str">
        <x:v>A reassessment can test whether the intended capability improved. Attribution does not expand the documented license scope.</x:v>
      </x:c>
      <x:c r="L1414" s="3" t="str">
        <x:v>Context 64 words
Prompt 13 words
Longest option 20 words</x:v>
      </x:c>
      <x:c r="M1414" s="4" t="str">
        <x:v>Pending</x:v>
      </x:c>
      <x:c r="N1414" s="4" t="str"/>
      <x:c r="O1414" s="4" t="str"/>
      <x:c r="P1414" s="4" t="str">
        <x:v>Pending</x:v>
      </x:c>
      <x:c r="Q1414" s="4" t="str">
        <x:v>Pending</x:v>
      </x:c>
      <x:c r="R1414" s="4" t="str">
        <x:v>Pending</x:v>
      </x:c>
      <x:c r="S1414" s="4" t="str">
        <x:v>Pending</x:v>
      </x:c>
      <x:c r="T1414" s="4" t="str">
        <x:v>Pending</x:v>
      </x:c>
      <x:c r="U1414" s="4" t="str">
        <x:v>related-variants-require-family-review
check-specialized-distractor-and-difficulty</x:v>
      </x:c>
      <x:c r="V1414" s="3" t="str">
        <x:v>D6-learning-loops-applied</x:v>
      </x:c>
      <x:c r="W1414" s="3" t="str">
        <x:v>D6-learning-loops-applied-4</x:v>
      </x:c>
      <x:c r="X1414" s="3" t="str">
        <x:v>9de7f8a516653329a85757e9f368a72abfcbc1e857a32fbfffed0a4daf1e56e8</x:v>
      </x:c>
      <x:c r="Y1414" s="3" t="str">
        <x:v>en</x:v>
      </x:c>
      <x:c r="Z1414" s="3"/>
    </x:row>
    <x:row r="1415" ht="165" customHeight="1">
      <x:c r="A1415" s="3" t="str">
        <x:v>NH-FUNCTION-MARKETING-D6-LEARNING-LOOPS-APPLIED-02</x:v>
      </x:c>
      <x:c r="B1415" s="3" t="str">
        <x:v>function</x:v>
      </x:c>
      <x:c r="C1415" s="3" t="str">
        <x:v>Marketing</x:v>
      </x:c>
      <x:c r="D1415" s="3" t="str">
        <x:v>Learning and improvement loops</x:v>
      </x:c>
      <x:c r="E1415" s="3" t="str">
        <x:v>applied</x:v>
      </x:c>
      <x:c r="F1415" s="3" t="str">
        <x:v>select all safe actions
Convert options into actions and allow multiple correct choices with partial credit.</x:v>
      </x:c>
      <x:c r="G1415" s="3" t="str">
        <x:v>Scenario: Marketing needs a campaign content recommendation.
Use: approved campaign evidence and licensed asset records.
Rule: Performance claims and asset rights must be checked before publication.
Risk: A misleading claim can be repeated across a campaign.
Evidence: Several users flag the same unclear instruction in the campaign content recommendation.
Extra function cue: A performance claim uses results from a small selected pilot without that qualification.</x:v>
      </x:c>
      <x:c r="H1415" s="3" t="str">
        <x:v>Which next step completes the missing learning action? Also apply the profile cue.</x:v>
      </x:c>
      <x:c r="I1415" s="3" t="str">
        <x:v>A. Group the reports and inspect the shared instruction with examples; present the pilot result as the expected result for all customers.
B. Group the reports and inspect the shared instruction with examples; state the tested scope and avoid implying a universal result.
C. Compare it against the baseline on relevant held-out cases; present the pilot result as the expected result for all customers.
D. Compare it against the baseline on relevant held-out cases; state the tested scope and avoid implying a universal result.</x:v>
      </x:c>
      <x:c r="J1415" s="3" t="str">
        <x:v>B</x:v>
      </x:c>
      <x:c r="K1415" s="3" t="str">
        <x:v>Repeated item-level evidence can identify a specific improvement candidate. The evidence supports only the measured conditions.</x:v>
      </x:c>
      <x:c r="L1415" s="3" t="str">
        <x:v>Context 65 words
Prompt 13 words
Longest option 21 words</x:v>
      </x:c>
      <x:c r="M1415" s="4" t="str">
        <x:v>Pending</x:v>
      </x:c>
      <x:c r="N1415" s="4" t="str"/>
      <x:c r="O1415" s="4" t="str"/>
      <x:c r="P1415" s="4" t="str">
        <x:v>Pending</x:v>
      </x:c>
      <x:c r="Q1415" s="4" t="str">
        <x:v>Pending</x:v>
      </x:c>
      <x:c r="R1415" s="4" t="str">
        <x:v>Pending</x:v>
      </x:c>
      <x:c r="S1415" s="4" t="str">
        <x:v>Pending</x:v>
      </x:c>
      <x:c r="T1415" s="4" t="str">
        <x:v>Pending</x:v>
      </x:c>
      <x:c r="U1415" s="4" t="str">
        <x:v>related-variants-require-family-review
check-specialized-distractor-and-difficulty</x:v>
      </x:c>
      <x:c r="V1415" s="3" t="str">
        <x:v>D6-learning-loops-applied</x:v>
      </x:c>
      <x:c r="W1415" s="3" t="str">
        <x:v>D6-learning-loops-applied-1</x:v>
      </x:c>
      <x:c r="X1415" s="3" t="str">
        <x:v>a4d7f8f59a75e6358b54fe6e23ceb22f7b1e1d6396b5bacfd4358068689f6a04</x:v>
      </x:c>
      <x:c r="Y1415" s="3" t="str">
        <x:v>en</x:v>
      </x:c>
      <x:c r="Z1415" s="3"/>
    </x:row>
    <x:row r="1416" ht="165" customHeight="1">
      <x:c r="A1416" s="3" t="str">
        <x:v>NH-FUNCTION-MARKETING-D6-LEARNING-LOOPS-APPLIED-03</x:v>
      </x:c>
      <x:c r="B1416" s="3" t="str">
        <x:v>function</x:v>
      </x:c>
      <x:c r="C1416" s="3" t="str">
        <x:v>Marketing</x:v>
      </x:c>
      <x:c r="D1416" s="3" t="str">
        <x:v>Learning and improvement loops</x:v>
      </x:c>
      <x:c r="E1416" s="3" t="str">
        <x:v>applied</x:v>
      </x:c>
      <x:c r="F1416" s="3" t="str">
        <x:v>scenario choice
Keep the scenario short and make the answer choices concrete actions a user can picture.</x:v>
      </x:c>
      <x:c r="G1416" s="3" t="str">
        <x:v>Scenario: Marketing needs a campaign content recommendation.
Use: approved campaign evidence and licensed asset records.
Rule: Performance claims and asset rights must be checked before publication.
Risk: A misleading claim can be repeated across a campaign.
Evidence: A revised prompt is ready, but its effect is unknown.
Extra function cue: A quoted endorsement loses a qualification present in the full recording.</x:v>
      </x:c>
      <x:c r="H1416" s="3" t="str">
        <x:v>Which next step completes the missing learning action? Also apply the profile cue.</x:v>
      </x:c>
      <x:c r="I1416" s="3" t="str">
        <x:v>A. Collect fresh evidence on the targeted competency; restore the qualification before using the endorsement.
B. Collect fresh evidence on the targeted competency; use the shorter quote because its individual words are authentic.
C. Compare it against the baseline on relevant held-out cases; restore the qualification before using the endorsement.
D. Compare it against the baseline on relevant held-out cases; use the shorter quote because its individual words are authentic.</x:v>
      </x:c>
      <x:c r="J1416" s="3" t="str">
        <x:v>C</x:v>
      </x:c>
      <x:c r="K1416" s="3" t="str">
        <x:v>The proposed fix needs evidence before becoming the new standard. An authentic excerpt can still be materially misleading through omission.</x:v>
      </x:c>
      <x:c r="L1416" s="3" t="str">
        <x:v>Context 61 words
Prompt 13 words
Longest option 19 words</x:v>
      </x:c>
      <x:c r="M1416" s="4" t="str">
        <x:v>Pending</x:v>
      </x:c>
      <x:c r="N1416" s="4" t="str"/>
      <x:c r="O1416" s="4" t="str"/>
      <x:c r="P1416" s="4" t="str">
        <x:v>Pending</x:v>
      </x:c>
      <x:c r="Q1416" s="4" t="str">
        <x:v>Pending</x:v>
      </x:c>
      <x:c r="R1416" s="4" t="str">
        <x:v>Pending</x:v>
      </x:c>
      <x:c r="S1416" s="4" t="str">
        <x:v>Pending</x:v>
      </x:c>
      <x:c r="T1416" s="4" t="str">
        <x:v>Pending</x:v>
      </x:c>
      <x:c r="U1416" s="4" t="str">
        <x:v>related-variants-require-family-review
check-specialized-distractor-and-difficulty</x:v>
      </x:c>
      <x:c r="V1416" s="3" t="str">
        <x:v>D6-learning-loops-applied</x:v>
      </x:c>
      <x:c r="W1416" s="3" t="str">
        <x:v>D6-learning-loops-applied-2</x:v>
      </x:c>
      <x:c r="X1416" s="3" t="str">
        <x:v>c99436dc15472b6832aed8a53610bc064dedecf2fac9ac62e1b48564078173e3</x:v>
      </x:c>
      <x:c r="Y1416" s="3" t="str">
        <x:v>en</x:v>
      </x:c>
      <x:c r="Z1416" s="3"/>
    </x:row>
    <x:row r="1417" ht="165" customHeight="1">
      <x:c r="A1417" s="3" t="str">
        <x:v>NH-FUNCTION-MARKETING-D6-LEARNING-LOOPS-APPLIED-04</x:v>
      </x:c>
      <x:c r="B1417" s="3" t="str">
        <x:v>function</x:v>
      </x:c>
      <x:c r="C1417" s="3" t="str">
        <x:v>Marketing</x:v>
      </x:c>
      <x:c r="D1417" s="3" t="str">
        <x:v>Learning and improvement loops</x:v>
      </x:c>
      <x:c r="E1417" s="3" t="str">
        <x:v>applied</x:v>
      </x:c>
      <x:c r="F1417" s="3" t="str">
        <x:v>select all safe actions
Convert options into actions and allow multiple correct choices with partial credit.</x:v>
      </x:c>
      <x:c r="G1417" s="3" t="str">
        <x:v>Scenario: Marketing needs a campaign content recommendation.
Use: approved campaign evidence and licensed asset records.
Rule: Performance claims and asset rights must be checked before publication.
Risk: A misleading claim can be repeated across a campaign.
Evidence: A fix passes evaluation and is released, but related guidance remains outdated.
Extra function cue: The campaign objective is completed qualified requests, while the draft emphasizes impressions only.</x:v>
      </x:c>
      <x:c r="H1417" s="3" t="str">
        <x:v>Which next step completes the missing learning action? Also apply the profile cue.</x:v>
      </x:c>
      <x:c r="I1417" s="3" t="str">
        <x:v>A. Compare it against the baseline on relevant held-out cases; evaluate the recommendation against qualified-request outcomes.
B. Update the guidance and tell affected users what changed; treat increased impressions as sufficient proof of campaign value.
C. Compare it against the baseline on relevant held-out cases; treat increased impressions as sufficient proof of campaign value.
D. Update the guidance and tell affected users what changed; evaluate the recommendation against qualified-request outcomes.</x:v>
      </x:c>
      <x:c r="J1417" s="3" t="str">
        <x:v>D</x:v>
      </x:c>
      <x:c r="K1417" s="3" t="str">
        <x:v>Learning must reach the people using the changed workflow. Exposure is not the same outcome as a qualified request.</x:v>
      </x:c>
      <x:c r="L1417" s="3" t="str">
        <x:v>Context 65 words
Prompt 13 words
Longest option 18 words</x:v>
      </x:c>
      <x:c r="M1417" s="4" t="str">
        <x:v>Pending</x:v>
      </x:c>
      <x:c r="N1417" s="4" t="str"/>
      <x:c r="O1417" s="4" t="str"/>
      <x:c r="P1417" s="4" t="str">
        <x:v>Pending</x:v>
      </x:c>
      <x:c r="Q1417" s="4" t="str">
        <x:v>Pending</x:v>
      </x:c>
      <x:c r="R1417" s="4" t="str">
        <x:v>Pending</x:v>
      </x:c>
      <x:c r="S1417" s="4" t="str">
        <x:v>Pending</x:v>
      </x:c>
      <x:c r="T1417" s="4" t="str">
        <x:v>Pending</x:v>
      </x:c>
      <x:c r="U1417" s="4" t="str">
        <x:v>related-variants-require-family-review
check-specialized-distractor-and-difficulty</x:v>
      </x:c>
      <x:c r="V1417" s="3" t="str">
        <x:v>D6-learning-loops-applied</x:v>
      </x:c>
      <x:c r="W1417" s="3" t="str">
        <x:v>D6-learning-loops-applied-3</x:v>
      </x:c>
      <x:c r="X1417" s="3" t="str">
        <x:v>86510275cc0493a1f1ab9eaac3565b140981069562db8998f205b113e7c9bbed</x:v>
      </x:c>
      <x:c r="Y1417" s="3" t="str">
        <x:v>en</x:v>
      </x:c>
      <x:c r="Z1417" s="3"/>
    </x:row>
    <x:row r="1418" ht="165" customHeight="1">
      <x:c r="A1418" s="3" t="str">
        <x:v>NH-FUNCTION-MARKETING-D6-LEARNING-LOOPS-PROFICIENT-01</x:v>
      </x:c>
      <x:c r="B1418" s="3" t="str">
        <x:v>function</x:v>
      </x:c>
      <x:c r="C1418" s="3" t="str">
        <x:v>Marketing</x:v>
      </x:c>
      <x:c r="D1418" s="3" t="str">
        <x:v>Learning and improvement loops</x:v>
      </x:c>
      <x:c r="E1418" s="3" t="str">
        <x:v>proficient</x:v>
      </x:c>
      <x:c r="F1418" s="3" t="str">
        <x:v>multi-part scenario
Split into two short questions: first diagnose the AI issue, then choose the safest role/profile action.</x:v>
      </x:c>
      <x:c r="G1418" s="3" t="str">
        <x:v>Scenario: Marketing needs a campaign content recommendation.
Use: approved campaign evidence and licensed asset records.
Rule: Performance claims and asset rights must be checked before publication.
Risk: A misleading claim can be repeated across a campaign.
Evidence: A revision improves one user group while another group performs worse.
Extra function cue: The proposed campaign asset is licensed for internal use only.</x:v>
      </x:c>
      <x:c r="H1418" s="3" t="str">
        <x:v>Which conclusion is supported by the improvement evidence? Also apply the profile cue.</x:v>
      </x:c>
      <x:c r="I1418" s="3" t="str">
        <x:v>A. The observed score change cannot be attributed to the prompt alone; replace it or obtain permission for the campaign use.
B. The observed score change cannot be attributed to the prompt alone; publish it with creator credit as a substitute for permission.
C. The change has a subgroup regression that needs review; publish it with creator credit as a substitute for permission.
D. The change has a subgroup regression that needs review; replace it or obtain permission for the campaign use.</x:v>
      </x:c>
      <x:c r="J1418" s="3" t="str">
        <x:v>D</x:v>
      </x:c>
      <x:c r="K1418" s="3" t="str">
        <x:v>An overall gain can hide a harmful effect on part of the audience. Attribution does not expand the documented license scope.</x:v>
      </x:c>
      <x:c r="L1418" s="3" t="str">
        <x:v>Context 61 words
Prompt 13 words
Longest option 21 words</x:v>
      </x:c>
      <x:c r="M1418" s="4" t="str">
        <x:v>Pending</x:v>
      </x:c>
      <x:c r="N1418" s="4" t="str"/>
      <x:c r="O1418" s="4" t="str"/>
      <x:c r="P1418" s="4" t="str">
        <x:v>Pending</x:v>
      </x:c>
      <x:c r="Q1418" s="4" t="str">
        <x:v>Pending</x:v>
      </x:c>
      <x:c r="R1418" s="4" t="str">
        <x:v>Pending</x:v>
      </x:c>
      <x:c r="S1418" s="4" t="str">
        <x:v>Pending</x:v>
      </x:c>
      <x:c r="T1418" s="4" t="str">
        <x:v>Pending</x:v>
      </x:c>
      <x:c r="U1418" s="4" t="str">
        <x:v>related-variants-require-family-review
check-specialized-distractor-and-difficulty</x:v>
      </x:c>
      <x:c r="V1418" s="3" t="str">
        <x:v>D6-learning-loops-proficient</x:v>
      </x:c>
      <x:c r="W1418" s="3" t="str">
        <x:v>D6-learning-loops-proficient-3</x:v>
      </x:c>
      <x:c r="X1418" s="3" t="str">
        <x:v>8d9c72f8f467d95a0df369d299071f6bb65f1f698761ec2146a062eefebbdfb4</x:v>
      </x:c>
      <x:c r="Y1418" s="3" t="str">
        <x:v>en</x:v>
      </x:c>
      <x:c r="Z1418" s="3"/>
    </x:row>
    <x:row r="1419" ht="165" customHeight="1">
      <x:c r="A1419" s="3" t="str">
        <x:v>NH-FUNCTION-MARKETING-D6-LEARNING-LOOPS-PROFICIENT-02</x:v>
      </x:c>
      <x:c r="B1419" s="3" t="str">
        <x:v>function</x:v>
      </x:c>
      <x:c r="C1419" s="3" t="str">
        <x:v>Marketing</x:v>
      </x:c>
      <x:c r="D1419" s="3" t="str">
        <x:v>Learning and improvement loops</x:v>
      </x:c>
      <x:c r="E1419" s="3" t="str">
        <x:v>proficient</x:v>
      </x:c>
      <x:c r="F1419" s="3" t="str">
        <x:v>multi-part scenario
Split into two short questions: first diagnose the AI issue, then choose the safest role/profile action.</x:v>
      </x:c>
      <x:c r="G1419" s="3" t="str">
        <x:v>Scenario: Marketing needs a campaign content recommendation.
Use: approved campaign evidence and licensed asset records.
Rule: Performance claims and asset rights must be checked before publication.
Risk: A misleading claim can be repeated across a campaign.
Evidence: The team changes the prompt and scoring rubric at the same time.
Extra function cue: A performance claim uses results from a small selected pilot without that qualification.</x:v>
      </x:c>
      <x:c r="H1419" s="3" t="str">
        <x:v>Which conclusion is supported by the improvement evidence? Also apply the profile cue.</x:v>
      </x:c>
      <x:c r="I1419" s="3" t="str">
        <x:v>A. The observed score change cannot be attributed to the prompt alone; state the tested scope and avoid implying a universal result.
B. The change has a subgroup regression that needs review; state the tested scope and avoid implying a universal result.
C. The observed score change cannot be attributed to the prompt alone; present the pilot result as the expected result for all customers.
D. The change has a subgroup regression that needs review; present the pilot result as the expected result for all customers.</x:v>
      </x:c>
      <x:c r="J1419" s="3" t="str">
        <x:v>A</x:v>
      </x:c>
      <x:c r="K1419" s="3" t="str">
        <x:v>The measurement changed alongside the intervention. The evidence supports only the measured conditions.</x:v>
      </x:c>
      <x:c r="L1419" s="3" t="str">
        <x:v>Context 65 words
Prompt 13 words
Longest option 22 words</x:v>
      </x:c>
      <x:c r="M1419" s="4" t="str">
        <x:v>Pending</x:v>
      </x:c>
      <x:c r="N1419" s="4" t="str"/>
      <x:c r="O1419" s="4" t="str"/>
      <x:c r="P1419" s="4" t="str">
        <x:v>Pending</x:v>
      </x:c>
      <x:c r="Q1419" s="4" t="str">
        <x:v>Pending</x:v>
      </x:c>
      <x:c r="R1419" s="4" t="str">
        <x:v>Pending</x:v>
      </x:c>
      <x:c r="S1419" s="4" t="str">
        <x:v>Pending</x:v>
      </x:c>
      <x:c r="T1419" s="4" t="str">
        <x:v>Pending</x:v>
      </x:c>
      <x:c r="U1419" s="4" t="str">
        <x:v>related-variants-require-family-review
check-specialized-distractor-and-difficulty</x:v>
      </x:c>
      <x:c r="V1419" s="3" t="str">
        <x:v>D6-learning-loops-proficient</x:v>
      </x:c>
      <x:c r="W1419" s="3" t="str">
        <x:v>D6-learning-loops-proficient-4</x:v>
      </x:c>
      <x:c r="X1419" s="3" t="str">
        <x:v>bacebca92d42c9a85decdfe5bffad062d05e3ad908a4e55df7d7bd3e30047be9</x:v>
      </x:c>
      <x:c r="Y1419" s="3" t="str">
        <x:v>en</x:v>
      </x:c>
      <x:c r="Z1419" s="3"/>
    </x:row>
    <x:row r="1420" ht="165" customHeight="1">
      <x:c r="A1420" s="3" t="str">
        <x:v>NH-FUNCTION-MARKETING-D6-LEARNING-LOOPS-PROFICIENT-03</x:v>
      </x:c>
      <x:c r="B1420" s="3" t="str">
        <x:v>function</x:v>
      </x:c>
      <x:c r="C1420" s="3" t="str">
        <x:v>Marketing</x:v>
      </x:c>
      <x:c r="D1420" s="3" t="str">
        <x:v>Learning and improvement loops</x:v>
      </x:c>
      <x:c r="E1420" s="3" t="str">
        <x:v>proficient</x:v>
      </x:c>
      <x:c r="F1420" s="3" t="str">
        <x:v>multi-part scenario
Split into two short questions: first diagnose the AI issue, then choose the safest role/profile action.</x:v>
      </x:c>
      <x:c r="G1420" s="3" t="str">
        <x:v>Scenario: Marketing needs a campaign content recommendation.
Use: approved campaign evidence and licensed asset records.
Rule: Performance claims and asset rights must be checked before publication.
Risk: A misleading claim can be repeated across a campaign.
Evidence: A question receives many complaints but is shown far more often than other questions.
Extra function cue: A quoted endorsement loses a qualification present in the full recording.</x:v>
      </x:c>
      <x:c r="H1420" s="3" t="str">
        <x:v>Which conclusion is supported by the improvement evidence? Also apply the profile cue.</x:v>
      </x:c>
      <x:c r="I1420" s="3" t="str">
        <x:v>A. Compare complaint rates and context, not raw counts alone; use the shorter quote because its individual words are authentic.
B. Compare complaint rates and context, not raw counts alone; restore the qualification before using the endorsement.
C. The observed score change cannot be attributed to the prompt alone; restore the qualification before using the endorsement.
D. The observed score change cannot be attributed to the prompt alone; use the shorter quote because its individual words are authentic.</x:v>
      </x:c>
      <x:c r="J1420" s="3" t="str">
        <x:v>B</x:v>
      </x:c>
      <x:c r="K1420" s="3" t="str">
        <x:v>Exposure differences can explain unequal complaint totals. An authentic excerpt can still be materially misleading through omission.</x:v>
      </x:c>
      <x:c r="L1420" s="3" t="str">
        <x:v>Context 65 words
Prompt 13 words
Longest option 21 words</x:v>
      </x:c>
      <x:c r="M1420" s="4" t="str">
        <x:v>Pending</x:v>
      </x:c>
      <x:c r="N1420" s="4" t="str"/>
      <x:c r="O1420" s="4" t="str"/>
      <x:c r="P1420" s="4" t="str">
        <x:v>Pending</x:v>
      </x:c>
      <x:c r="Q1420" s="4" t="str">
        <x:v>Pending</x:v>
      </x:c>
      <x:c r="R1420" s="4" t="str">
        <x:v>Pending</x:v>
      </x:c>
      <x:c r="S1420" s="4" t="str">
        <x:v>Pending</x:v>
      </x:c>
      <x:c r="T1420" s="4" t="str">
        <x:v>Pending</x:v>
      </x:c>
      <x:c r="U1420" s="4" t="str">
        <x:v>related-variants-require-family-review
check-specialized-distractor-and-difficulty</x:v>
      </x:c>
      <x:c r="V1420" s="3" t="str">
        <x:v>D6-learning-loops-proficient</x:v>
      </x:c>
      <x:c r="W1420" s="3" t="str">
        <x:v>D6-learning-loops-proficient-1</x:v>
      </x:c>
      <x:c r="X1420" s="3" t="str">
        <x:v>f5c639b081efd703e4998e1874b76d649274e601e912eabcda0b4832be8f4a5b</x:v>
      </x:c>
      <x:c r="Y1420" s="3" t="str">
        <x:v>en</x:v>
      </x:c>
      <x:c r="Z1420" s="3"/>
    </x:row>
    <x:row r="1421" ht="165" customHeight="1">
      <x:c r="A1421" s="3" t="str">
        <x:v>NH-FUNCTION-MARKETING-D6-LEARNING-LOOPS-PROFICIENT-04</x:v>
      </x:c>
      <x:c r="B1421" s="3" t="str">
        <x:v>function</x:v>
      </x:c>
      <x:c r="C1421" s="3" t="str">
        <x:v>Marketing</x:v>
      </x:c>
      <x:c r="D1421" s="3" t="str">
        <x:v>Learning and improvement loops</x:v>
      </x:c>
      <x:c r="E1421" s="3" t="str">
        <x:v>proficient</x:v>
      </x:c>
      <x:c r="F1421" s="3" t="str">
        <x:v>multi-part scenario
Split into two short questions: first diagnose the AI issue, then choose the safest role/profile action.</x:v>
      </x:c>
      <x:c r="G1421" s="3" t="str">
        <x:v>Scenario: Marketing needs a campaign content recommendation.
Use: approved campaign evidence and licensed asset records.
Rule: Performance claims and asset rights must be checked before publication.
Risk: A misleading claim can be repeated across a campaign.
Evidence: Scores rise when the same questions are repeated immediately after showing answers.
Extra function cue: The campaign objective is completed qualified requests, while the draft emphasizes impressions only.</x:v>
      </x:c>
      <x:c r="H1421" s="3" t="str">
        <x:v>Which conclusion is supported by the improvement evidence? Also apply the profile cue.</x:v>
      </x:c>
      <x:c r="I1421" s="3" t="str">
        <x:v>A. Compare complaint rates and context, not raw counts alone; treat increased impressions as sufficient proof of campaign value.
B. The result may reflect recall rather than transferable learning; treat increased impressions as sufficient proof of campaign value.
C. The result may reflect recall rather than transferable learning; evaluate the recommendation against qualified-request outcomes.
D. Compare complaint rates and context, not raw counts alone; evaluate the recommendation against qualified-request outcomes.</x:v>
      </x:c>
      <x:c r="J1421" s="3" t="str">
        <x:v>C</x:v>
      </x:c>
      <x:c r="K1421" s="3" t="str">
        <x:v>Repeated exposure to known answers weakens the capability inference. Exposure is not the same outcome as a qualified request.</x:v>
      </x:c>
      <x:c r="L1421" s="3" t="str">
        <x:v>Context 65 words
Prompt 13 words
Longest option 18 words</x:v>
      </x:c>
      <x:c r="M1421" s="4" t="str">
        <x:v>Pending</x:v>
      </x:c>
      <x:c r="N1421" s="4" t="str"/>
      <x:c r="O1421" s="4" t="str"/>
      <x:c r="P1421" s="4" t="str">
        <x:v>Pending</x:v>
      </x:c>
      <x:c r="Q1421" s="4" t="str">
        <x:v>Pending</x:v>
      </x:c>
      <x:c r="R1421" s="4" t="str">
        <x:v>Pending</x:v>
      </x:c>
      <x:c r="S1421" s="4" t="str">
        <x:v>Pending</x:v>
      </x:c>
      <x:c r="T1421" s="4" t="str">
        <x:v>Pending</x:v>
      </x:c>
      <x:c r="U1421" s="4" t="str">
        <x:v>related-variants-require-family-review
check-specialized-distractor-and-difficulty</x:v>
      </x:c>
      <x:c r="V1421" s="3" t="str">
        <x:v>D6-learning-loops-proficient</x:v>
      </x:c>
      <x:c r="W1421" s="3" t="str">
        <x:v>D6-learning-loops-proficient-2</x:v>
      </x:c>
      <x:c r="X1421" s="3" t="str">
        <x:v>ac8fde49dade668807b40c466a8aa9fc709314d68b91fb18dd907e5751cd4048</x:v>
      </x:c>
      <x:c r="Y1421" s="3" t="str">
        <x:v>en</x:v>
      </x:c>
      <x:c r="Z1421" s="3"/>
    </x:row>
    <x:row r="1422" ht="165" customHeight="1">
      <x:c r="A1422" s="3" t="str">
        <x:v>NH-FUNCTION-MARKETING-D6-LEARNING-LOOPS-ADVANCED-01</x:v>
      </x:c>
      <x:c r="B1422" s="3" t="str">
        <x:v>function</x:v>
      </x:c>
      <x:c r="C1422" s="3" t="str">
        <x:v>Marketing</x:v>
      </x:c>
      <x:c r="D1422" s="3" t="str">
        <x:v>Learning and improvement loops</x:v>
      </x:c>
      <x:c r="E1422" s="3" t="str">
        <x:v>advanced</x:v>
      </x:c>
      <x:c r="F1422" s="3" t="str">
        <x:v>multi-part scenario
Split into two short questions: first diagnose the AI issue, then choose the safest role/profile action.</x:v>
      </x:c>
      <x:c r="G1422" s="3" t="str">
        <x:v>Scenario: Marketing needs a campaign content recommendation.
Use: approved campaign evidence and licensed asset records.
Rule: Performance claims and asset rights must be checked before publication.
Risk: A misleading claim can be repeated across a campaign.
Evidence: The inventory expands rapidly with closely related variants.
Extra function cue: The proposed campaign asset is licensed for internal use only.</x:v>
      </x:c>
      <x:c r="H1422" s="3" t="str">
        <x:v>Which learning-system design addresses the repeated failure? Also apply the profile cue.</x:v>
      </x:c>
      <x:c r="I1422" s="3" t="str">
        <x:v>A. Keep proposals separate and require evidence-based approval before scored use; publish it with creator credit as a substitute for permission.
B. Track item families and control exposure and calibration at family level; publish it with creator credit as a substitute for permission.
C. Keep proposals separate and require evidence-based approval before scored use; replace it or obtain permission for the campaign use.
D. Track item families and control exposure and calibration at family level; replace it or obtain permission for the campaign use.</x:v>
      </x:c>
      <x:c r="J1422" s="3" t="str">
        <x:v>D</x:v>
      </x:c>
      <x:c r="K1422" s="3" t="str">
        <x:v>Related items can share clues and should not be treated as independent evidence. Attribution does not expand the documented license scope.</x:v>
      </x:c>
      <x:c r="L1422" s="3" t="str">
        <x:v>Context 58 words
Prompt 12 words
Longest option 21 words</x:v>
      </x:c>
      <x:c r="M1422" s="4" t="str">
        <x:v>Pending</x:v>
      </x:c>
      <x:c r="N1422" s="4" t="str"/>
      <x:c r="O1422" s="4" t="str"/>
      <x:c r="P1422" s="4" t="str">
        <x:v>Pending</x:v>
      </x:c>
      <x:c r="Q1422" s="4" t="str">
        <x:v>Pending</x:v>
      </x:c>
      <x:c r="R1422" s="4" t="str">
        <x:v>Pending</x:v>
      </x:c>
      <x:c r="S1422" s="4" t="str">
        <x:v>Pending</x:v>
      </x:c>
      <x:c r="T1422" s="4" t="str">
        <x:v>Pending</x:v>
      </x:c>
      <x:c r="U1422" s="4" t="str">
        <x:v>related-variants-require-family-review
check-specialized-distractor-and-difficulty</x:v>
      </x:c>
      <x:c r="V1422" s="3" t="str">
        <x:v>D6-learning-loops-advanced</x:v>
      </x:c>
      <x:c r="W1422" s="3" t="str">
        <x:v>D6-learning-loops-advanced-3</x:v>
      </x:c>
      <x:c r="X1422" s="3" t="str">
        <x:v>db5efc44be9b07ee7550468d8a0fa82bb02059efcd9c2b2d79d3c44946eb9c15</x:v>
      </x:c>
      <x:c r="Y1422" s="3" t="str">
        <x:v>en</x:v>
      </x:c>
      <x:c r="Z1422" s="3"/>
    </x:row>
    <x:row r="1423" ht="165" customHeight="1">
      <x:c r="A1423" s="3" t="str">
        <x:v>NH-FUNCTION-MARKETING-D6-LEARNING-LOOPS-ADVANCED-02</x:v>
      </x:c>
      <x:c r="B1423" s="3" t="str">
        <x:v>function</x:v>
      </x:c>
      <x:c r="C1423" s="3" t="str">
        <x:v>Marketing</x:v>
      </x:c>
      <x:c r="D1423" s="3" t="str">
        <x:v>Learning and improvement loops</x:v>
      </x:c>
      <x:c r="E1423" s="3" t="str">
        <x:v>advanced</x:v>
      </x:c>
      <x:c r="F1423" s="3" t="str">
        <x:v>multi-part scenario
Split into two short questions: first diagnose the AI issue, then choose the safest role/profile action.</x:v>
      </x:c>
      <x:c r="G1423" s="3" t="str">
        <x:v>Scenario: Marketing needs a campaign content recommendation.
Use: approved campaign evidence and licensed asset records.
Rule: Performance claims and asset rights must be checked before publication.
Risk: A misleading claim can be repeated across a campaign.
Evidence: A dashboard shows gains, but item versions and cohort composition are missing.
Extra function cue: A performance claim uses results from a small selected pilot without that qualification.</x:v>
      </x:c>
      <x:c r="H1423" s="3" t="str">
        <x:v>Which learning-system design addresses the repeated failure? Also apply the profile cue.</x:v>
      </x:c>
      <x:c r="I1423" s="3" t="str">
        <x:v>A. Retain version and cohort context for every comparison; state the tested scope and avoid implying a universal result.
B. Keep proposals separate and require evidence-based approval before scored use; state the tested scope and avoid implying a universal result.
C. Keep proposals separate and require evidence-based approval before scored use; present the pilot result as the expected result for all customers.
D. Retain version and cohort context for every comparison; present the pilot result as the expected result for all customers.</x:v>
      </x:c>
      <x:c r="J1423" s="3" t="str">
        <x:v>A</x:v>
      </x:c>
      <x:c r="K1423" s="3" t="str">
        <x:v>A trend needs comparable content and populations to support interpretation. The evidence supports only the measured conditions.</x:v>
      </x:c>
      <x:c r="L1423" s="3" t="str">
        <x:v>Context 65 words
Prompt 12 words
Longest option 21 words</x:v>
      </x:c>
      <x:c r="M1423" s="4" t="str">
        <x:v>Pending</x:v>
      </x:c>
      <x:c r="N1423" s="4" t="str"/>
      <x:c r="O1423" s="4" t="str"/>
      <x:c r="P1423" s="4" t="str">
        <x:v>Pending</x:v>
      </x:c>
      <x:c r="Q1423" s="4" t="str">
        <x:v>Pending</x:v>
      </x:c>
      <x:c r="R1423" s="4" t="str">
        <x:v>Pending</x:v>
      </x:c>
      <x:c r="S1423" s="4" t="str">
        <x:v>Pending</x:v>
      </x:c>
      <x:c r="T1423" s="4" t="str">
        <x:v>Pending</x:v>
      </x:c>
      <x:c r="U1423" s="4" t="str">
        <x:v>related-variants-require-family-review
check-specialized-distractor-and-difficulty</x:v>
      </x:c>
      <x:c r="V1423" s="3" t="str">
        <x:v>D6-learning-loops-advanced</x:v>
      </x:c>
      <x:c r="W1423" s="3" t="str">
        <x:v>D6-learning-loops-advanced-4</x:v>
      </x:c>
      <x:c r="X1423" s="3" t="str">
        <x:v>dcda5a97c4b41bbf0e3c1041138e8a449aee44d1ad85ce35a25364a4bbbacc8a</x:v>
      </x:c>
      <x:c r="Y1423" s="3" t="str">
        <x:v>en</x:v>
      </x:c>
      <x:c r="Z1423" s="3"/>
    </x:row>
    <x:row r="1424" ht="165" customHeight="1">
      <x:c r="A1424" s="3" t="str">
        <x:v>NH-FUNCTION-MARKETING-D6-LEARNING-LOOPS-ADVANCED-03</x:v>
      </x:c>
      <x:c r="B1424" s="3" t="str">
        <x:v>function</x:v>
      </x:c>
      <x:c r="C1424" s="3" t="str">
        <x:v>Marketing</x:v>
      </x:c>
      <x:c r="D1424" s="3" t="str">
        <x:v>Learning and improvement loops</x:v>
      </x:c>
      <x:c r="E1424" s="3" t="str">
        <x:v>advanced</x:v>
      </x:c>
      <x:c r="F1424" s="3" t="str">
        <x:v>multi-part scenario
Split into two short questions: first diagnose the AI issue, then choose the safest role/profile action.</x:v>
      </x:c>
      <x:c r="G1424" s="3" t="str">
        <x:v>Scenario: Marketing needs a campaign content recommendation.
Use: approved campaign evidence and licensed asset records.
Rule: Performance claims and asset rights must be checked before publication.
Risk: A misleading claim can be repeated across a campaign.
Evidence: Feedback-driven edits are published automatically without answer-key review.
Extra function cue: A quoted endorsement loses a qualification present in the full recording.</x:v>
      </x:c>
      <x:c r="H1424" s="3" t="str">
        <x:v>Which learning-system design addresses the repeated failure? Also apply the profile cue.</x:v>
      </x:c>
      <x:c r="I1424" s="3" t="str">
        <x:v>A. Track item families and control exposure and calibration at family level; restore the qualification before using the endorsement.
B. Keep proposals separate and require evidence-based approval before scored use; restore the qualification before using the endorsement.
C. Track item families and control exposure and calibration at family level; use the shorter quote because its individual words are authentic.
D. Keep proposals separate and require evidence-based approval before scored use; use the shorter quote because its individual words are authentic.</x:v>
      </x:c>
      <x:c r="J1424" s="3" t="str">
        <x:v>B</x:v>
      </x:c>
      <x:c r="K1424" s="3" t="str">
        <x:v>Scored content needs reviewed changes rather than unverified feedback mutations. An authentic excerpt can still be materially misleading through omission.</x:v>
      </x:c>
      <x:c r="L1424" s="3" t="str">
        <x:v>Context 59 words
Prompt 12 words
Longest option 21 words</x:v>
      </x:c>
      <x:c r="M1424" s="4" t="str">
        <x:v>Pending</x:v>
      </x:c>
      <x:c r="N1424" s="4" t="str"/>
      <x:c r="O1424" s="4" t="str"/>
      <x:c r="P1424" s="4" t="str">
        <x:v>Pending</x:v>
      </x:c>
      <x:c r="Q1424" s="4" t="str">
        <x:v>Pending</x:v>
      </x:c>
      <x:c r="R1424" s="4" t="str">
        <x:v>Pending</x:v>
      </x:c>
      <x:c r="S1424" s="4" t="str">
        <x:v>Pending</x:v>
      </x:c>
      <x:c r="T1424" s="4" t="str">
        <x:v>Pending</x:v>
      </x:c>
      <x:c r="U1424" s="4" t="str">
        <x:v>related-variants-require-family-review
check-specialized-distractor-and-difficulty</x:v>
      </x:c>
      <x:c r="V1424" s="3" t="str">
        <x:v>D6-learning-loops-advanced</x:v>
      </x:c>
      <x:c r="W1424" s="3" t="str">
        <x:v>D6-learning-loops-advanced-1</x:v>
      </x:c>
      <x:c r="X1424" s="3" t="str">
        <x:v>dc46489d17c8b53217ffc12a655694567dfbbad8941a37d79c0454b0159620b1</x:v>
      </x:c>
      <x:c r="Y1424" s="3" t="str">
        <x:v>en</x:v>
      </x:c>
      <x:c r="Z1424" s="3"/>
    </x:row>
    <x:row r="1425" ht="165" customHeight="1">
      <x:c r="A1425" s="3" t="str">
        <x:v>NH-FUNCTION-MARKETING-D6-LEARNING-LOOPS-ADVANCED-04</x:v>
      </x:c>
      <x:c r="B1425" s="3" t="str">
        <x:v>function</x:v>
      </x:c>
      <x:c r="C1425" s="3" t="str">
        <x:v>Marketing</x:v>
      </x:c>
      <x:c r="D1425" s="3" t="str">
        <x:v>Learning and improvement loops</x:v>
      </x:c>
      <x:c r="E1425" s="3" t="str">
        <x:v>advanced</x:v>
      </x:c>
      <x:c r="F1425" s="3" t="str">
        <x:v>multi-part scenario
Split into two short questions: first diagnose the AI issue, then choose the safest role/profile action.</x:v>
      </x:c>
      <x:c r="G1425" s="3" t="str">
        <x:v>Scenario: Marketing needs a campaign content recommendation.
Use: approved campaign evidence and licensed asset records.
Rule: Performance claims and asset rights must be checked before publication.
Risk: A misleading claim can be repeated across a campaign.
Evidence: Improvement tests reuse the same cases that generated the proposed fixes.
Extra function cue: The campaign objective is completed qualified requests, while the draft emphasizes impressions only.</x:v>
      </x:c>
      <x:c r="H1425" s="3" t="str">
        <x:v>Which learning-system design addresses the repeated failure? Also apply the profile cue.</x:v>
      </x:c>
      <x:c r="I1425" s="3" t="str">
        <x:v>A. Track item families and control exposure and calibration at family level; treat increased impressions as sufficient proof of campaign value.
B. Maintain held-out and transfer evaluations separate from development examples; treat increased impressions as sufficient proof of campaign value.
C. Maintain held-out and transfer evaluations separate from development examples; evaluate the recommendation against qualified-request outcomes.
D. Track item families and control exposure and calibration at family level; evaluate the recommendation against qualified-request outcomes.</x:v>
      </x:c>
      <x:c r="J1425" s="3" t="str">
        <x:v>C</x:v>
      </x:c>
      <x:c r="K1425" s="3" t="str">
        <x:v>Learning claims require evidence beyond the cases used to design the fix. Exposure is not the same outcome as a qualified request.</x:v>
      </x:c>
      <x:c r="L1425" s="3" t="str">
        <x:v>Context 64 words
Prompt 12 words
Longest option 20 words</x:v>
      </x:c>
      <x:c r="M1425" s="4" t="str">
        <x:v>Pending</x:v>
      </x:c>
      <x:c r="N1425" s="4" t="str"/>
      <x:c r="O1425" s="4" t="str"/>
      <x:c r="P1425" s="4" t="str">
        <x:v>Pending</x:v>
      </x:c>
      <x:c r="Q1425" s="4" t="str">
        <x:v>Pending</x:v>
      </x:c>
      <x:c r="R1425" s="4" t="str">
        <x:v>Pending</x:v>
      </x:c>
      <x:c r="S1425" s="4" t="str">
        <x:v>Pending</x:v>
      </x:c>
      <x:c r="T1425" s="4" t="str">
        <x:v>Pending</x:v>
      </x:c>
      <x:c r="U1425" s="4" t="str">
        <x:v>related-variants-require-family-review
check-specialized-distractor-and-difficulty</x:v>
      </x:c>
      <x:c r="V1425" s="3" t="str">
        <x:v>D6-learning-loops-advanced</x:v>
      </x:c>
      <x:c r="W1425" s="3" t="str">
        <x:v>D6-learning-loops-advanced-2</x:v>
      </x:c>
      <x:c r="X1425" s="3" t="str">
        <x:v>2fd46a90c836891e65312d5773ae5ccd8c7569536a9f588fda5f8adf2f187ac2</x:v>
      </x:c>
      <x:c r="Y1425" s="3" t="str">
        <x:v>en</x:v>
      </x:c>
      <x:c r="Z1425" s="3"/>
    </x:row>
    <x:row r="1426" ht="165" customHeight="1">
      <x:c r="A1426" s="3" t="str">
        <x:v>NH-FUNCTION-SALES-D1-CAPABILITY-LIMITS-AWARENESS-01</x:v>
      </x:c>
      <x:c r="B1426" s="3" t="str">
        <x:v>function</x:v>
      </x:c>
      <x:c r="C1426" s="3" t="str">
        <x:v>Sales</x:v>
      </x:c>
      <x:c r="D1426" s="3" t="str">
        <x:v>Capability boundaries</x:v>
      </x:c>
      <x:c r="E1426" s="3" t="str">
        <x:v>awareness</x:v>
      </x:c>
      <x:c r="F1426" s="3" t="str">
        <x:v>scenario choice
Keep the scenario short and make the answer choices concrete actions a user can picture.</x:v>
      </x:c>
      <x:c r="G1426" s="3" t="str">
        <x:v>Scenario: Sales needs an account proposal.
Use: approved CRM extracts and current commercial terms.
Rule: Only the account owner may approve pricing and delivery promises.
Risk: An unsupported promise can become a customer dispute.
Evidence: The answer quotes a procedure accurately, but that version has been replaced.
Extra function cue: The account proposal offers a discount outside the approved pricing range.</x:v>
      </x:c>
      <x:c r="H1426" s="3" t="str">
        <x:v>What limitation is demonstrated by this account proposal? Also apply the profile cue.</x:v>
      </x:c>
      <x:c r="I1426" s="3" t="str">
        <x:v>A. The answer lacks access to the claimed evidence; send the proposal because the customer has requested a quick reply.
B. The information may be out of date; send the proposal because the customer has requested a quick reply.
C. The information may be out of date; seek the account owner’s authorized pricing decision.
D. The answer lacks access to the claimed evidence; seek the account owner’s authorized pricing decision.</x:v>
      </x:c>
      <x:c r="J1426" s="3" t="str">
        <x:v>C</x:v>
      </x:c>
      <x:c r="K1426" s="3" t="str">
        <x:v>Accuracy about an old version is not current accuracy. Customer urgency does not expand pricing authority.</x:v>
      </x:c>
      <x:c r="L1426" s="3" t="str">
        <x:v>Context 61 words
Prompt 13 words
Longest option 19 words</x:v>
      </x:c>
      <x:c r="M1426" s="4" t="str">
        <x:v>Pending</x:v>
      </x:c>
      <x:c r="N1426" s="4" t="str"/>
      <x:c r="O1426" s="4" t="str"/>
      <x:c r="P1426" s="4" t="str">
        <x:v>Pending</x:v>
      </x:c>
      <x:c r="Q1426" s="4" t="str">
        <x:v>Pending</x:v>
      </x:c>
      <x:c r="R1426" s="4" t="str">
        <x:v>Pending</x:v>
      </x:c>
      <x:c r="S1426" s="4" t="str">
        <x:v>Pending</x:v>
      </x:c>
      <x:c r="T1426" s="4" t="str">
        <x:v>Pending</x:v>
      </x:c>
      <x:c r="U1426" s="4" t="str">
        <x:v>related-variants-require-family-review
check-specialized-distractor-and-difficulty</x:v>
      </x:c>
      <x:c r="V1426" s="3" t="str">
        <x:v>D1-capability-limits-awareness</x:v>
      </x:c>
      <x:c r="W1426" s="3" t="str">
        <x:v>D1-capability-limits-awareness-2</x:v>
      </x:c>
      <x:c r="X1426" s="3" t="str">
        <x:v>c9ce3a0d39aab3305c6396b982c9334c1780d3589a7c9098842cd17741a068c7</x:v>
      </x:c>
      <x:c r="Y1426" s="3" t="str">
        <x:v>en</x:v>
      </x:c>
      <x:c r="Z1426" s="3"/>
    </x:row>
    <x:row r="1427" ht="165" customHeight="1">
      <x:c r="A1427" s="3" t="str">
        <x:v>NH-FUNCTION-SALES-D1-CAPABILITY-LIMITS-AWARENESS-02</x:v>
      </x:c>
      <x:c r="B1427" s="3" t="str">
        <x:v>function</x:v>
      </x:c>
      <x:c r="C1427" s="3" t="str">
        <x:v>Sales</x:v>
      </x:c>
      <x:c r="D1427" s="3" t="str">
        <x:v>Capability boundaries</x:v>
      </x:c>
      <x:c r="E1427" s="3" t="str">
        <x:v>awareness</x:v>
      </x:c>
      <x:c r="F1427" s="3" t="str">
        <x:v>matching
Ask users to match 2-3 observations to concepts such as retrieval, generation, privacy, or approval.</x:v>
      </x:c>
      <x:c r="G1427" s="3" t="str">
        <x:v>Scenario: Sales needs an account proposal.
Use: approved CRM extracts and current commercial terms.
Rule: Only the account owner may approve pricing and delivery promises.
Risk: An unsupported promise can become a customer dispute.
Evidence: The assistant describes a file that was never attached or made accessible.
Extra function cue: The draft promises a capability absent from the approved release record.</x:v>
      </x:c>
      <x:c r="H1427" s="3" t="str">
        <x:v>What limitation is demonstrated by this account proposal? Also apply the profile cue.</x:v>
      </x:c>
      <x:c r="I1427" s="3" t="str">
        <x:v>A. A plausible statement may be fabricated; retain the promise because a similar product offers that capability.
B. A plausible statement may be fabricated; remove the promise or obtain verified current capability evidence.
C. The answer lacks access to the claimed evidence; retain the promise because a similar product offers that capability.
D. The answer lacks access to the claimed evidence; remove the promise or obtain verified current capability evidence.</x:v>
      </x:c>
      <x:c r="J1427" s="3" t="str">
        <x:v>D</x:v>
      </x:c>
      <x:c r="K1427" s="3" t="str">
        <x:v>A model cannot establish the contents of unavailable material. Another product’s feature does not establish this product’s capability.</x:v>
      </x:c>
      <x:c r="L1427" s="3" t="str">
        <x:v>Context 61 words
Prompt 13 words
Longest option 18 words</x:v>
      </x:c>
      <x:c r="M1427" s="4" t="str">
        <x:v>Pending</x:v>
      </x:c>
      <x:c r="N1427" s="4" t="str"/>
      <x:c r="O1427" s="4" t="str"/>
      <x:c r="P1427" s="4" t="str">
        <x:v>Pending</x:v>
      </x:c>
      <x:c r="Q1427" s="4" t="str">
        <x:v>Pending</x:v>
      </x:c>
      <x:c r="R1427" s="4" t="str">
        <x:v>Pending</x:v>
      </x:c>
      <x:c r="S1427" s="4" t="str">
        <x:v>Pending</x:v>
      </x:c>
      <x:c r="T1427" s="4" t="str">
        <x:v>Pending</x:v>
      </x:c>
      <x:c r="U1427" s="4" t="str">
        <x:v>related-variants-require-family-review
check-specialized-distractor-and-difficulty</x:v>
      </x:c>
      <x:c r="V1427" s="3" t="str">
        <x:v>D1-capability-limits-awareness</x:v>
      </x:c>
      <x:c r="W1427" s="3" t="str">
        <x:v>D1-capability-limits-awareness-3</x:v>
      </x:c>
      <x:c r="X1427" s="3" t="str">
        <x:v>cc25b40faa1099be6ade2a945c31998cf6ec519595b0e29850b989f705afc21d</x:v>
      </x:c>
      <x:c r="Y1427" s="3" t="str">
        <x:v>en</x:v>
      </x:c>
      <x:c r="Z1427" s="3"/>
    </x:row>
    <x:row r="1428" ht="165" customHeight="1">
      <x:c r="A1428" s="3" t="str">
        <x:v>NH-FUNCTION-SALES-D1-CAPABILITY-LIMITS-AWARENESS-03</x:v>
      </x:c>
      <x:c r="B1428" s="3" t="str">
        <x:v>function</x:v>
      </x:c>
      <x:c r="C1428" s="3" t="str">
        <x:v>Sales</x:v>
      </x:c>
      <x:c r="D1428" s="3" t="str">
        <x:v>Capability boundaries</x:v>
      </x:c>
      <x:c r="E1428" s="3" t="str">
        <x:v>awareness</x:v>
      </x:c>
      <x:c r="F1428" s="3" t="str">
        <x:v>scenario choice
Keep the scenario short and make the answer choices concrete actions a user can picture.</x:v>
      </x:c>
      <x:c r="G1428" s="3" t="str">
        <x:v>Scenario: Sales needs an account proposal.
Use: approved CRM extracts and current commercial terms.
Rule: Only the account owner may approve pricing and delivery promises.
Risk: An unsupported promise can become a customer dispute.
Evidence: Two runs give different uncertain estimates from the same incomplete evidence.
Extra function cue: A buyer’s identity is uncertain and the request includes sensitive account details.</x:v>
      </x:c>
      <x:c r="H1428" s="3" t="str">
        <x:v>What limitation is demonstrated by this account proposal? Also apply the profile cue.</x:v>
      </x:c>
      <x:c r="I1428" s="3" t="str">
        <x:v>A. The available evidence does not support a stable estimate; verify the buyer through the established account channel.
B. A plausible statement may be fabricated; verify the buyer through the established account channel.
C. The available evidence does not support a stable estimate; use the contact information supplied in the uncertain request.
D. A plausible statement may be fabricated; use the contact information supplied in the uncertain request.</x:v>
      </x:c>
      <x:c r="J1428" s="3" t="str">
        <x:v>A</x:v>
      </x:c>
      <x:c r="K1428" s="3" t="str">
        <x:v>Variation and missing evidence limit how firmly the result can be stated. Verification needs an independently trusted account route.</x:v>
      </x:c>
      <x:c r="L1428" s="3" t="str">
        <x:v>Context 61 words
Prompt 13 words
Longest option 18 words</x:v>
      </x:c>
      <x:c r="M1428" s="4" t="str">
        <x:v>Pending</x:v>
      </x:c>
      <x:c r="N1428" s="4" t="str"/>
      <x:c r="O1428" s="4" t="str"/>
      <x:c r="P1428" s="4" t="str">
        <x:v>Pending</x:v>
      </x:c>
      <x:c r="Q1428" s="4" t="str">
        <x:v>Pending</x:v>
      </x:c>
      <x:c r="R1428" s="4" t="str">
        <x:v>Pending</x:v>
      </x:c>
      <x:c r="S1428" s="4" t="str">
        <x:v>Pending</x:v>
      </x:c>
      <x:c r="T1428" s="4" t="str">
        <x:v>Pending</x:v>
      </x:c>
      <x:c r="U1428" s="4" t="str">
        <x:v>related-variants-require-family-review
check-specialized-distractor-and-difficulty</x:v>
      </x:c>
      <x:c r="V1428" s="3" t="str">
        <x:v>D1-capability-limits-awareness</x:v>
      </x:c>
      <x:c r="W1428" s="3" t="str">
        <x:v>D1-capability-limits-awareness-4</x:v>
      </x:c>
      <x:c r="X1428" s="3" t="str">
        <x:v>8f5eb0e157aeb0f020ab4cf9eae3d38fa618574a21178060990f22ac9608e2b6</x:v>
      </x:c>
      <x:c r="Y1428" s="3" t="str">
        <x:v>en</x:v>
      </x:c>
      <x:c r="Z1428" s="3"/>
    </x:row>
    <x:row r="1429" ht="165" customHeight="1">
      <x:c r="A1429" s="3" t="str">
        <x:v>NH-FUNCTION-SALES-D1-CAPABILITY-LIMITS-AWARENESS-04</x:v>
      </x:c>
      <x:c r="B1429" s="3" t="str">
        <x:v>function</x:v>
      </x:c>
      <x:c r="C1429" s="3" t="str">
        <x:v>Sales</x:v>
      </x:c>
      <x:c r="D1429" s="3" t="str">
        <x:v>Capability boundaries</x:v>
      </x:c>
      <x:c r="E1429" s="3" t="str">
        <x:v>awareness</x:v>
      </x:c>
      <x:c r="F1429" s="3" t="str">
        <x:v>matching
Ask users to match 2-3 observations to concepts such as retrieval, generation, privacy, or approval.</x:v>
      </x:c>
      <x:c r="G1429" s="3" t="str">
        <x:v>Scenario: Sales needs an account proposal.
Use: approved CRM extracts and current commercial terms.
Rule: Only the account owner may approve pricing and delivery promises.
Risk: An unsupported promise can become a customer dispute.
Evidence: A confident answer names a record that cannot be found in approved CRM extracts and current commercial terms.
Extra function cue: The source terms cover one region, but the proposed commitment names a different region.</x:v>
      </x:c>
      <x:c r="H1429" s="3" t="str">
        <x:v>What limitation is demonstrated by this account proposal? Also apply the profile cue.</x:v>
      </x:c>
      <x:c r="I1429" s="3" t="str">
        <x:v>A. The available evidence does not support a stable estimate; reuse the source terms because the product name is unchanged.
B. A plausible statement may be fabricated; check the applicable commercial terms before committing.
C. A plausible statement may be fabricated; reuse the source terms because the product name is unchanged.
D. The available evidence does not support a stable estimate; check the applicable commercial terms before committing.</x:v>
      </x:c>
      <x:c r="J1429" s="3" t="str">
        <x:v>B</x:v>
      </x:c>
      <x:c r="K1429" s="3" t="str">
        <x:v>Fluent confidence does not prove the record exists. Commercial scope may differ even when the product is the same.</x:v>
      </x:c>
      <x:c r="L1429" s="3" t="str">
        <x:v>Context 70 words
Prompt 13 words
Longest option 19 words</x:v>
      </x:c>
      <x:c r="M1429" s="4" t="str">
        <x:v>Pending</x:v>
      </x:c>
      <x:c r="N1429" s="4" t="str"/>
      <x:c r="O1429" s="4" t="str"/>
      <x:c r="P1429" s="4" t="str">
        <x:v>Pending</x:v>
      </x:c>
      <x:c r="Q1429" s="4" t="str">
        <x:v>Pending</x:v>
      </x:c>
      <x:c r="R1429" s="4" t="str">
        <x:v>Pending</x:v>
      </x:c>
      <x:c r="S1429" s="4" t="str">
        <x:v>Pending</x:v>
      </x:c>
      <x:c r="T1429" s="4" t="str">
        <x:v>Pending</x:v>
      </x:c>
      <x:c r="U1429" s="4" t="str">
        <x:v>related-variants-require-family-review
check-specialized-distractor-and-difficulty</x:v>
      </x:c>
      <x:c r="V1429" s="3" t="str">
        <x:v>D1-capability-limits-awareness</x:v>
      </x:c>
      <x:c r="W1429" s="3" t="str">
        <x:v>D1-capability-limits-awareness-1</x:v>
      </x:c>
      <x:c r="X1429" s="3" t="str">
        <x:v>863257a26a357e1e0e0b2f43fa4f25d6cbd395b1f23298fd838065d76d121709</x:v>
      </x:c>
      <x:c r="Y1429" s="3" t="str">
        <x:v>en</x:v>
      </x:c>
      <x:c r="Z1429" s="3"/>
    </x:row>
    <x:row r="1430" ht="165" customHeight="1">
      <x:c r="A1430" s="3" t="str">
        <x:v>NH-FUNCTION-SALES-D1-CAPABILITY-LIMITS-APPLIED-01</x:v>
      </x:c>
      <x:c r="B1430" s="3" t="str">
        <x:v>function</x:v>
      </x:c>
      <x:c r="C1430" s="3" t="str">
        <x:v>Sales</x:v>
      </x:c>
      <x:c r="D1430" s="3" t="str">
        <x:v>Capability boundaries</x:v>
      </x:c>
      <x:c r="E1430" s="3" t="str">
        <x:v>applied</x:v>
      </x:c>
      <x:c r="F1430" s="3" t="str">
        <x:v>scenario choice
Keep the scenario short and make the answer choices concrete actions a user can picture.</x:v>
      </x:c>
      <x:c r="G1430" s="3" t="str">
        <x:v>Scenario: Sales needs an account proposal.
Use: approved CRM extracts and current commercial terms.
Rule: Only the account owner may approve pricing and delivery promises.
Risk: An unsupported promise can become a customer dispute.
Evidence: The assistant has no access to the necessary attachment.
Extra function cue: The account proposal offers a discount outside the approved pricing range.</x:v>
      </x:c>
      <x:c r="H1430" s="3" t="str">
        <x:v>What should happen next before the account proposal is used? Also apply the profile cue.</x:v>
      </x:c>
      <x:c r="I1430" s="3" t="str">
        <x:v>A. Obtain the current approved procedure and answer again; seek the account owner’s authorized pricing decision.
B. Provide an approved extract or state that it cannot be checked; seek the account owner’s authorized pricing decision.
C. Obtain the current approved procedure and answer again; send the proposal because the customer has requested a quick reply.
D. Provide an approved extract or state that it cannot be checked; send the proposal because the customer has requested a quick reply.</x:v>
      </x:c>
      <x:c r="J1430" s="3" t="str">
        <x:v>B</x:v>
      </x:c>
      <x:c r="K1430" s="3" t="str">
        <x:v>The evidence gap must be resolved or disclosed. Customer urgency does not expand pricing authority.</x:v>
      </x:c>
      <x:c r="L1430" s="3" t="str">
        <x:v>Context 58 words
Prompt 15 words
Longest option 22 words</x:v>
      </x:c>
      <x:c r="M1430" s="4" t="str">
        <x:v>Pending</x:v>
      </x:c>
      <x:c r="N1430" s="4" t="str"/>
      <x:c r="O1430" s="4" t="str"/>
      <x:c r="P1430" s="4" t="str">
        <x:v>Pending</x:v>
      </x:c>
      <x:c r="Q1430" s="4" t="str">
        <x:v>Pending</x:v>
      </x:c>
      <x:c r="R1430" s="4" t="str">
        <x:v>Pending</x:v>
      </x:c>
      <x:c r="S1430" s="4" t="str">
        <x:v>Pending</x:v>
      </x:c>
      <x:c r="T1430" s="4" t="str">
        <x:v>Pending</x:v>
      </x:c>
      <x:c r="U1430" s="4" t="str">
        <x:v>related-variants-require-family-review
check-specialized-distractor-and-difficulty</x:v>
      </x:c>
      <x:c r="V1430" s="3" t="str">
        <x:v>D1-capability-limits-applied</x:v>
      </x:c>
      <x:c r="W1430" s="3" t="str">
        <x:v>D1-capability-limits-applied-3</x:v>
      </x:c>
      <x:c r="X1430" s="3" t="str">
        <x:v>6535b428181304a010208086fbd338aa7221d59480dc57f9332a5eebd7eaca2f</x:v>
      </x:c>
      <x:c r="Y1430" s="3" t="str">
        <x:v>en</x:v>
      </x:c>
      <x:c r="Z1430" s="3"/>
    </x:row>
    <x:row r="1431" ht="165" customHeight="1">
      <x:c r="A1431" s="3" t="str">
        <x:v>NH-FUNCTION-SALES-D1-CAPABILITY-LIMITS-APPLIED-02</x:v>
      </x:c>
      <x:c r="B1431" s="3" t="str">
        <x:v>function</x:v>
      </x:c>
      <x:c r="C1431" s="3" t="str">
        <x:v>Sales</x:v>
      </x:c>
      <x:c r="D1431" s="3" t="str">
        <x:v>Capability boundaries</x:v>
      </x:c>
      <x:c r="E1431" s="3" t="str">
        <x:v>applied</x:v>
      </x:c>
      <x:c r="F1431" s="3" t="str">
        <x:v>select all safe actions
Convert options into actions and allow multiple correct choices with partial credit.</x:v>
      </x:c>
      <x:c r="G1431" s="3" t="str">
        <x:v>Scenario: Sales needs an account proposal.
Use: approved CRM extracts and current commercial terms.
Rule: Only the account owner may approve pricing and delivery promises.
Risk: An unsupported promise can become a customer dispute.
Evidence: The source explicitly leaves a material condition undecided.
Extra function cue: The draft promises a capability absent from the approved release record.</x:v>
      </x:c>
      <x:c r="H1431" s="3" t="str">
        <x:v>What should happen next before the account proposal is used? Also apply the profile cue.</x:v>
      </x:c>
      <x:c r="I1431" s="3" t="str">
        <x:v>A. Provide an approved extract or state that it cannot be checked; retain the promise because a similar product offers that capability.
B. Present the uncertainty and request the missing decision; retain the promise because a similar product offers that capability.
C. Present the uncertainty and request the missing decision; remove the promise or obtain verified current capability evidence.
D. Provide an approved extract or state that it cannot be checked; remove the promise or obtain verified current capability evidence.</x:v>
      </x:c>
      <x:c r="J1431" s="3" t="str">
        <x:v>C</x:v>
      </x:c>
      <x:c r="K1431" s="3" t="str">
        <x:v>A decisive answer would invent a condition the source does not establish. Another product’s feature does not establish this product’s capability.</x:v>
      </x:c>
      <x:c r="L1431" s="3" t="str">
        <x:v>Context 57 words
Prompt 15 words
Longest option 21 words</x:v>
      </x:c>
      <x:c r="M1431" s="4" t="str">
        <x:v>Pending</x:v>
      </x:c>
      <x:c r="N1431" s="4" t="str"/>
      <x:c r="O1431" s="4" t="str"/>
      <x:c r="P1431" s="4" t="str">
        <x:v>Pending</x:v>
      </x:c>
      <x:c r="Q1431" s="4" t="str">
        <x:v>Pending</x:v>
      </x:c>
      <x:c r="R1431" s="4" t="str">
        <x:v>Pending</x:v>
      </x:c>
      <x:c r="S1431" s="4" t="str">
        <x:v>Pending</x:v>
      </x:c>
      <x:c r="T1431" s="4" t="str">
        <x:v>Pending</x:v>
      </x:c>
      <x:c r="U1431" s="4" t="str">
        <x:v>related-variants-require-family-review
check-specialized-distractor-and-difficulty</x:v>
      </x:c>
      <x:c r="V1431" s="3" t="str">
        <x:v>D1-capability-limits-applied</x:v>
      </x:c>
      <x:c r="W1431" s="3" t="str">
        <x:v>D1-capability-limits-applied-4</x:v>
      </x:c>
      <x:c r="X1431" s="3" t="str">
        <x:v>7cbbd0064e55a70106b26833c099660d553895dfe6c4c4cd6feb1e91d5f0bb64</x:v>
      </x:c>
      <x:c r="Y1431" s="3" t="str">
        <x:v>en</x:v>
      </x:c>
      <x:c r="Z1431" s="3"/>
    </x:row>
    <x:row r="1432" ht="165" customHeight="1">
      <x:c r="A1432" s="3" t="str">
        <x:v>NH-FUNCTION-SALES-D1-CAPABILITY-LIMITS-APPLIED-03</x:v>
      </x:c>
      <x:c r="B1432" s="3" t="str">
        <x:v>function</x:v>
      </x:c>
      <x:c r="C1432" s="3" t="str">
        <x:v>Sales</x:v>
      </x:c>
      <x:c r="D1432" s="3" t="str">
        <x:v>Capability boundaries</x:v>
      </x:c>
      <x:c r="E1432" s="3" t="str">
        <x:v>applied</x:v>
      </x:c>
      <x:c r="F1432" s="3" t="str">
        <x:v>scenario choice
Keep the scenario short and make the answer choices concrete actions a user can picture.</x:v>
      </x:c>
      <x:c r="G1432" s="3" t="str">
        <x:v>Scenario: Sales needs an account proposal.
Use: approved CRM extracts and current commercial terms.
Rule: Only the account owner may approve pricing and delivery promises.
Risk: An unsupported promise can become a customer dispute.
Evidence: A material claim includes an untraceable record identifier.
Extra function cue: A buyer’s identity is uncertain and the request includes sensitive account details.</x:v>
      </x:c>
      <x:c r="H1432" s="3" t="str">
        <x:v>What should happen next before the account proposal is used? Also apply the profile cue.</x:v>
      </x:c>
      <x:c r="I1432" s="3" t="str">
        <x:v>A. Obtain the current approved procedure and answer again; verify the buyer through the established account channel.
B. Obtain the current approved procedure and answer again; use the contact information supplied in the uncertain request.
C. Check the source and remove the claim if unsupported; use the contact information supplied in the uncertain request.
D. Check the source and remove the claim if unsupported; verify the buyer through the established account channel.</x:v>
      </x:c>
      <x:c r="J1432" s="3" t="str">
        <x:v>D</x:v>
      </x:c>
      <x:c r="K1432" s="3" t="str">
        <x:v>The identifier must resolve to evidence before it supports the claim. Verification needs an independently trusted account route.</x:v>
      </x:c>
      <x:c r="L1432" s="3" t="str">
        <x:v>Context 58 words
Prompt 15 words
Longest option 18 words</x:v>
      </x:c>
      <x:c r="M1432" s="4" t="str">
        <x:v>Pending</x:v>
      </x:c>
      <x:c r="N1432" s="4" t="str"/>
      <x:c r="O1432" s="4" t="str"/>
      <x:c r="P1432" s="4" t="str">
        <x:v>Pending</x:v>
      </x:c>
      <x:c r="Q1432" s="4" t="str">
        <x:v>Pending</x:v>
      </x:c>
      <x:c r="R1432" s="4" t="str">
        <x:v>Pending</x:v>
      </x:c>
      <x:c r="S1432" s="4" t="str">
        <x:v>Pending</x:v>
      </x:c>
      <x:c r="T1432" s="4" t="str">
        <x:v>Pending</x:v>
      </x:c>
      <x:c r="U1432" s="4" t="str">
        <x:v>related-variants-require-family-review
check-specialized-distractor-and-difficulty</x:v>
      </x:c>
      <x:c r="V1432" s="3" t="str">
        <x:v>D1-capability-limits-applied</x:v>
      </x:c>
      <x:c r="W1432" s="3" t="str">
        <x:v>D1-capability-limits-applied-1</x:v>
      </x:c>
      <x:c r="X1432" s="3" t="str">
        <x:v>ca9304539770c29a99cf7afb5e0c85c086192be350210a419d707ee9b3d4d0f5</x:v>
      </x:c>
      <x:c r="Y1432" s="3" t="str">
        <x:v>en</x:v>
      </x:c>
      <x:c r="Z1432" s="3"/>
    </x:row>
    <x:row r="1433" ht="165" customHeight="1">
      <x:c r="A1433" s="3" t="str">
        <x:v>NH-FUNCTION-SALES-D1-CAPABILITY-LIMITS-APPLIED-04</x:v>
      </x:c>
      <x:c r="B1433" s="3" t="str">
        <x:v>function</x:v>
      </x:c>
      <x:c r="C1433" s="3" t="str">
        <x:v>Sales</x:v>
      </x:c>
      <x:c r="D1433" s="3" t="str">
        <x:v>Capability boundaries</x:v>
      </x:c>
      <x:c r="E1433" s="3" t="str">
        <x:v>applied</x:v>
      </x:c>
      <x:c r="F1433" s="3" t="str">
        <x:v>select all safe actions
Convert options into actions and allow multiple correct choices with partial credit.</x:v>
      </x:c>
      <x:c r="G1433" s="3" t="str">
        <x:v>Scenario: Sales needs an account proposal.
Use: approved CRM extracts and current commercial terms.
Rule: Only the account owner may approve pricing and delivery promises.
Risk: An unsupported promise can become a customer dispute.
Evidence: The only cited procedure is marked superseded.
Extra function cue: The source terms cover one region, but the proposed commitment names a different region.</x:v>
      </x:c>
      <x:c r="H1433" s="3" t="str">
        <x:v>What should happen next before the account proposal is used? Also apply the profile cue.</x:v>
      </x:c>
      <x:c r="I1433" s="3" t="str">
        <x:v>A. Obtain the current approved procedure and answer again; check the applicable commercial terms before committing.
B. Provide an approved extract or state that it cannot be checked; check the applicable commercial terms before committing.
C. Obtain the current approved procedure and answer again; reuse the source terms because the product name is unchanged.
D. Provide an approved extract or state that it cannot be checked; reuse the source terms because the product name is unchanged.</x:v>
      </x:c>
      <x:c r="J1433" s="3" t="str">
        <x:v>A</x:v>
      </x:c>
      <x:c r="K1433" s="3" t="str">
        <x:v>The task needs current evidence rather than a better paraphrase. Commercial scope may differ even when the product is the same.</x:v>
      </x:c>
      <x:c r="L1433" s="3" t="str">
        <x:v>Context 59 words
Prompt 15 words
Longest option 21 words</x:v>
      </x:c>
      <x:c r="M1433" s="4" t="str">
        <x:v>Pending</x:v>
      </x:c>
      <x:c r="N1433" s="4" t="str"/>
      <x:c r="O1433" s="4" t="str"/>
      <x:c r="P1433" s="4" t="str">
        <x:v>Pending</x:v>
      </x:c>
      <x:c r="Q1433" s="4" t="str">
        <x:v>Pending</x:v>
      </x:c>
      <x:c r="R1433" s="4" t="str">
        <x:v>Pending</x:v>
      </x:c>
      <x:c r="S1433" s="4" t="str">
        <x:v>Pending</x:v>
      </x:c>
      <x:c r="T1433" s="4" t="str">
        <x:v>Pending</x:v>
      </x:c>
      <x:c r="U1433" s="4" t="str">
        <x:v>related-variants-require-family-review
check-specialized-distractor-and-difficulty</x:v>
      </x:c>
      <x:c r="V1433" s="3" t="str">
        <x:v>D1-capability-limits-applied</x:v>
      </x:c>
      <x:c r="W1433" s="3" t="str">
        <x:v>D1-capability-limits-applied-2</x:v>
      </x:c>
      <x:c r="X1433" s="3" t="str">
        <x:v>960cf74b8db08de6bfe52cb6c832562577ac2a352ae96c54552809530f35347d</x:v>
      </x:c>
      <x:c r="Y1433" s="3" t="str">
        <x:v>en</x:v>
      </x:c>
      <x:c r="Z1433" s="3"/>
    </x:row>
    <x:row r="1434" ht="165" customHeight="1">
      <x:c r="A1434" s="3" t="str">
        <x:v>NH-FUNCTION-SALES-D1-CAPABILITY-LIMITS-PROFICIENT-01</x:v>
      </x:c>
      <x:c r="B1434" s="3" t="str">
        <x:v>function</x:v>
      </x:c>
      <x:c r="C1434" s="3" t="str">
        <x:v>Sales</x:v>
      </x:c>
      <x:c r="D1434" s="3" t="str">
        <x:v>Capability boundaries</x:v>
      </x:c>
      <x:c r="E1434" s="3" t="str">
        <x:v>proficient</x:v>
      </x:c>
      <x:c r="F1434" s="3" t="str">
        <x:v>multi-part scenario
Split into two short questions: first diagnose the AI issue, then choose the safest role/profile action.</x:v>
      </x:c>
      <x:c r="G1434" s="3" t="str">
        <x:v>Scenario: Sales needs an account proposal.
Use: approved CRM extracts and current commercial terms.
Rule: Only the account owner may approve pricing and delivery promises.
Risk: An unsupported promise can become a customer dispute.
Evidence: Five identical prompts repeat the same uncited claim; no original record supports it.
Extra function cue: The account proposal offers a discount outside the approved pricing range.</x:v>
      </x:c>
      <x:c r="H1434" s="3" t="str">
        <x:v>Which interpretation avoids exceeding the evidence? Also apply the profile cue.</x:v>
      </x:c>
      <x:c r="I1434" s="3" t="str">
        <x:v>A. Past correctness does not establish present correctness; seek the account owner’s authorized pricing decision.
B. Repeated agreement is not independent verification; seek the account owner’s authorized pricing decision.
C. Past correctness does not establish present correctness; send the proposal because the customer has requested a quick reply.
D. Repeated agreement is not independent verification; send the proposal because the customer has requested a quick reply.</x:v>
      </x:c>
      <x:c r="J1434" s="3" t="str">
        <x:v>B</x:v>
      </x:c>
      <x:c r="K1434" s="3" t="str">
        <x:v>The same system can repeat the same unsupported statement. Customer urgency does not expand pricing authority.</x:v>
      </x:c>
      <x:c r="L1434" s="3" t="str">
        <x:v>Context 62 words
Prompt 11 words
Longest option 18 words</x:v>
      </x:c>
      <x:c r="M1434" s="4" t="str">
        <x:v>Pending</x:v>
      </x:c>
      <x:c r="N1434" s="4" t="str"/>
      <x:c r="O1434" s="4" t="str"/>
      <x:c r="P1434" s="4" t="str">
        <x:v>Pending</x:v>
      </x:c>
      <x:c r="Q1434" s="4" t="str">
        <x:v>Pending</x:v>
      </x:c>
      <x:c r="R1434" s="4" t="str">
        <x:v>Pending</x:v>
      </x:c>
      <x:c r="S1434" s="4" t="str">
        <x:v>Pending</x:v>
      </x:c>
      <x:c r="T1434" s="4" t="str">
        <x:v>Pending</x:v>
      </x:c>
      <x:c r="U1434" s="4" t="str">
        <x:v>related-variants-require-family-review
check-specialized-distractor-and-difficulty</x:v>
      </x:c>
      <x:c r="V1434" s="3" t="str">
        <x:v>D1-capability-limits-proficient</x:v>
      </x:c>
      <x:c r="W1434" s="3" t="str">
        <x:v>D1-capability-limits-proficient-1</x:v>
      </x:c>
      <x:c r="X1434" s="3" t="str">
        <x:v>c22447588abdde2d8a481c3f38109bbe9b0e2d5d80528147fd098b054b7a8146</x:v>
      </x:c>
      <x:c r="Y1434" s="3" t="str">
        <x:v>en</x:v>
      </x:c>
      <x:c r="Z1434" s="3"/>
    </x:row>
    <x:row r="1435" ht="165" customHeight="1">
      <x:c r="A1435" s="3" t="str">
        <x:v>NH-FUNCTION-SALES-D1-CAPABILITY-LIMITS-PROFICIENT-02</x:v>
      </x:c>
      <x:c r="B1435" s="3" t="str">
        <x:v>function</x:v>
      </x:c>
      <x:c r="C1435" s="3" t="str">
        <x:v>Sales</x:v>
      </x:c>
      <x:c r="D1435" s="3" t="str">
        <x:v>Capability boundaries</x:v>
      </x:c>
      <x:c r="E1435" s="3" t="str">
        <x:v>proficient</x:v>
      </x:c>
      <x:c r="F1435" s="3" t="str">
        <x:v>multi-part scenario
Split into two short questions: first diagnose the AI issue, then choose the safest role/profile action.</x:v>
      </x:c>
      <x:c r="G1435" s="3" t="str">
        <x:v>Scenario: Sales needs an account proposal.
Use: approved CRM extracts and current commercial terms.
Rule: Only the account owner may approve pricing and delivery promises.
Risk: An unsupported promise can become a customer dispute.
Evidence: A benchmark reports high average accuracy, but excludes the exception needed here.
Extra function cue: The draft promises a capability absent from the approved release record.</x:v>
      </x:c>
      <x:c r="H1435" s="3" t="str">
        <x:v>Which interpretation avoids exceeding the evidence? Also apply the profile cue.</x:v>
      </x:c>
      <x:c r="I1435" s="3" t="str">
        <x:v>A. The benchmark does not establish performance on this exception; retain the promise because a similar product offers that capability.
B. Repeated agreement is not independent verification; retain the promise because a similar product offers that capability.
C. The benchmark does not establish performance on this exception; remove the promise or obtain verified current capability evidence.
D. Repeated agreement is not independent verification; remove the promise or obtain verified current capability evidence.</x:v>
      </x:c>
      <x:c r="J1435" s="3" t="str">
        <x:v>C</x:v>
      </x:c>
      <x:c r="K1435" s="3" t="str">
        <x:v>The task-specific boundary is absent from the measured sample. Another product’s feature does not establish this product’s capability.</x:v>
      </x:c>
      <x:c r="L1435" s="3" t="str">
        <x:v>Context 61 words
Prompt 11 words
Longest option 19 words</x:v>
      </x:c>
      <x:c r="M1435" s="4" t="str">
        <x:v>Pending</x:v>
      </x:c>
      <x:c r="N1435" s="4" t="str"/>
      <x:c r="O1435" s="4" t="str"/>
      <x:c r="P1435" s="4" t="str">
        <x:v>Pending</x:v>
      </x:c>
      <x:c r="Q1435" s="4" t="str">
        <x:v>Pending</x:v>
      </x:c>
      <x:c r="R1435" s="4" t="str">
        <x:v>Pending</x:v>
      </x:c>
      <x:c r="S1435" s="4" t="str">
        <x:v>Pending</x:v>
      </x:c>
      <x:c r="T1435" s="4" t="str">
        <x:v>Pending</x:v>
      </x:c>
      <x:c r="U1435" s="4" t="str">
        <x:v>related-variants-require-family-review
check-specialized-distractor-and-difficulty</x:v>
      </x:c>
      <x:c r="V1435" s="3" t="str">
        <x:v>D1-capability-limits-proficient</x:v>
      </x:c>
      <x:c r="W1435" s="3" t="str">
        <x:v>D1-capability-limits-proficient-2</x:v>
      </x:c>
      <x:c r="X1435" s="3" t="str">
        <x:v>f49466583ddd8fe5e29c35534261ebe11008ff1f5a50fb5ab02304ba6cb125d4</x:v>
      </x:c>
      <x:c r="Y1435" s="3" t="str">
        <x:v>en</x:v>
      </x:c>
      <x:c r="Z1435" s="3"/>
    </x:row>
    <x:row r="1436" ht="165" customHeight="1">
      <x:c r="A1436" s="3" t="str">
        <x:v>NH-FUNCTION-SALES-D1-CAPABILITY-LIMITS-PROFICIENT-03</x:v>
      </x:c>
      <x:c r="B1436" s="3" t="str">
        <x:v>function</x:v>
      </x:c>
      <x:c r="C1436" s="3" t="str">
        <x:v>Sales</x:v>
      </x:c>
      <x:c r="D1436" s="3" t="str">
        <x:v>Capability boundaries</x:v>
      </x:c>
      <x:c r="E1436" s="3" t="str">
        <x:v>proficient</x:v>
      </x:c>
      <x:c r="F1436" s="3" t="str">
        <x:v>multi-part scenario
Split into two short questions: first diagnose the AI issue, then choose the safest role/profile action.</x:v>
      </x:c>
      <x:c r="G1436" s="3" t="str">
        <x:v>Scenario: Sales needs an account proposal.
Use: approved CRM extracts and current commercial terms.
Rule: Only the account owner may approve pricing and delivery promises.
Risk: An unsupported promise can become a customer dispute.
Evidence: A correct result comes from a cached record, but the current record has changed.
Extra function cue: A buyer’s identity is uncertain and the request includes sensitive account details.</x:v>
      </x:c>
      <x:c r="H1436" s="3" t="str">
        <x:v>Which interpretation avoids exceeding the evidence? Also apply the profile cue.</x:v>
      </x:c>
      <x:c r="I1436" s="3" t="str">
        <x:v>A. Past correctness does not establish present correctness; use the contact information supplied in the uncertain request.
B. The benchmark does not establish performance on this exception; verify the buyer through the established account channel.
C. The benchmark does not establish performance on this exception; use the contact information supplied in the uncertain request.
D. Past correctness does not establish present correctness; verify the buyer through the established account channel.</x:v>
      </x:c>
      <x:c r="J1436" s="3" t="str">
        <x:v>D</x:v>
      </x:c>
      <x:c r="K1436" s="3" t="str">
        <x:v>The supporting state changed after the successful result. Verification needs an independently trusted account route.</x:v>
      </x:c>
      <x:c r="L1436" s="3" t="str">
        <x:v>Context 64 words
Prompt 11 words
Longest option 18 words</x:v>
      </x:c>
      <x:c r="M1436" s="4" t="str">
        <x:v>Pending</x:v>
      </x:c>
      <x:c r="N1436" s="4" t="str"/>
      <x:c r="O1436" s="4" t="str"/>
      <x:c r="P1436" s="4" t="str">
        <x:v>Pending</x:v>
      </x:c>
      <x:c r="Q1436" s="4" t="str">
        <x:v>Pending</x:v>
      </x:c>
      <x:c r="R1436" s="4" t="str">
        <x:v>Pending</x:v>
      </x:c>
      <x:c r="S1436" s="4" t="str">
        <x:v>Pending</x:v>
      </x:c>
      <x:c r="T1436" s="4" t="str">
        <x:v>Pending</x:v>
      </x:c>
      <x:c r="U1436" s="4" t="str">
        <x:v>related-variants-require-family-review
check-specialized-distractor-and-difficulty</x:v>
      </x:c>
      <x:c r="V1436" s="3" t="str">
        <x:v>D1-capability-limits-proficient</x:v>
      </x:c>
      <x:c r="W1436" s="3" t="str">
        <x:v>D1-capability-limits-proficient-3</x:v>
      </x:c>
      <x:c r="X1436" s="3" t="str">
        <x:v>d7edd41d699f874ecfde2d0b02d66047952372b71c86efe71971dbe4a70e14a3</x:v>
      </x:c>
      <x:c r="Y1436" s="3" t="str">
        <x:v>en</x:v>
      </x:c>
      <x:c r="Z1436" s="3"/>
    </x:row>
    <x:row r="1437" ht="165" customHeight="1">
      <x:c r="A1437" s="3" t="str">
        <x:v>NH-FUNCTION-SALES-D1-CAPABILITY-LIMITS-PROFICIENT-04</x:v>
      </x:c>
      <x:c r="B1437" s="3" t="str">
        <x:v>function</x:v>
      </x:c>
      <x:c r="C1437" s="3" t="str">
        <x:v>Sales</x:v>
      </x:c>
      <x:c r="D1437" s="3" t="str">
        <x:v>Capability boundaries</x:v>
      </x:c>
      <x:c r="E1437" s="3" t="str">
        <x:v>proficient</x:v>
      </x:c>
      <x:c r="F1437" s="3" t="str">
        <x:v>multi-part scenario
Split into two short questions: first diagnose the AI issue, then choose the safest role/profile action.</x:v>
      </x:c>
      <x:c r="G1437" s="3" t="str">
        <x:v>Scenario: Sales needs an account proposal.
Use: approved CRM extracts and current commercial terms.
Rule: Only the account owner may approve pricing and delivery promises.
Risk: An unsupported promise can become a customer dispute.
Evidence: Two independent current records conflict on a material value.
Extra function cue: The source terms cover one region, but the proposed commitment names a different region.</x:v>
      </x:c>
      <x:c r="H1437" s="3" t="str">
        <x:v>Which interpretation avoids exceeding the evidence? Also apply the profile cue.</x:v>
      </x:c>
      <x:c r="I1437" s="3" t="str">
        <x:v>A. The conflict remains unresolved and should be surfaced; check the applicable commercial terms before committing.
B. Repeated agreement is not independent verification; reuse the source terms because the product name is unchanged.
C. The conflict remains unresolved and should be surfaced; reuse the source terms because the product name is unchanged.
D. Repeated agreement is not independent verification; check the applicable commercial terms before committing.</x:v>
      </x:c>
      <x:c r="J1437" s="3" t="str">
        <x:v>A</x:v>
      </x:c>
      <x:c r="K1437" s="3" t="str">
        <x:v>Choosing the more fluent summary would conceal unresolved evidence. Commercial scope may differ even when the product is the same.</x:v>
      </x:c>
      <x:c r="L1437" s="3" t="str">
        <x:v>Context 61 words
Prompt 11 words
Longest option 18 words</x:v>
      </x:c>
      <x:c r="M1437" s="4" t="str">
        <x:v>Pending</x:v>
      </x:c>
      <x:c r="N1437" s="4" t="str"/>
      <x:c r="O1437" s="4" t="str"/>
      <x:c r="P1437" s="4" t="str">
        <x:v>Pending</x:v>
      </x:c>
      <x:c r="Q1437" s="4" t="str">
        <x:v>Pending</x:v>
      </x:c>
      <x:c r="R1437" s="4" t="str">
        <x:v>Pending</x:v>
      </x:c>
      <x:c r="S1437" s="4" t="str">
        <x:v>Pending</x:v>
      </x:c>
      <x:c r="T1437" s="4" t="str">
        <x:v>Pending</x:v>
      </x:c>
      <x:c r="U1437" s="4" t="str">
        <x:v>related-variants-require-family-review
check-specialized-distractor-and-difficulty</x:v>
      </x:c>
      <x:c r="V1437" s="3" t="str">
        <x:v>D1-capability-limits-proficient</x:v>
      </x:c>
      <x:c r="W1437" s="3" t="str">
        <x:v>D1-capability-limits-proficient-4</x:v>
      </x:c>
      <x:c r="X1437" s="3" t="str">
        <x:v>9dbcf86a3f6bc1c2b3292c35c4f9cf235e76bccb129728a35d0b5bbc96b249a2</x:v>
      </x:c>
      <x:c r="Y1437" s="3" t="str">
        <x:v>en</x:v>
      </x:c>
      <x:c r="Z1437" s="3"/>
    </x:row>
    <x:row r="1438" ht="165" customHeight="1">
      <x:c r="A1438" s="3" t="str">
        <x:v>NH-FUNCTION-SALES-D1-CAPABILITY-LIMITS-ADVANCED-01</x:v>
      </x:c>
      <x:c r="B1438" s="3" t="str">
        <x:v>function</x:v>
      </x:c>
      <x:c r="C1438" s="3" t="str">
        <x:v>Sales</x:v>
      </x:c>
      <x:c r="D1438" s="3" t="str">
        <x:v>Capability boundaries</x:v>
      </x:c>
      <x:c r="E1438" s="3" t="str">
        <x:v>advanced</x:v>
      </x:c>
      <x:c r="F1438" s="3" t="str">
        <x:v>multi-part scenario
Split into two short questions: first diagnose the AI issue, then choose the safest role/profile action.</x:v>
      </x:c>
      <x:c r="G1438" s="3" t="str">
        <x:v>Scenario: Sales needs an account proposal.
Use: approved CRM extracts and current commercial terms.
Rule: Only the account owner may approve pricing and delivery promises.
Risk: An unsupported promise can become a customer dispute.
Evidence: Failures cluster immediately after source updates; older cases remain accurate.
Extra function cue: The account proposal offers a discount outside the approved pricing range.</x:v>
      </x:c>
      <x:c r="H1438" s="3" t="str">
        <x:v>Which operating rule is best supported by this failure pattern? Also apply the profile cue.</x:v>
      </x:c>
      <x:c r="I1438" s="3" t="str">
        <x:v>A. Test abstention and block decisions with missing critical inputs; seek the account owner’s authorized pricing decision.
B. Add source-version checks and update-triggered evaluations; send the proposal because the customer has requested a quick reply.
C. Test abstention and block decisions with missing critical inputs; send the proposal because the customer has requested a quick reply.
D. Add source-version checks and update-triggered evaluations; seek the account owner’s authorized pricing decision.</x:v>
      </x:c>
      <x:c r="J1438" s="3" t="str">
        <x:v>D</x:v>
      </x:c>
      <x:c r="K1438" s="3" t="str">
        <x:v>The failure pattern points to freshness rather than general language quality. Customer urgency does not expand pricing authority.</x:v>
      </x:c>
      <x:c r="L1438" s="3" t="str">
        <x:v>Context 59 words
Prompt 15 words
Longest option 20 words</x:v>
      </x:c>
      <x:c r="M1438" s="4" t="str">
        <x:v>Pending</x:v>
      </x:c>
      <x:c r="N1438" s="4" t="str"/>
      <x:c r="O1438" s="4" t="str"/>
      <x:c r="P1438" s="4" t="str">
        <x:v>Pending</x:v>
      </x:c>
      <x:c r="Q1438" s="4" t="str">
        <x:v>Pending</x:v>
      </x:c>
      <x:c r="R1438" s="4" t="str">
        <x:v>Pending</x:v>
      </x:c>
      <x:c r="S1438" s="4" t="str">
        <x:v>Pending</x:v>
      </x:c>
      <x:c r="T1438" s="4" t="str">
        <x:v>Pending</x:v>
      </x:c>
      <x:c r="U1438" s="4" t="str">
        <x:v>related-variants-require-family-review
check-specialized-distractor-and-difficulty</x:v>
      </x:c>
      <x:c r="V1438" s="3" t="str">
        <x:v>D1-capability-limits-advanced</x:v>
      </x:c>
      <x:c r="W1438" s="3" t="str">
        <x:v>D1-capability-limits-advanced-2</x:v>
      </x:c>
      <x:c r="X1438" s="3" t="str">
        <x:v>f3d6c78087c6ff3c61e3f961c22085cbf6d37c0a36643bfeadbcfb2edfa83a15</x:v>
      </x:c>
      <x:c r="Y1438" s="3" t="str">
        <x:v>en</x:v>
      </x:c>
      <x:c r="Z1438" s="3"/>
    </x:row>
    <x:row r="1439" ht="165" customHeight="1">
      <x:c r="A1439" s="3" t="str">
        <x:v>NH-FUNCTION-SALES-D1-CAPABILITY-LIMITS-ADVANCED-02</x:v>
      </x:c>
      <x:c r="B1439" s="3" t="str">
        <x:v>function</x:v>
      </x:c>
      <x:c r="C1439" s="3" t="str">
        <x:v>Sales</x:v>
      </x:c>
      <x:c r="D1439" s="3" t="str">
        <x:v>Capability boundaries</x:v>
      </x:c>
      <x:c r="E1439" s="3" t="str">
        <x:v>advanced</x:v>
      </x:c>
      <x:c r="F1439" s="3" t="str">
        <x:v>multi-part scenario
Split into two short questions: first diagnose the AI issue, then choose the safest role/profile action.</x:v>
      </x:c>
      <x:c r="G1439" s="3" t="str">
        <x:v>Scenario: Sales needs an account proposal.
Use: approved CRM extracts and current commercial terms.
Rule: Only the account owner may approve pricing and delivery promises.
Risk: An unsupported promise can become a customer dispute.
Evidence: Performance is reliable on ordinary tasks but unstable on a defined exception class.
Extra function cue: The draft promises a capability absent from the approved release record.</x:v>
      </x:c>
      <x:c r="H1439" s="3" t="str">
        <x:v>Which operating rule is best supported by this failure pattern? Also apply the profile cue.</x:v>
      </x:c>
      <x:c r="I1439" s="3" t="str">
        <x:v>A. Route that exception class to a reviewer and evaluate it separately; remove the promise or obtain verified current capability evidence.
B. Route that exception class to a reviewer and evaluate it separately; retain the promise because a similar product offers that capability.
C. Test abstention and block decisions with missing critical inputs; remove the promise or obtain verified current capability evidence.
D. Test abstention and block decisions with missing critical inputs; retain the promise because a similar product offers that capability.</x:v>
      </x:c>
      <x:c r="J1439" s="3" t="str">
        <x:v>A</x:v>
      </x:c>
      <x:c r="K1439" s="3" t="str">
        <x:v>A targeted boundary preserves useful capability while containing the weak slice. Another product’s feature does not establish this product’s capability.</x:v>
      </x:c>
      <x:c r="L1439" s="3" t="str">
        <x:v>Context 62 words
Prompt 15 words
Longest option 21 words</x:v>
      </x:c>
      <x:c r="M1439" s="4" t="str">
        <x:v>Pending</x:v>
      </x:c>
      <x:c r="N1439" s="4" t="str"/>
      <x:c r="O1439" s="4" t="str"/>
      <x:c r="P1439" s="4" t="str">
        <x:v>Pending</x:v>
      </x:c>
      <x:c r="Q1439" s="4" t="str">
        <x:v>Pending</x:v>
      </x:c>
      <x:c r="R1439" s="4" t="str">
        <x:v>Pending</x:v>
      </x:c>
      <x:c r="S1439" s="4" t="str">
        <x:v>Pending</x:v>
      </x:c>
      <x:c r="T1439" s="4" t="str">
        <x:v>Pending</x:v>
      </x:c>
      <x:c r="U1439" s="4" t="str">
        <x:v>related-variants-require-family-review
check-specialized-distractor-and-difficulty</x:v>
      </x:c>
      <x:c r="V1439" s="3" t="str">
        <x:v>D1-capability-limits-advanced</x:v>
      </x:c>
      <x:c r="W1439" s="3" t="str">
        <x:v>D1-capability-limits-advanced-3</x:v>
      </x:c>
      <x:c r="X1439" s="3" t="str">
        <x:v>1e834e85119d447243bc434229f2f407c0229874109dd4cddea6cc0a1725fb17</x:v>
      </x:c>
      <x:c r="Y1439" s="3" t="str">
        <x:v>en</x:v>
      </x:c>
      <x:c r="Z1439" s="3"/>
    </x:row>
    <x:row r="1440" ht="165" customHeight="1">
      <x:c r="A1440" s="3" t="str">
        <x:v>NH-FUNCTION-SALES-D1-CAPABILITY-LIMITS-ADVANCED-03</x:v>
      </x:c>
      <x:c r="B1440" s="3" t="str">
        <x:v>function</x:v>
      </x:c>
      <x:c r="C1440" s="3" t="str">
        <x:v>Sales</x:v>
      </x:c>
      <x:c r="D1440" s="3" t="str">
        <x:v>Capability boundaries</x:v>
      </x:c>
      <x:c r="E1440" s="3" t="str">
        <x:v>advanced</x:v>
      </x:c>
      <x:c r="F1440" s="3" t="str">
        <x:v>multi-part scenario
Split into two short questions: first diagnose the AI issue, then choose the safest role/profile action.</x:v>
      </x:c>
      <x:c r="G1440" s="3" t="str">
        <x:v>Scenario: Sales needs an account proposal.
Use: approved CRM extracts and current commercial terms.
Rule: Only the account owner may approve pricing and delivery promises.
Risk: An unsupported promise can become a customer dispute.
Evidence: The assistant produces confident answers even when required fields are absent.
Extra function cue: A buyer’s identity is uncertain and the request includes sensitive account details.</x:v>
      </x:c>
      <x:c r="H1440" s="3" t="str">
        <x:v>Which operating rule is best supported by this failure pattern? Also apply the profile cue.</x:v>
      </x:c>
      <x:c r="I1440" s="3" t="str">
        <x:v>A. Test abstention and block decisions with missing critical inputs; use the contact information supplied in the uncertain request.
B. Test abstention and block decisions with missing critical inputs; verify the buyer through the established account channel.
C. Route that exception class to a reviewer and evaluate it separately; use the contact information supplied in the uncertain request.
D. Route that exception class to a reviewer and evaluate it separately; verify the buyer through the established account channel.</x:v>
      </x:c>
      <x:c r="J1440" s="3" t="str">
        <x:v>B</x:v>
      </x:c>
      <x:c r="K1440" s="3" t="str">
        <x:v>The system needs a measurable missing-evidence boundary. Verification needs an independently trusted account route.</x:v>
      </x:c>
      <x:c r="L1440" s="3" t="str">
        <x:v>Context 61 words
Prompt 15 words
Longest option 20 words</x:v>
      </x:c>
      <x:c r="M1440" s="4" t="str">
        <x:v>Pending</x:v>
      </x:c>
      <x:c r="N1440" s="4" t="str"/>
      <x:c r="O1440" s="4" t="str"/>
      <x:c r="P1440" s="4" t="str">
        <x:v>Pending</x:v>
      </x:c>
      <x:c r="Q1440" s="4" t="str">
        <x:v>Pending</x:v>
      </x:c>
      <x:c r="R1440" s="4" t="str">
        <x:v>Pending</x:v>
      </x:c>
      <x:c r="S1440" s="4" t="str">
        <x:v>Pending</x:v>
      </x:c>
      <x:c r="T1440" s="4" t="str">
        <x:v>Pending</x:v>
      </x:c>
      <x:c r="U1440" s="4" t="str">
        <x:v>related-variants-require-family-review
check-specialized-distractor-and-difficulty</x:v>
      </x:c>
      <x:c r="V1440" s="3" t="str">
        <x:v>D1-capability-limits-advanced</x:v>
      </x:c>
      <x:c r="W1440" s="3" t="str">
        <x:v>D1-capability-limits-advanced-4</x:v>
      </x:c>
      <x:c r="X1440" s="3" t="str">
        <x:v>8f84759f681734e2cd5a3edc9f636d46e7d148df8174d85c7de26131f0c7307f</x:v>
      </x:c>
      <x:c r="Y1440" s="3" t="str">
        <x:v>en</x:v>
      </x:c>
      <x:c r="Z1440" s="3"/>
    </x:row>
    <x:row r="1441" ht="165" customHeight="1">
      <x:c r="A1441" s="3" t="str">
        <x:v>NH-FUNCTION-SALES-D1-CAPABILITY-LIMITS-ADVANCED-04</x:v>
      </x:c>
      <x:c r="B1441" s="3" t="str">
        <x:v>function</x:v>
      </x:c>
      <x:c r="C1441" s="3" t="str">
        <x:v>Sales</x:v>
      </x:c>
      <x:c r="D1441" s="3" t="str">
        <x:v>Capability boundaries</x:v>
      </x:c>
      <x:c r="E1441" s="3" t="str">
        <x:v>advanced</x:v>
      </x:c>
      <x:c r="F1441" s="3" t="str">
        <x:v>multi-part scenario
Split into two short questions: first diagnose the AI issue, then choose the safest role/profile action.</x:v>
      </x:c>
      <x:c r="G1441" s="3" t="str">
        <x:v>Scenario: Sales needs an account proposal.
Use: approved CRM extracts and current commercial terms.
Rule: Only the account owner may approve pricing and delivery promises.
Risk: An unsupported promise can become a customer dispute.
Evidence: Unsupported record identifiers recur in a material subset of account proposal drafts.
Extra function cue: The source terms cover one region, but the proposed commitment names a different region.</x:v>
      </x:c>
      <x:c r="H1441" s="3" t="str">
        <x:v>Which operating rule is best supported by this failure pattern? Also apply the profile cue.</x:v>
      </x:c>
      <x:c r="I1441" s="3" t="str">
        <x:v>A. Require resolvable evidence for material claims before release; reuse the source terms because the product name is unchanged.
B. Add source-version checks and update-triggered evaluations; reuse the source terms because the product name is unchanged.
C. Require resolvable evidence for material claims before release; check the applicable commercial terms before committing.
D. Add source-version checks and update-triggered evaluations; check the applicable commercial terms before committing.</x:v>
      </x:c>
      <x:c r="J1441" s="3" t="str">
        <x:v>C</x:v>
      </x:c>
      <x:c r="K1441" s="3" t="str">
        <x:v>The control directly tests the repeated unsupported-reference failure. Commercial scope may differ even when the product is the same.</x:v>
      </x:c>
      <x:c r="L1441" s="3" t="str">
        <x:v>Context 64 words
Prompt 15 words
Longest option 18 words</x:v>
      </x:c>
      <x:c r="M1441" s="4" t="str">
        <x:v>Pending</x:v>
      </x:c>
      <x:c r="N1441" s="4" t="str"/>
      <x:c r="O1441" s="4" t="str"/>
      <x:c r="P1441" s="4" t="str">
        <x:v>Pending</x:v>
      </x:c>
      <x:c r="Q1441" s="4" t="str">
        <x:v>Pending</x:v>
      </x:c>
      <x:c r="R1441" s="4" t="str">
        <x:v>Pending</x:v>
      </x:c>
      <x:c r="S1441" s="4" t="str">
        <x:v>Pending</x:v>
      </x:c>
      <x:c r="T1441" s="4" t="str">
        <x:v>Pending</x:v>
      </x:c>
      <x:c r="U1441" s="4" t="str">
        <x:v>related-variants-require-family-review
check-specialized-distractor-and-difficulty</x:v>
      </x:c>
      <x:c r="V1441" s="3" t="str">
        <x:v>D1-capability-limits-advanced</x:v>
      </x:c>
      <x:c r="W1441" s="3" t="str">
        <x:v>D1-capability-limits-advanced-1</x:v>
      </x:c>
      <x:c r="X1441" s="3" t="str">
        <x:v>0279ac9a410de14e918e6d92c81366dd18996f26fcafd612f3d2fad0add0eb68</x:v>
      </x:c>
      <x:c r="Y1441" s="3" t="str">
        <x:v>en</x:v>
      </x:c>
      <x:c r="Z1441" s="3"/>
    </x:row>
    <x:row r="1442" ht="165" customHeight="1">
      <x:c r="A1442" s="3" t="str">
        <x:v>NH-FUNCTION-SALES-D2-PROMPT-DESIGN-AWARENESS-01</x:v>
      </x:c>
      <x:c r="B1442" s="3" t="str">
        <x:v>function</x:v>
      </x:c>
      <x:c r="C1442" s="3" t="str">
        <x:v>Sales</x:v>
      </x:c>
      <x:c r="D1442" s="3" t="str">
        <x:v>Prompt design</x:v>
      </x:c>
      <x:c r="E1442" s="3" t="str">
        <x:v>awareness</x:v>
      </x:c>
      <x:c r="F1442" s="3" t="str">
        <x:v>scenario choice
Keep the scenario short and make the answer choices concrete actions a user can picture.</x:v>
      </x:c>
      <x:c r="G1442" s="3" t="str">
        <x:v>Scenario: Sales needs an account proposal.
Use: approved CRM extracts and current commercial terms.
Rule: Only the account owner may approve pricing and delivery promises.
Risk: An unsupported promise can become a customer dispute.
Evidence: The requested account proposal is clear, but a crucial eligibility rule is absent from the prompt.
Extra function cue: The account proposal offers a discount outside the approved pricing range.</x:v>
      </x:c>
      <x:c r="H1442" s="3" t="str">
        <x:v>Which missing prompt element is most directly causing this problem? Also apply the profile cue.</x:v>
      </x:c>
      <x:c r="I1442" s="3" t="str">
        <x:v>A. A specific task and deliverable; send the proposal because the customer has requested a quick reply.
B. A specific task and deliverable; seek the account owner’s authorized pricing decision.
C. The decision-relevant constraint; send the proposal because the customer has requested a quick reply.
D. The decision-relevant constraint; seek the account owner’s authorized pricing decision.</x:v>
      </x:c>
      <x:c r="J1442" s="3" t="str">
        <x:v>D</x:v>
      </x:c>
      <x:c r="K1442" s="3" t="str">
        <x:v>The model was not given the rule needed to bound its answer. Customer urgency does not expand pricing authority.</x:v>
      </x:c>
      <x:c r="L1442" s="3" t="str">
        <x:v>Context 65 words
Prompt 15 words
Longest option 16 words</x:v>
      </x:c>
      <x:c r="M1442" s="4" t="str">
        <x:v>Pending</x:v>
      </x:c>
      <x:c r="N1442" s="4" t="str"/>
      <x:c r="O1442" s="4" t="str"/>
      <x:c r="P1442" s="4" t="str">
        <x:v>Pending</x:v>
      </x:c>
      <x:c r="Q1442" s="4" t="str">
        <x:v>Pending</x:v>
      </x:c>
      <x:c r="R1442" s="4" t="str">
        <x:v>Pending</x:v>
      </x:c>
      <x:c r="S1442" s="4" t="str">
        <x:v>Pending</x:v>
      </x:c>
      <x:c r="T1442" s="4" t="str">
        <x:v>Pending</x:v>
      </x:c>
      <x:c r="U1442" s="4" t="str">
        <x:v>related-variants-require-family-review
check-specialized-distractor-and-difficulty</x:v>
      </x:c>
      <x:c r="V1442" s="3" t="str">
        <x:v>D2-prompt-design-awareness</x:v>
      </x:c>
      <x:c r="W1442" s="3" t="str">
        <x:v>D2-prompt-design-awareness-2</x:v>
      </x:c>
      <x:c r="X1442" s="3" t="str">
        <x:v>341c0b723f28987369050f469359aab5407e4d6c9ca159b4cab08e1a5e940af5</x:v>
      </x:c>
      <x:c r="Y1442" s="3" t="str">
        <x:v>en</x:v>
      </x:c>
      <x:c r="Z1442" s="3"/>
    </x:row>
    <x:row r="1443" ht="165" customHeight="1">
      <x:c r="A1443" s="3" t="str">
        <x:v>NH-FUNCTION-SALES-D2-PROMPT-DESIGN-AWARENESS-02</x:v>
      </x:c>
      <x:c r="B1443" s="3" t="str">
        <x:v>function</x:v>
      </x:c>
      <x:c r="C1443" s="3" t="str">
        <x:v>Sales</x:v>
      </x:c>
      <x:c r="D1443" s="3" t="str">
        <x:v>Prompt design</x:v>
      </x:c>
      <x:c r="E1443" s="3" t="str">
        <x:v>awareness</x:v>
      </x:c>
      <x:c r="F1443" s="3" t="str">
        <x:v>matching
Ask users to match 2-3 observations to concepts such as retrieval, generation, privacy, or approval.</x:v>
      </x:c>
      <x:c r="G1443" s="3" t="str">
        <x:v>Scenario: Sales needs an account proposal.
Use: approved CRM extracts and current commercial terms.
Rule: Only the account owner may approve pricing and delivery promises.
Risk: An unsupported promise can become a customer dispute.
Evidence: The prompt requests a fixed record format but never supplies field names or an example.
Extra function cue: The draft promises a capability absent from the approved release record.</x:v>
      </x:c>
      <x:c r="H1443" s="3" t="str">
        <x:v>Which missing prompt element is most directly causing this problem? Also apply the profile cue.</x:v>
      </x:c>
      <x:c r="I1443" s="3" t="str">
        <x:v>A. An explicit output structure; remove the promise or obtain verified current capability evidence.
B. An explicit output structure; retain the promise because a similar product offers that capability.
C. The necessary evidence and context; remove the promise or obtain verified current capability evidence.
D. The necessary evidence and context; retain the promise because a similar product offers that capability.</x:v>
      </x:c>
      <x:c r="J1443" s="3" t="str">
        <x:v>A</x:v>
      </x:c>
      <x:c r="K1443" s="3" t="str">
        <x:v>The expected format needs to be stated or demonstrated. Another product’s feature does not establish this product’s capability.</x:v>
      </x:c>
      <x:c r="L1443" s="3" t="str">
        <x:v>Context 64 words
Prompt 15 words
Longest option 15 words</x:v>
      </x:c>
      <x:c r="M1443" s="4" t="str">
        <x:v>Pending</x:v>
      </x:c>
      <x:c r="N1443" s="4" t="str"/>
      <x:c r="O1443" s="4" t="str"/>
      <x:c r="P1443" s="4" t="str">
        <x:v>Pending</x:v>
      </x:c>
      <x:c r="Q1443" s="4" t="str">
        <x:v>Pending</x:v>
      </x:c>
      <x:c r="R1443" s="4" t="str">
        <x:v>Pending</x:v>
      </x:c>
      <x:c r="S1443" s="4" t="str">
        <x:v>Pending</x:v>
      </x:c>
      <x:c r="T1443" s="4" t="str">
        <x:v>Pending</x:v>
      </x:c>
      <x:c r="U1443" s="4" t="str">
        <x:v>related-variants-require-family-review
check-specialized-distractor-and-difficulty</x:v>
      </x:c>
      <x:c r="V1443" s="3" t="str">
        <x:v>D2-prompt-design-awareness</x:v>
      </x:c>
      <x:c r="W1443" s="3" t="str">
        <x:v>D2-prompt-design-awareness-3</x:v>
      </x:c>
      <x:c r="X1443" s="3" t="str">
        <x:v>66c25921132a106865657735034517e7d49cf0557b5a404d914d6d6d9b3b8b10</x:v>
      </x:c>
      <x:c r="Y1443" s="3" t="str">
        <x:v>en</x:v>
      </x:c>
      <x:c r="Z1443" s="3"/>
    </x:row>
    <x:row r="1444" ht="165" customHeight="1">
      <x:c r="A1444" s="3" t="str">
        <x:v>NH-FUNCTION-SALES-D2-PROMPT-DESIGN-AWARENESS-03</x:v>
      </x:c>
      <x:c r="B1444" s="3" t="str">
        <x:v>function</x:v>
      </x:c>
      <x:c r="C1444" s="3" t="str">
        <x:v>Sales</x:v>
      </x:c>
      <x:c r="D1444" s="3" t="str">
        <x:v>Prompt design</x:v>
      </x:c>
      <x:c r="E1444" s="3" t="str">
        <x:v>awareness</x:v>
      </x:c>
      <x:c r="F1444" s="3" t="str">
        <x:v>scenario choice
Keep the scenario short and make the answer choices concrete actions a user can picture.</x:v>
      </x:c>
      <x:c r="G1444" s="3" t="str">
        <x:v>Scenario: Sales needs an account proposal.
Use: approved CRM extracts and current commercial terms.
Rule: Only the account owner may approve pricing and delivery promises.
Risk: An unsupported promise can become a customer dispute.
Evidence: The prompt gives a task and format but no facts needed to complete the answer.
Extra function cue: A buyer’s identity is uncertain and the request includes sensitive account details.</x:v>
      </x:c>
      <x:c r="H1444" s="3" t="str">
        <x:v>Which missing prompt element is most directly causing this problem? Also apply the profile cue.</x:v>
      </x:c>
      <x:c r="I1444" s="3" t="str">
        <x:v>A. The necessary evidence and context; use the contact information supplied in the uncertain request.
B. The necessary evidence and context; verify the buyer through the established account channel.
C. A specific task and deliverable; use the contact information supplied in the uncertain request.
D. A specific task and deliverable; verify the buyer through the established account channel.</x:v>
      </x:c>
      <x:c r="J1444" s="3" t="str">
        <x:v>B</x:v>
      </x:c>
      <x:c r="K1444" s="3" t="str">
        <x:v>Clear instructions cannot replace missing factual inputs. Verification needs an independently trusted account route.</x:v>
      </x:c>
      <x:c r="L1444" s="3" t="str">
        <x:v>Context 65 words
Prompt 15 words
Longest option 14 words</x:v>
      </x:c>
      <x:c r="M1444" s="4" t="str">
        <x:v>Pending</x:v>
      </x:c>
      <x:c r="N1444" s="4" t="str"/>
      <x:c r="O1444" s="4" t="str"/>
      <x:c r="P1444" s="4" t="str">
        <x:v>Pending</x:v>
      </x:c>
      <x:c r="Q1444" s="4" t="str">
        <x:v>Pending</x:v>
      </x:c>
      <x:c r="R1444" s="4" t="str">
        <x:v>Pending</x:v>
      </x:c>
      <x:c r="S1444" s="4" t="str">
        <x:v>Pending</x:v>
      </x:c>
      <x:c r="T1444" s="4" t="str">
        <x:v>Pending</x:v>
      </x:c>
      <x:c r="U1444" s="4" t="str">
        <x:v>related-variants-require-family-review
check-specialized-distractor-and-difficulty</x:v>
      </x:c>
      <x:c r="V1444" s="3" t="str">
        <x:v>D2-prompt-design-awareness</x:v>
      </x:c>
      <x:c r="W1444" s="3" t="str">
        <x:v>D2-prompt-design-awareness-4</x:v>
      </x:c>
      <x:c r="X1444" s="3" t="str">
        <x:v>2c114a6495073cf4c7e7b844a00f854a64f09c87b5fa9e889b3ff0778a683bc6</x:v>
      </x:c>
      <x:c r="Y1444" s="3" t="str">
        <x:v>en</x:v>
      </x:c>
      <x:c r="Z1444" s="3"/>
    </x:row>
    <x:row r="1445" ht="165" customHeight="1">
      <x:c r="A1445" s="3" t="str">
        <x:v>NH-FUNCTION-SALES-D2-PROMPT-DESIGN-AWARENESS-04</x:v>
      </x:c>
      <x:c r="B1445" s="3" t="str">
        <x:v>function</x:v>
      </x:c>
      <x:c r="C1445" s="3" t="str">
        <x:v>Sales</x:v>
      </x:c>
      <x:c r="D1445" s="3" t="str">
        <x:v>Prompt design</x:v>
      </x:c>
      <x:c r="E1445" s="3" t="str">
        <x:v>awareness</x:v>
      </x:c>
      <x:c r="F1445" s="3" t="str">
        <x:v>matching
Ask users to match 2-3 observations to concepts such as retrieval, generation, privacy, or approval.</x:v>
      </x:c>
      <x:c r="G1445" s="3" t="str">
        <x:v>Scenario: Sales needs an account proposal.
Use: approved CRM extracts and current commercial terms.
Rule: Only the account owner may approve pricing and delivery promises.
Risk: An unsupported promise can become a customer dispute.
Evidence: The request says “help with this” and supplies approved CRM extracts and current commercial terms, but never names the expected output.
Extra function cue: The source terms cover one region, but the proposed commitment names a different region.</x:v>
      </x:c>
      <x:c r="H1445" s="3" t="str">
        <x:v>Which missing prompt element is most directly causing this problem? Also apply the profile cue.</x:v>
      </x:c>
      <x:c r="I1445" s="3" t="str">
        <x:v>A. The decision-relevant constraint; check the applicable commercial terms before committing.
B. The decision-relevant constraint; reuse the source terms because the product name is unchanged.
C. A specific task and deliverable; check the applicable commercial terms before committing.
D. A specific task and deliverable; reuse the source terms because the product name is unchanged.</x:v>
      </x:c>
      <x:c r="J1445" s="3" t="str">
        <x:v>C</x:v>
      </x:c>
      <x:c r="K1445" s="3" t="str">
        <x:v>The assistant has source material without a defined objective. Commercial scope may differ even when the product is the same.</x:v>
      </x:c>
      <x:c r="L1445" s="3" t="str">
        <x:v>Context 73 words
Prompt 15 words
Longest option 15 words</x:v>
      </x:c>
      <x:c r="M1445" s="4" t="str">
        <x:v>Pending</x:v>
      </x:c>
      <x:c r="N1445" s="4" t="str"/>
      <x:c r="O1445" s="4" t="str"/>
      <x:c r="P1445" s="4" t="str">
        <x:v>Pending</x:v>
      </x:c>
      <x:c r="Q1445" s="4" t="str">
        <x:v>Pending</x:v>
      </x:c>
      <x:c r="R1445" s="4" t="str">
        <x:v>Pending</x:v>
      </x:c>
      <x:c r="S1445" s="4" t="str">
        <x:v>Pending</x:v>
      </x:c>
      <x:c r="T1445" s="4" t="str">
        <x:v>Pending</x:v>
      </x:c>
      <x:c r="U1445" s="4" t="str">
        <x:v>related-variants-require-family-review
check-specialized-distractor-and-difficulty</x:v>
      </x:c>
      <x:c r="V1445" s="3" t="str">
        <x:v>D2-prompt-design-awareness</x:v>
      </x:c>
      <x:c r="W1445" s="3" t="str">
        <x:v>D2-prompt-design-awareness-1</x:v>
      </x:c>
      <x:c r="X1445" s="3" t="str">
        <x:v>9d1250c128af69f18fdee045ca313a5362228e1256d0122cb99ea4b8f529c7b9</x:v>
      </x:c>
      <x:c r="Y1445" s="3" t="str">
        <x:v>en</x:v>
      </x:c>
      <x:c r="Z1445" s="3"/>
    </x:row>
    <x:row r="1446" ht="165" customHeight="1">
      <x:c r="A1446" s="3" t="str">
        <x:v>NH-FUNCTION-SALES-D2-PROMPT-DESIGN-APPLIED-01</x:v>
      </x:c>
      <x:c r="B1446" s="3" t="str">
        <x:v>function</x:v>
      </x:c>
      <x:c r="C1446" s="3" t="str">
        <x:v>Sales</x:v>
      </x:c>
      <x:c r="D1446" s="3" t="str">
        <x:v>Prompt design</x:v>
      </x:c>
      <x:c r="E1446" s="3" t="str">
        <x:v>applied</x:v>
      </x:c>
      <x:c r="F1446" s="3" t="str">
        <x:v>scenario choice
Keep the scenario short and make the answer choices concrete actions a user can picture.</x:v>
      </x:c>
      <x:c r="G1446" s="3" t="str">
        <x:v>Scenario: Sales needs an account proposal.
Use: approved CRM extracts and current commercial terms.
Rule: Only the account owner may approve pricing and delivery promises.
Risk: An unsupported promise can become a customer dispute.
Evidence: The response summarizes the whole source although only differences between versions are needed.
Extra function cue: The account proposal offers a discount outside the approved pricing range.</x:v>
      </x:c>
      <x:c r="H1446" s="3" t="str">
        <x:v>Which prompt repair most directly fixes the observed failure? Also apply the profile cue.</x:v>
      </x:c>
      <x:c r="I1446" s="3" t="str">
        <x:v>A. Specify the exact schema and validate every required field; send the proposal because the customer has requested a quick reply.
B. Ask for a version comparison with unchanged content omitted; send the proposal because the customer has requested a quick reply.
C. Ask for a version comparison with unchanged content omitted; seek the account owner’s authorized pricing decision.
D. Specify the exact schema and validate every required field; seek the account owner’s authorized pricing decision.</x:v>
      </x:c>
      <x:c r="J1446" s="3" t="str">
        <x:v>C</x:v>
      </x:c>
      <x:c r="K1446" s="3" t="str">
        <x:v>The task needs a narrower operation rather than more source material. Customer urgency does not expand pricing authority.</x:v>
      </x:c>
      <x:c r="L1446" s="3" t="str">
        <x:v>Context 62 words
Prompt 14 words
Longest option 20 words</x:v>
      </x:c>
      <x:c r="M1446" s="4" t="str">
        <x:v>Pending</x:v>
      </x:c>
      <x:c r="N1446" s="4" t="str"/>
      <x:c r="O1446" s="4" t="str"/>
      <x:c r="P1446" s="4" t="str">
        <x:v>Pending</x:v>
      </x:c>
      <x:c r="Q1446" s="4" t="str">
        <x:v>Pending</x:v>
      </x:c>
      <x:c r="R1446" s="4" t="str">
        <x:v>Pending</x:v>
      </x:c>
      <x:c r="S1446" s="4" t="str">
        <x:v>Pending</x:v>
      </x:c>
      <x:c r="T1446" s="4" t="str">
        <x:v>Pending</x:v>
      </x:c>
      <x:c r="U1446" s="4" t="str">
        <x:v>related-variants-require-family-review
check-specialized-distractor-and-difficulty</x:v>
      </x:c>
      <x:c r="V1446" s="3" t="str">
        <x:v>D2-prompt-design-applied</x:v>
      </x:c>
      <x:c r="W1446" s="3" t="str">
        <x:v>D2-prompt-design-applied-3</x:v>
      </x:c>
      <x:c r="X1446" s="3" t="str">
        <x:v>ba1c789bda9cea1646212f1f6fcb6fdf2ced1e33e229551366a9fdd9333259c2</x:v>
      </x:c>
      <x:c r="Y1446" s="3" t="str">
        <x:v>en</x:v>
      </x:c>
      <x:c r="Z1446" s="3"/>
    </x:row>
    <x:row r="1447" ht="165" customHeight="1">
      <x:c r="A1447" s="3" t="str">
        <x:v>NH-FUNCTION-SALES-D2-PROMPT-DESIGN-APPLIED-02</x:v>
      </x:c>
      <x:c r="B1447" s="3" t="str">
        <x:v>function</x:v>
      </x:c>
      <x:c r="C1447" s="3" t="str">
        <x:v>Sales</x:v>
      </x:c>
      <x:c r="D1447" s="3" t="str">
        <x:v>Prompt design</x:v>
      </x:c>
      <x:c r="E1447" s="3" t="str">
        <x:v>applied</x:v>
      </x:c>
      <x:c r="F1447" s="3" t="str">
        <x:v>select all safe actions
Convert options into actions and allow multiple correct choices with partial credit.</x:v>
      </x:c>
      <x:c r="G1447" s="3" t="str">
        <x:v>Scenario: Sales needs an account proposal.
Use: approved CRM extracts and current commercial terms.
Rule: Only the account owner may approve pricing and delivery promises.
Risk: An unsupported promise can become a customer dispute.
Evidence: The text uses expert vocabulary for an audience new to the topic.
Extra function cue: The draft promises a capability absent from the approved release record.</x:v>
      </x:c>
      <x:c r="H1447" s="3" t="str">
        <x:v>Which prompt repair most directly fixes the observed failure? Also apply the profile cue.</x:v>
      </x:c>
      <x:c r="I1447" s="3" t="str">
        <x:v>A. Define the audience and request explanations of unfamiliar terms; retain the promise because a similar product offers that capability.
B. Specify the exact schema and validate every required field; remove the promise or obtain verified current capability evidence.
C. Specify the exact schema and validate every required field; retain the promise because a similar product offers that capability.
D. Define the audience and request explanations of unfamiliar terms; remove the promise or obtain verified current capability evidence.</x:v>
      </x:c>
      <x:c r="J1447" s="3" t="str">
        <x:v>D</x:v>
      </x:c>
      <x:c r="K1447" s="3" t="str">
        <x:v>The audience requirement changes how the same facts should be communicated. Another product’s feature does not establish this product’s capability.</x:v>
      </x:c>
      <x:c r="L1447" s="3" t="str">
        <x:v>Context 61 words
Prompt 14 words
Longest option 19 words</x:v>
      </x:c>
      <x:c r="M1447" s="4" t="str">
        <x:v>Pending</x:v>
      </x:c>
      <x:c r="N1447" s="4" t="str"/>
      <x:c r="O1447" s="4" t="str"/>
      <x:c r="P1447" s="4" t="str">
        <x:v>Pending</x:v>
      </x:c>
      <x:c r="Q1447" s="4" t="str">
        <x:v>Pending</x:v>
      </x:c>
      <x:c r="R1447" s="4" t="str">
        <x:v>Pending</x:v>
      </x:c>
      <x:c r="S1447" s="4" t="str">
        <x:v>Pending</x:v>
      </x:c>
      <x:c r="T1447" s="4" t="str">
        <x:v>Pending</x:v>
      </x:c>
      <x:c r="U1447" s="4" t="str">
        <x:v>related-variants-require-family-review
check-specialized-distractor-and-difficulty</x:v>
      </x:c>
      <x:c r="V1447" s="3" t="str">
        <x:v>D2-prompt-design-applied</x:v>
      </x:c>
      <x:c r="W1447" s="3" t="str">
        <x:v>D2-prompt-design-applied-4</x:v>
      </x:c>
      <x:c r="X1447" s="3" t="str">
        <x:v>437ab2751f0795b204e17a776cee5a4b9ff09487668facbb27ad171a742153a9</x:v>
      </x:c>
      <x:c r="Y1447" s="3" t="str">
        <x:v>en</x:v>
      </x:c>
      <x:c r="Z1447" s="3"/>
    </x:row>
    <x:row r="1448" ht="165" customHeight="1">
      <x:c r="A1448" s="3" t="str">
        <x:v>NH-FUNCTION-SALES-D2-PROMPT-DESIGN-APPLIED-03</x:v>
      </x:c>
      <x:c r="B1448" s="3" t="str">
        <x:v>function</x:v>
      </x:c>
      <x:c r="C1448" s="3" t="str">
        <x:v>Sales</x:v>
      </x:c>
      <x:c r="D1448" s="3" t="str">
        <x:v>Prompt design</x:v>
      </x:c>
      <x:c r="E1448" s="3" t="str">
        <x:v>applied</x:v>
      </x:c>
      <x:c r="F1448" s="3" t="str">
        <x:v>scenario choice
Keep the scenario short and make the answer choices concrete actions a user can picture.</x:v>
      </x:c>
      <x:c r="G1448" s="3" t="str">
        <x:v>Scenario: Sales needs an account proposal.
Use: approved CRM extracts and current commercial terms.
Rule: Only the account owner may approve pricing and delivery promises.
Risk: An unsupported promise can become a customer dispute.
Evidence: The account proposal contains invented details where the supplied records have blank fields.
Extra function cue: A buyer’s identity is uncertain and the request includes sensitive account details.</x:v>
      </x:c>
      <x:c r="H1448" s="3" t="str">
        <x:v>Which prompt repair most directly fixes the observed failure? Also apply the profile cue.</x:v>
      </x:c>
      <x:c r="I1448" s="3" t="str">
        <x:v>A. Require missing fields to be marked unknown and never inferred; verify the buyer through the established account channel.
B. Require missing fields to be marked unknown and never inferred; use the contact information supplied in the uncertain request.
C. Define the audience and request explanations of unfamiliar terms; verify the buyer through the established account channel.
D. Define the audience and request explanations of unfamiliar terms; use the contact information supplied in the uncertain request.</x:v>
      </x:c>
      <x:c r="J1448" s="3" t="str">
        <x:v>A</x:v>
      </x:c>
      <x:c r="K1448" s="3" t="str">
        <x:v>The repair addresses fabrication at the missing-data boundary. Verification needs an independently trusted account route.</x:v>
      </x:c>
      <x:c r="L1448" s="3" t="str">
        <x:v>Context 63 words
Prompt 14 words
Longest option 19 words</x:v>
      </x:c>
      <x:c r="M1448" s="4" t="str">
        <x:v>Pending</x:v>
      </x:c>
      <x:c r="N1448" s="4" t="str"/>
      <x:c r="O1448" s="4" t="str"/>
      <x:c r="P1448" s="4" t="str">
        <x:v>Pending</x:v>
      </x:c>
      <x:c r="Q1448" s="4" t="str">
        <x:v>Pending</x:v>
      </x:c>
      <x:c r="R1448" s="4" t="str">
        <x:v>Pending</x:v>
      </x:c>
      <x:c r="S1448" s="4" t="str">
        <x:v>Pending</x:v>
      </x:c>
      <x:c r="T1448" s="4" t="str">
        <x:v>Pending</x:v>
      </x:c>
      <x:c r="U1448" s="4" t="str">
        <x:v>related-variants-require-family-review
check-specialized-distractor-and-difficulty</x:v>
      </x:c>
      <x:c r="V1448" s="3" t="str">
        <x:v>D2-prompt-design-applied</x:v>
      </x:c>
      <x:c r="W1448" s="3" t="str">
        <x:v>D2-prompt-design-applied-1</x:v>
      </x:c>
      <x:c r="X1448" s="3" t="str">
        <x:v>e583be0c9fe4f922d782968fbdb6aa86161521f26d6aab054b657cbf84c3cc2d</x:v>
      </x:c>
      <x:c r="Y1448" s="3" t="str">
        <x:v>en</x:v>
      </x:c>
      <x:c r="Z1448" s="3"/>
    </x:row>
    <x:row r="1449" ht="165" customHeight="1">
      <x:c r="A1449" s="3" t="str">
        <x:v>NH-FUNCTION-SALES-D2-PROMPT-DESIGN-APPLIED-04</x:v>
      </x:c>
      <x:c r="B1449" s="3" t="str">
        <x:v>function</x:v>
      </x:c>
      <x:c r="C1449" s="3" t="str">
        <x:v>Sales</x:v>
      </x:c>
      <x:c r="D1449" s="3" t="str">
        <x:v>Prompt design</x:v>
      </x:c>
      <x:c r="E1449" s="3" t="str">
        <x:v>applied</x:v>
      </x:c>
      <x:c r="F1449" s="3" t="str">
        <x:v>select all safe actions
Convert options into actions and allow multiple correct choices with partial credit.</x:v>
      </x:c>
      <x:c r="G1449" s="3" t="str">
        <x:v>Scenario: Sales needs an account proposal.
Use: approved CRM extracts and current commercial terms.
Rule: Only the account owner may approve pricing and delivery promises.
Risk: An unsupported promise can become a customer dispute.
Evidence: The content is accurate, but a downstream form rejects inconsistent field names.
Extra function cue: The source terms cover one region, but the proposed commitment names a different region.</x:v>
      </x:c>
      <x:c r="H1449" s="3" t="str">
        <x:v>Which prompt repair most directly fixes the observed failure? Also apply the profile cue.</x:v>
      </x:c>
      <x:c r="I1449" s="3" t="str">
        <x:v>A. Define the audience and request explanations of unfamiliar terms; check the applicable commercial terms before committing.
B. Specify the exact schema and validate every required field; check the applicable commercial terms before committing.
C. Specify the exact schema and validate every required field; reuse the source terms because the product name is unchanged.
D. Define the audience and request explanations of unfamiliar terms; reuse the source terms because the product name is unchanged.</x:v>
      </x:c>
      <x:c r="J1449" s="3" t="str">
        <x:v>B</x:v>
      </x:c>
      <x:c r="K1449" s="3" t="str">
        <x:v>A machine-consumed output needs a stable, checkable structure. Commercial scope may differ even when the product is the same.</x:v>
      </x:c>
      <x:c r="L1449" s="3" t="str">
        <x:v>Context 64 words
Prompt 14 words
Longest option 19 words</x:v>
      </x:c>
      <x:c r="M1449" s="4" t="str">
        <x:v>Pending</x:v>
      </x:c>
      <x:c r="N1449" s="4" t="str"/>
      <x:c r="O1449" s="4" t="str"/>
      <x:c r="P1449" s="4" t="str">
        <x:v>Pending</x:v>
      </x:c>
      <x:c r="Q1449" s="4" t="str">
        <x:v>Pending</x:v>
      </x:c>
      <x:c r="R1449" s="4" t="str">
        <x:v>Pending</x:v>
      </x:c>
      <x:c r="S1449" s="4" t="str">
        <x:v>Pending</x:v>
      </x:c>
      <x:c r="T1449" s="4" t="str">
        <x:v>Pending</x:v>
      </x:c>
      <x:c r="U1449" s="4" t="str">
        <x:v>related-variants-require-family-review
check-specialized-distractor-and-difficulty</x:v>
      </x:c>
      <x:c r="V1449" s="3" t="str">
        <x:v>D2-prompt-design-applied</x:v>
      </x:c>
      <x:c r="W1449" s="3" t="str">
        <x:v>D2-prompt-design-applied-2</x:v>
      </x:c>
      <x:c r="X1449" s="3" t="str">
        <x:v>3cb47ef707b7d212ba6fa34e9be55bfc10c2a3c9edf6c5540768dd0fd21cc585</x:v>
      </x:c>
      <x:c r="Y1449" s="3" t="str">
        <x:v>en</x:v>
      </x:c>
      <x:c r="Z1449" s="3"/>
    </x:row>
    <x:row r="1450" ht="165" customHeight="1">
      <x:c r="A1450" s="3" t="str">
        <x:v>NH-FUNCTION-SALES-D2-PROMPT-DESIGN-PROFICIENT-01</x:v>
      </x:c>
      <x:c r="B1450" s="3" t="str">
        <x:v>function</x:v>
      </x:c>
      <x:c r="C1450" s="3" t="str">
        <x:v>Sales</x:v>
      </x:c>
      <x:c r="D1450" s="3" t="str">
        <x:v>Prompt design</x:v>
      </x:c>
      <x:c r="E1450" s="3" t="str">
        <x:v>proficient</x:v>
      </x:c>
      <x:c r="F1450" s="3" t="str">
        <x:v>multi-part scenario
Split into two short questions: first diagnose the AI issue, then choose the safest role/profile action.</x:v>
      </x:c>
      <x:c r="G1450" s="3" t="str">
        <x:v>Scenario: Sales needs an account proposal.
Use: approved CRM extracts and current commercial terms.
Rule: Only the account owner may approve pricing and delivery promises.
Risk: An unsupported promise can become a customer dispute.
Evidence: The prompt performs well on ordinary records but guesses when required facts are absent.
Extra function cue: The account proposal offers a discount outside the approved pricing range.</x:v>
      </x:c>
      <x:c r="H1450" s="3" t="str">
        <x:v>Which prompt experiment best isolates the recurring defect? Also apply the profile cue.</x:v>
      </x:c>
      <x:c r="I1450" s="3" t="str">
        <x:v>A. Add missing-evidence cases to the evaluation and test abstention; send the proposal because the customer has requested a quick reply.
B. Add missing-evidence cases to the evaluation and test abstention; seek the account owner’s authorized pricing decision.
C. Hold the model and task fixed while testing one prompt change; seek the account owner’s authorized pricing decision.
D. Hold the model and task fixed while testing one prompt change; send the proposal because the customer has requested a quick reply.</x:v>
      </x:c>
      <x:c r="J1450" s="3" t="str">
        <x:v>B</x:v>
      </x:c>
      <x:c r="K1450" s="3" t="str">
        <x:v>The weakness is conditional behavior under absent inputs. Customer urgency does not expand pricing authority.</x:v>
      </x:c>
      <x:c r="L1450" s="3" t="str">
        <x:v>Context 63 words
Prompt 13 words
Longest option 22 words</x:v>
      </x:c>
      <x:c r="M1450" s="4" t="str">
        <x:v>Pending</x:v>
      </x:c>
      <x:c r="N1450" s="4" t="str"/>
      <x:c r="O1450" s="4" t="str"/>
      <x:c r="P1450" s="4" t="str">
        <x:v>Pending</x:v>
      </x:c>
      <x:c r="Q1450" s="4" t="str">
        <x:v>Pending</x:v>
      </x:c>
      <x:c r="R1450" s="4" t="str">
        <x:v>Pending</x:v>
      </x:c>
      <x:c r="S1450" s="4" t="str">
        <x:v>Pending</x:v>
      </x:c>
      <x:c r="T1450" s="4" t="str">
        <x:v>Pending</x:v>
      </x:c>
      <x:c r="U1450" s="4" t="str">
        <x:v>related-variants-require-family-review
check-specialized-distractor-and-difficulty</x:v>
      </x:c>
      <x:c r="V1450" s="3" t="str">
        <x:v>D2-prompt-design-proficient</x:v>
      </x:c>
      <x:c r="W1450" s="3" t="str">
        <x:v>D2-prompt-design-proficient-3</x:v>
      </x:c>
      <x:c r="X1450" s="3" t="str">
        <x:v>62d60d42e029e9587b3c4f176c2faec532fbb76814eb1c018be54ecbdc56542f</x:v>
      </x:c>
      <x:c r="Y1450" s="3" t="str">
        <x:v>en</x:v>
      </x:c>
      <x:c r="Z1450" s="3"/>
    </x:row>
    <x:row r="1451" ht="165" customHeight="1">
      <x:c r="A1451" s="3" t="str">
        <x:v>NH-FUNCTION-SALES-D2-PROMPT-DESIGN-PROFICIENT-02</x:v>
      </x:c>
      <x:c r="B1451" s="3" t="str">
        <x:v>function</x:v>
      </x:c>
      <x:c r="C1451" s="3" t="str">
        <x:v>Sales</x:v>
      </x:c>
      <x:c r="D1451" s="3" t="str">
        <x:v>Prompt design</x:v>
      </x:c>
      <x:c r="E1451" s="3" t="str">
        <x:v>proficient</x:v>
      </x:c>
      <x:c r="F1451" s="3" t="str">
        <x:v>multi-part scenario
Split into two short questions: first diagnose the AI issue, then choose the safest role/profile action.</x:v>
      </x:c>
      <x:c r="G1451" s="3" t="str">
        <x:v>Scenario: Sales needs an account proposal.
Use: approved CRM extracts and current commercial terms.
Rule: Only the account owner may approve pricing and delivery promises.
Risk: An unsupported promise can become a customer dispute.
Evidence: A rewrite changes task wording, examples, model, and output format together.
Extra function cue: The draft promises a capability absent from the approved release record.</x:v>
      </x:c>
      <x:c r="H1451" s="3" t="str">
        <x:v>Which prompt experiment best isolates the recurring defect? Also apply the profile cue.</x:v>
      </x:c>
      <x:c r="I1451" s="3" t="str">
        <x:v>A. Test one consistent set of examples against the current prompt; remove the promise or obtain verified current capability evidence.
B. Test one consistent set of examples against the current prompt; retain the promise because a similar product offers that capability.
C. Hold the model and task fixed while testing one prompt change; remove the promise or obtain verified current capability evidence.
D. Hold the model and task fixed while testing one prompt change; retain the promise because a similar product offers that capability.</x:v>
      </x:c>
      <x:c r="J1451" s="3" t="str">
        <x:v>C</x:v>
      </x:c>
      <x:c r="K1451" s="3" t="str">
        <x:v>Several simultaneous changes prevent attribution of the result. Another product’s feature does not establish this product’s capability.</x:v>
      </x:c>
      <x:c r="L1451" s="3" t="str">
        <x:v>Context 60 words
Prompt 13 words
Longest option 21 words</x:v>
      </x:c>
      <x:c r="M1451" s="4" t="str">
        <x:v>Pending</x:v>
      </x:c>
      <x:c r="N1451" s="4" t="str"/>
      <x:c r="O1451" s="4" t="str"/>
      <x:c r="P1451" s="4" t="str">
        <x:v>Pending</x:v>
      </x:c>
      <x:c r="Q1451" s="4" t="str">
        <x:v>Pending</x:v>
      </x:c>
      <x:c r="R1451" s="4" t="str">
        <x:v>Pending</x:v>
      </x:c>
      <x:c r="S1451" s="4" t="str">
        <x:v>Pending</x:v>
      </x:c>
      <x:c r="T1451" s="4" t="str">
        <x:v>Pending</x:v>
      </x:c>
      <x:c r="U1451" s="4" t="str">
        <x:v>related-variants-require-family-review
check-specialized-distractor-and-difficulty</x:v>
      </x:c>
      <x:c r="V1451" s="3" t="str">
        <x:v>D2-prompt-design-proficient</x:v>
      </x:c>
      <x:c r="W1451" s="3" t="str">
        <x:v>D2-prompt-design-proficient-4</x:v>
      </x:c>
      <x:c r="X1451" s="3" t="str">
        <x:v>058698e1584fe9cc3df45d6cc69cd540e38da705858d6d282cbebe2c9922c4df</x:v>
      </x:c>
      <x:c r="Y1451" s="3" t="str">
        <x:v>en</x:v>
      </x:c>
      <x:c r="Z1451" s="3"/>
    </x:row>
    <x:row r="1452" ht="165" customHeight="1">
      <x:c r="A1452" s="3" t="str">
        <x:v>NH-FUNCTION-SALES-D2-PROMPT-DESIGN-PROFICIENT-03</x:v>
      </x:c>
      <x:c r="B1452" s="3" t="str">
        <x:v>function</x:v>
      </x:c>
      <x:c r="C1452" s="3" t="str">
        <x:v>Sales</x:v>
      </x:c>
      <x:c r="D1452" s="3" t="str">
        <x:v>Prompt design</x:v>
      </x:c>
      <x:c r="E1452" s="3" t="str">
        <x:v>proficient</x:v>
      </x:c>
      <x:c r="F1452" s="3" t="str">
        <x:v>multi-part scenario
Split into two short questions: first diagnose the AI issue, then choose the safest role/profile action.</x:v>
      </x:c>
      <x:c r="G1452" s="3" t="str">
        <x:v>Scenario: Sales needs an account proposal.
Use: approved CRM extracts and current commercial terms.
Rule: Only the account owner may approve pricing and delivery promises.
Risk: An unsupported promise can become a customer dispute.
Evidence: Two examples imply conflicting output formats; other instructions are consistent.
Extra function cue: A buyer’s identity is uncertain and the request includes sensitive account details.</x:v>
      </x:c>
      <x:c r="H1452" s="3" t="str">
        <x:v>Which prompt experiment best isolates the recurring defect? Also apply the profile cue.</x:v>
      </x:c>
      <x:c r="I1452" s="3" t="str">
        <x:v>A. Replace the conflicting rules with one explicit precedence rule; use the contact information supplied in the uncertain request.
B. Replace the conflicting rules with one explicit precedence rule; verify the buyer through the established account channel.
C. Test one consistent set of examples against the current prompt; use the contact information supplied in the uncertain request.
D. Test one consistent set of examples against the current prompt; verify the buyer through the established account channel.</x:v>
      </x:c>
      <x:c r="J1452" s="3" t="str">
        <x:v>D</x:v>
      </x:c>
      <x:c r="K1452" s="3" t="str">
        <x:v>Conflicting demonstrations create an avoidable format ambiguity. Verification needs an independently trusted account route.</x:v>
      </x:c>
      <x:c r="L1452" s="3" t="str">
        <x:v>Context 60 words
Prompt 13 words
Longest option 19 words</x:v>
      </x:c>
      <x:c r="M1452" s="4" t="str">
        <x:v>Pending</x:v>
      </x:c>
      <x:c r="N1452" s="4" t="str"/>
      <x:c r="O1452" s="4" t="str"/>
      <x:c r="P1452" s="4" t="str">
        <x:v>Pending</x:v>
      </x:c>
      <x:c r="Q1452" s="4" t="str">
        <x:v>Pending</x:v>
      </x:c>
      <x:c r="R1452" s="4" t="str">
        <x:v>Pending</x:v>
      </x:c>
      <x:c r="S1452" s="4" t="str">
        <x:v>Pending</x:v>
      </x:c>
      <x:c r="T1452" s="4" t="str">
        <x:v>Pending</x:v>
      </x:c>
      <x:c r="U1452" s="4" t="str">
        <x:v>related-variants-require-family-review
check-specialized-distractor-and-difficulty</x:v>
      </x:c>
      <x:c r="V1452" s="3" t="str">
        <x:v>D2-prompt-design-proficient</x:v>
      </x:c>
      <x:c r="W1452" s="3" t="str">
        <x:v>D2-prompt-design-proficient-1</x:v>
      </x:c>
      <x:c r="X1452" s="3" t="str">
        <x:v>6758f76595a4e053d61306003458b242d881979d51b656005bb230e0a0eb1add</x:v>
      </x:c>
      <x:c r="Y1452" s="3" t="str">
        <x:v>en</x:v>
      </x:c>
      <x:c r="Z1452" s="3"/>
    </x:row>
    <x:row r="1453" ht="165" customHeight="1">
      <x:c r="A1453" s="3" t="str">
        <x:v>NH-FUNCTION-SALES-D2-PROMPT-DESIGN-PROFICIENT-04</x:v>
      </x:c>
      <x:c r="B1453" s="3" t="str">
        <x:v>function</x:v>
      </x:c>
      <x:c r="C1453" s="3" t="str">
        <x:v>Sales</x:v>
      </x:c>
      <x:c r="D1453" s="3" t="str">
        <x:v>Prompt design</x:v>
      </x:c>
      <x:c r="E1453" s="3" t="str">
        <x:v>proficient</x:v>
      </x:c>
      <x:c r="F1453" s="3" t="str">
        <x:v>multi-part scenario
Split into two short questions: first diagnose the AI issue, then choose the safest role/profile action.</x:v>
      </x:c>
      <x:c r="G1453" s="3" t="str">
        <x:v>Scenario: Sales needs an account proposal.
Use: approved CRM extracts and current commercial terms.
Rule: Only the account owner may approve pricing and delivery promises.
Risk: An unsupported promise can become a customer dispute.
Evidence: A long prompt repeats a rule in three incompatible forms.
Extra function cue: The source terms cover one region, but the proposed commitment names a different region.</x:v>
      </x:c>
      <x:c r="H1453" s="3" t="str">
        <x:v>Which prompt experiment best isolates the recurring defect? Also apply the profile cue.</x:v>
      </x:c>
      <x:c r="I1453" s="3" t="str">
        <x:v>A. Replace the conflicting rules with one explicit precedence rule; check the applicable commercial terms before committing.
B. Replace the conflicting rules with one explicit precedence rule; reuse the source terms because the product name is unchanged.
C. Test one consistent set of examples against the current prompt; check the applicable commercial terms before committing.
D. Test one consistent set of examples against the current prompt; reuse the source terms because the product name is unchanged.</x:v>
      </x:c>
      <x:c r="J1453" s="3" t="str">
        <x:v>A</x:v>
      </x:c>
      <x:c r="K1453" s="3" t="str">
        <x:v>Length is not the central problem; instruction conflict is. Commercial scope may differ even when the product is the same.</x:v>
      </x:c>
      <x:c r="L1453" s="3" t="str">
        <x:v>Context 62 words
Prompt 13 words
Longest option 20 words</x:v>
      </x:c>
      <x:c r="M1453" s="4" t="str">
        <x:v>Pending</x:v>
      </x:c>
      <x:c r="N1453" s="4" t="str"/>
      <x:c r="O1453" s="4" t="str"/>
      <x:c r="P1453" s="4" t="str">
        <x:v>Pending</x:v>
      </x:c>
      <x:c r="Q1453" s="4" t="str">
        <x:v>Pending</x:v>
      </x:c>
      <x:c r="R1453" s="4" t="str">
        <x:v>Pending</x:v>
      </x:c>
      <x:c r="S1453" s="4" t="str">
        <x:v>Pending</x:v>
      </x:c>
      <x:c r="T1453" s="4" t="str">
        <x:v>Pending</x:v>
      </x:c>
      <x:c r="U1453" s="4" t="str">
        <x:v>related-variants-require-family-review
check-specialized-distractor-and-difficulty</x:v>
      </x:c>
      <x:c r="V1453" s="3" t="str">
        <x:v>D2-prompt-design-proficient</x:v>
      </x:c>
      <x:c r="W1453" s="3" t="str">
        <x:v>D2-prompt-design-proficient-2</x:v>
      </x:c>
      <x:c r="X1453" s="3" t="str">
        <x:v>5ecda54250227c2b12800f47f68d2aa4a4132834ba19c81dd76f0537e2c13fac</x:v>
      </x:c>
      <x:c r="Y1453" s="3" t="str">
        <x:v>en</x:v>
      </x:c>
      <x:c r="Z1453" s="3"/>
    </x:row>
    <x:row r="1454" ht="165" customHeight="1">
      <x:c r="A1454" s="3" t="str">
        <x:v>NH-FUNCTION-SALES-D2-PROMPT-DESIGN-ADVANCED-01</x:v>
      </x:c>
      <x:c r="B1454" s="3" t="str">
        <x:v>function</x:v>
      </x:c>
      <x:c r="C1454" s="3" t="str">
        <x:v>Sales</x:v>
      </x:c>
      <x:c r="D1454" s="3" t="str">
        <x:v>Prompt design</x:v>
      </x:c>
      <x:c r="E1454" s="3" t="str">
        <x:v>advanced</x:v>
      </x:c>
      <x:c r="F1454" s="3" t="str">
        <x:v>multi-part scenario
Split into two short questions: first diagnose the AI issue, then choose the safest role/profile action.</x:v>
      </x:c>
      <x:c r="G1454" s="3" t="str">
        <x:v>Scenario: Sales needs an account proposal.
Use: approved CRM extracts and current commercial terms.
Rule: Only the account owner may approve pricing and delivery promises.
Risk: An unsupported promise can become a customer dispute.
Evidence: Teams edit the production prompt directly; failures cannot be traced to a version.
Extra function cue: The account proposal offers a discount outside the approved pricing range.</x:v>
      </x:c>
      <x:c r="H1454" s="3" t="str">
        <x:v>Which prompt-management decision best fits the evidence? Also apply the profile cue.</x:v>
      </x:c>
      <x:c r="I1454" s="3" t="str">
        <x:v>A. Separate evidence, drafting, validation, and approval stages; send the proposal because the customer has requested a quick reply.
B. Version prompts and link each release to evaluated examples; send the proposal because the customer has requested a quick reply.
C. Version prompts and link each release to evaluated examples; seek the account owner’s authorized pricing decision.
D. Separate evidence, drafting, validation, and approval stages; seek the account owner’s authorized pricing decision.</x:v>
      </x:c>
      <x:c r="J1454" s="3" t="str">
        <x:v>C</x:v>
      </x:c>
      <x:c r="K1454" s="3" t="str">
        <x:v>Traceable releases make prompt effects auditable and reversible. Customer urgency does not expand pricing authority.</x:v>
      </x:c>
      <x:c r="L1454" s="3" t="str">
        <x:v>Context 62 words
Prompt 12 words
Longest option 20 words</x:v>
      </x:c>
      <x:c r="M1454" s="4" t="str">
        <x:v>Pending</x:v>
      </x:c>
      <x:c r="N1454" s="4" t="str"/>
      <x:c r="O1454" s="4" t="str"/>
      <x:c r="P1454" s="4" t="str">
        <x:v>Pending</x:v>
      </x:c>
      <x:c r="Q1454" s="4" t="str">
        <x:v>Pending</x:v>
      </x:c>
      <x:c r="R1454" s="4" t="str">
        <x:v>Pending</x:v>
      </x:c>
      <x:c r="S1454" s="4" t="str">
        <x:v>Pending</x:v>
      </x:c>
      <x:c r="T1454" s="4" t="str">
        <x:v>Pending</x:v>
      </x:c>
      <x:c r="U1454" s="4" t="str">
        <x:v>related-variants-require-family-review
check-specialized-distractor-and-difficulty</x:v>
      </x:c>
      <x:c r="V1454" s="3" t="str">
        <x:v>D2-prompt-design-advanced</x:v>
      </x:c>
      <x:c r="W1454" s="3" t="str">
        <x:v>D2-prompt-design-advanced-1</x:v>
      </x:c>
      <x:c r="X1454" s="3" t="str">
        <x:v>0112c858f5645c4eccfe1f888d2db486ece43130eff7575fe7037b5c53c901c5</x:v>
      </x:c>
      <x:c r="Y1454" s="3" t="str">
        <x:v>en</x:v>
      </x:c>
      <x:c r="Z1454" s="3"/>
    </x:row>
    <x:row r="1455" ht="165" customHeight="1">
      <x:c r="A1455" s="3" t="str">
        <x:v>NH-FUNCTION-SALES-D2-PROMPT-DESIGN-ADVANCED-02</x:v>
      </x:c>
      <x:c r="B1455" s="3" t="str">
        <x:v>function</x:v>
      </x:c>
      <x:c r="C1455" s="3" t="str">
        <x:v>Sales</x:v>
      </x:c>
      <x:c r="D1455" s="3" t="str">
        <x:v>Prompt design</x:v>
      </x:c>
      <x:c r="E1455" s="3" t="str">
        <x:v>advanced</x:v>
      </x:c>
      <x:c r="F1455" s="3" t="str">
        <x:v>multi-part scenario
Split into two short questions: first diagnose the AI issue, then choose the safest role/profile action.</x:v>
      </x:c>
      <x:c r="G1455" s="3" t="str">
        <x:v>Scenario: Sales needs an account proposal.
Use: approved CRM extracts and current commercial terms.
Rule: Only the account owner may approve pricing and delivery promises.
Risk: An unsupported promise can become a customer dispute.
Evidence: A prompt passes frequent cases but mishandles a high-impact exception in approved CRM extracts and current commercial terms.
Extra function cue: The draft promises a capability absent from the approved release record.</x:v>
      </x:c>
      <x:c r="H1455" s="3" t="str">
        <x:v>Which prompt-management decision best fits the evidence? Also apply the profile cue.</x:v>
      </x:c>
      <x:c r="I1455" s="3" t="str">
        <x:v>A. Requalify the prompt-model pair before switching the model; retain the promise because a similar product offers that capability.
B. Requalify the prompt-model pair before switching the model; remove the promise or obtain verified current capability evidence.
C. Make the exception a release-blocking regression case; retain the promise because a similar product offers that capability.
D. Make the exception a release-blocking regression case; remove the promise or obtain verified current capability evidence.</x:v>
      </x:c>
      <x:c r="J1455" s="3" t="str">
        <x:v>D</x:v>
      </x:c>
      <x:c r="K1455" s="3" t="str">
        <x:v>Average quality cannot compensate for a known critical failure. Another product’s feature does not establish this product’s capability.</x:v>
      </x:c>
      <x:c r="L1455" s="3" t="str">
        <x:v>Context 67 words
Prompt 12 words
Longest option 18 words</x:v>
      </x:c>
      <x:c r="M1455" s="4" t="str">
        <x:v>Pending</x:v>
      </x:c>
      <x:c r="N1455" s="4" t="str"/>
      <x:c r="O1455" s="4" t="str"/>
      <x:c r="P1455" s="4" t="str">
        <x:v>Pending</x:v>
      </x:c>
      <x:c r="Q1455" s="4" t="str">
        <x:v>Pending</x:v>
      </x:c>
      <x:c r="R1455" s="4" t="str">
        <x:v>Pending</x:v>
      </x:c>
      <x:c r="S1455" s="4" t="str">
        <x:v>Pending</x:v>
      </x:c>
      <x:c r="T1455" s="4" t="str">
        <x:v>Pending</x:v>
      </x:c>
      <x:c r="U1455" s="4" t="str">
        <x:v>related-variants-require-family-review
check-specialized-distractor-and-difficulty</x:v>
      </x:c>
      <x:c r="V1455" s="3" t="str">
        <x:v>D2-prompt-design-advanced</x:v>
      </x:c>
      <x:c r="W1455" s="3" t="str">
        <x:v>D2-prompt-design-advanced-2</x:v>
      </x:c>
      <x:c r="X1455" s="3" t="str">
        <x:v>acbae284777317b849b7c5f51549194235a6fe9e285cebcd4e68ba317fd45052</x:v>
      </x:c>
      <x:c r="Y1455" s="3" t="str">
        <x:v>en</x:v>
      </x:c>
      <x:c r="Z1455" s="3"/>
    </x:row>
    <x:row r="1456" ht="165" customHeight="1">
      <x:c r="A1456" s="3" t="str">
        <x:v>NH-FUNCTION-SALES-D2-PROMPT-DESIGN-ADVANCED-03</x:v>
      </x:c>
      <x:c r="B1456" s="3" t="str">
        <x:v>function</x:v>
      </x:c>
      <x:c r="C1456" s="3" t="str">
        <x:v>Sales</x:v>
      </x:c>
      <x:c r="D1456" s="3" t="str">
        <x:v>Prompt design</x:v>
      </x:c>
      <x:c r="E1456" s="3" t="str">
        <x:v>advanced</x:v>
      </x:c>
      <x:c r="F1456" s="3" t="str">
        <x:v>multi-part scenario
Split into two short questions: first diagnose the AI issue, then choose the safest role/profile action.</x:v>
      </x:c>
      <x:c r="G1456" s="3" t="str">
        <x:v>Scenario: Sales needs an account proposal.
Use: approved CRM extracts and current commercial terms.
Rule: Only the account owner may approve pricing and delivery promises.
Risk: An unsupported promise can become a customer dispute.
Evidence: A prompt works on one model, but the replacement interprets its schema instructions differently.
Extra function cue: A buyer’s identity is uncertain and the request includes sensitive account details.</x:v>
      </x:c>
      <x:c r="H1456" s="3" t="str">
        <x:v>Which prompt-management decision best fits the evidence? Also apply the profile cue.</x:v>
      </x:c>
      <x:c r="I1456" s="3" t="str">
        <x:v>A. Requalify the prompt-model pair before switching the model; verify the buyer through the established account channel.
B. Separate evidence, drafting, validation, and approval stages; use the contact information supplied in the uncertain request.
C. Separate evidence, drafting, validation, and approval stages; verify the buyer through the established account channel.
D. Requalify the prompt-model pair before switching the model; use the contact information supplied in the uncertain request.</x:v>
      </x:c>
      <x:c r="J1456" s="3" t="str">
        <x:v>A</x:v>
      </x:c>
      <x:c r="K1456" s="3" t="str">
        <x:v>Prompt behavior is conditional on the model used to execute it. Verification needs an independently trusted account route.</x:v>
      </x:c>
      <x:c r="L1456" s="3" t="str">
        <x:v>Context 64 words
Prompt 12 words
Longest option 17 words</x:v>
      </x:c>
      <x:c r="M1456" s="4" t="str">
        <x:v>Pending</x:v>
      </x:c>
      <x:c r="N1456" s="4" t="str"/>
      <x:c r="O1456" s="4" t="str"/>
      <x:c r="P1456" s="4" t="str">
        <x:v>Pending</x:v>
      </x:c>
      <x:c r="Q1456" s="4" t="str">
        <x:v>Pending</x:v>
      </x:c>
      <x:c r="R1456" s="4" t="str">
        <x:v>Pending</x:v>
      </x:c>
      <x:c r="S1456" s="4" t="str">
        <x:v>Pending</x:v>
      </x:c>
      <x:c r="T1456" s="4" t="str">
        <x:v>Pending</x:v>
      </x:c>
      <x:c r="U1456" s="4" t="str">
        <x:v>related-variants-require-family-review
check-specialized-distractor-and-difficulty</x:v>
      </x:c>
      <x:c r="V1456" s="3" t="str">
        <x:v>D2-prompt-design-advanced</x:v>
      </x:c>
      <x:c r="W1456" s="3" t="str">
        <x:v>D2-prompt-design-advanced-3</x:v>
      </x:c>
      <x:c r="X1456" s="3" t="str">
        <x:v>4aa5b2d170bac84c108524777522e8dacaeb06177fb91ca69a3f72a7902936d1</x:v>
      </x:c>
      <x:c r="Y1456" s="3" t="str">
        <x:v>en</x:v>
      </x:c>
      <x:c r="Z1456" s="3"/>
    </x:row>
    <x:row r="1457" ht="165" customHeight="1">
      <x:c r="A1457" s="3" t="str">
        <x:v>NH-FUNCTION-SALES-D2-PROMPT-DESIGN-ADVANCED-04</x:v>
      </x:c>
      <x:c r="B1457" s="3" t="str">
        <x:v>function</x:v>
      </x:c>
      <x:c r="C1457" s="3" t="str">
        <x:v>Sales</x:v>
      </x:c>
      <x:c r="D1457" s="3" t="str">
        <x:v>Prompt design</x:v>
      </x:c>
      <x:c r="E1457" s="3" t="str">
        <x:v>advanced</x:v>
      </x:c>
      <x:c r="F1457" s="3" t="str">
        <x:v>multi-part scenario
Split into two short questions: first diagnose the AI issue, then choose the safest role/profile action.</x:v>
      </x:c>
      <x:c r="G1457" s="3" t="str">
        <x:v>Scenario: Sales needs an account proposal.
Use: approved CRM extracts and current commercial terms.
Rule: Only the account owner may approve pricing and delivery promises.
Risk: An unsupported promise can become a customer dispute.
Evidence: A growing prompt attempts to perform source retrieval, decisions, formatting, and approval in one step.
Extra function cue: The source terms cover one region, but the proposed commitment names a different region.</x:v>
      </x:c>
      <x:c r="H1457" s="3" t="str">
        <x:v>Which prompt-management decision best fits the evidence? Also apply the profile cue.</x:v>
      </x:c>
      <x:c r="I1457" s="3" t="str">
        <x:v>A. Requalify the prompt-model pair before switching the model; check the applicable commercial terms before committing.
B. Separate evidence, drafting, validation, and approval stages; check the applicable commercial terms before committing.
C. Requalify the prompt-model pair before switching the model; reuse the source terms because the product name is unchanged.
D. Separate evidence, drafting, validation, and approval stages; reuse the source terms because the product name is unchanged.</x:v>
      </x:c>
      <x:c r="J1457" s="3" t="str">
        <x:v>B</x:v>
      </x:c>
      <x:c r="K1457" s="3" t="str">
        <x:v>Distinct stages make failures and controls independently testable. Commercial scope may differ even when the product is the same.</x:v>
      </x:c>
      <x:c r="L1457" s="3" t="str">
        <x:v>Context 67 words
Prompt 12 words
Longest option 18 words</x:v>
      </x:c>
      <x:c r="M1457" s="4" t="str">
        <x:v>Pending</x:v>
      </x:c>
      <x:c r="N1457" s="4" t="str"/>
      <x:c r="O1457" s="4" t="str"/>
      <x:c r="P1457" s="4" t="str">
        <x:v>Pending</x:v>
      </x:c>
      <x:c r="Q1457" s="4" t="str">
        <x:v>Pending</x:v>
      </x:c>
      <x:c r="R1457" s="4" t="str">
        <x:v>Pending</x:v>
      </x:c>
      <x:c r="S1457" s="4" t="str">
        <x:v>Pending</x:v>
      </x:c>
      <x:c r="T1457" s="4" t="str">
        <x:v>Pending</x:v>
      </x:c>
      <x:c r="U1457" s="4" t="str">
        <x:v>related-variants-require-family-review
check-specialized-distractor-and-difficulty</x:v>
      </x:c>
      <x:c r="V1457" s="3" t="str">
        <x:v>D2-prompt-design-advanced</x:v>
      </x:c>
      <x:c r="W1457" s="3" t="str">
        <x:v>D2-prompt-design-advanced-4</x:v>
      </x:c>
      <x:c r="X1457" s="3" t="str">
        <x:v>4f312c7a03386131253222a4bb24070dc103b99c50bce5eb9920a93847965088</x:v>
      </x:c>
      <x:c r="Y1457" s="3" t="str">
        <x:v>en</x:v>
      </x:c>
      <x:c r="Z1457" s="3"/>
    </x:row>
    <x:row r="1458" ht="165" customHeight="1">
      <x:c r="A1458" s="3" t="str">
        <x:v>NH-FUNCTION-SALES-D2-TOOL-SELECTION-AWARENESS-01</x:v>
      </x:c>
      <x:c r="B1458" s="3" t="str">
        <x:v>function</x:v>
      </x:c>
      <x:c r="C1458" s="3" t="str">
        <x:v>Sales</x:v>
      </x:c>
      <x:c r="D1458" s="3" t="str">
        <x:v>Tool selection and integration</x:v>
      </x:c>
      <x:c r="E1458" s="3" t="str">
        <x:v>awareness</x:v>
      </x:c>
      <x:c r="F1458" s="3" t="str">
        <x:v>scenario choice
Keep the scenario short and make the answer choices concrete actions a user can picture.</x:v>
      </x:c>
      <x:c r="G1458" s="3" t="str">
        <x:v>Scenario: Sales needs an account proposal.
Use: approved CRM extracts and current commercial terms.
Rule: Only the account owner may approve pricing and delivery promises.
Risk: An unsupported promise can become a customer dispute.
Evidence: The account proposal must enter an existing system in a fixed machine-readable structure.
Extra function cue: The account proposal offers a discount outside the approved pricing range.</x:v>
      </x:c>
      <x:c r="H1458" s="3" t="str">
        <x:v>Which tool property is most relevant to the stated requirement? Also apply the profile cue.</x:v>
      </x:c>
      <x:c r="I1458" s="3" t="str">
        <x:v>A. Exportability and a tested fallback path; send the proposal because the customer has requested a quick reply.
B. Exportability and a tested fallback path; seek the account owner’s authorized pricing decision.
C. Validated structured output and integration support; seek the account owner’s authorized pricing decision.
D. Validated structured output and integration support; send the proposal because the customer has requested a quick reply.</x:v>
      </x:c>
      <x:c r="J1458" s="3" t="str">
        <x:v>C</x:v>
      </x:c>
      <x:c r="K1458" s="3" t="str">
        <x:v>The output must be usable by the receiving system. Customer urgency does not expand pricing authority.</x:v>
      </x:c>
      <x:c r="L1458" s="3" t="str">
        <x:v>Context 62 words
Prompt 15 words
Longest option 17 words</x:v>
      </x:c>
      <x:c r="M1458" s="4" t="str">
        <x:v>Pending</x:v>
      </x:c>
      <x:c r="N1458" s="4" t="str"/>
      <x:c r="O1458" s="4" t="str"/>
      <x:c r="P1458" s="4" t="str">
        <x:v>Pending</x:v>
      </x:c>
      <x:c r="Q1458" s="4" t="str">
        <x:v>Pending</x:v>
      </x:c>
      <x:c r="R1458" s="4" t="str">
        <x:v>Pending</x:v>
      </x:c>
      <x:c r="S1458" s="4" t="str">
        <x:v>Pending</x:v>
      </x:c>
      <x:c r="T1458" s="4" t="str">
        <x:v>Pending</x:v>
      </x:c>
      <x:c r="U1458" s="4" t="str">
        <x:v>related-variants-require-family-review
check-specialized-distractor-and-difficulty</x:v>
      </x:c>
      <x:c r="V1458" s="3" t="str">
        <x:v>D2-tool-selection-awareness</x:v>
      </x:c>
      <x:c r="W1458" s="3" t="str">
        <x:v>D2-tool-selection-awareness-2</x:v>
      </x:c>
      <x:c r="X1458" s="3" t="str">
        <x:v>bc902c3b847f14164ddebb83de5cd1c8dcd53855e62f6f5c858739c5e99ee831</x:v>
      </x:c>
      <x:c r="Y1458" s="3" t="str">
        <x:v>en</x:v>
      </x:c>
      <x:c r="Z1458" s="3"/>
    </x:row>
    <x:row r="1459" ht="165" customHeight="1">
      <x:c r="A1459" s="3" t="str">
        <x:v>NH-FUNCTION-SALES-D2-TOOL-SELECTION-AWARENESS-02</x:v>
      </x:c>
      <x:c r="B1459" s="3" t="str">
        <x:v>function</x:v>
      </x:c>
      <x:c r="C1459" s="3" t="str">
        <x:v>Sales</x:v>
      </x:c>
      <x:c r="D1459" s="3" t="str">
        <x:v>Tool selection and integration</x:v>
      </x:c>
      <x:c r="E1459" s="3" t="str">
        <x:v>awareness</x:v>
      </x:c>
      <x:c r="F1459" s="3" t="str">
        <x:v>matching
Ask users to match 2-3 observations to concepts such as retrieval, generation, privacy, or approval.</x:v>
      </x:c>
      <x:c r="G1459" s="3" t="str">
        <x:v>Scenario: Sales needs an account proposal.
Use: approved CRM extracts and current commercial terms.
Rule: Only the account owner may approve pricing and delivery promises.
Risk: An unsupported promise can become a customer dispute.
Evidence: The assistant must only read records, even if a user asks it to edit them.
Extra function cue: The draft promises a capability absent from the approved release record.</x:v>
      </x:c>
      <x:c r="H1459" s="3" t="str">
        <x:v>Which tool property is most relevant to the stated requirement? Also apply the profile cue.</x:v>
      </x:c>
      <x:c r="I1459" s="3" t="str">
        <x:v>A. Supported data access and workspace boundaries; retain the promise because a similar product offers that capability.
B. Enforceable read-only permissions; retain the promise because a similar product offers that capability.
C. Supported data access and workspace boundaries; remove the promise or obtain verified current capability evidence.
D. Enforceable read-only permissions; remove the promise or obtain verified current capability evidence.</x:v>
      </x:c>
      <x:c r="J1459" s="3" t="str">
        <x:v>D</x:v>
      </x:c>
      <x:c r="K1459" s="3" t="str">
        <x:v>A promise in a prompt is weaker than an enforced capability boundary. Another product’s feature does not establish this product’s capability.</x:v>
      </x:c>
      <x:c r="L1459" s="3" t="str">
        <x:v>Context 64 words
Prompt 15 words
Longest option 16 words</x:v>
      </x:c>
      <x:c r="M1459" s="4" t="str">
        <x:v>Pending</x:v>
      </x:c>
      <x:c r="N1459" s="4" t="str"/>
      <x:c r="O1459" s="4" t="str"/>
      <x:c r="P1459" s="4" t="str">
        <x:v>Pending</x:v>
      </x:c>
      <x:c r="Q1459" s="4" t="str">
        <x:v>Pending</x:v>
      </x:c>
      <x:c r="R1459" s="4" t="str">
        <x:v>Pending</x:v>
      </x:c>
      <x:c r="S1459" s="4" t="str">
        <x:v>Pending</x:v>
      </x:c>
      <x:c r="T1459" s="4" t="str">
        <x:v>Pending</x:v>
      </x:c>
      <x:c r="U1459" s="4" t="str">
        <x:v>related-variants-require-family-review
check-specialized-distractor-and-difficulty</x:v>
      </x:c>
      <x:c r="V1459" s="3" t="str">
        <x:v>D2-tool-selection-awareness</x:v>
      </x:c>
      <x:c r="W1459" s="3" t="str">
        <x:v>D2-tool-selection-awareness-3</x:v>
      </x:c>
      <x:c r="X1459" s="3" t="str">
        <x:v>dbfaa2afeb1fbaade6e658d3f2ba9ccc28b26196ac7a0d1c93592abfea1a587b</x:v>
      </x:c>
      <x:c r="Y1459" s="3" t="str">
        <x:v>en</x:v>
      </x:c>
      <x:c r="Z1459" s="3"/>
    </x:row>
    <x:row r="1460" ht="165" customHeight="1">
      <x:c r="A1460" s="3" t="str">
        <x:v>NH-FUNCTION-SALES-D2-TOOL-SELECTION-AWARENESS-03</x:v>
      </x:c>
      <x:c r="B1460" s="3" t="str">
        <x:v>function</x:v>
      </x:c>
      <x:c r="C1460" s="3" t="str">
        <x:v>Sales</x:v>
      </x:c>
      <x:c r="D1460" s="3" t="str">
        <x:v>Tool selection and integration</x:v>
      </x:c>
      <x:c r="E1460" s="3" t="str">
        <x:v>awareness</x:v>
      </x:c>
      <x:c r="F1460" s="3" t="str">
        <x:v>scenario choice
Keep the scenario short and make the answer choices concrete actions a user can picture.</x:v>
      </x:c>
      <x:c r="G1460" s="3" t="str">
        <x:v>Scenario: Sales needs an account proposal.
Use: approved CRM extracts and current commercial terms.
Rule: Only the account owner may approve pricing and delivery promises.
Risk: An unsupported promise can become a customer dispute.
Evidence: The same workflow must be recoverable after a vendor outage.
Extra function cue: A buyer’s identity is uncertain and the request includes sensitive account details.</x:v>
      </x:c>
      <x:c r="H1460" s="3" t="str">
        <x:v>Which tool property is most relevant to the stated requirement? Also apply the profile cue.</x:v>
      </x:c>
      <x:c r="I1460" s="3" t="str">
        <x:v>A. Exportability and a tested fallback path; verify the buyer through the established account channel.
B. Supported data access and workspace boundaries; verify the buyer through the established account channel.
C. Exportability and a tested fallback path; use the contact information supplied in the uncertain request.
D. Supported data access and workspace boundaries; use the contact information supplied in the uncertain request.</x:v>
      </x:c>
      <x:c r="J1460" s="3" t="str">
        <x:v>A</x:v>
      </x:c>
      <x:c r="K1460" s="3" t="str">
        <x:v>Recovery depends on portable state and an executable alternative. Verification needs an independently trusted account route.</x:v>
      </x:c>
      <x:c r="L1460" s="3" t="str">
        <x:v>Context 60 words
Prompt 15 words
Longest option 15 words</x:v>
      </x:c>
      <x:c r="M1460" s="4" t="str">
        <x:v>Pending</x:v>
      </x:c>
      <x:c r="N1460" s="4" t="str"/>
      <x:c r="O1460" s="4" t="str"/>
      <x:c r="P1460" s="4" t="str">
        <x:v>Pending</x:v>
      </x:c>
      <x:c r="Q1460" s="4" t="str">
        <x:v>Pending</x:v>
      </x:c>
      <x:c r="R1460" s="4" t="str">
        <x:v>Pending</x:v>
      </x:c>
      <x:c r="S1460" s="4" t="str">
        <x:v>Pending</x:v>
      </x:c>
      <x:c r="T1460" s="4" t="str">
        <x:v>Pending</x:v>
      </x:c>
      <x:c r="U1460" s="4" t="str">
        <x:v>related-variants-require-family-review
check-specialized-distractor-and-difficulty</x:v>
      </x:c>
      <x:c r="V1460" s="3" t="str">
        <x:v>D2-tool-selection-awareness</x:v>
      </x:c>
      <x:c r="W1460" s="3" t="str">
        <x:v>D2-tool-selection-awareness-4</x:v>
      </x:c>
      <x:c r="X1460" s="3" t="str">
        <x:v>74b87550efa98a94b3bb383c42ea3e1f9d8fe55a253dd1eeec71f7b3624e64bd</x:v>
      </x:c>
      <x:c r="Y1460" s="3" t="str">
        <x:v>en</x:v>
      </x:c>
      <x:c r="Z1460" s="3"/>
    </x:row>
    <x:row r="1461" ht="165" customHeight="1">
      <x:c r="A1461" s="3" t="str">
        <x:v>NH-FUNCTION-SALES-D2-TOOL-SELECTION-AWARENESS-04</x:v>
      </x:c>
      <x:c r="B1461" s="3" t="str">
        <x:v>function</x:v>
      </x:c>
      <x:c r="C1461" s="3" t="str">
        <x:v>Sales</x:v>
      </x:c>
      <x:c r="D1461" s="3" t="str">
        <x:v>Tool selection and integration</x:v>
      </x:c>
      <x:c r="E1461" s="3" t="str">
        <x:v>awareness</x:v>
      </x:c>
      <x:c r="F1461" s="3" t="str">
        <x:v>matching
Ask users to match 2-3 observations to concepts such as retrieval, generation, privacy, or approval.</x:v>
      </x:c>
      <x:c r="G1461" s="3" t="str">
        <x:v>Scenario: Sales needs an account proposal.
Use: approved CRM extracts and current commercial terms.
Rule: Only the account owner may approve pricing and delivery promises.
Risk: An unsupported promise can become a customer dispute.
Evidence: Staff need to inspect approved CRM extracts and current commercial terms without exposing records outside the approved workspace.
Extra function cue: The source terms cover one region, but the proposed commitment names a different region.</x:v>
      </x:c>
      <x:c r="H1461" s="3" t="str">
        <x:v>Which tool property is most relevant to the stated requirement? Also apply the profile cue.</x:v>
      </x:c>
      <x:c r="I1461" s="3" t="str">
        <x:v>A. Validated structured output and integration support; reuse the source terms because the product name is unchanged.
B. Supported data access and workspace boundaries; check the applicable commercial terms before committing.
C. Supported data access and workspace boundaries; reuse the source terms because the product name is unchanged.
D. Validated structured output and integration support; check the applicable commercial terms before committing.</x:v>
      </x:c>
      <x:c r="J1461" s="3" t="str">
        <x:v>B</x:v>
      </x:c>
      <x:c r="K1461" s="3" t="str">
        <x:v>The task depends on permitted access to the required information. Commercial scope may differ even when the product is the same.</x:v>
      </x:c>
      <x:c r="L1461" s="3" t="str">
        <x:v>Context 70 words
Prompt 15 words
Longest option 16 words</x:v>
      </x:c>
      <x:c r="M1461" s="4" t="str">
        <x:v>Pending</x:v>
      </x:c>
      <x:c r="N1461" s="4" t="str"/>
      <x:c r="O1461" s="4" t="str"/>
      <x:c r="P1461" s="4" t="str">
        <x:v>Pending</x:v>
      </x:c>
      <x:c r="Q1461" s="4" t="str">
        <x:v>Pending</x:v>
      </x:c>
      <x:c r="R1461" s="4" t="str">
        <x:v>Pending</x:v>
      </x:c>
      <x:c r="S1461" s="4" t="str">
        <x:v>Pending</x:v>
      </x:c>
      <x:c r="T1461" s="4" t="str">
        <x:v>Pending</x:v>
      </x:c>
      <x:c r="U1461" s="4" t="str">
        <x:v>related-variants-require-family-review
check-specialized-distractor-and-difficulty</x:v>
      </x:c>
      <x:c r="V1461" s="3" t="str">
        <x:v>D2-tool-selection-awareness</x:v>
      </x:c>
      <x:c r="W1461" s="3" t="str">
        <x:v>D2-tool-selection-awareness-1</x:v>
      </x:c>
      <x:c r="X1461" s="3" t="str">
        <x:v>6370264aaaf72bc1ccc020629376f15d1a2f24a44d0a5b27b635187a50c6e6ff</x:v>
      </x:c>
      <x:c r="Y1461" s="3" t="str">
        <x:v>en</x:v>
      </x:c>
      <x:c r="Z1461" s="3"/>
    </x:row>
    <x:row r="1462" ht="165" customHeight="1">
      <x:c r="A1462" s="3" t="str">
        <x:v>NH-FUNCTION-SALES-D2-TOOL-SELECTION-APPLIED-01</x:v>
      </x:c>
      <x:c r="B1462" s="3" t="str">
        <x:v>function</x:v>
      </x:c>
      <x:c r="C1462" s="3" t="str">
        <x:v>Sales</x:v>
      </x:c>
      <x:c r="D1462" s="3" t="str">
        <x:v>Tool selection and integration</x:v>
      </x:c>
      <x:c r="E1462" s="3" t="str">
        <x:v>applied</x:v>
      </x:c>
      <x:c r="F1462" s="3" t="str">
        <x:v>scenario choice
Keep the scenario short and make the answer choices concrete actions a user can picture.</x:v>
      </x:c>
      <x:c r="G1462" s="3" t="str">
        <x:v>Scenario: Sales needs an account proposal.
Use: approved CRM extracts and current commercial terms.
Rule: Only the account owner may approve pricing and delivery promises.
Risk: An unsupported promise can become a customer dispute.
Evidence: The task is to reconcile exact totals from structured records using fixed rules.
Extra function cue: The account proposal offers a discount outside the approved pricing range.</x:v>
      </x:c>
      <x:c r="H1462" s="3" t="str">
        <x:v>Which candidate best fits the stated task? Also apply the profile cue.</x:v>
      </x:c>
      <x:c r="I1462" s="3" t="str">
        <x:v>A. The deterministic calculation tool with traceable formulas; send the proposal because the customer has requested a quick reply.
B. The approved drafting tool with controlled input and review; send the proposal because the customer has requested a quick reply.
C. The approved drafting tool with controlled input and review; seek the account owner’s authorized pricing decision.
D. The deterministic calculation tool with traceable formulas; seek the account owner’s authorized pricing decision.</x:v>
      </x:c>
      <x:c r="J1462" s="3" t="str">
        <x:v>D</x:v>
      </x:c>
      <x:c r="K1462" s="3" t="str">
        <x:v>Exact arithmetic under explicit rules is directly checkable. Customer urgency does not expand pricing authority.</x:v>
      </x:c>
      <x:c r="L1462" s="3" t="str">
        <x:v>Context 62 words
Prompt 12 words
Longest option 20 words</x:v>
      </x:c>
      <x:c r="M1462" s="4" t="str">
        <x:v>Pending</x:v>
      </x:c>
      <x:c r="N1462" s="4" t="str"/>
      <x:c r="O1462" s="4" t="str"/>
      <x:c r="P1462" s="4" t="str">
        <x:v>Pending</x:v>
      </x:c>
      <x:c r="Q1462" s="4" t="str">
        <x:v>Pending</x:v>
      </x:c>
      <x:c r="R1462" s="4" t="str">
        <x:v>Pending</x:v>
      </x:c>
      <x:c r="S1462" s="4" t="str">
        <x:v>Pending</x:v>
      </x:c>
      <x:c r="T1462" s="4" t="str">
        <x:v>Pending</x:v>
      </x:c>
      <x:c r="U1462" s="4" t="str">
        <x:v>related-variants-require-family-review
check-specialized-distractor-and-difficulty</x:v>
      </x:c>
      <x:c r="V1462" s="3" t="str">
        <x:v>D2-tool-selection-applied</x:v>
      </x:c>
      <x:c r="W1462" s="3" t="str">
        <x:v>D2-tool-selection-applied-3</x:v>
      </x:c>
      <x:c r="X1462" s="3" t="str">
        <x:v>9aebdc49c715bbfbcb43393c5f6ff301f864baa094632dbb639e90c96c17dcbe</x:v>
      </x:c>
      <x:c r="Y1462" s="3" t="str">
        <x:v>en</x:v>
      </x:c>
      <x:c r="Z1462" s="3"/>
    </x:row>
    <x:row r="1463" ht="165" customHeight="1">
      <x:c r="A1463" s="3" t="str">
        <x:v>NH-FUNCTION-SALES-D2-TOOL-SELECTION-APPLIED-02</x:v>
      </x:c>
      <x:c r="B1463" s="3" t="str">
        <x:v>function</x:v>
      </x:c>
      <x:c r="C1463" s="3" t="str">
        <x:v>Sales</x:v>
      </x:c>
      <x:c r="D1463" s="3" t="str">
        <x:v>Tool selection and integration</x:v>
      </x:c>
      <x:c r="E1463" s="3" t="str">
        <x:v>applied</x:v>
      </x:c>
      <x:c r="F1463" s="3" t="str">
        <x:v>select all safe actions
Convert options into actions and allow multiple correct choices with partial credit.</x:v>
      </x:c>
      <x:c r="G1463" s="3" t="str">
        <x:v>Scenario: Sales needs an account proposal.
Use: approved CRM extracts and current commercial terms.
Rule: Only the account owner may approve pricing and delivery promises.
Risk: An unsupported promise can become a customer dispute.
Evidence: The task combines record lookup, drafting, and a gated system action.
Extra function cue: The draft promises a capability absent from the approved release record.</x:v>
      </x:c>
      <x:c r="H1463" s="3" t="str">
        <x:v>Which candidate best fits the stated task? Also apply the profile cue.</x:v>
      </x:c>
      <x:c r="I1463" s="3" t="str">
        <x:v>A. The workflow tool with scoped connectors and approval stages; remove the promise or obtain verified current capability evidence.
B. The deterministic calculation tool with traceable formulas; retain the promise because a similar product offers that capability.
C. The deterministic calculation tool with traceable formulas; remove the promise or obtain verified current capability evidence.
D. The workflow tool with scoped connectors and approval stages; retain the promise because a similar product offers that capability.</x:v>
      </x:c>
      <x:c r="J1463" s="3" t="str">
        <x:v>A</x:v>
      </x:c>
      <x:c r="K1463" s="3" t="str">
        <x:v>The complete task needs orchestrated capabilities and an action boundary. Another product’s feature does not establish this product’s capability.</x:v>
      </x:c>
      <x:c r="L1463" s="3" t="str">
        <x:v>Context 60 words
Prompt 12 words
Longest option 19 words</x:v>
      </x:c>
      <x:c r="M1463" s="4" t="str">
        <x:v>Pending</x:v>
      </x:c>
      <x:c r="N1463" s="4" t="str"/>
      <x:c r="O1463" s="4" t="str"/>
      <x:c r="P1463" s="4" t="str">
        <x:v>Pending</x:v>
      </x:c>
      <x:c r="Q1463" s="4" t="str">
        <x:v>Pending</x:v>
      </x:c>
      <x:c r="R1463" s="4" t="str">
        <x:v>Pending</x:v>
      </x:c>
      <x:c r="S1463" s="4" t="str">
        <x:v>Pending</x:v>
      </x:c>
      <x:c r="T1463" s="4" t="str">
        <x:v>Pending</x:v>
      </x:c>
      <x:c r="U1463" s="4" t="str">
        <x:v>related-variants-require-family-review
check-specialized-distractor-and-difficulty</x:v>
      </x:c>
      <x:c r="V1463" s="3" t="str">
        <x:v>D2-tool-selection-applied</x:v>
      </x:c>
      <x:c r="W1463" s="3" t="str">
        <x:v>D2-tool-selection-applied-4</x:v>
      </x:c>
      <x:c r="X1463" s="3" t="str">
        <x:v>f9182c81a08424a6488be34ba974f0a89114eb4b6582a727f7cca74f6be191d1</x:v>
      </x:c>
      <x:c r="Y1463" s="3" t="str">
        <x:v>en</x:v>
      </x:c>
      <x:c r="Z1463" s="3"/>
    </x:row>
    <x:row r="1464" ht="165" customHeight="1">
      <x:c r="A1464" s="3" t="str">
        <x:v>NH-FUNCTION-SALES-D2-TOOL-SELECTION-APPLIED-03</x:v>
      </x:c>
      <x:c r="B1464" s="3" t="str">
        <x:v>function</x:v>
      </x:c>
      <x:c r="C1464" s="3" t="str">
        <x:v>Sales</x:v>
      </x:c>
      <x:c r="D1464" s="3" t="str">
        <x:v>Tool selection and integration</x:v>
      </x:c>
      <x:c r="E1464" s="3" t="str">
        <x:v>applied</x:v>
      </x:c>
      <x:c r="F1464" s="3" t="str">
        <x:v>scenario choice
Keep the scenario short and make the answer choices concrete actions a user can picture.</x:v>
      </x:c>
      <x:c r="G1464" s="3" t="str">
        <x:v>Scenario: Sales needs an account proposal.
Use: approved CRM extracts and current commercial terms.
Rule: Only the account owner may approve pricing and delivery promises.
Risk: An unsupported promise can become a customer dispute.
Evidence: The task is to find and quote a current approved clause; no new wording is needed.
Extra function cue: A buyer’s identity is uncertain and the request includes sensitive account details.</x:v>
      </x:c>
      <x:c r="H1464" s="3" t="str">
        <x:v>Which candidate best fits the stated task? Also apply the profile cue.</x:v>
      </x:c>
      <x:c r="I1464" s="3" t="str">
        <x:v>A. The approved search tool that returns source passages; use the contact information supplied in the uncertain request.
B. The approved search tool that returns source passages; verify the buyer through the established account channel.
C. The deterministic calculation tool with traceable formulas; use the contact information supplied in the uncertain request.
D. The deterministic calculation tool with traceable formulas; verify the buyer through the established account channel.</x:v>
      </x:c>
      <x:c r="J1464" s="3" t="str">
        <x:v>B</x:v>
      </x:c>
      <x:c r="K1464" s="3" t="str">
        <x:v>Direct retrieval meets the need without unnecessary generation. Verification needs an independently trusted account route.</x:v>
      </x:c>
      <x:c r="L1464" s="3" t="str">
        <x:v>Context 66 words
Prompt 12 words
Longest option 17 words</x:v>
      </x:c>
      <x:c r="M1464" s="4" t="str">
        <x:v>Pending</x:v>
      </x:c>
      <x:c r="N1464" s="4" t="str"/>
      <x:c r="O1464" s="4" t="str"/>
      <x:c r="P1464" s="4" t="str">
        <x:v>Pending</x:v>
      </x:c>
      <x:c r="Q1464" s="4" t="str">
        <x:v>Pending</x:v>
      </x:c>
      <x:c r="R1464" s="4" t="str">
        <x:v>Pending</x:v>
      </x:c>
      <x:c r="S1464" s="4" t="str">
        <x:v>Pending</x:v>
      </x:c>
      <x:c r="T1464" s="4" t="str">
        <x:v>Pending</x:v>
      </x:c>
      <x:c r="U1464" s="4" t="str">
        <x:v>related-variants-require-family-review
check-specialized-distractor-and-difficulty</x:v>
      </x:c>
      <x:c r="V1464" s="3" t="str">
        <x:v>D2-tool-selection-applied</x:v>
      </x:c>
      <x:c r="W1464" s="3" t="str">
        <x:v>D2-tool-selection-applied-1</x:v>
      </x:c>
      <x:c r="X1464" s="3" t="str">
        <x:v>f5eb9cdc5470ba6a8b467852b33ef97914fdb0971af8f36f7134b5cd48e072e3</x:v>
      </x:c>
      <x:c r="Y1464" s="3" t="str">
        <x:v>en</x:v>
      </x:c>
      <x:c r="Z1464" s="3"/>
    </x:row>
    <x:row r="1465" ht="165" customHeight="1">
      <x:c r="A1465" s="3" t="str">
        <x:v>NH-FUNCTION-SALES-D2-TOOL-SELECTION-APPLIED-04</x:v>
      </x:c>
      <x:c r="B1465" s="3" t="str">
        <x:v>function</x:v>
      </x:c>
      <x:c r="C1465" s="3" t="str">
        <x:v>Sales</x:v>
      </x:c>
      <x:c r="D1465" s="3" t="str">
        <x:v>Tool selection and integration</x:v>
      </x:c>
      <x:c r="E1465" s="3" t="str">
        <x:v>applied</x:v>
      </x:c>
      <x:c r="F1465" s="3" t="str">
        <x:v>select all safe actions
Convert options into actions and allow multiple correct choices with partial credit.</x:v>
      </x:c>
      <x:c r="G1465" s="3" t="str">
        <x:v>Scenario: Sales needs an account proposal.
Use: approved CRM extracts and current commercial terms.
Rule: Only the account owner may approve pricing and delivery promises.
Risk: An unsupported promise can become a customer dispute.
Evidence: The task is to rewrite supplied non-sensitive notes into a reviewed account proposal.
Extra function cue: The source terms cover one region, but the proposed commitment names a different region.</x:v>
      </x:c>
      <x:c r="H1465" s="3" t="str">
        <x:v>Which candidate best fits the stated task? Also apply the profile cue.</x:v>
      </x:c>
      <x:c r="I1465" s="3" t="str">
        <x:v>A. The approved drafting tool with controlled input and review; reuse the source terms because the product name is unchanged.
B. The deterministic calculation tool with traceable formulas; reuse the source terms because the product name is unchanged.
C. The approved drafting tool with controlled input and review; check the applicable commercial terms before committing.
D. The deterministic calculation tool with traceable formulas; check the applicable commercial terms before committing.</x:v>
      </x:c>
      <x:c r="J1465" s="3" t="str">
        <x:v>C</x:v>
      </x:c>
      <x:c r="K1465" s="3" t="str">
        <x:v>The main need is language transformation with human approval. Commercial scope may differ even when the product is the same.</x:v>
      </x:c>
      <x:c r="L1465" s="3" t="str">
        <x:v>Context 65 words
Prompt 12 words
Longest option 19 words</x:v>
      </x:c>
      <x:c r="M1465" s="4" t="str">
        <x:v>Pending</x:v>
      </x:c>
      <x:c r="N1465" s="4" t="str"/>
      <x:c r="O1465" s="4" t="str"/>
      <x:c r="P1465" s="4" t="str">
        <x:v>Pending</x:v>
      </x:c>
      <x:c r="Q1465" s="4" t="str">
        <x:v>Pending</x:v>
      </x:c>
      <x:c r="R1465" s="4" t="str">
        <x:v>Pending</x:v>
      </x:c>
      <x:c r="S1465" s="4" t="str">
        <x:v>Pending</x:v>
      </x:c>
      <x:c r="T1465" s="4" t="str">
        <x:v>Pending</x:v>
      </x:c>
      <x:c r="U1465" s="4" t="str">
        <x:v>related-variants-require-family-review
check-specialized-distractor-and-difficulty</x:v>
      </x:c>
      <x:c r="V1465" s="3" t="str">
        <x:v>D2-tool-selection-applied</x:v>
      </x:c>
      <x:c r="W1465" s="3" t="str">
        <x:v>D2-tool-selection-applied-2</x:v>
      </x:c>
      <x:c r="X1465" s="3" t="str">
        <x:v>0254b7d2961abeb9a2b5e3209253df534951bfcf25f5e7075664897852689fc5</x:v>
      </x:c>
      <x:c r="Y1465" s="3" t="str">
        <x:v>en</x:v>
      </x:c>
      <x:c r="Z1465" s="3"/>
    </x:row>
    <x:row r="1466" ht="165" customHeight="1">
      <x:c r="A1466" s="3" t="str">
        <x:v>NH-FUNCTION-SALES-D2-TOOL-SELECTION-PROFICIENT-01</x:v>
      </x:c>
      <x:c r="B1466" s="3" t="str">
        <x:v>function</x:v>
      </x:c>
      <x:c r="C1466" s="3" t="str">
        <x:v>Sales</x:v>
      </x:c>
      <x:c r="D1466" s="3" t="str">
        <x:v>Tool selection and integration</x:v>
      </x:c>
      <x:c r="E1466" s="3" t="str">
        <x:v>proficient</x:v>
      </x:c>
      <x:c r="F1466" s="3" t="str">
        <x:v>multi-part scenario
Split into two short questions: first diagnose the AI issue, then choose the safest role/profile action.</x:v>
      </x:c>
      <x:c r="G1466" s="3" t="str">
        <x:v>Scenario: Sales needs an account proposal.
Use: approved CRM extracts and current commercial terms.
Rule: Only the account owner may approve pricing and delivery promises.
Risk: An unsupported promise can become a customer dispute.
Evidence: The top benchmark tool cannot connect to the approved record system.
Extra function cue: The account proposal offers a discount outside the approved pricing range.</x:v>
      </x:c>
      <x:c r="H1466" s="3" t="str">
        <x:v>Which selection evidence should determine the next step? Also apply the profile cue.</x:v>
      </x:c>
      <x:c r="I1466" s="3" t="str">
        <x:v>A. Verify integration feasibility before selecting the tool; send the proposal because the customer has requested a quick reply.
B. Compare total workflow cost, including review effort; send the proposal because the customer has requested a quick reply.
C. Verify integration feasibility before selecting the tool; seek the account owner’s authorized pricing decision.
D. Compare total workflow cost, including review effort; seek the account owner’s authorized pricing decision.</x:v>
      </x:c>
      <x:c r="J1466" s="3" t="str">
        <x:v>C</x:v>
      </x:c>
      <x:c r="K1466" s="3" t="str">
        <x:v>A general score does not remove a required access dependency. Customer urgency does not expand pricing authority.</x:v>
      </x:c>
      <x:c r="L1466" s="3" t="str">
        <x:v>Context 60 words
Prompt 13 words
Longest option 18 words</x:v>
      </x:c>
      <x:c r="M1466" s="4" t="str">
        <x:v>Pending</x:v>
      </x:c>
      <x:c r="N1466" s="4" t="str"/>
      <x:c r="O1466" s="4" t="str"/>
      <x:c r="P1466" s="4" t="str">
        <x:v>Pending</x:v>
      </x:c>
      <x:c r="Q1466" s="4" t="str">
        <x:v>Pending</x:v>
      </x:c>
      <x:c r="R1466" s="4" t="str">
        <x:v>Pending</x:v>
      </x:c>
      <x:c r="S1466" s="4" t="str">
        <x:v>Pending</x:v>
      </x:c>
      <x:c r="T1466" s="4" t="str">
        <x:v>Pending</x:v>
      </x:c>
      <x:c r="U1466" s="4" t="str">
        <x:v>related-variants-require-family-review
check-specialized-distractor-and-difficulty</x:v>
      </x:c>
      <x:c r="V1466" s="3" t="str">
        <x:v>D2-tool-selection-proficient</x:v>
      </x:c>
      <x:c r="W1466" s="3" t="str">
        <x:v>D2-tool-selection-proficient-1</x:v>
      </x:c>
      <x:c r="X1466" s="3" t="str">
        <x:v>ab035b4b0556484055ac9ae35f28bf454582c351a0afed66f95c4977ed5cc632</x:v>
      </x:c>
      <x:c r="Y1466" s="3" t="str">
        <x:v>en</x:v>
      </x:c>
      <x:c r="Z1466" s="3"/>
    </x:row>
    <x:row r="1467" ht="165" customHeight="1">
      <x:c r="A1467" s="3" t="str">
        <x:v>NH-FUNCTION-SALES-D2-TOOL-SELECTION-PROFICIENT-02</x:v>
      </x:c>
      <x:c r="B1467" s="3" t="str">
        <x:v>function</x:v>
      </x:c>
      <x:c r="C1467" s="3" t="str">
        <x:v>Sales</x:v>
      </x:c>
      <x:c r="D1467" s="3" t="str">
        <x:v>Tool selection and integration</x:v>
      </x:c>
      <x:c r="E1467" s="3" t="str">
        <x:v>proficient</x:v>
      </x:c>
      <x:c r="F1467" s="3" t="str">
        <x:v>multi-part scenario
Split into two short questions: first diagnose the AI issue, then choose the safest role/profile action.</x:v>
      </x:c>
      <x:c r="G1467" s="3" t="str">
        <x:v>Scenario: Sales needs an account proposal.
Use: approved CRM extracts and current commercial terms.
Rule: Only the account owner may approve pricing and delivery promises.
Risk: An unsupported promise can become a customer dispute.
Evidence: A tool meets quality targets but its export loses essential review history.
Extra function cue: The draft promises a capability absent from the approved release record.</x:v>
      </x:c>
      <x:c r="H1467" s="3" t="str">
        <x:v>Which selection evidence should determine the next step? Also apply the profile cue.</x:v>
      </x:c>
      <x:c r="I1467" s="3" t="str">
        <x:v>A. Test audit-history portability before committing to it; retain the promise because a similar product offers that capability.
B. Require a connector with enforceable narrower scopes; retain the promise because a similar product offers that capability.
C. Require a connector with enforceable narrower scopes; remove the promise or obtain verified current capability evidence.
D. Test audit-history portability before committing to it; remove the promise or obtain verified current capability evidence.</x:v>
      </x:c>
      <x:c r="J1467" s="3" t="str">
        <x:v>D</x:v>
      </x:c>
      <x:c r="K1467" s="3" t="str">
        <x:v>The proposed tool fails a required continuity property. Another product’s feature does not establish this product’s capability.</x:v>
      </x:c>
      <x:c r="L1467" s="3" t="str">
        <x:v>Context 61 words
Prompt 13 words
Longest option 17 words</x:v>
      </x:c>
      <x:c r="M1467" s="4" t="str">
        <x:v>Pending</x:v>
      </x:c>
      <x:c r="N1467" s="4" t="str"/>
      <x:c r="O1467" s="4" t="str"/>
      <x:c r="P1467" s="4" t="str">
        <x:v>Pending</x:v>
      </x:c>
      <x:c r="Q1467" s="4" t="str">
        <x:v>Pending</x:v>
      </x:c>
      <x:c r="R1467" s="4" t="str">
        <x:v>Pending</x:v>
      </x:c>
      <x:c r="S1467" s="4" t="str">
        <x:v>Pending</x:v>
      </x:c>
      <x:c r="T1467" s="4" t="str">
        <x:v>Pending</x:v>
      </x:c>
      <x:c r="U1467" s="4" t="str">
        <x:v>related-variants-require-family-review
check-specialized-distractor-and-difficulty</x:v>
      </x:c>
      <x:c r="V1467" s="3" t="str">
        <x:v>D2-tool-selection-proficient</x:v>
      </x:c>
      <x:c r="W1467" s="3" t="str">
        <x:v>D2-tool-selection-proficient-2</x:v>
      </x:c>
      <x:c r="X1467" s="3" t="str">
        <x:v>7257d5156dfabb68617c813cc2c9c0f16603f983b25d9e66309dc7c49d15bf6f</x:v>
      </x:c>
      <x:c r="Y1467" s="3" t="str">
        <x:v>en</x:v>
      </x:c>
      <x:c r="Z1467" s="3"/>
    </x:row>
    <x:row r="1468" ht="165" customHeight="1">
      <x:c r="A1468" s="3" t="str">
        <x:v>NH-FUNCTION-SALES-D2-TOOL-SELECTION-PROFICIENT-03</x:v>
      </x:c>
      <x:c r="B1468" s="3" t="str">
        <x:v>function</x:v>
      </x:c>
      <x:c r="C1468" s="3" t="str">
        <x:v>Sales</x:v>
      </x:c>
      <x:c r="D1468" s="3" t="str">
        <x:v>Tool selection and integration</x:v>
      </x:c>
      <x:c r="E1468" s="3" t="str">
        <x:v>proficient</x:v>
      </x:c>
      <x:c r="F1468" s="3" t="str">
        <x:v>multi-part scenario
Split into two short questions: first diagnose the AI issue, then choose the safest role/profile action.</x:v>
      </x:c>
      <x:c r="G1468" s="3" t="str">
        <x:v>Scenario: Sales needs an account proposal.
Use: approved CRM extracts and current commercial terms.
Rule: Only the account owner may approve pricing and delivery promises.
Risk: An unsupported promise can become a customer dispute.
Evidence: A tool has many connectors, but the required connector grants excessive write access.
Extra function cue: A buyer’s identity is uncertain and the request includes sensitive account details.</x:v>
      </x:c>
      <x:c r="H1468" s="3" t="str">
        <x:v>Which selection evidence should determine the next step? Also apply the profile cue.</x:v>
      </x:c>
      <x:c r="I1468" s="3" t="str">
        <x:v>A. Require a connector with enforceable narrower scopes; verify the buyer through the established account channel.
B. Require a connector with enforceable narrower scopes; use the contact information supplied in the uncertain request.
C. Test audit-history portability before committing to it; verify the buyer through the established account channel.
D. Test audit-history portability before committing to it; use the contact information supplied in the uncertain request.</x:v>
      </x:c>
      <x:c r="J1468" s="3" t="str">
        <x:v>A</x:v>
      </x:c>
      <x:c r="K1468" s="3" t="str">
        <x:v>Connector count does not establish permission suitability. Verification needs an independently trusted account route.</x:v>
      </x:c>
      <x:c r="L1468" s="3" t="str">
        <x:v>Context 63 words
Prompt 13 words
Longest option 16 words</x:v>
      </x:c>
      <x:c r="M1468" s="4" t="str">
        <x:v>Pending</x:v>
      </x:c>
      <x:c r="N1468" s="4" t="str"/>
      <x:c r="O1468" s="4" t="str"/>
      <x:c r="P1468" s="4" t="str">
        <x:v>Pending</x:v>
      </x:c>
      <x:c r="Q1468" s="4" t="str">
        <x:v>Pending</x:v>
      </x:c>
      <x:c r="R1468" s="4" t="str">
        <x:v>Pending</x:v>
      </x:c>
      <x:c r="S1468" s="4" t="str">
        <x:v>Pending</x:v>
      </x:c>
      <x:c r="T1468" s="4" t="str">
        <x:v>Pending</x:v>
      </x:c>
      <x:c r="U1468" s="4" t="str">
        <x:v>related-variants-require-family-review
check-specialized-distractor-and-difficulty</x:v>
      </x:c>
      <x:c r="V1468" s="3" t="str">
        <x:v>D2-tool-selection-proficient</x:v>
      </x:c>
      <x:c r="W1468" s="3" t="str">
        <x:v>D2-tool-selection-proficient-3</x:v>
      </x:c>
      <x:c r="X1468" s="3" t="str">
        <x:v>7dfe0d902627013dc983caae70187f50ed0743ba4d003175b7d5a9460a9c03fe</x:v>
      </x:c>
      <x:c r="Y1468" s="3" t="str">
        <x:v>en</x:v>
      </x:c>
      <x:c r="Z1468" s="3"/>
    </x:row>
    <x:row r="1469" ht="165" customHeight="1">
      <x:c r="A1469" s="3" t="str">
        <x:v>NH-FUNCTION-SALES-D2-TOOL-SELECTION-PROFICIENT-04</x:v>
      </x:c>
      <x:c r="B1469" s="3" t="str">
        <x:v>function</x:v>
      </x:c>
      <x:c r="C1469" s="3" t="str">
        <x:v>Sales</x:v>
      </x:c>
      <x:c r="D1469" s="3" t="str">
        <x:v>Tool selection and integration</x:v>
      </x:c>
      <x:c r="E1469" s="3" t="str">
        <x:v>proficient</x:v>
      </x:c>
      <x:c r="F1469" s="3" t="str">
        <x:v>multi-part scenario
Split into two short questions: first diagnose the AI issue, then choose the safest role/profile action.</x:v>
      </x:c>
      <x:c r="G1469" s="3" t="str">
        <x:v>Scenario: Sales needs an account proposal.
Use: approved CRM extracts and current commercial terms.
Rule: Only the account owner may approve pricing and delivery promises.
Risk: An unsupported promise can become a customer dispute.
Evidence: A cheaper tool produces twice as much review work at the same output quality.
Extra function cue: The source terms cover one region, but the proposed commitment names a different region.</x:v>
      </x:c>
      <x:c r="H1469" s="3" t="str">
        <x:v>Which selection evidence should determine the next step? Also apply the profile cue.</x:v>
      </x:c>
      <x:c r="I1469" s="3" t="str">
        <x:v>A. Compare total workflow cost, including review effort; reuse the source terms because the product name is unchanged.
B. Compare total workflow cost, including review effort; check the applicable commercial terms before committing.
C. Require a connector with enforceable narrower scopes; reuse the source terms because the product name is unchanged.
D. Require a connector with enforceable narrower scopes; check the applicable commercial terms before committing.</x:v>
      </x:c>
      <x:c r="J1469" s="3" t="str">
        <x:v>B</x:v>
      </x:c>
      <x:c r="K1469" s="3" t="str">
        <x:v>Subscription price alone omits a material operating cost. Commercial scope may differ even when the product is the same.</x:v>
      </x:c>
      <x:c r="L1469" s="3" t="str">
        <x:v>Context 66 words
Prompt 13 words
Longest option 17 words</x:v>
      </x:c>
      <x:c r="M1469" s="4" t="str">
        <x:v>Pending</x:v>
      </x:c>
      <x:c r="N1469" s="4" t="str"/>
      <x:c r="O1469" s="4" t="str"/>
      <x:c r="P1469" s="4" t="str">
        <x:v>Pending</x:v>
      </x:c>
      <x:c r="Q1469" s="4" t="str">
        <x:v>Pending</x:v>
      </x:c>
      <x:c r="R1469" s="4" t="str">
        <x:v>Pending</x:v>
      </x:c>
      <x:c r="S1469" s="4" t="str">
        <x:v>Pending</x:v>
      </x:c>
      <x:c r="T1469" s="4" t="str">
        <x:v>Pending</x:v>
      </x:c>
      <x:c r="U1469" s="4" t="str">
        <x:v>related-variants-require-family-review
check-specialized-distractor-and-difficulty</x:v>
      </x:c>
      <x:c r="V1469" s="3" t="str">
        <x:v>D2-tool-selection-proficient</x:v>
      </x:c>
      <x:c r="W1469" s="3" t="str">
        <x:v>D2-tool-selection-proficient-4</x:v>
      </x:c>
      <x:c r="X1469" s="3" t="str">
        <x:v>381a55710c973881d1255867cbb59ba59c2e1cb3bbe9f7fd3cf70daa776f2488</x:v>
      </x:c>
      <x:c r="Y1469" s="3" t="str">
        <x:v>en</x:v>
      </x:c>
      <x:c r="Z1469" s="3"/>
    </x:row>
    <x:row r="1470" ht="165" customHeight="1">
      <x:c r="A1470" s="3" t="str">
        <x:v>NH-FUNCTION-SALES-D2-TOOL-SELECTION-ADVANCED-01</x:v>
      </x:c>
      <x:c r="B1470" s="3" t="str">
        <x:v>function</x:v>
      </x:c>
      <x:c r="C1470" s="3" t="str">
        <x:v>Sales</x:v>
      </x:c>
      <x:c r="D1470" s="3" t="str">
        <x:v>Tool selection and integration</x:v>
      </x:c>
      <x:c r="E1470" s="3" t="str">
        <x:v>advanced</x:v>
      </x:c>
      <x:c r="F1470" s="3" t="str">
        <x:v>multi-part scenario
Split into two short questions: first diagnose the AI issue, then choose the safest role/profile action.</x:v>
      </x:c>
      <x:c r="G1470" s="3" t="str">
        <x:v>Scenario: Sales needs an account proposal.
Use: approved CRM extracts and current commercial terms.
Rule: Only the account owner may approve pricing and delivery promises.
Risk: An unsupported promise can become a customer dispute.
Evidence: Two tools have similar averages but different failures on critical records.
Extra function cue: The account proposal offers a discount outside the approved pricing range.</x:v>
      </x:c>
      <x:c r="H1470" s="3" t="str">
        <x:v>Which procurement experiment best resolves the stated uncertainty? Also apply the profile cue.</x:v>
      </x:c>
      <x:c r="I1470" s="3" t="str">
        <x:v>A. Compare failure severity and worst-slice performance; seek the account owner’s authorized pricing decision.
B. Exercise outage recovery and export-import migration; send the proposal because the customer has requested a quick reply.
C. Compare failure severity and worst-slice performance; send the proposal because the customer has requested a quick reply.
D. Exercise outage recovery and export-import migration; seek the account owner’s authorized pricing decision.</x:v>
      </x:c>
      <x:c r="J1470" s="3" t="str">
        <x:v>A</x:v>
      </x:c>
      <x:c r="K1470" s="3" t="str">
        <x:v>Equivalent means can conceal materially different operational risk. Customer urgency does not expand pricing authority.</x:v>
      </x:c>
      <x:c r="L1470" s="3" t="str">
        <x:v>Context 60 words
Prompt 13 words
Longest option 17 words</x:v>
      </x:c>
      <x:c r="M1470" s="4" t="str">
        <x:v>Pending</x:v>
      </x:c>
      <x:c r="N1470" s="4" t="str"/>
      <x:c r="O1470" s="4" t="str"/>
      <x:c r="P1470" s="4" t="str">
        <x:v>Pending</x:v>
      </x:c>
      <x:c r="Q1470" s="4" t="str">
        <x:v>Pending</x:v>
      </x:c>
      <x:c r="R1470" s="4" t="str">
        <x:v>Pending</x:v>
      </x:c>
      <x:c r="S1470" s="4" t="str">
        <x:v>Pending</x:v>
      </x:c>
      <x:c r="T1470" s="4" t="str">
        <x:v>Pending</x:v>
      </x:c>
      <x:c r="U1470" s="4" t="str">
        <x:v>related-variants-require-family-review
check-specialized-distractor-and-difficulty</x:v>
      </x:c>
      <x:c r="V1470" s="3" t="str">
        <x:v>D2-tool-selection-advanced</x:v>
      </x:c>
      <x:c r="W1470" s="3" t="str">
        <x:v>D2-tool-selection-advanced-4</x:v>
      </x:c>
      <x:c r="X1470" s="3" t="str">
        <x:v>fa65164c3ab4443d6ff468f51df778d691041e837cc4fc010e92691089f2fa7d</x:v>
      </x:c>
      <x:c r="Y1470" s="3" t="str">
        <x:v>en</x:v>
      </x:c>
      <x:c r="Z1470" s="3"/>
    </x:row>
    <x:row r="1471" ht="165" customHeight="1">
      <x:c r="A1471" s="3" t="str">
        <x:v>NH-FUNCTION-SALES-D2-TOOL-SELECTION-ADVANCED-02</x:v>
      </x:c>
      <x:c r="B1471" s="3" t="str">
        <x:v>function</x:v>
      </x:c>
      <x:c r="C1471" s="3" t="str">
        <x:v>Sales</x:v>
      </x:c>
      <x:c r="D1471" s="3" t="str">
        <x:v>Tool selection and integration</x:v>
      </x:c>
      <x:c r="E1471" s="3" t="str">
        <x:v>advanced</x:v>
      </x:c>
      <x:c r="F1471" s="3" t="str">
        <x:v>multi-part scenario
Split into two short questions: first diagnose the AI issue, then choose the safest role/profile action.</x:v>
      </x:c>
      <x:c r="G1471" s="3" t="str">
        <x:v>Scenario: Sales needs an account proposal.
Use: approved CRM extracts and current commercial terms.
Rule: Only the account owner may approve pricing and delivery promises.
Risk: An unsupported promise can become a customer dispute.
Evidence: Vendor demonstrations use easy cases unlike the exception-heavy approved CRM extracts and current commercial terms.
Extra function cue: The draft promises a capability absent from the approved release record.</x:v>
      </x:c>
      <x:c r="H1471" s="3" t="str">
        <x:v>Which procurement experiment best resolves the stated uncertainty? Also apply the profile cue.</x:v>
      </x:c>
      <x:c r="I1471" s="3" t="str">
        <x:v>A. Evaluate tenant isolation and per-team policy enforcement; remove the promise or obtain verified current capability evidence.
B. Run a representative held-out workload with predeclared criteria; remove the promise or obtain verified current capability evidence.
C. Evaluate tenant isolation and per-team policy enforcement; retain the promise because a similar product offers that capability.
D. Run a representative held-out workload with predeclared criteria; retain the promise because a similar product offers that capability.</x:v>
      </x:c>
      <x:c r="J1471" s="3" t="str">
        <x:v>B</x:v>
      </x:c>
      <x:c r="K1471" s="3" t="str">
        <x:v>Selection needs task-relevant evidence beyond a curated demonstration. Another product’s feature does not establish this product’s capability.</x:v>
      </x:c>
      <x:c r="L1471" s="3" t="str">
        <x:v>Context 64 words
Prompt 13 words
Longest option 18 words</x:v>
      </x:c>
      <x:c r="M1471" s="4" t="str">
        <x:v>Pending</x:v>
      </x:c>
      <x:c r="N1471" s="4" t="str"/>
      <x:c r="O1471" s="4" t="str"/>
      <x:c r="P1471" s="4" t="str">
        <x:v>Pending</x:v>
      </x:c>
      <x:c r="Q1471" s="4" t="str">
        <x:v>Pending</x:v>
      </x:c>
      <x:c r="R1471" s="4" t="str">
        <x:v>Pending</x:v>
      </x:c>
      <x:c r="S1471" s="4" t="str">
        <x:v>Pending</x:v>
      </x:c>
      <x:c r="T1471" s="4" t="str">
        <x:v>Pending</x:v>
      </x:c>
      <x:c r="U1471" s="4" t="str">
        <x:v>related-variants-require-family-review
check-specialized-distractor-and-difficulty</x:v>
      </x:c>
      <x:c r="V1471" s="3" t="str">
        <x:v>D2-tool-selection-advanced</x:v>
      </x:c>
      <x:c r="W1471" s="3" t="str">
        <x:v>D2-tool-selection-advanced-1</x:v>
      </x:c>
      <x:c r="X1471" s="3" t="str">
        <x:v>c67d2f46feb8241e90bd24e48c2980ad8bfa0b52040a885a212ff8938b774e5a</x:v>
      </x:c>
      <x:c r="Y1471" s="3" t="str">
        <x:v>en</x:v>
      </x:c>
      <x:c r="Z1471" s="3"/>
    </x:row>
    <x:row r="1472" ht="165" customHeight="1">
      <x:c r="A1472" s="3" t="str">
        <x:v>NH-FUNCTION-SALES-D2-TOOL-SELECTION-ADVANCED-03</x:v>
      </x:c>
      <x:c r="B1472" s="3" t="str">
        <x:v>function</x:v>
      </x:c>
      <x:c r="C1472" s="3" t="str">
        <x:v>Sales</x:v>
      </x:c>
      <x:c r="D1472" s="3" t="str">
        <x:v>Tool selection and integration</x:v>
      </x:c>
      <x:c r="E1472" s="3" t="str">
        <x:v>advanced</x:v>
      </x:c>
      <x:c r="F1472" s="3" t="str">
        <x:v>multi-part scenario
Split into two short questions: first diagnose the AI issue, then choose the safest role/profile action.</x:v>
      </x:c>
      <x:c r="G1472" s="3" t="str">
        <x:v>Scenario: Sales needs an account proposal.
Use: approved CRM extracts and current commercial terms.
Rule: Only the account owner may approve pricing and delivery promises.
Risk: An unsupported promise can become a customer dispute.
Evidence: The business case assumes uninterrupted vendor service and no migration cost.
Extra function cue: A buyer’s identity is uncertain and the request includes sensitive account details.</x:v>
      </x:c>
      <x:c r="H1472" s="3" t="str">
        <x:v>Which procurement experiment best resolves the stated uncertainty? Also apply the profile cue.</x:v>
      </x:c>
      <x:c r="I1472" s="3" t="str">
        <x:v>A. Exercise outage recovery and export-import migration; use the contact information supplied in the uncertain request.
B. Run a representative held-out workload with predeclared criteria; use the contact information supplied in the uncertain request.
C. Exercise outage recovery and export-import migration; verify the buyer through the established account channel.
D. Run a representative held-out workload with predeclared criteria; verify the buyer through the established account channel.</x:v>
      </x:c>
      <x:c r="J1472" s="3" t="str">
        <x:v>C</x:v>
      </x:c>
      <x:c r="K1472" s="3" t="str">
        <x:v>Operational dependence needs direct recovery and portability evidence. Verification needs an independently trusted account route.</x:v>
      </x:c>
      <x:c r="L1472" s="3" t="str">
        <x:v>Context 61 words
Prompt 13 words
Longest option 17 words</x:v>
      </x:c>
      <x:c r="M1472" s="4" t="str">
        <x:v>Pending</x:v>
      </x:c>
      <x:c r="N1472" s="4" t="str"/>
      <x:c r="O1472" s="4" t="str"/>
      <x:c r="P1472" s="4" t="str">
        <x:v>Pending</x:v>
      </x:c>
      <x:c r="Q1472" s="4" t="str">
        <x:v>Pending</x:v>
      </x:c>
      <x:c r="R1472" s="4" t="str">
        <x:v>Pending</x:v>
      </x:c>
      <x:c r="S1472" s="4" t="str">
        <x:v>Pending</x:v>
      </x:c>
      <x:c r="T1472" s="4" t="str">
        <x:v>Pending</x:v>
      </x:c>
      <x:c r="U1472" s="4" t="str">
        <x:v>related-variants-require-family-review
check-specialized-distractor-and-difficulty</x:v>
      </x:c>
      <x:c r="V1472" s="3" t="str">
        <x:v>D2-tool-selection-advanced</x:v>
      </x:c>
      <x:c r="W1472" s="3" t="str">
        <x:v>D2-tool-selection-advanced-2</x:v>
      </x:c>
      <x:c r="X1472" s="3" t="str">
        <x:v>b4c7b12da1f997bdc33d07e0081027b490eb240adb77ff07b75951f4dee6b526</x:v>
      </x:c>
      <x:c r="Y1472" s="3" t="str">
        <x:v>en</x:v>
      </x:c>
      <x:c r="Z1472" s="3"/>
    </x:row>
    <x:row r="1473" ht="165" customHeight="1">
      <x:c r="A1473" s="3" t="str">
        <x:v>NH-FUNCTION-SALES-D2-TOOL-SELECTION-ADVANCED-04</x:v>
      </x:c>
      <x:c r="B1473" s="3" t="str">
        <x:v>function</x:v>
      </x:c>
      <x:c r="C1473" s="3" t="str">
        <x:v>Sales</x:v>
      </x:c>
      <x:c r="D1473" s="3" t="str">
        <x:v>Tool selection and integration</x:v>
      </x:c>
      <x:c r="E1473" s="3" t="str">
        <x:v>advanced</x:v>
      </x:c>
      <x:c r="F1473" s="3" t="str">
        <x:v>multi-part scenario
Split into two short questions: first diagnose the AI issue, then choose the safest role/profile action.</x:v>
      </x:c>
      <x:c r="G1473" s="3" t="str">
        <x:v>Scenario: Sales needs an account proposal.
Use: approved CRM extracts and current commercial terms.
Rule: Only the account owner may approve pricing and delivery promises.
Risk: An unsupported promise can become a customer dispute.
Evidence: A shared tool will serve teams with conflicting access and retention requirements.
Extra function cue: The source terms cover one region, but the proposed commitment names a different region.</x:v>
      </x:c>
      <x:c r="H1473" s="3" t="str">
        <x:v>Which procurement experiment best resolves the stated uncertainty? Also apply the profile cue.</x:v>
      </x:c>
      <x:c r="I1473" s="3" t="str">
        <x:v>A. Run a representative held-out workload with predeclared criteria; check the applicable commercial terms before committing.
B. Evaluate tenant isolation and per-team policy enforcement; reuse the source terms because the product name is unchanged.
C. Run a representative held-out workload with predeclared criteria; reuse the source terms because the product name is unchanged.
D. Evaluate tenant isolation and per-team policy enforcement; check the applicable commercial terms before committing.</x:v>
      </x:c>
      <x:c r="J1473" s="3" t="str">
        <x:v>D</x:v>
      </x:c>
      <x:c r="K1473" s="3" t="str">
        <x:v>Shared deployment must support different enforceable boundaries. Commercial scope may differ even when the product is the same.</x:v>
      </x:c>
      <x:c r="L1473" s="3" t="str">
        <x:v>Context 64 words
Prompt 13 words
Longest option 18 words</x:v>
      </x:c>
      <x:c r="M1473" s="4" t="str">
        <x:v>Pending</x:v>
      </x:c>
      <x:c r="N1473" s="4" t="str"/>
      <x:c r="O1473" s="4" t="str"/>
      <x:c r="P1473" s="4" t="str">
        <x:v>Pending</x:v>
      </x:c>
      <x:c r="Q1473" s="4" t="str">
        <x:v>Pending</x:v>
      </x:c>
      <x:c r="R1473" s="4" t="str">
        <x:v>Pending</x:v>
      </x:c>
      <x:c r="S1473" s="4" t="str">
        <x:v>Pending</x:v>
      </x:c>
      <x:c r="T1473" s="4" t="str">
        <x:v>Pending</x:v>
      </x:c>
      <x:c r="U1473" s="4" t="str">
        <x:v>related-variants-require-family-review
check-specialized-distractor-and-difficulty</x:v>
      </x:c>
      <x:c r="V1473" s="3" t="str">
        <x:v>D2-tool-selection-advanced</x:v>
      </x:c>
      <x:c r="W1473" s="3" t="str">
        <x:v>D2-tool-selection-advanced-3</x:v>
      </x:c>
      <x:c r="X1473" s="3" t="str">
        <x:v>57102dd037d363791881ef81d5eaa6f4fe25f8685def1940866561960450c14a</x:v>
      </x:c>
      <x:c r="Y1473" s="3" t="str">
        <x:v>en</x:v>
      </x:c>
      <x:c r="Z1473" s="3"/>
    </x:row>
    <x:row r="1474" ht="165" customHeight="1">
      <x:c r="A1474" s="3" t="str">
        <x:v>NH-FUNCTION-SALES-D3-SOURCE-VERIFICATION-AWARENESS-01</x:v>
      </x:c>
      <x:c r="B1474" s="3" t="str">
        <x:v>function</x:v>
      </x:c>
      <x:c r="C1474" s="3" t="str">
        <x:v>Sales</x:v>
      </x:c>
      <x:c r="D1474" s="3" t="str">
        <x:v>Source and claim verification</x:v>
      </x:c>
      <x:c r="E1474" s="3" t="str">
        <x:v>awareness</x:v>
      </x:c>
      <x:c r="F1474" s="3" t="str">
        <x:v>scenario choice
Keep the scenario short and make the answer choices concrete actions a user can picture.</x:v>
      </x:c>
      <x:c r="G1474" s="3" t="str">
        <x:v>Scenario: Sales needs an account proposal.
Use: approved CRM extracts and current commercial terms.
Rule: Only the account owner may approve pricing and delivery promises.
Risk: An unsupported promise can become a customer dispute.
Evidence: A citation opens successfully, but its passage discusses a different claim.
Extra function cue: The account proposal offers a discount outside the approved pricing range.</x:v>
      </x:c>
      <x:c r="H1474" s="3" t="str">
        <x:v>Which evidence issue is visible in the account proposal? Also apply the profile cue.</x:v>
      </x:c>
      <x:c r="I1474" s="3" t="str">
        <x:v>A. The citation does not support the claim; seek the account owner’s authorized pricing decision.
B. The claim has no traceable supporting evidence; seek the account owner’s authorized pricing decision.
C. The claim has no traceable supporting evidence; send the proposal because the customer has requested a quick reply.
D. The citation does not support the claim; send the proposal because the customer has requested a quick reply.</x:v>
      </x:c>
      <x:c r="J1474" s="3" t="str">
        <x:v>A</x:v>
      </x:c>
      <x:c r="K1474" s="3" t="str">
        <x:v>A working link is not evidence that the cited text entails the statement. Customer urgency does not expand pricing authority.</x:v>
      </x:c>
      <x:c r="L1474" s="3" t="str">
        <x:v>Context 60 words
Prompt 14 words
Longest option 18 words</x:v>
      </x:c>
      <x:c r="M1474" s="4" t="str">
        <x:v>Pending</x:v>
      </x:c>
      <x:c r="N1474" s="4" t="str"/>
      <x:c r="O1474" s="4" t="str"/>
      <x:c r="P1474" s="4" t="str">
        <x:v>Pending</x:v>
      </x:c>
      <x:c r="Q1474" s="4" t="str">
        <x:v>Pending</x:v>
      </x:c>
      <x:c r="R1474" s="4" t="str">
        <x:v>Pending</x:v>
      </x:c>
      <x:c r="S1474" s="4" t="str">
        <x:v>Pending</x:v>
      </x:c>
      <x:c r="T1474" s="4" t="str">
        <x:v>Pending</x:v>
      </x:c>
      <x:c r="U1474" s="4" t="str">
        <x:v>related-variants-require-family-review
check-specialized-distractor-and-difficulty</x:v>
      </x:c>
      <x:c r="V1474" s="3" t="str">
        <x:v>D3-source-verification-awareness</x:v>
      </x:c>
      <x:c r="W1474" s="3" t="str">
        <x:v>D3-source-verification-awareness-1</x:v>
      </x:c>
      <x:c r="X1474" s="3" t="str">
        <x:v>08b6ade2fd067265974eb2400b267209bdf71a52cd1299b5be7786b6d91b1e39</x:v>
      </x:c>
      <x:c r="Y1474" s="3" t="str">
        <x:v>en</x:v>
      </x:c>
      <x:c r="Z1474" s="3"/>
    </x:row>
    <x:row r="1475" ht="165" customHeight="1">
      <x:c r="A1475" s="3" t="str">
        <x:v>NH-FUNCTION-SALES-D3-SOURCE-VERIFICATION-AWARENESS-02</x:v>
      </x:c>
      <x:c r="B1475" s="3" t="str">
        <x:v>function</x:v>
      </x:c>
      <x:c r="C1475" s="3" t="str">
        <x:v>Sales</x:v>
      </x:c>
      <x:c r="D1475" s="3" t="str">
        <x:v>Source and claim verification</x:v>
      </x:c>
      <x:c r="E1475" s="3" t="str">
        <x:v>awareness</x:v>
      </x:c>
      <x:c r="F1475" s="3" t="str">
        <x:v>matching
Ask users to match 2-3 observations to concepts such as retrieval, generation, privacy, or approval.</x:v>
      </x:c>
      <x:c r="G1475" s="3" t="str">
        <x:v>Scenario: Sales needs an account proposal.
Use: approved CRM extracts and current commercial terms.
Rule: Only the account owner may approve pricing and delivery promises.
Risk: An unsupported promise can become a customer dispute.
Evidence: Three articles repeat one original press release as their only evidence.
Extra function cue: The draft promises a capability absent from the approved release record.</x:v>
      </x:c>
      <x:c r="H1475" s="3" t="str">
        <x:v>Which evidence issue is visible in the account proposal? Also apply the profile cue.</x:v>
      </x:c>
      <x:c r="I1475" s="3" t="str">
        <x:v>A. The source is not current for this decision; retain the promise because a similar product offers that capability.
B. The sources are not independent confirmations; remove the promise or obtain verified current capability evidence.
C. The sources are not independent confirmations; retain the promise because a similar product offers that capability.
D. The source is not current for this decision; remove the promise or obtain verified current capability evidence.</x:v>
      </x:c>
      <x:c r="J1475" s="3" t="str">
        <x:v>B</x:v>
      </x:c>
      <x:c r="K1475" s="3" t="str">
        <x:v>Several repetitions of one origin do not create independent evidence. Another product’s feature does not establish this product’s capability.</x:v>
      </x:c>
      <x:c r="L1475" s="3" t="str">
        <x:v>Context 60 words
Prompt 14 words
Longest option 18 words</x:v>
      </x:c>
      <x:c r="M1475" s="4" t="str">
        <x:v>Pending</x:v>
      </x:c>
      <x:c r="N1475" s="4" t="str"/>
      <x:c r="O1475" s="4" t="str"/>
      <x:c r="P1475" s="4" t="str">
        <x:v>Pending</x:v>
      </x:c>
      <x:c r="Q1475" s="4" t="str">
        <x:v>Pending</x:v>
      </x:c>
      <x:c r="R1475" s="4" t="str">
        <x:v>Pending</x:v>
      </x:c>
      <x:c r="S1475" s="4" t="str">
        <x:v>Pending</x:v>
      </x:c>
      <x:c r="T1475" s="4" t="str">
        <x:v>Pending</x:v>
      </x:c>
      <x:c r="U1475" s="4" t="str">
        <x:v>related-variants-require-family-review
check-specialized-distractor-and-difficulty</x:v>
      </x:c>
      <x:c r="V1475" s="3" t="str">
        <x:v>D3-source-verification-awareness</x:v>
      </x:c>
      <x:c r="W1475" s="3" t="str">
        <x:v>D3-source-verification-awareness-2</x:v>
      </x:c>
      <x:c r="X1475" s="3" t="str">
        <x:v>5ed4ca44489a93eb5a9e72566f97b596ebce1a68d308dddf38b00b3309d19043</x:v>
      </x:c>
      <x:c r="Y1475" s="3" t="str">
        <x:v>en</x:v>
      </x:c>
      <x:c r="Z1475" s="3"/>
    </x:row>
    <x:row r="1476" ht="165" customHeight="1">
      <x:c r="A1476" s="3" t="str">
        <x:v>NH-FUNCTION-SALES-D3-SOURCE-VERIFICATION-AWARENESS-03</x:v>
      </x:c>
      <x:c r="B1476" s="3" t="str">
        <x:v>function</x:v>
      </x:c>
      <x:c r="C1476" s="3" t="str">
        <x:v>Sales</x:v>
      </x:c>
      <x:c r="D1476" s="3" t="str">
        <x:v>Source and claim verification</x:v>
      </x:c>
      <x:c r="E1476" s="3" t="str">
        <x:v>awareness</x:v>
      </x:c>
      <x:c r="F1476" s="3" t="str">
        <x:v>scenario choice
Keep the scenario short and make the answer choices concrete actions a user can picture.</x:v>
      </x:c>
      <x:c r="G1476" s="3" t="str">
        <x:v>Scenario: Sales needs an account proposal.
Use: approved CRM extracts and current commercial terms.
Rule: Only the account owner may approve pricing and delivery promises.
Risk: An unsupported promise can become a customer dispute.
Evidence: The cited clause is correct for a retired version of approved CRM extracts and current commercial terms.
Extra function cue: A buyer’s identity is uncertain and the request includes sensitive account details.</x:v>
      </x:c>
      <x:c r="H1476" s="3" t="str">
        <x:v>Which evidence issue is visible in the account proposal? Also apply the profile cue.</x:v>
      </x:c>
      <x:c r="I1476" s="3" t="str">
        <x:v>A. The source is not current for this decision; use the contact information supplied in the uncertain request.
B. The claim has no traceable supporting evidence; verify the buyer through the established account channel.
C. The source is not current for this decision; verify the buyer through the established account channel.
D. The claim has no traceable supporting evidence; use the contact information supplied in the uncertain request.</x:v>
      </x:c>
      <x:c r="J1476" s="3" t="str">
        <x:v>C</x:v>
      </x:c>
      <x:c r="K1476" s="3" t="str">
        <x:v>The relevant version must match the decision being made. Verification needs an independently trusted account route.</x:v>
      </x:c>
      <x:c r="L1476" s="3" t="str">
        <x:v>Context 67 words
Prompt 14 words
Longest option 17 words</x:v>
      </x:c>
      <x:c r="M1476" s="4" t="str">
        <x:v>Pending</x:v>
      </x:c>
      <x:c r="N1476" s="4" t="str"/>
      <x:c r="O1476" s="4" t="str"/>
      <x:c r="P1476" s="4" t="str">
        <x:v>Pending</x:v>
      </x:c>
      <x:c r="Q1476" s="4" t="str">
        <x:v>Pending</x:v>
      </x:c>
      <x:c r="R1476" s="4" t="str">
        <x:v>Pending</x:v>
      </x:c>
      <x:c r="S1476" s="4" t="str">
        <x:v>Pending</x:v>
      </x:c>
      <x:c r="T1476" s="4" t="str">
        <x:v>Pending</x:v>
      </x:c>
      <x:c r="U1476" s="4" t="str">
        <x:v>related-variants-require-family-review
check-specialized-distractor-and-difficulty</x:v>
      </x:c>
      <x:c r="V1476" s="3" t="str">
        <x:v>D3-source-verification-awareness</x:v>
      </x:c>
      <x:c r="W1476" s="3" t="str">
        <x:v>D3-source-verification-awareness-3</x:v>
      </x:c>
      <x:c r="X1476" s="3" t="str">
        <x:v>40318f5d49a3b60bfb614c7fa2fd94c2aaa0843ebe3306b28059d0b97869f871</x:v>
      </x:c>
      <x:c r="Y1476" s="3" t="str">
        <x:v>en</x:v>
      </x:c>
      <x:c r="Z1476" s="3"/>
    </x:row>
    <x:row r="1477" ht="165" customHeight="1">
      <x:c r="A1477" s="3" t="str">
        <x:v>NH-FUNCTION-SALES-D3-SOURCE-VERIFICATION-AWARENESS-04</x:v>
      </x:c>
      <x:c r="B1477" s="3" t="str">
        <x:v>function</x:v>
      </x:c>
      <x:c r="C1477" s="3" t="str">
        <x:v>Sales</x:v>
      </x:c>
      <x:c r="D1477" s="3" t="str">
        <x:v>Source and claim verification</x:v>
      </x:c>
      <x:c r="E1477" s="3" t="str">
        <x:v>awareness</x:v>
      </x:c>
      <x:c r="F1477" s="3" t="str">
        <x:v>matching
Ask users to match 2-3 observations to concepts such as retrieval, generation, privacy, or approval.</x:v>
      </x:c>
      <x:c r="G1477" s="3" t="str">
        <x:v>Scenario: Sales needs an account proposal.
Use: approved CRM extracts and current commercial terms.
Rule: Only the account owner may approve pricing and delivery promises.
Risk: An unsupported promise can become a customer dispute.
Evidence: A material statement has no source, and its author is not identified.
Extra function cue: The source terms cover one region, but the proposed commitment names a different region.</x:v>
      </x:c>
      <x:c r="H1477" s="3" t="str">
        <x:v>Which evidence issue is visible in the account proposal? Also apply the profile cue.</x:v>
      </x:c>
      <x:c r="I1477" s="3" t="str">
        <x:v>A. The source is not current for this decision; reuse the source terms because the product name is unchanged.
B. The source is not current for this decision; check the applicable commercial terms before committing.
C. The claim has no traceable supporting evidence; reuse the source terms because the product name is unchanged.
D. The claim has no traceable supporting evidence; check the applicable commercial terms before committing.</x:v>
      </x:c>
      <x:c r="J1477" s="3" t="str">
        <x:v>D</x:v>
      </x:c>
      <x:c r="K1477" s="3" t="str">
        <x:v>Neither source provenance nor factual support is supplied. Commercial scope may differ even when the product is the same.</x:v>
      </x:c>
      <x:c r="L1477" s="3" t="str">
        <x:v>Context 64 words
Prompt 14 words
Longest option 18 words</x:v>
      </x:c>
      <x:c r="M1477" s="4" t="str">
        <x:v>Pending</x:v>
      </x:c>
      <x:c r="N1477" s="4" t="str"/>
      <x:c r="O1477" s="4" t="str"/>
      <x:c r="P1477" s="4" t="str">
        <x:v>Pending</x:v>
      </x:c>
      <x:c r="Q1477" s="4" t="str">
        <x:v>Pending</x:v>
      </x:c>
      <x:c r="R1477" s="4" t="str">
        <x:v>Pending</x:v>
      </x:c>
      <x:c r="S1477" s="4" t="str">
        <x:v>Pending</x:v>
      </x:c>
      <x:c r="T1477" s="4" t="str">
        <x:v>Pending</x:v>
      </x:c>
      <x:c r="U1477" s="4" t="str">
        <x:v>related-variants-require-family-review
check-specialized-distractor-and-difficulty</x:v>
      </x:c>
      <x:c r="V1477" s="3" t="str">
        <x:v>D3-source-verification-awareness</x:v>
      </x:c>
      <x:c r="W1477" s="3" t="str">
        <x:v>D3-source-verification-awareness-4</x:v>
      </x:c>
      <x:c r="X1477" s="3" t="str">
        <x:v>c0494c1ea61ad6f8d4db2bad67ed5feaea0f622548347ba8d67e395ce7fb3a4c</x:v>
      </x:c>
      <x:c r="Y1477" s="3" t="str">
        <x:v>en</x:v>
      </x:c>
      <x:c r="Z1477" s="3"/>
    </x:row>
    <x:row r="1478" ht="165" customHeight="1">
      <x:c r="A1478" s="3" t="str">
        <x:v>NH-FUNCTION-SALES-D3-SOURCE-VERIFICATION-APPLIED-01</x:v>
      </x:c>
      <x:c r="B1478" s="3" t="str">
        <x:v>function</x:v>
      </x:c>
      <x:c r="C1478" s="3" t="str">
        <x:v>Sales</x:v>
      </x:c>
      <x:c r="D1478" s="3" t="str">
        <x:v>Source and claim verification</x:v>
      </x:c>
      <x:c r="E1478" s="3" t="str">
        <x:v>applied</x:v>
      </x:c>
      <x:c r="F1478" s="3" t="str">
        <x:v>scenario choice
Keep the scenario short and make the answer choices concrete actions a user can picture.</x:v>
      </x:c>
      <x:c r="G1478" s="3" t="str">
        <x:v>Scenario: Sales needs an account proposal.
Use: approved CRM extracts and current commercial terms.
Rule: Only the account owner may approve pricing and delivery promises.
Risk: An unsupported promise can become a customer dispute.
Evidence: A screenshot names a policy but omits its date and version.
Extra function cue: The account proposal offers a discount outside the approved pricing range.</x:v>
      </x:c>
      <x:c r="H1478" s="3" t="str">
        <x:v>Which check should resolve the specific evidence gap first? Also apply the profile cue.</x:v>
      </x:c>
      <x:c r="I1478" s="3" t="str">
        <x:v>A. Locate the approved policy and verify its effective version; send the proposal because the customer has requested a quick reply.
B. Request accessible supporting evidence or mark the claim unverified; seek the account owner’s authorized pricing decision.
C. Locate the approved policy and verify its effective version; seek the account owner’s authorized pricing decision.
D. Request accessible supporting evidence or mark the claim unverified; send the proposal because the customer has requested a quick reply.</x:v>
      </x:c>
      <x:c r="J1478" s="3" t="str">
        <x:v>C</x:v>
      </x:c>
      <x:c r="K1478" s="3" t="str">
        <x:v>The screenshot alone cannot establish current applicability. Customer urgency does not expand pricing authority.</x:v>
      </x:c>
      <x:c r="L1478" s="3" t="str">
        <x:v>Context 60 words
Prompt 14 words
Longest option 20 words</x:v>
      </x:c>
      <x:c r="M1478" s="4" t="str">
        <x:v>Pending</x:v>
      </x:c>
      <x:c r="N1478" s="4" t="str"/>
      <x:c r="O1478" s="4" t="str"/>
      <x:c r="P1478" s="4" t="str">
        <x:v>Pending</x:v>
      </x:c>
      <x:c r="Q1478" s="4" t="str">
        <x:v>Pending</x:v>
      </x:c>
      <x:c r="R1478" s="4" t="str">
        <x:v>Pending</x:v>
      </x:c>
      <x:c r="S1478" s="4" t="str">
        <x:v>Pending</x:v>
      </x:c>
      <x:c r="T1478" s="4" t="str">
        <x:v>Pending</x:v>
      </x:c>
      <x:c r="U1478" s="4" t="str">
        <x:v>related-variants-require-family-review
check-specialized-distractor-and-difficulty</x:v>
      </x:c>
      <x:c r="V1478" s="3" t="str">
        <x:v>D3-source-verification-applied</x:v>
      </x:c>
      <x:c r="W1478" s="3" t="str">
        <x:v>D3-source-verification-applied-3</x:v>
      </x:c>
      <x:c r="X1478" s="3" t="str">
        <x:v>c04c19e3a2304d75e3dd4bb6b4040e88a81a3c262bf121aae5b25d30af8730de</x:v>
      </x:c>
      <x:c r="Y1478" s="3" t="str">
        <x:v>en</x:v>
      </x:c>
      <x:c r="Z1478" s="3"/>
    </x:row>
    <x:row r="1479" ht="165" customHeight="1">
      <x:c r="A1479" s="3" t="str">
        <x:v>NH-FUNCTION-SALES-D3-SOURCE-VERIFICATION-APPLIED-02</x:v>
      </x:c>
      <x:c r="B1479" s="3" t="str">
        <x:v>function</x:v>
      </x:c>
      <x:c r="C1479" s="3" t="str">
        <x:v>Sales</x:v>
      </x:c>
      <x:c r="D1479" s="3" t="str">
        <x:v>Source and claim verification</x:v>
      </x:c>
      <x:c r="E1479" s="3" t="str">
        <x:v>applied</x:v>
      </x:c>
      <x:c r="F1479" s="3" t="str">
        <x:v>select all safe actions
Convert options into actions and allow multiple correct choices with partial credit.</x:v>
      </x:c>
      <x:c r="G1479" s="3" t="str">
        <x:v>Scenario: Sales needs an account proposal.
Use: approved CRM extracts and current commercial terms.
Rule: Only the account owner may approve pricing and delivery promises.
Risk: An unsupported promise can become a customer dispute.
Evidence: A claim depends on a dataset unavailable to the reviewer.
Extra function cue: The draft promises a capability absent from the approved release record.</x:v>
      </x:c>
      <x:c r="H1479" s="3" t="str">
        <x:v>Which check should resolve the specific evidence gap first? Also apply the profile cue.</x:v>
      </x:c>
      <x:c r="I1479" s="3" t="str">
        <x:v>A. Request accessible supporting evidence or mark the claim unverified; retain the promise because a similar product offers that capability.
B. Read the surrounding passage and restore the exception; remove the promise or obtain verified current capability evidence.
C. Read the surrounding passage and restore the exception; retain the promise because a similar product offers that capability.
D. Request accessible supporting evidence or mark the claim unverified; remove the promise or obtain verified current capability evidence.</x:v>
      </x:c>
      <x:c r="J1479" s="3" t="str">
        <x:v>D</x:v>
      </x:c>
      <x:c r="K1479" s="3" t="str">
        <x:v>Verification cannot be completed from an inaccessible source. Another product’s feature does not establish this product’s capability.</x:v>
      </x:c>
      <x:c r="L1479" s="3" t="str">
        <x:v>Context 59 words
Prompt 14 words
Longest option 19 words</x:v>
      </x:c>
      <x:c r="M1479" s="4" t="str">
        <x:v>Pending</x:v>
      </x:c>
      <x:c r="N1479" s="4" t="str"/>
      <x:c r="O1479" s="4" t="str"/>
      <x:c r="P1479" s="4" t="str">
        <x:v>Pending</x:v>
      </x:c>
      <x:c r="Q1479" s="4" t="str">
        <x:v>Pending</x:v>
      </x:c>
      <x:c r="R1479" s="4" t="str">
        <x:v>Pending</x:v>
      </x:c>
      <x:c r="S1479" s="4" t="str">
        <x:v>Pending</x:v>
      </x:c>
      <x:c r="T1479" s="4" t="str">
        <x:v>Pending</x:v>
      </x:c>
      <x:c r="U1479" s="4" t="str">
        <x:v>related-variants-require-family-review
check-specialized-distractor-and-difficulty</x:v>
      </x:c>
      <x:c r="V1479" s="3" t="str">
        <x:v>D3-source-verification-applied</x:v>
      </x:c>
      <x:c r="W1479" s="3" t="str">
        <x:v>D3-source-verification-applied-4</x:v>
      </x:c>
      <x:c r="X1479" s="3" t="str">
        <x:v>1c0024686a949f8079d70ad4cd4032a368413012413fe9ee3e955d4d218796ec</x:v>
      </x:c>
      <x:c r="Y1479" s="3" t="str">
        <x:v>en</x:v>
      </x:c>
      <x:c r="Z1479" s="3"/>
    </x:row>
    <x:row r="1480" ht="165" customHeight="1">
      <x:c r="A1480" s="3" t="str">
        <x:v>NH-FUNCTION-SALES-D3-SOURCE-VERIFICATION-APPLIED-03</x:v>
      </x:c>
      <x:c r="B1480" s="3" t="str">
        <x:v>function</x:v>
      </x:c>
      <x:c r="C1480" s="3" t="str">
        <x:v>Sales</x:v>
      </x:c>
      <x:c r="D1480" s="3" t="str">
        <x:v>Source and claim verification</x:v>
      </x:c>
      <x:c r="E1480" s="3" t="str">
        <x:v>applied</x:v>
      </x:c>
      <x:c r="F1480" s="3" t="str">
        <x:v>scenario choice
Keep the scenario short and make the answer choices concrete actions a user can picture.</x:v>
      </x:c>
      <x:c r="G1480" s="3" t="str">
        <x:v>Scenario: Sales needs an account proposal.
Use: approved CRM extracts and current commercial terms.
Rule: Only the account owner may approve pricing and delivery promises.
Risk: An unsupported promise can become a customer dispute.
Evidence: A quote removes an exception immediately after the cited sentence.
Extra function cue: A buyer’s identity is uncertain and the request includes sensitive account details.</x:v>
      </x:c>
      <x:c r="H1480" s="3" t="str">
        <x:v>Which check should resolve the specific evidence gap first? Also apply the profile cue.</x:v>
      </x:c>
      <x:c r="I1480" s="3" t="str">
        <x:v>A. Read the surrounding passage and restore the exception; verify the buyer through the established account channel.
B. Locate the approved policy and verify its effective version; verify the buyer through the established account channel.
C. Locate the approved policy and verify its effective version; use the contact information supplied in the uncertain request.
D. Read the surrounding passage and restore the exception; use the contact information supplied in the uncertain request.</x:v>
      </x:c>
      <x:c r="J1480" s="3" t="str">
        <x:v>A</x:v>
      </x:c>
      <x:c r="K1480" s="3" t="str">
        <x:v>The omitted context changes the meaning of the quoted rule. Verification needs an independently trusted account route.</x:v>
      </x:c>
      <x:c r="L1480" s="3" t="str">
        <x:v>Context 60 words
Prompt 14 words
Longest option 18 words</x:v>
      </x:c>
      <x:c r="M1480" s="4" t="str">
        <x:v>Pending</x:v>
      </x:c>
      <x:c r="N1480" s="4" t="str"/>
      <x:c r="O1480" s="4" t="str"/>
      <x:c r="P1480" s="4" t="str">
        <x:v>Pending</x:v>
      </x:c>
      <x:c r="Q1480" s="4" t="str">
        <x:v>Pending</x:v>
      </x:c>
      <x:c r="R1480" s="4" t="str">
        <x:v>Pending</x:v>
      </x:c>
      <x:c r="S1480" s="4" t="str">
        <x:v>Pending</x:v>
      </x:c>
      <x:c r="T1480" s="4" t="str">
        <x:v>Pending</x:v>
      </x:c>
      <x:c r="U1480" s="4" t="str">
        <x:v>related-variants-require-family-review
check-specialized-distractor-and-difficulty</x:v>
      </x:c>
      <x:c r="V1480" s="3" t="str">
        <x:v>D3-source-verification-applied</x:v>
      </x:c>
      <x:c r="W1480" s="3" t="str">
        <x:v>D3-source-verification-applied-1</x:v>
      </x:c>
      <x:c r="X1480" s="3" t="str">
        <x:v>5cf52c69c1e54680731c6192762118ea426c79d32a0de25c805b1a25148011e9</x:v>
      </x:c>
      <x:c r="Y1480" s="3" t="str">
        <x:v>en</x:v>
      </x:c>
      <x:c r="Z1480" s="3"/>
    </x:row>
    <x:row r="1481" ht="165" customHeight="1">
      <x:c r="A1481" s="3" t="str">
        <x:v>NH-FUNCTION-SALES-D3-SOURCE-VERIFICATION-APPLIED-04</x:v>
      </x:c>
      <x:c r="B1481" s="3" t="str">
        <x:v>function</x:v>
      </x:c>
      <x:c r="C1481" s="3" t="str">
        <x:v>Sales</x:v>
      </x:c>
      <x:c r="D1481" s="3" t="str">
        <x:v>Source and claim verification</x:v>
      </x:c>
      <x:c r="E1481" s="3" t="str">
        <x:v>applied</x:v>
      </x:c>
      <x:c r="F1481" s="3" t="str">
        <x:v>select all safe actions
Convert options into actions and allow multiple correct choices with partial credit.</x:v>
      </x:c>
      <x:c r="G1481" s="3" t="str">
        <x:v>Scenario: Sales needs an account proposal.
Use: approved CRM extracts and current commercial terms.
Rule: Only the account owner may approve pricing and delivery promises.
Risk: An unsupported promise can become a customer dispute.
Evidence: Two summaries disagree; both point to the same original record.
Extra function cue: The source terms cover one region, but the proposed commitment names a different region.</x:v>
      </x:c>
      <x:c r="H1481" s="3" t="str">
        <x:v>Which check should resolve the specific evidence gap first? Also apply the profile cue.</x:v>
      </x:c>
      <x:c r="I1481" s="3" t="str">
        <x:v>A. Read the surrounding passage and restore the exception; reuse the source terms because the product name is unchanged.
B. Inspect the original record against both interpretations; check the applicable commercial terms before committing.
C. Read the surrounding passage and restore the exception; check the applicable commercial terms before committing.
D. Inspect the original record against both interpretations; reuse the source terms because the product name is unchanged.</x:v>
      </x:c>
      <x:c r="J1481" s="3" t="str">
        <x:v>B</x:v>
      </x:c>
      <x:c r="K1481" s="3" t="str">
        <x:v>The shared primary evidence can resolve the summary-level disagreement. Commercial scope may differ even when the product is the same.</x:v>
      </x:c>
      <x:c r="L1481" s="3" t="str">
        <x:v>Context 62 words
Prompt 14 words
Longest option 18 words</x:v>
      </x:c>
      <x:c r="M1481" s="4" t="str">
        <x:v>Pending</x:v>
      </x:c>
      <x:c r="N1481" s="4" t="str"/>
      <x:c r="O1481" s="4" t="str"/>
      <x:c r="P1481" s="4" t="str">
        <x:v>Pending</x:v>
      </x:c>
      <x:c r="Q1481" s="4" t="str">
        <x:v>Pending</x:v>
      </x:c>
      <x:c r="R1481" s="4" t="str">
        <x:v>Pending</x:v>
      </x:c>
      <x:c r="S1481" s="4" t="str">
        <x:v>Pending</x:v>
      </x:c>
      <x:c r="T1481" s="4" t="str">
        <x:v>Pending</x:v>
      </x:c>
      <x:c r="U1481" s="4" t="str">
        <x:v>related-variants-require-family-review
check-specialized-distractor-and-difficulty</x:v>
      </x:c>
      <x:c r="V1481" s="3" t="str">
        <x:v>D3-source-verification-applied</x:v>
      </x:c>
      <x:c r="W1481" s="3" t="str">
        <x:v>D3-source-verification-applied-2</x:v>
      </x:c>
      <x:c r="X1481" s="3" t="str">
        <x:v>3be2cfe2f24e1c7e6bb65592eb43cbe738e025bc16d76940f86418c79e286eeb</x:v>
      </x:c>
      <x:c r="Y1481" s="3" t="str">
        <x:v>en</x:v>
      </x:c>
      <x:c r="Z1481" s="3"/>
    </x:row>
    <x:row r="1482" ht="165" customHeight="1">
      <x:c r="A1482" s="3" t="str">
        <x:v>NH-FUNCTION-SALES-D3-SOURCE-VERIFICATION-PROFICIENT-01</x:v>
      </x:c>
      <x:c r="B1482" s="3" t="str">
        <x:v>function</x:v>
      </x:c>
      <x:c r="C1482" s="3" t="str">
        <x:v>Sales</x:v>
      </x:c>
      <x:c r="D1482" s="3" t="str">
        <x:v>Source and claim verification</x:v>
      </x:c>
      <x:c r="E1482" s="3" t="str">
        <x:v>proficient</x:v>
      </x:c>
      <x:c r="F1482" s="3" t="str">
        <x:v>multi-part scenario
Split into two short questions: first diagnose the AI issue, then choose the safest role/profile action.</x:v>
      </x:c>
      <x:c r="G1482" s="3" t="str">
        <x:v>Scenario: Sales needs an account proposal.
Use: approved CRM extracts and current commercial terms.
Rule: Only the account owner may approve pricing and delivery promises.
Risk: An unsupported promise can become a customer dispute.
Evidence: The source supports an association, while the account proposal asserts causation.
Extra function cue: The account proposal offers a discount outside the approved pricing range.</x:v>
      </x:c>
      <x:c r="H1482" s="3" t="str">
        <x:v>Which conclusion is strongest given this source comparison? Also apply the profile cue.</x:v>
      </x:c>
      <x:c r="I1482" s="3" t="str">
        <x:v>A. Retain only the narrower claim supported by the primary record; send the proposal because the customer has requested a quick reply.
B. Revise the causal claim to match the supported association; seek the account owner’s authorized pricing decision.
C. Revise the causal claim to match the supported association; send the proposal because the customer has requested a quick reply.
D. Retain only the narrower claim supported by the primary record; seek the account owner’s authorized pricing decision.</x:v>
      </x:c>
      <x:c r="J1482" s="3" t="str">
        <x:v>B</x:v>
      </x:c>
      <x:c r="K1482" s="3" t="str">
        <x:v>The source does not establish the stronger causal interpretation. Customer urgency does not expand pricing authority.</x:v>
      </x:c>
      <x:c r="L1482" s="3" t="str">
        <x:v>Context 60 words
Prompt 13 words
Longest option 21 words</x:v>
      </x:c>
      <x:c r="M1482" s="4" t="str">
        <x:v>Pending</x:v>
      </x:c>
      <x:c r="N1482" s="4" t="str"/>
      <x:c r="O1482" s="4" t="str"/>
      <x:c r="P1482" s="4" t="str">
        <x:v>Pending</x:v>
      </x:c>
      <x:c r="Q1482" s="4" t="str">
        <x:v>Pending</x:v>
      </x:c>
      <x:c r="R1482" s="4" t="str">
        <x:v>Pending</x:v>
      </x:c>
      <x:c r="S1482" s="4" t="str">
        <x:v>Pending</x:v>
      </x:c>
      <x:c r="T1482" s="4" t="str">
        <x:v>Pending</x:v>
      </x:c>
      <x:c r="U1482" s="4" t="str">
        <x:v>related-variants-require-family-review
check-specialized-distractor-and-difficulty</x:v>
      </x:c>
      <x:c r="V1482" s="3" t="str">
        <x:v>D3-source-verification-proficient</x:v>
      </x:c>
      <x:c r="W1482" s="3" t="str">
        <x:v>D3-source-verification-proficient-4</x:v>
      </x:c>
      <x:c r="X1482" s="3" t="str">
        <x:v>a10952f20c38c1516b208c134922ea7151d4cdce857e88f30364f2941e7a2fab</x:v>
      </x:c>
      <x:c r="Y1482" s="3" t="str">
        <x:v>en</x:v>
      </x:c>
      <x:c r="Z1482" s="3"/>
    </x:row>
    <x:row r="1483" ht="165" customHeight="1">
      <x:c r="A1483" s="3" t="str">
        <x:v>NH-FUNCTION-SALES-D3-SOURCE-VERIFICATION-PROFICIENT-02</x:v>
      </x:c>
      <x:c r="B1483" s="3" t="str">
        <x:v>function</x:v>
      </x:c>
      <x:c r="C1483" s="3" t="str">
        <x:v>Sales</x:v>
      </x:c>
      <x:c r="D1483" s="3" t="str">
        <x:v>Source and claim verification</x:v>
      </x:c>
      <x:c r="E1483" s="3" t="str">
        <x:v>proficient</x:v>
      </x:c>
      <x:c r="F1483" s="3" t="str">
        <x:v>multi-part scenario
Split into two short questions: first diagnose the AI issue, then choose the safest role/profile action.</x:v>
      </x:c>
      <x:c r="G1483" s="3" t="str">
        <x:v>Scenario: Sales needs an account proposal.
Use: approved CRM extracts and current commercial terms.
Rule: Only the account owner may approve pricing and delivery promises.
Risk: An unsupported promise can become a customer dispute.
Evidence: One current primary record supports a narrow claim; five summaries assert a broader claim without more evidence.
Extra function cue: The draft promises a capability absent from the approved release record.</x:v>
      </x:c>
      <x:c r="H1483" s="3" t="str">
        <x:v>Which conclusion is strongest given this source comparison? Also apply the profile cue.</x:v>
      </x:c>
      <x:c r="I1483" s="3" t="str">
        <x:v>A. Revise the causal claim to match the supported association; remove the promise or obtain verified current capability evidence.
B. Revise the causal claim to match the supported association; retain the promise because a similar product offers that capability.
C. Retain only the narrower claim supported by the primary record; remove the promise or obtain verified current capability evidence.
D. Retain only the narrower claim supported by the primary record; retain the promise because a similar product offers that capability.</x:v>
      </x:c>
      <x:c r="J1483" s="3" t="str">
        <x:v>C</x:v>
      </x:c>
      <x:c r="K1483" s="3" t="str">
        <x:v>The additional summaries do not justify expanding the claim. Another product’s feature does not establish this product’s capability.</x:v>
      </x:c>
      <x:c r="L1483" s="3" t="str">
        <x:v>Context 66 words
Prompt 13 words
Longest option 20 words</x:v>
      </x:c>
      <x:c r="M1483" s="4" t="str">
        <x:v>Pending</x:v>
      </x:c>
      <x:c r="N1483" s="4" t="str"/>
      <x:c r="O1483" s="4" t="str"/>
      <x:c r="P1483" s="4" t="str">
        <x:v>Pending</x:v>
      </x:c>
      <x:c r="Q1483" s="4" t="str">
        <x:v>Pending</x:v>
      </x:c>
      <x:c r="R1483" s="4" t="str">
        <x:v>Pending</x:v>
      </x:c>
      <x:c r="S1483" s="4" t="str">
        <x:v>Pending</x:v>
      </x:c>
      <x:c r="T1483" s="4" t="str">
        <x:v>Pending</x:v>
      </x:c>
      <x:c r="U1483" s="4" t="str">
        <x:v>related-variants-require-family-review
check-specialized-distractor-and-difficulty</x:v>
      </x:c>
      <x:c r="V1483" s="3" t="str">
        <x:v>D3-source-verification-proficient</x:v>
      </x:c>
      <x:c r="W1483" s="3" t="str">
        <x:v>D3-source-verification-proficient-1</x:v>
      </x:c>
      <x:c r="X1483" s="3" t="str">
        <x:v>585b7698b1b71d14182966267807859098ffb89917644c2744a50cafc7394f73</x:v>
      </x:c>
      <x:c r="Y1483" s="3" t="str">
        <x:v>en</x:v>
      </x:c>
      <x:c r="Z1483" s="3"/>
    </x:row>
    <x:row r="1484" ht="165" customHeight="1">
      <x:c r="A1484" s="3" t="str">
        <x:v>NH-FUNCTION-SALES-D3-SOURCE-VERIFICATION-PROFICIENT-03</x:v>
      </x:c>
      <x:c r="B1484" s="3" t="str">
        <x:v>function</x:v>
      </x:c>
      <x:c r="C1484" s="3" t="str">
        <x:v>Sales</x:v>
      </x:c>
      <x:c r="D1484" s="3" t="str">
        <x:v>Source and claim verification</x:v>
      </x:c>
      <x:c r="E1484" s="3" t="str">
        <x:v>proficient</x:v>
      </x:c>
      <x:c r="F1484" s="3" t="str">
        <x:v>multi-part scenario
Split into two short questions: first diagnose the AI issue, then choose the safest role/profile action.</x:v>
      </x:c>
      <x:c r="G1484" s="3" t="str">
        <x:v>Scenario: Sales needs an account proposal.
Use: approved CRM extracts and current commercial terms.
Rule: Only the account owner may approve pricing and delivery promises.
Risk: An unsupported promise can become a customer dispute.
Evidence: Two current primary records conflict and their issuing owners have not resolved the difference.
Extra function cue: A buyer’s identity is uncertain and the request includes sensitive account details.</x:v>
      </x:c>
      <x:c r="H1484" s="3" t="str">
        <x:v>Which conclusion is strongest given this source comparison? Also apply the profile cue.</x:v>
      </x:c>
      <x:c r="I1484" s="3" t="str">
        <x:v>A. Revise the causal claim to match the supported association; use the contact information supplied in the uncertain request.
B. Report the conflict and seek an authoritative resolution; use the contact information supplied in the uncertain request.
C. Revise the causal claim to match the supported association; verify the buyer through the established account channel.
D. Report the conflict and seek an authoritative resolution; verify the buyer through the established account channel.</x:v>
      </x:c>
      <x:c r="J1484" s="3" t="str">
        <x:v>D</x:v>
      </x:c>
      <x:c r="K1484" s="3" t="str">
        <x:v>The evidence does not establish which record governs. Verification needs an independently trusted account route.</x:v>
      </x:c>
      <x:c r="L1484" s="3" t="str">
        <x:v>Context 64 words
Prompt 13 words
Longest option 18 words</x:v>
      </x:c>
      <x:c r="M1484" s="4" t="str">
        <x:v>Pending</x:v>
      </x:c>
      <x:c r="N1484" s="4" t="str"/>
      <x:c r="O1484" s="4" t="str"/>
      <x:c r="P1484" s="4" t="str">
        <x:v>Pending</x:v>
      </x:c>
      <x:c r="Q1484" s="4" t="str">
        <x:v>Pending</x:v>
      </x:c>
      <x:c r="R1484" s="4" t="str">
        <x:v>Pending</x:v>
      </x:c>
      <x:c r="S1484" s="4" t="str">
        <x:v>Pending</x:v>
      </x:c>
      <x:c r="T1484" s="4" t="str">
        <x:v>Pending</x:v>
      </x:c>
      <x:c r="U1484" s="4" t="str">
        <x:v>related-variants-require-family-review
check-specialized-distractor-and-difficulty</x:v>
      </x:c>
      <x:c r="V1484" s="3" t="str">
        <x:v>D3-source-verification-proficient</x:v>
      </x:c>
      <x:c r="W1484" s="3" t="str">
        <x:v>D3-source-verification-proficient-2</x:v>
      </x:c>
      <x:c r="X1484" s="3" t="str">
        <x:v>2b2e2655f52f8a1566a7a674330fac098e3f0b50cfeb5b53326159e3f1ce4fef</x:v>
      </x:c>
      <x:c r="Y1484" s="3" t="str">
        <x:v>en</x:v>
      </x:c>
      <x:c r="Z1484" s="3"/>
    </x:row>
    <x:row r="1485" ht="165" customHeight="1">
      <x:c r="A1485" s="3" t="str">
        <x:v>NH-FUNCTION-SALES-D3-SOURCE-VERIFICATION-PROFICIENT-04</x:v>
      </x:c>
      <x:c r="B1485" s="3" t="str">
        <x:v>function</x:v>
      </x:c>
      <x:c r="C1485" s="3" t="str">
        <x:v>Sales</x:v>
      </x:c>
      <x:c r="D1485" s="3" t="str">
        <x:v>Source and claim verification</x:v>
      </x:c>
      <x:c r="E1485" s="3" t="str">
        <x:v>proficient</x:v>
      </x:c>
      <x:c r="F1485" s="3" t="str">
        <x:v>multi-part scenario
Split into two short questions: first diagnose the AI issue, then choose the safest role/profile action.</x:v>
      </x:c>
      <x:c r="G1485" s="3" t="str">
        <x:v>Scenario: Sales needs an account proposal.
Use: approved CRM extracts and current commercial terms.
Rule: Only the account owner may approve pricing and delivery promises.
Risk: An unsupported promise can become a customer dispute.
Evidence: An independent second record confirms the same value for the same period and population.
Extra function cue: The source terms cover one region, but the proposed commitment names a different region.</x:v>
      </x:c>
      <x:c r="H1485" s="3" t="str">
        <x:v>Which conclusion is strongest given this source comparison? Also apply the profile cue.</x:v>
      </x:c>
      <x:c r="I1485" s="3" t="str">
        <x:v>A. Treat the matching record as corroboration within that scope; check the applicable commercial terms before committing.
B. Retain only the narrower claim supported by the primary record; reuse the source terms because the product name is unchanged.
C. Treat the matching record as corroboration within that scope; reuse the source terms because the product name is unchanged.
D. Retain only the narrower claim supported by the primary record; check the applicable commercial terms before committing.</x:v>
      </x:c>
      <x:c r="J1485" s="3" t="str">
        <x:v>A</x:v>
      </x:c>
      <x:c r="K1485" s="3" t="str">
        <x:v>Agreement is useful when scope and independence are checked. Commercial scope may differ even when the product is the same.</x:v>
      </x:c>
      <x:c r="L1485" s="3" t="str">
        <x:v>Context 66 words
Prompt 13 words
Longest option 20 words</x:v>
      </x:c>
      <x:c r="M1485" s="4" t="str">
        <x:v>Pending</x:v>
      </x:c>
      <x:c r="N1485" s="4" t="str"/>
      <x:c r="O1485" s="4" t="str"/>
      <x:c r="P1485" s="4" t="str">
        <x:v>Pending</x:v>
      </x:c>
      <x:c r="Q1485" s="4" t="str">
        <x:v>Pending</x:v>
      </x:c>
      <x:c r="R1485" s="4" t="str">
        <x:v>Pending</x:v>
      </x:c>
      <x:c r="S1485" s="4" t="str">
        <x:v>Pending</x:v>
      </x:c>
      <x:c r="T1485" s="4" t="str">
        <x:v>Pending</x:v>
      </x:c>
      <x:c r="U1485" s="4" t="str">
        <x:v>related-variants-require-family-review
check-specialized-distractor-and-difficulty</x:v>
      </x:c>
      <x:c r="V1485" s="3" t="str">
        <x:v>D3-source-verification-proficient</x:v>
      </x:c>
      <x:c r="W1485" s="3" t="str">
        <x:v>D3-source-verification-proficient-3</x:v>
      </x:c>
      <x:c r="X1485" s="3" t="str">
        <x:v>0ddfc2d89aa84dc83c213abe56f496256599bf89bb3b27f4490595b5ad1824e8</x:v>
      </x:c>
      <x:c r="Y1485" s="3" t="str">
        <x:v>en</x:v>
      </x:c>
      <x:c r="Z1485" s="3"/>
    </x:row>
    <x:row r="1486" ht="165" customHeight="1">
      <x:c r="A1486" s="3" t="str">
        <x:v>NH-FUNCTION-SALES-D3-SOURCE-VERIFICATION-ADVANCED-01</x:v>
      </x:c>
      <x:c r="B1486" s="3" t="str">
        <x:v>function</x:v>
      </x:c>
      <x:c r="C1486" s="3" t="str">
        <x:v>Sales</x:v>
      </x:c>
      <x:c r="D1486" s="3" t="str">
        <x:v>Source and claim verification</x:v>
      </x:c>
      <x:c r="E1486" s="3" t="str">
        <x:v>advanced</x:v>
      </x:c>
      <x:c r="F1486" s="3" t="str">
        <x:v>multi-part scenario
Split into two short questions: first diagnose the AI issue, then choose the safest role/profile action.</x:v>
      </x:c>
      <x:c r="G1486" s="3" t="str">
        <x:v>Scenario: Sales needs an account proposal.
Use: approved CRM extracts and current commercial terms.
Rule: Only the account owner may approve pricing and delivery promises.
Risk: An unsupported promise can become a customer dispute.
Evidence: Reviewers accept citations after checking that links open, without reading support.
Extra function cue: The account proposal offers a discount outside the approved pricing range.</x:v>
      </x:c>
      <x:c r="H1486" s="3" t="str">
        <x:v>Which evidence control would best prevent the observed recurring failure? Also apply the profile cue.</x:v>
      </x:c>
      <x:c r="I1486" s="3" t="str">
        <x:v>A. Track source lineage and count independent evidence origins; seek the account owner’s authorized pricing decision.
B. Track source lineage and count independent evidence origins; send the proposal because the customer has requested a quick reply.
C. Require a claim-to-passage support judgment for material statements; send the proposal because the customer has requested a quick reply.
D. Require a claim-to-passage support judgment for material statements; seek the account owner’s authorized pricing decision.</x:v>
      </x:c>
      <x:c r="J1486" s="3" t="str">
        <x:v>D</x:v>
      </x:c>
      <x:c r="K1486" s="3" t="str">
        <x:v>Link validity and factual support are different checks. Customer urgency does not expand pricing authority.</x:v>
      </x:c>
      <x:c r="L1486" s="3" t="str">
        <x:v>Context 60 words
Prompt 15 words
Longest option 19 words</x:v>
      </x:c>
      <x:c r="M1486" s="4" t="str">
        <x:v>Pending</x:v>
      </x:c>
      <x:c r="N1486" s="4" t="str"/>
      <x:c r="O1486" s="4" t="str"/>
      <x:c r="P1486" s="4" t="str">
        <x:v>Pending</x:v>
      </x:c>
      <x:c r="Q1486" s="4" t="str">
        <x:v>Pending</x:v>
      </x:c>
      <x:c r="R1486" s="4" t="str">
        <x:v>Pending</x:v>
      </x:c>
      <x:c r="S1486" s="4" t="str">
        <x:v>Pending</x:v>
      </x:c>
      <x:c r="T1486" s="4" t="str">
        <x:v>Pending</x:v>
      </x:c>
      <x:c r="U1486" s="4" t="str">
        <x:v>related-variants-require-family-review
check-specialized-distractor-and-difficulty</x:v>
      </x:c>
      <x:c r="V1486" s="3" t="str">
        <x:v>D3-source-verification-advanced</x:v>
      </x:c>
      <x:c r="W1486" s="3" t="str">
        <x:v>D3-source-verification-advanced-1</x:v>
      </x:c>
      <x:c r="X1486" s="3" t="str">
        <x:v>ac558ae38f7ff8c84e3620c18d5cff1ff9eb8a7a674d9d9456d4e2708831e4c1</x:v>
      </x:c>
      <x:c r="Y1486" s="3" t="str">
        <x:v>en</x:v>
      </x:c>
      <x:c r="Z1486" s="3"/>
    </x:row>
    <x:row r="1487" ht="165" customHeight="1">
      <x:c r="A1487" s="3" t="str">
        <x:v>NH-FUNCTION-SALES-D3-SOURCE-VERIFICATION-ADVANCED-02</x:v>
      </x:c>
      <x:c r="B1487" s="3" t="str">
        <x:v>function</x:v>
      </x:c>
      <x:c r="C1487" s="3" t="str">
        <x:v>Sales</x:v>
      </x:c>
      <x:c r="D1487" s="3" t="str">
        <x:v>Source and claim verification</x:v>
      </x:c>
      <x:c r="E1487" s="3" t="str">
        <x:v>advanced</x:v>
      </x:c>
      <x:c r="F1487" s="3" t="str">
        <x:v>multi-part scenario
Split into two short questions: first diagnose the AI issue, then choose the safest role/profile action.</x:v>
      </x:c>
      <x:c r="G1487" s="3" t="str">
        <x:v>Scenario: Sales needs an account proposal.
Use: approved CRM extracts and current commercial terms.
Rule: Only the account owner may approve pricing and delivery promises.
Risk: An unsupported promise can become a customer dispute.
Evidence: A synthesis combines different effective dates without recording them.
Extra function cue: The draft promises a capability absent from the approved release record.</x:v>
      </x:c>
      <x:c r="H1487" s="3" t="str">
        <x:v>Which evidence control would best prevent the observed recurring failure? Also apply the profile cue.</x:v>
      </x:c>
      <x:c r="I1487" s="3" t="str">
        <x:v>A. Record source versions and resolve time conflicts before synthesis; remove the promise or obtain verified current capability evidence.
B. Record source versions and resolve time conflicts before synthesis; retain the promise because a similar product offers that capability.
C. Trigger re-review from source changes using claim-source links; retain the promise because a similar product offers that capability.
D. Trigger re-review from source changes using claim-source links; remove the promise or obtain verified current capability evidence.</x:v>
      </x:c>
      <x:c r="J1487" s="3" t="str">
        <x:v>A</x:v>
      </x:c>
      <x:c r="K1487" s="3" t="str">
        <x:v>Version-aware evidence is necessary for a coherent current answer. Another product’s feature does not establish this product’s capability.</x:v>
      </x:c>
      <x:c r="L1487" s="3" t="str">
        <x:v>Context 58 words
Prompt 15 words
Longest option 19 words</x:v>
      </x:c>
      <x:c r="M1487" s="4" t="str">
        <x:v>Pending</x:v>
      </x:c>
      <x:c r="N1487" s="4" t="str"/>
      <x:c r="O1487" s="4" t="str"/>
      <x:c r="P1487" s="4" t="str">
        <x:v>Pending</x:v>
      </x:c>
      <x:c r="Q1487" s="4" t="str">
        <x:v>Pending</x:v>
      </x:c>
      <x:c r="R1487" s="4" t="str">
        <x:v>Pending</x:v>
      </x:c>
      <x:c r="S1487" s="4" t="str">
        <x:v>Pending</x:v>
      </x:c>
      <x:c r="T1487" s="4" t="str">
        <x:v>Pending</x:v>
      </x:c>
      <x:c r="U1487" s="4" t="str">
        <x:v>related-variants-require-family-review
check-specialized-distractor-and-difficulty</x:v>
      </x:c>
      <x:c r="V1487" s="3" t="str">
        <x:v>D3-source-verification-advanced</x:v>
      </x:c>
      <x:c r="W1487" s="3" t="str">
        <x:v>D3-source-verification-advanced-2</x:v>
      </x:c>
      <x:c r="X1487" s="3" t="str">
        <x:v>1f1e58523813c805e1e8f97dd8684e83669666f8f400d0940471cf4db8e3e3cf</x:v>
      </x:c>
      <x:c r="Y1487" s="3" t="str">
        <x:v>en</x:v>
      </x:c>
      <x:c r="Z1487" s="3"/>
    </x:row>
    <x:row r="1488" ht="165" customHeight="1">
      <x:c r="A1488" s="3" t="str">
        <x:v>NH-FUNCTION-SALES-D3-SOURCE-VERIFICATION-ADVANCED-03</x:v>
      </x:c>
      <x:c r="B1488" s="3" t="str">
        <x:v>function</x:v>
      </x:c>
      <x:c r="C1488" s="3" t="str">
        <x:v>Sales</x:v>
      </x:c>
      <x:c r="D1488" s="3" t="str">
        <x:v>Source and claim verification</x:v>
      </x:c>
      <x:c r="E1488" s="3" t="str">
        <x:v>advanced</x:v>
      </x:c>
      <x:c r="F1488" s="3" t="str">
        <x:v>multi-part scenario
Split into two short questions: first diagnose the AI issue, then choose the safest role/profile action.</x:v>
      </x:c>
      <x:c r="G1488" s="3" t="str">
        <x:v>Scenario: Sales needs an account proposal.
Use: approved CRM extracts and current commercial terms.
Rule: Only the account owner may approve pricing and delivery promises.
Risk: An unsupported promise can become a customer dispute.
Evidence: One press release spreads through many sources and is counted repeatedly.
Extra function cue: A buyer’s identity is uncertain and the request includes sensitive account details.</x:v>
      </x:c>
      <x:c r="H1488" s="3" t="str">
        <x:v>Which evidence control would best prevent the observed recurring failure? Also apply the profile cue.</x:v>
      </x:c>
      <x:c r="I1488" s="3" t="str">
        <x:v>A. Track source lineage and count independent evidence origins; use the contact information supplied in the uncertain request.
B. Track source lineage and count independent evidence origins; verify the buyer through the established account channel.
C. Trigger re-review from source changes using claim-source links; verify the buyer through the established account channel.
D. Trigger re-review from source changes using claim-source links; use the contact information supplied in the uncertain request.</x:v>
      </x:c>
      <x:c r="J1488" s="3" t="str">
        <x:v>B</x:v>
      </x:c>
      <x:c r="K1488" s="3" t="str">
        <x:v>Provenance prevents duplicate reporting from inflating confidence. Verification needs an independently trusted account route.</x:v>
      </x:c>
      <x:c r="L1488" s="3" t="str">
        <x:v>Context 61 words
Prompt 15 words
Longest option 17 words</x:v>
      </x:c>
      <x:c r="M1488" s="4" t="str">
        <x:v>Pending</x:v>
      </x:c>
      <x:c r="N1488" s="4" t="str"/>
      <x:c r="O1488" s="4" t="str"/>
      <x:c r="P1488" s="4" t="str">
        <x:v>Pending</x:v>
      </x:c>
      <x:c r="Q1488" s="4" t="str">
        <x:v>Pending</x:v>
      </x:c>
      <x:c r="R1488" s="4" t="str">
        <x:v>Pending</x:v>
      </x:c>
      <x:c r="S1488" s="4" t="str">
        <x:v>Pending</x:v>
      </x:c>
      <x:c r="T1488" s="4" t="str">
        <x:v>Pending</x:v>
      </x:c>
      <x:c r="U1488" s="4" t="str">
        <x:v>related-variants-require-family-review
check-specialized-distractor-and-difficulty</x:v>
      </x:c>
      <x:c r="V1488" s="3" t="str">
        <x:v>D3-source-verification-advanced</x:v>
      </x:c>
      <x:c r="W1488" s="3" t="str">
        <x:v>D3-source-verification-advanced-3</x:v>
      </x:c>
      <x:c r="X1488" s="3" t="str">
        <x:v>95102af7aad31d17b2251402f54430887e7f4bdc513e08268d0fbc70fefd4032</x:v>
      </x:c>
      <x:c r="Y1488" s="3" t="str">
        <x:v>en</x:v>
      </x:c>
      <x:c r="Z1488" s="3"/>
    </x:row>
    <x:row r="1489" ht="165" customHeight="1">
      <x:c r="A1489" s="3" t="str">
        <x:v>NH-FUNCTION-SALES-D3-SOURCE-VERIFICATION-ADVANCED-04</x:v>
      </x:c>
      <x:c r="B1489" s="3" t="str">
        <x:v>function</x:v>
      </x:c>
      <x:c r="C1489" s="3" t="str">
        <x:v>Sales</x:v>
      </x:c>
      <x:c r="D1489" s="3" t="str">
        <x:v>Source and claim verification</x:v>
      </x:c>
      <x:c r="E1489" s="3" t="str">
        <x:v>advanced</x:v>
      </x:c>
      <x:c r="F1489" s="3" t="str">
        <x:v>multi-part scenario
Split into two short questions: first diagnose the AI issue, then choose the safest role/profile action.</x:v>
      </x:c>
      <x:c r="G1489" s="3" t="str">
        <x:v>Scenario: Sales needs an account proposal.
Use: approved CRM extracts and current commercial terms.
Rule: Only the account owner may approve pricing and delivery promises.
Risk: An unsupported promise can become a customer dispute.
Evidence: Approved claims become stale when upstream records are replaced.
Extra function cue: The source terms cover one region, but the proposed commitment names a different region.</x:v>
      </x:c>
      <x:c r="H1489" s="3" t="str">
        <x:v>Which evidence control would best prevent the observed recurring failure? Also apply the profile cue.</x:v>
      </x:c>
      <x:c r="I1489" s="3" t="str">
        <x:v>A. Trigger re-review from source changes using claim-source links; reuse the source terms because the product name is unchanged.
B. Record source versions and resolve time conflicts before synthesis; reuse the source terms because the product name is unchanged.
C. Trigger re-review from source changes using claim-source links; check the applicable commercial terms before committing.
D. Record source versions and resolve time conflicts before synthesis; check the applicable commercial terms before committing.</x:v>
      </x:c>
      <x:c r="J1489" s="3" t="str">
        <x:v>C</x:v>
      </x:c>
      <x:c r="K1489" s="3" t="str">
        <x:v>A linked dependency enables targeted freshness checks after updates. Commercial scope may differ even when the product is the same.</x:v>
      </x:c>
      <x:c r="L1489" s="3" t="str">
        <x:v>Context 61 words
Prompt 15 words
Longest option 19 words</x:v>
      </x:c>
      <x:c r="M1489" s="4" t="str">
        <x:v>Pending</x:v>
      </x:c>
      <x:c r="N1489" s="4" t="str"/>
      <x:c r="O1489" s="4" t="str"/>
      <x:c r="P1489" s="4" t="str">
        <x:v>Pending</x:v>
      </x:c>
      <x:c r="Q1489" s="4" t="str">
        <x:v>Pending</x:v>
      </x:c>
      <x:c r="R1489" s="4" t="str">
        <x:v>Pending</x:v>
      </x:c>
      <x:c r="S1489" s="4" t="str">
        <x:v>Pending</x:v>
      </x:c>
      <x:c r="T1489" s="4" t="str">
        <x:v>Pending</x:v>
      </x:c>
      <x:c r="U1489" s="4" t="str">
        <x:v>related-variants-require-family-review
check-specialized-distractor-and-difficulty</x:v>
      </x:c>
      <x:c r="V1489" s="3" t="str">
        <x:v>D3-source-verification-advanced</x:v>
      </x:c>
      <x:c r="W1489" s="3" t="str">
        <x:v>D3-source-verification-advanced-4</x:v>
      </x:c>
      <x:c r="X1489" s="3" t="str">
        <x:v>5462cf4a45a12bbd425b42baa9a2dc28293f3f1d81b0c47d8f1628d9d7961e19</x:v>
      </x:c>
      <x:c r="Y1489" s="3" t="str">
        <x:v>en</x:v>
      </x:c>
      <x:c r="Z1489" s="3"/>
    </x:row>
    <x:row r="1490" ht="165" customHeight="1">
      <x:c r="A1490" s="3" t="str">
        <x:v>NH-FUNCTION-SALES-D3-FRAUD-DETECTION-AWARENESS-01</x:v>
      </x:c>
      <x:c r="B1490" s="3" t="str">
        <x:v>function</x:v>
      </x:c>
      <x:c r="C1490" s="3" t="str">
        <x:v>Sales</x:v>
      </x:c>
      <x:c r="D1490" s="3" t="str">
        <x:v>Fraud and manipulation detection</x:v>
      </x:c>
      <x:c r="E1490" s="3" t="str">
        <x:v>awareness</x:v>
      </x:c>
      <x:c r="F1490" s="3" t="str">
        <x:v>scenario choice
Keep the scenario short and make the answer choices concrete actions a user can picture.</x:v>
      </x:c>
      <x:c r="G1490" s="3" t="str">
        <x:v>Scenario: Sales needs an account proposal.
Use: approved CRM extracts and current commercial terms.
Rule: Only the account owner may approve pricing and delivery promises.
Risk: An unsupported promise can become a customer dispute.
Evidence: A voice message claims to be the owner and demands bypassing the usual review.
Extra function cue: The account proposal offers a discount outside the approved pricing range.</x:v>
      </x:c>
      <x:c r="H1490" s="3" t="str">
        <x:v>Which observation most directly warrants independent verification? Also apply the profile cue.</x:v>
      </x:c>
      <x:c r="I1490" s="3" t="str">
        <x:v>A. The possibility of a duplicate request; seek the account owner’s authorized pricing decision.
B. The request to bypass an established verification step; seek the account owner’s authorized pricing decision.
C. The possibility of a duplicate request; send the proposal because the customer has requested a quick reply.
D. The request to bypass an established verification step; send the proposal because the customer has requested a quick reply.</x:v>
      </x:c>
      <x:c r="J1490" s="3" t="str">
        <x:v>B</x:v>
      </x:c>
      <x:c r="K1490" s="3" t="str">
        <x:v>A convincing voice does not justify removing independent checks. Customer urgency does not expand pricing authority.</x:v>
      </x:c>
      <x:c r="L1490" s="3" t="str">
        <x:v>Context 63 words
Prompt 12 words
Longest option 19 words</x:v>
      </x:c>
      <x:c r="M1490" s="4" t="str">
        <x:v>Pending</x:v>
      </x:c>
      <x:c r="N1490" s="4" t="str"/>
      <x:c r="O1490" s="4" t="str"/>
      <x:c r="P1490" s="4" t="str">
        <x:v>Pending</x:v>
      </x:c>
      <x:c r="Q1490" s="4" t="str">
        <x:v>Pending</x:v>
      </x:c>
      <x:c r="R1490" s="4" t="str">
        <x:v>Pending</x:v>
      </x:c>
      <x:c r="S1490" s="4" t="str">
        <x:v>Pending</x:v>
      </x:c>
      <x:c r="T1490" s="4" t="str">
        <x:v>Pending</x:v>
      </x:c>
      <x:c r="U1490" s="4" t="str">
        <x:v>related-variants-require-family-review
check-specialized-distractor-and-difficulty</x:v>
      </x:c>
      <x:c r="V1490" s="3" t="str">
        <x:v>D3-fraud-detection-awareness</x:v>
      </x:c>
      <x:c r="W1490" s="3" t="str">
        <x:v>D3-fraud-detection-awareness-3</x:v>
      </x:c>
      <x:c r="X1490" s="3" t="str">
        <x:v>7b1f72d886cd65b4837dcc39f04c879ebfcc6459a19469e6451b311dc44d4701</x:v>
      </x:c>
      <x:c r="Y1490" s="3" t="str">
        <x:v>en</x:v>
      </x:c>
      <x:c r="Z1490" s="3"/>
    </x:row>
    <x:row r="1491" ht="165" customHeight="1">
      <x:c r="A1491" s="3" t="str">
        <x:v>NH-FUNCTION-SALES-D3-FRAUD-DETECTION-AWARENESS-02</x:v>
      </x:c>
      <x:c r="B1491" s="3" t="str">
        <x:v>function</x:v>
      </x:c>
      <x:c r="C1491" s="3" t="str">
        <x:v>Sales</x:v>
      </x:c>
      <x:c r="D1491" s="3" t="str">
        <x:v>Fraud and manipulation detection</x:v>
      </x:c>
      <x:c r="E1491" s="3" t="str">
        <x:v>awareness</x:v>
      </x:c>
      <x:c r="F1491" s="3" t="str">
        <x:v>matching
Ask users to match 2-3 observations to concepts such as retrieval, generation, privacy, or approval.</x:v>
      </x:c>
      <x:c r="G1491" s="3" t="str">
        <x:v>Scenario: Sales needs an account proposal.
Use: approved CRM extracts and current commercial terms.
Rule: Only the account owner may approve pricing and delivery promises.
Risk: An unsupported promise can become a customer dispute.
Evidence: Two invoices use different filenames but the same invoice number and amount.
Extra function cue: The draft promises a capability absent from the approved release record.</x:v>
      </x:c>
      <x:c r="H1491" s="3" t="str">
        <x:v>Which observation most directly warrants independent verification? Also apply the profile cue.</x:v>
      </x:c>
      <x:c r="I1491" s="3" t="str">
        <x:v>A. The request to bypass an established verification step; retain the promise because a similar product offers that capability.
B. The possibility of a duplicate request; retain the promise because a similar product offers that capability.
C. The possibility of a duplicate request; remove the promise or obtain verified current capability evidence.
D. The request to bypass an established verification step; remove the promise or obtain verified current capability evidence.</x:v>
      </x:c>
      <x:c r="J1491" s="3" t="str">
        <x:v>C</x:v>
      </x:c>
      <x:c r="K1491" s="3" t="str">
        <x:v>File names do not establish that the underlying transactions differ. Another product’s feature does not establish this product’s capability.</x:v>
      </x:c>
      <x:c r="L1491" s="3" t="str">
        <x:v>Context 61 words
Prompt 12 words
Longest option 18 words</x:v>
      </x:c>
      <x:c r="M1491" s="4" t="str">
        <x:v>Pending</x:v>
      </x:c>
      <x:c r="N1491" s="4" t="str"/>
      <x:c r="O1491" s="4" t="str"/>
      <x:c r="P1491" s="4" t="str">
        <x:v>Pending</x:v>
      </x:c>
      <x:c r="Q1491" s="4" t="str">
        <x:v>Pending</x:v>
      </x:c>
      <x:c r="R1491" s="4" t="str">
        <x:v>Pending</x:v>
      </x:c>
      <x:c r="S1491" s="4" t="str">
        <x:v>Pending</x:v>
      </x:c>
      <x:c r="T1491" s="4" t="str">
        <x:v>Pending</x:v>
      </x:c>
      <x:c r="U1491" s="4" t="str">
        <x:v>related-variants-require-family-review
check-specialized-distractor-and-difficulty</x:v>
      </x:c>
      <x:c r="V1491" s="3" t="str">
        <x:v>D3-fraud-detection-awareness</x:v>
      </x:c>
      <x:c r="W1491" s="3" t="str">
        <x:v>D3-fraud-detection-awareness-4</x:v>
      </x:c>
      <x:c r="X1491" s="3" t="str">
        <x:v>e40f8ed260e867141bb60e0f34d32fac485ef34732f252105e3a837451c34121</x:v>
      </x:c>
      <x:c r="Y1491" s="3" t="str">
        <x:v>en</x:v>
      </x:c>
      <x:c r="Z1491" s="3"/>
    </x:row>
    <x:row r="1492" ht="165" customHeight="1">
      <x:c r="A1492" s="3" t="str">
        <x:v>NH-FUNCTION-SALES-D3-FRAUD-DETECTION-AWARENESS-03</x:v>
      </x:c>
      <x:c r="B1492" s="3" t="str">
        <x:v>function</x:v>
      </x:c>
      <x:c r="C1492" s="3" t="str">
        <x:v>Sales</x:v>
      </x:c>
      <x:c r="D1492" s="3" t="str">
        <x:v>Fraud and manipulation detection</x:v>
      </x:c>
      <x:c r="E1492" s="3" t="str">
        <x:v>awareness</x:v>
      </x:c>
      <x:c r="F1492" s="3" t="str">
        <x:v>scenario choice
Keep the scenario short and make the answer choices concrete actions a user can picture.</x:v>
      </x:c>
      <x:c r="G1492" s="3" t="str">
        <x:v>Scenario: Sales needs an account proposal.
Use: approved CRM extracts and current commercial terms.
Rule: Only the account owner may approve pricing and delivery promises.
Risk: An unsupported promise can become a customer dispute.
Evidence: A familiar supplier requests a changed payment destination through a new email address.
Extra function cue: A buyer’s identity is uncertain and the request includes sensitive account details.</x:v>
      </x:c>
      <x:c r="H1492" s="3" t="str">
        <x:v>Which observation most directly warrants independent verification? Also apply the profile cue.</x:v>
      </x:c>
      <x:c r="I1492" s="3" t="str">
        <x:v>A. The destination change from an unverified channel; use the contact information supplied in the uncertain request.
B. The request to bypass an established verification step; use the contact information supplied in the uncertain request.
C. The request to bypass an established verification step; verify the buyer through the established account channel.
D. The destination change from an unverified channel; verify the buyer through the established account channel.</x:v>
      </x:c>
      <x:c r="J1492" s="3" t="str">
        <x:v>D</x:v>
      </x:c>
      <x:c r="K1492" s="3" t="str">
        <x:v>A familiar name does not authenticate a new financial instruction. Verification needs an independently trusted account route.</x:v>
      </x:c>
      <x:c r="L1492" s="3" t="str">
        <x:v>Context 63 words
Prompt 12 words
Longest option 17 words</x:v>
      </x:c>
      <x:c r="M1492" s="4" t="str">
        <x:v>Pending</x:v>
      </x:c>
      <x:c r="N1492" s="4" t="str"/>
      <x:c r="O1492" s="4" t="str"/>
      <x:c r="P1492" s="4" t="str">
        <x:v>Pending</x:v>
      </x:c>
      <x:c r="Q1492" s="4" t="str">
        <x:v>Pending</x:v>
      </x:c>
      <x:c r="R1492" s="4" t="str">
        <x:v>Pending</x:v>
      </x:c>
      <x:c r="S1492" s="4" t="str">
        <x:v>Pending</x:v>
      </x:c>
      <x:c r="T1492" s="4" t="str">
        <x:v>Pending</x:v>
      </x:c>
      <x:c r="U1492" s="4" t="str">
        <x:v>related-variants-require-family-review
check-specialized-distractor-and-difficulty</x:v>
      </x:c>
      <x:c r="V1492" s="3" t="str">
        <x:v>D3-fraud-detection-awareness</x:v>
      </x:c>
      <x:c r="W1492" s="3" t="str">
        <x:v>D3-fraud-detection-awareness-1</x:v>
      </x:c>
      <x:c r="X1492" s="3" t="str">
        <x:v>1947d262e860fb32a3c52b4a8c6ba5b96a0e4debde14dc2d4a01d918dbb211ef</x:v>
      </x:c>
      <x:c r="Y1492" s="3" t="str">
        <x:v>en</x:v>
      </x:c>
      <x:c r="Z1492" s="3"/>
    </x:row>
    <x:row r="1493" ht="165" customHeight="1">
      <x:c r="A1493" s="3" t="str">
        <x:v>NH-FUNCTION-SALES-D3-FRAUD-DETECTION-AWARENESS-04</x:v>
      </x:c>
      <x:c r="B1493" s="3" t="str">
        <x:v>function</x:v>
      </x:c>
      <x:c r="C1493" s="3" t="str">
        <x:v>Sales</x:v>
      </x:c>
      <x:c r="D1493" s="3" t="str">
        <x:v>Fraud and manipulation detection</x:v>
      </x:c>
      <x:c r="E1493" s="3" t="str">
        <x:v>awareness</x:v>
      </x:c>
      <x:c r="F1493" s="3" t="str">
        <x:v>matching
Ask users to match 2-3 observations to concepts such as retrieval, generation, privacy, or approval.</x:v>
      </x:c>
      <x:c r="G1493" s="3" t="str">
        <x:v>Scenario: Sales needs an account proposal.
Use: approved CRM extracts and current commercial terms.
Rule: Only the account owner may approve pricing and delivery promises.
Risk: An unsupported promise can become a customer dispute.
Evidence: A message uses a known logo but links to a differently spelled domain.
Extra function cue: The source terms cover one region, but the proposed commitment names a different region.</x:v>
      </x:c>
      <x:c r="H1493" s="3" t="str">
        <x:v>Which observation most directly warrants independent verification? Also apply the profile cue.</x:v>
      </x:c>
      <x:c r="I1493" s="3" t="str">
        <x:v>A. The mismatch between the claimed sender and link destination; check the applicable commercial terms before committing.
B. The request to bypass an established verification step; reuse the source terms because the product name is unchanged.
C. The request to bypass an established verification step; check the applicable commercial terms before committing.
D. The mismatch between the claimed sender and link destination; reuse the source terms because the product name is unchanged.</x:v>
      </x:c>
      <x:c r="J1493" s="3" t="str">
        <x:v>A</x:v>
      </x:c>
      <x:c r="K1493" s="3" t="str">
        <x:v>Branding can be copied while the destination belongs elsewhere. Commercial scope may differ even when the product is the same.</x:v>
      </x:c>
      <x:c r="L1493" s="3" t="str">
        <x:v>Context 65 words
Prompt 12 words
Longest option 19 words</x:v>
      </x:c>
      <x:c r="M1493" s="4" t="str">
        <x:v>Pending</x:v>
      </x:c>
      <x:c r="N1493" s="4" t="str"/>
      <x:c r="O1493" s="4" t="str"/>
      <x:c r="P1493" s="4" t="str">
        <x:v>Pending</x:v>
      </x:c>
      <x:c r="Q1493" s="4" t="str">
        <x:v>Pending</x:v>
      </x:c>
      <x:c r="R1493" s="4" t="str">
        <x:v>Pending</x:v>
      </x:c>
      <x:c r="S1493" s="4" t="str">
        <x:v>Pending</x:v>
      </x:c>
      <x:c r="T1493" s="4" t="str">
        <x:v>Pending</x:v>
      </x:c>
      <x:c r="U1493" s="4" t="str">
        <x:v>related-variants-require-family-review
check-specialized-distractor-and-difficulty</x:v>
      </x:c>
      <x:c r="V1493" s="3" t="str">
        <x:v>D3-fraud-detection-awareness</x:v>
      </x:c>
      <x:c r="W1493" s="3" t="str">
        <x:v>D3-fraud-detection-awareness-2</x:v>
      </x:c>
      <x:c r="X1493" s="3" t="str">
        <x:v>0aaa417338e9271a918c7da62ccc1021250f8093a0fae12b755f9e55a8678ec2</x:v>
      </x:c>
      <x:c r="Y1493" s="3" t="str">
        <x:v>en</x:v>
      </x:c>
      <x:c r="Z1493" s="3"/>
    </x:row>
    <x:row r="1494" ht="165" customHeight="1">
      <x:c r="A1494" s="3" t="str">
        <x:v>NH-FUNCTION-SALES-D3-FRAUD-DETECTION-APPLIED-01</x:v>
      </x:c>
      <x:c r="B1494" s="3" t="str">
        <x:v>function</x:v>
      </x:c>
      <x:c r="C1494" s="3" t="str">
        <x:v>Sales</x:v>
      </x:c>
      <x:c r="D1494" s="3" t="str">
        <x:v>Fraud and manipulation detection</x:v>
      </x:c>
      <x:c r="E1494" s="3" t="str">
        <x:v>applied</x:v>
      </x:c>
      <x:c r="F1494" s="3" t="str">
        <x:v>scenario choice
Keep the scenario short and make the answer choices concrete actions a user can picture.</x:v>
      </x:c>
      <x:c r="G1494" s="3" t="str">
        <x:v>Scenario: Sales needs an account proposal.
Use: approved CRM extracts and current commercial terms.
Rule: Only the account owner may approve pricing and delivery promises.
Risk: An unsupported promise can become a customer dispute.
Evidence: A caller claiming to be account owner requests a sensitive exception.
Extra function cue: The account proposal offers a discount outside the approved pricing range.</x:v>
      </x:c>
      <x:c r="H1494" s="3" t="str">
        <x:v>What is the appropriate next verification action? Also apply the profile cue.</x:v>
      </x:c>
      <x:c r="I1494" s="3" t="str">
        <x:v>A. Use the established identity and exception-approval process; send the proposal because the customer has requested a quick reply.
B. Contact the known supplier through an independently stored channel; send the proposal because the customer has requested a quick reply.
C. Contact the known supplier through an independently stored channel; seek the account owner’s authorized pricing decision.
D. Use the established identity and exception-approval process; seek the account owner’s authorized pricing decision.</x:v>
      </x:c>
      <x:c r="J1494" s="3" t="str">
        <x:v>D</x:v>
      </x:c>
      <x:c r="K1494" s="3" t="str">
        <x:v>Identity and authority must be checked through the normal control. Customer urgency does not expand pricing authority.</x:v>
      </x:c>
      <x:c r="L1494" s="3" t="str">
        <x:v>Context 60 words
Prompt 12 words
Longest option 20 words</x:v>
      </x:c>
      <x:c r="M1494" s="4" t="str">
        <x:v>Pending</x:v>
      </x:c>
      <x:c r="N1494" s="4" t="str"/>
      <x:c r="O1494" s="4" t="str"/>
      <x:c r="P1494" s="4" t="str">
        <x:v>Pending</x:v>
      </x:c>
      <x:c r="Q1494" s="4" t="str">
        <x:v>Pending</x:v>
      </x:c>
      <x:c r="R1494" s="4" t="str">
        <x:v>Pending</x:v>
      </x:c>
      <x:c r="S1494" s="4" t="str">
        <x:v>Pending</x:v>
      </x:c>
      <x:c r="T1494" s="4" t="str">
        <x:v>Pending</x:v>
      </x:c>
      <x:c r="U1494" s="4" t="str">
        <x:v>related-variants-require-family-review
check-specialized-distractor-and-difficulty</x:v>
      </x:c>
      <x:c r="V1494" s="3" t="str">
        <x:v>D3-fraud-detection-applied</x:v>
      </x:c>
      <x:c r="W1494" s="3" t="str">
        <x:v>D3-fraud-detection-applied-3</x:v>
      </x:c>
      <x:c r="X1494" s="3" t="str">
        <x:v>8c45c6b4faaa9b68e0cd17f638c4091057dedb46cad2c846e961f358518a6f39</x:v>
      </x:c>
      <x:c r="Y1494" s="3" t="str">
        <x:v>en</x:v>
      </x:c>
      <x:c r="Z1494" s="3"/>
    </x:row>
    <x:row r="1495" ht="165" customHeight="1">
      <x:c r="A1495" s="3" t="str">
        <x:v>NH-FUNCTION-SALES-D3-FRAUD-DETECTION-APPLIED-02</x:v>
      </x:c>
      <x:c r="B1495" s="3" t="str">
        <x:v>function</x:v>
      </x:c>
      <x:c r="C1495" s="3" t="str">
        <x:v>Sales</x:v>
      </x:c>
      <x:c r="D1495" s="3" t="str">
        <x:v>Fraud and manipulation detection</x:v>
      </x:c>
      <x:c r="E1495" s="3" t="str">
        <x:v>applied</x:v>
      </x:c>
      <x:c r="F1495" s="3" t="str">
        <x:v>select all safe actions
Convert options into actions and allow multiple correct choices with partial credit.</x:v>
      </x:c>
      <x:c r="G1495" s="3" t="str">
        <x:v>Scenario: Sales needs an account proposal.
Use: approved CRM extracts and current commercial terms.
Rule: Only the account owner may approve pricing and delivery promises.
Risk: An unsupported promise can become a customer dispute.
Evidence: A new request appears to match a previously completed transaction.
Extra function cue: The draft promises a capability absent from the approved release record.</x:v>
      </x:c>
      <x:c r="H1495" s="3" t="str">
        <x:v>What is the appropriate next verification action? Also apply the profile cue.</x:v>
      </x:c>
      <x:c r="I1495" s="3" t="str">
        <x:v>A. Reconcile the request against the authoritative transaction record; remove the promise or obtain verified current capability evidence.
B. Contact the known supplier through an independently stored channel; remove the promise or obtain verified current capability evidence.
C. Reconcile the request against the authoritative transaction record; retain the promise because a similar product offers that capability.
D. Contact the known supplier through an independently stored channel; retain the promise because a similar product offers that capability.</x:v>
      </x:c>
      <x:c r="J1495" s="3" t="str">
        <x:v>A</x:v>
      </x:c>
      <x:c r="K1495" s="3" t="str">
        <x:v>The record can establish whether the action already occurred. Another product’s feature does not establish this product’s capability.</x:v>
      </x:c>
      <x:c r="L1495" s="3" t="str">
        <x:v>Context 59 words
Prompt 12 words
Longest option 19 words</x:v>
      </x:c>
      <x:c r="M1495" s="4" t="str">
        <x:v>Pending</x:v>
      </x:c>
      <x:c r="N1495" s="4" t="str"/>
      <x:c r="O1495" s="4" t="str"/>
      <x:c r="P1495" s="4" t="str">
        <x:v>Pending</x:v>
      </x:c>
      <x:c r="Q1495" s="4" t="str">
        <x:v>Pending</x:v>
      </x:c>
      <x:c r="R1495" s="4" t="str">
        <x:v>Pending</x:v>
      </x:c>
      <x:c r="S1495" s="4" t="str">
        <x:v>Pending</x:v>
      </x:c>
      <x:c r="T1495" s="4" t="str">
        <x:v>Pending</x:v>
      </x:c>
      <x:c r="U1495" s="4" t="str">
        <x:v>related-variants-require-family-review
check-specialized-distractor-and-difficulty</x:v>
      </x:c>
      <x:c r="V1495" s="3" t="str">
        <x:v>D3-fraud-detection-applied</x:v>
      </x:c>
      <x:c r="W1495" s="3" t="str">
        <x:v>D3-fraud-detection-applied-4</x:v>
      </x:c>
      <x:c r="X1495" s="3" t="str">
        <x:v>9b226b92f774489ca2d0baecdb2aaafd6270c0cc6d5652716f41db0fa815edcb</x:v>
      </x:c>
      <x:c r="Y1495" s="3" t="str">
        <x:v>en</x:v>
      </x:c>
      <x:c r="Z1495" s="3"/>
    </x:row>
    <x:row r="1496" ht="165" customHeight="1">
      <x:c r="A1496" s="3" t="str">
        <x:v>NH-FUNCTION-SALES-D3-FRAUD-DETECTION-APPLIED-03</x:v>
      </x:c>
      <x:c r="B1496" s="3" t="str">
        <x:v>function</x:v>
      </x:c>
      <x:c r="C1496" s="3" t="str">
        <x:v>Sales</x:v>
      </x:c>
      <x:c r="D1496" s="3" t="str">
        <x:v>Fraud and manipulation detection</x:v>
      </x:c>
      <x:c r="E1496" s="3" t="str">
        <x:v>applied</x:v>
      </x:c>
      <x:c r="F1496" s="3" t="str">
        <x:v>scenario choice
Keep the scenario short and make the answer choices concrete actions a user can picture.</x:v>
      </x:c>
      <x:c r="G1496" s="3" t="str">
        <x:v>Scenario: Sales needs an account proposal.
Use: approved CRM extracts and current commercial terms.
Rule: Only the account owner may approve pricing and delivery promises.
Risk: An unsupported promise can become a customer dispute.
Evidence: A payment destination changed in an email with an urgent deadline.
Extra function cue: A buyer’s identity is uncertain and the request includes sensitive account details.</x:v>
      </x:c>
      <x:c r="H1496" s="3" t="str">
        <x:v>What is the appropriate next verification action? Also apply the profile cue.</x:v>
      </x:c>
      <x:c r="I1496" s="3" t="str">
        <x:v>A. Open the known official service independently to inspect the request; use the contact information supplied in the uncertain request.
B. Contact the known supplier through an independently stored channel; verify the buyer through the established account channel.
C. Open the known official service independently to inspect the request; verify the buyer through the established account channel.
D. Contact the known supplier through an independently stored channel; use the contact information supplied in the uncertain request.</x:v>
      </x:c>
      <x:c r="J1496" s="3" t="str">
        <x:v>B</x:v>
      </x:c>
      <x:c r="K1496" s="3" t="str">
        <x:v>Verification must not rely on contact details supplied in the suspicious request. Verification needs an independently trusted account route.</x:v>
      </x:c>
      <x:c r="L1496" s="3" t="str">
        <x:v>Context 61 words
Prompt 12 words
Longest option 19 words</x:v>
      </x:c>
      <x:c r="M1496" s="4" t="str">
        <x:v>Pending</x:v>
      </x:c>
      <x:c r="N1496" s="4" t="str"/>
      <x:c r="O1496" s="4" t="str"/>
      <x:c r="P1496" s="4" t="str">
        <x:v>Pending</x:v>
      </x:c>
      <x:c r="Q1496" s="4" t="str">
        <x:v>Pending</x:v>
      </x:c>
      <x:c r="R1496" s="4" t="str">
        <x:v>Pending</x:v>
      </x:c>
      <x:c r="S1496" s="4" t="str">
        <x:v>Pending</x:v>
      </x:c>
      <x:c r="T1496" s="4" t="str">
        <x:v>Pending</x:v>
      </x:c>
      <x:c r="U1496" s="4" t="str">
        <x:v>related-variants-require-family-review
check-specialized-distractor-and-difficulty</x:v>
      </x:c>
      <x:c r="V1496" s="3" t="str">
        <x:v>D3-fraud-detection-applied</x:v>
      </x:c>
      <x:c r="W1496" s="3" t="str">
        <x:v>D3-fraud-detection-applied-1</x:v>
      </x:c>
      <x:c r="X1496" s="3" t="str">
        <x:v>9d5b69f0992ba2b35050d0f768bcfc94c8046e6dddf50d0efa37a0f3d5508e1e</x:v>
      </x:c>
      <x:c r="Y1496" s="3" t="str">
        <x:v>en</x:v>
      </x:c>
      <x:c r="Z1496" s="3"/>
    </x:row>
    <x:row r="1497" ht="165" customHeight="1">
      <x:c r="A1497" s="3" t="str">
        <x:v>NH-FUNCTION-SALES-D3-FRAUD-DETECTION-APPLIED-04</x:v>
      </x:c>
      <x:c r="B1497" s="3" t="str">
        <x:v>function</x:v>
      </x:c>
      <x:c r="C1497" s="3" t="str">
        <x:v>Sales</x:v>
      </x:c>
      <x:c r="D1497" s="3" t="str">
        <x:v>Fraud and manipulation detection</x:v>
      </x:c>
      <x:c r="E1497" s="3" t="str">
        <x:v>applied</x:v>
      </x:c>
      <x:c r="F1497" s="3" t="str">
        <x:v>select all safe actions
Convert options into actions and allow multiple correct choices with partial credit.</x:v>
      </x:c>
      <x:c r="G1497" s="3" t="str">
        <x:v>Scenario: Sales needs an account proposal.
Use: approved CRM extracts and current commercial terms.
Rule: Only the account owner may approve pricing and delivery promises.
Risk: An unsupported promise can become a customer dispute.
Evidence: A login message points to an unfamiliar domain.
Extra function cue: The source terms cover one region, but the proposed commitment names a different region.</x:v>
      </x:c>
      <x:c r="H1497" s="3" t="str">
        <x:v>What is the appropriate next verification action? Also apply the profile cue.</x:v>
      </x:c>
      <x:c r="I1497" s="3" t="str">
        <x:v>A. Reconcile the request against the authoritative transaction record; check the applicable commercial terms before committing.
B. Reconcile the request against the authoritative transaction record; reuse the source terms because the product name is unchanged.
C. Open the known official service independently to inspect the request; check the applicable commercial terms before committing.
D. Open the known official service independently to inspect the request; reuse the source terms because the product name is unchanged.</x:v>
      </x:c>
      <x:c r="J1497" s="3" t="str">
        <x:v>C</x:v>
      </x:c>
      <x:c r="K1497" s="3" t="str">
        <x:v>An independent route avoids trusting the supplied link. Commercial scope may differ even when the product is the same.</x:v>
      </x:c>
      <x:c r="L1497" s="3" t="str">
        <x:v>Context 60 words
Prompt 12 words
Longest option 20 words</x:v>
      </x:c>
      <x:c r="M1497" s="4" t="str">
        <x:v>Pending</x:v>
      </x:c>
      <x:c r="N1497" s="4" t="str"/>
      <x:c r="O1497" s="4" t="str"/>
      <x:c r="P1497" s="4" t="str">
        <x:v>Pending</x:v>
      </x:c>
      <x:c r="Q1497" s="4" t="str">
        <x:v>Pending</x:v>
      </x:c>
      <x:c r="R1497" s="4" t="str">
        <x:v>Pending</x:v>
      </x:c>
      <x:c r="S1497" s="4" t="str">
        <x:v>Pending</x:v>
      </x:c>
      <x:c r="T1497" s="4" t="str">
        <x:v>Pending</x:v>
      </x:c>
      <x:c r="U1497" s="4" t="str">
        <x:v>related-variants-require-family-review
check-specialized-distractor-and-difficulty</x:v>
      </x:c>
      <x:c r="V1497" s="3" t="str">
        <x:v>D3-fraud-detection-applied</x:v>
      </x:c>
      <x:c r="W1497" s="3" t="str">
        <x:v>D3-fraud-detection-applied-2</x:v>
      </x:c>
      <x:c r="X1497" s="3" t="str">
        <x:v>f618cfbc60df8048a27aba0e37b4754dfa46be36659bfc497108e262983378c7</x:v>
      </x:c>
      <x:c r="Y1497" s="3" t="str">
        <x:v>en</x:v>
      </x:c>
      <x:c r="Z1497" s="3"/>
    </x:row>
    <x:row r="1498" ht="165" customHeight="1">
      <x:c r="A1498" s="3" t="str">
        <x:v>NH-FUNCTION-SALES-D3-FRAUD-DETECTION-PROFICIENT-01</x:v>
      </x:c>
      <x:c r="B1498" s="3" t="str">
        <x:v>function</x:v>
      </x:c>
      <x:c r="C1498" s="3" t="str">
        <x:v>Sales</x:v>
      </x:c>
      <x:c r="D1498" s="3" t="str">
        <x:v>Fraud and manipulation detection</x:v>
      </x:c>
      <x:c r="E1498" s="3" t="str">
        <x:v>proficient</x:v>
      </x:c>
      <x:c r="F1498" s="3" t="str">
        <x:v>multi-part scenario
Split into two short questions: first diagnose the AI issue, then choose the safest role/profile action.</x:v>
      </x:c>
      <x:c r="G1498" s="3" t="str">
        <x:v>Scenario: Sales needs an account proposal.
Use: approved CRM extracts and current commercial terms.
Rule: Only the account owner may approve pricing and delivery promises.
Risk: An unsupported promise can become a customer dispute.
Evidence: The transaction record confirms completion despite a client timeout message.
Extra function cue: The account proposal offers a discount outside the approved pricing range.</x:v>
      </x:c>
      <x:c r="H1498" s="3" t="str">
        <x:v>Which conclusion best fits the combined evidence? Also apply the profile cue.</x:v>
      </x:c>
      <x:c r="I1498" s="3" t="str">
        <x:v>A. The voice alone does not establish authorization; send the proposal because the customer has requested a quick reply.
B. The voice alone does not establish authorization; seek the account owner’s authorized pricing decision.
C. Do not repeat the action; reconcile the missing acknowledgment; seek the account owner’s authorized pricing decision.
D. Do not repeat the action; reconcile the missing acknowledgment; send the proposal because the customer has requested a quick reply.</x:v>
      </x:c>
      <x:c r="J1498" s="3" t="str">
        <x:v>C</x:v>
      </x:c>
      <x:c r="K1498" s="3" t="str">
        <x:v>The action succeeded even though the response was lost. Customer urgency does not expand pricing authority.</x:v>
      </x:c>
      <x:c r="L1498" s="3" t="str">
        <x:v>Context 59 words
Prompt 12 words
Longest option 20 words</x:v>
      </x:c>
      <x:c r="M1498" s="4" t="str">
        <x:v>Pending</x:v>
      </x:c>
      <x:c r="N1498" s="4" t="str"/>
      <x:c r="O1498" s="4" t="str"/>
      <x:c r="P1498" s="4" t="str">
        <x:v>Pending</x:v>
      </x:c>
      <x:c r="Q1498" s="4" t="str">
        <x:v>Pending</x:v>
      </x:c>
      <x:c r="R1498" s="4" t="str">
        <x:v>Pending</x:v>
      </x:c>
      <x:c r="S1498" s="4" t="str">
        <x:v>Pending</x:v>
      </x:c>
      <x:c r="T1498" s="4" t="str">
        <x:v>Pending</x:v>
      </x:c>
      <x:c r="U1498" s="4" t="str">
        <x:v>related-variants-require-family-review
check-specialized-distractor-and-difficulty</x:v>
      </x:c>
      <x:c r="V1498" s="3" t="str">
        <x:v>D3-fraud-detection-proficient</x:v>
      </x:c>
      <x:c r="W1498" s="3" t="str">
        <x:v>D3-fraud-detection-proficient-4</x:v>
      </x:c>
      <x:c r="X1498" s="3" t="str">
        <x:v>44ac2e5b1cc1d6f45c7729e2e97f09d44c9febe5d4a34e38323b11dc9257b8d0</x:v>
      </x:c>
      <x:c r="Y1498" s="3" t="str">
        <x:v>en</x:v>
      </x:c>
      <x:c r="Z1498" s="3"/>
    </x:row>
    <x:row r="1499" ht="165" customHeight="1">
      <x:c r="A1499" s="3" t="str">
        <x:v>NH-FUNCTION-SALES-D3-FRAUD-DETECTION-PROFICIENT-02</x:v>
      </x:c>
      <x:c r="B1499" s="3" t="str">
        <x:v>function</x:v>
      </x:c>
      <x:c r="C1499" s="3" t="str">
        <x:v>Sales</x:v>
      </x:c>
      <x:c r="D1499" s="3" t="str">
        <x:v>Fraud and manipulation detection</x:v>
      </x:c>
      <x:c r="E1499" s="3" t="str">
        <x:v>proficient</x:v>
      </x:c>
      <x:c r="F1499" s="3" t="str">
        <x:v>multi-part scenario
Split into two short questions: first diagnose the AI issue, then choose the safest role/profile action.</x:v>
      </x:c>
      <x:c r="G1499" s="3" t="str">
        <x:v>Scenario: Sales needs an account proposal.
Use: approved CRM extracts and current commercial terms.
Rule: Only the account owner may approve pricing and delivery promises.
Risk: An unsupported promise can become a customer dispute.
Evidence: The sender address is genuine, but the known contact denies making the request.
Extra function cue: The draft promises a capability absent from the approved release record.</x:v>
      </x:c>
      <x:c r="H1499" s="3" t="str">
        <x:v>Which conclusion best fits the combined evidence? Also apply the profile cue.</x:v>
      </x:c>
      <x:c r="I1499" s="3" t="str">
        <x:v>A. The voice alone does not establish authorization; retain the promise because a similar product offers that capability.
B. Treat possible account compromise as unresolved and stop the action; retain the promise because a similar product offers that capability.
C. The voice alone does not establish authorization; remove the promise or obtain verified current capability evidence.
D. Treat possible account compromise as unresolved and stop the action; remove the promise or obtain verified current capability evidence.</x:v>
      </x:c>
      <x:c r="J1499" s="3" t="str">
        <x:v>D</x:v>
      </x:c>
      <x:c r="K1499" s="3" t="str">
        <x:v>A genuine address does not exclude unauthorized use of the account. Another product’s feature does not establish this product’s capability.</x:v>
      </x:c>
      <x:c r="L1499" s="3" t="str">
        <x:v>Context 62 words
Prompt 12 words
Longest option 20 words</x:v>
      </x:c>
      <x:c r="M1499" s="4" t="str">
        <x:v>Pending</x:v>
      </x:c>
      <x:c r="N1499" s="4" t="str"/>
      <x:c r="O1499" s="4" t="str"/>
      <x:c r="P1499" s="4" t="str">
        <x:v>Pending</x:v>
      </x:c>
      <x:c r="Q1499" s="4" t="str">
        <x:v>Pending</x:v>
      </x:c>
      <x:c r="R1499" s="4" t="str">
        <x:v>Pending</x:v>
      </x:c>
      <x:c r="S1499" s="4" t="str">
        <x:v>Pending</x:v>
      </x:c>
      <x:c r="T1499" s="4" t="str">
        <x:v>Pending</x:v>
      </x:c>
      <x:c r="U1499" s="4" t="str">
        <x:v>related-variants-require-family-review
check-specialized-distractor-and-difficulty</x:v>
      </x:c>
      <x:c r="V1499" s="3" t="str">
        <x:v>D3-fraud-detection-proficient</x:v>
      </x:c>
      <x:c r="W1499" s="3" t="str">
        <x:v>D3-fraud-detection-proficient-1</x:v>
      </x:c>
      <x:c r="X1499" s="3" t="str">
        <x:v>45091adea830d002e8ccff9cab5b8a17d532080d3ef80b88b3a60d51ee731798</x:v>
      </x:c>
      <x:c r="Y1499" s="3" t="str">
        <x:v>en</x:v>
      </x:c>
      <x:c r="Z1499" s="3"/>
    </x:row>
    <x:row r="1500" ht="165" customHeight="1">
      <x:c r="A1500" s="3" t="str">
        <x:v>NH-FUNCTION-SALES-D3-FRAUD-DETECTION-PROFICIENT-03</x:v>
      </x:c>
      <x:c r="B1500" s="3" t="str">
        <x:v>function</x:v>
      </x:c>
      <x:c r="C1500" s="3" t="str">
        <x:v>Sales</x:v>
      </x:c>
      <x:c r="D1500" s="3" t="str">
        <x:v>Fraud and manipulation detection</x:v>
      </x:c>
      <x:c r="E1500" s="3" t="str">
        <x:v>proficient</x:v>
      </x:c>
      <x:c r="F1500" s="3" t="str">
        <x:v>multi-part scenario
Split into two short questions: first diagnose the AI issue, then choose the safest role/profile action.</x:v>
      </x:c>
      <x:c r="G1500" s="3" t="str">
        <x:v>Scenario: Sales needs an account proposal.
Use: approved CRM extracts and current commercial terms.
Rule: Only the account owner may approve pricing and delivery promises.
Risk: An unsupported promise can become a customer dispute.
Evidence: The voice sounds familiar, but no independent identity check has succeeded.
Extra function cue: A buyer’s identity is uncertain and the request includes sensitive account details.</x:v>
      </x:c>
      <x:c r="H1500" s="3" t="str">
        <x:v>Which conclusion best fits the combined evidence? Also apply the profile cue.</x:v>
      </x:c>
      <x:c r="I1500" s="3" t="str">
        <x:v>A. The voice alone does not establish authorization; verify the buyer through the established account channel.
B. The voice alone does not establish authorization; use the contact information supplied in the uncertain request.
C. Resolve the destination mismatch before payment approval; verify the buyer through the established account channel.
D. Resolve the destination mismatch before payment approval; use the contact information supplied in the uncertain request.</x:v>
      </x:c>
      <x:c r="J1500" s="3" t="str">
        <x:v>A</x:v>
      </x:c>
      <x:c r="K1500" s="3" t="str">
        <x:v>Perceptual similarity is insufficient evidence for a sensitive action. Verification needs an independently trusted account route.</x:v>
      </x:c>
      <x:c r="L1500" s="3" t="str">
        <x:v>Context 61 words
Prompt 12 words
Longest option 16 words</x:v>
      </x:c>
      <x:c r="M1500" s="4" t="str">
        <x:v>Pending</x:v>
      </x:c>
      <x:c r="N1500" s="4" t="str"/>
      <x:c r="O1500" s="4" t="str"/>
      <x:c r="P1500" s="4" t="str">
        <x:v>Pending</x:v>
      </x:c>
      <x:c r="Q1500" s="4" t="str">
        <x:v>Pending</x:v>
      </x:c>
      <x:c r="R1500" s="4" t="str">
        <x:v>Pending</x:v>
      </x:c>
      <x:c r="S1500" s="4" t="str">
        <x:v>Pending</x:v>
      </x:c>
      <x:c r="T1500" s="4" t="str">
        <x:v>Pending</x:v>
      </x:c>
      <x:c r="U1500" s="4" t="str">
        <x:v>related-variants-require-family-review
check-specialized-distractor-and-difficulty</x:v>
      </x:c>
      <x:c r="V1500" s="3" t="str">
        <x:v>D3-fraud-detection-proficient</x:v>
      </x:c>
      <x:c r="W1500" s="3" t="str">
        <x:v>D3-fraud-detection-proficient-2</x:v>
      </x:c>
      <x:c r="X1500" s="3" t="str">
        <x:v>f54a32e07ab84e9ad6aaa7441364f99ea1ac475ef767a1a9c943d0ce6df5b9a1</x:v>
      </x:c>
      <x:c r="Y1500" s="3" t="str">
        <x:v>en</x:v>
      </x:c>
      <x:c r="Z1500" s="3"/>
    </x:row>
    <x:row r="1501" ht="165" customHeight="1">
      <x:c r="A1501" s="3" t="str">
        <x:v>NH-FUNCTION-SALES-D3-FRAUD-DETECTION-PROFICIENT-04</x:v>
      </x:c>
      <x:c r="B1501" s="3" t="str">
        <x:v>function</x:v>
      </x:c>
      <x:c r="C1501" s="3" t="str">
        <x:v>Sales</x:v>
      </x:c>
      <x:c r="D1501" s="3" t="str">
        <x:v>Fraud and manipulation detection</x:v>
      </x:c>
      <x:c r="E1501" s="3" t="str">
        <x:v>proficient</x:v>
      </x:c>
      <x:c r="F1501" s="3" t="str">
        <x:v>multi-part scenario
Split into two short questions: first diagnose the AI issue, then choose the safest role/profile action.</x:v>
      </x:c>
      <x:c r="G1501" s="3" t="str">
        <x:v>Scenario: Sales needs an account proposal.
Use: approved CRM extracts and current commercial terms.
Rule: Only the account owner may approve pricing and delivery promises.
Risk: An unsupported promise can become a customer dispute.
Evidence: The invoice is genuine, but its payment destination differs from the approved master record.
Extra function cue: The source terms cover one region, but the proposed commitment names a different region.</x:v>
      </x:c>
      <x:c r="H1501" s="3" t="str">
        <x:v>Which conclusion best fits the combined evidence? Also apply the profile cue.</x:v>
      </x:c>
      <x:c r="I1501" s="3" t="str">
        <x:v>A. Treat possible account compromise as unresolved and stop the action; check the applicable commercial terms before committing.
B. Resolve the destination mismatch before payment approval; check the applicable commercial terms before committing.
C. Resolve the destination mismatch before payment approval; reuse the source terms because the product name is unchanged.
D. Treat possible account compromise as unresolved and stop the action; reuse the source terms because the product name is unchanged.</x:v>
      </x:c>
      <x:c r="J1501" s="3" t="str">
        <x:v>B</x:v>
      </x:c>
      <x:c r="K1501" s="3" t="str">
        <x:v>Document authenticity does not establish the correctness of every field. Commercial scope may differ even when the product is the same.</x:v>
      </x:c>
      <x:c r="L1501" s="3" t="str">
        <x:v>Context 66 words
Prompt 12 words
Longest option 20 words</x:v>
      </x:c>
      <x:c r="M1501" s="4" t="str">
        <x:v>Pending</x:v>
      </x:c>
      <x:c r="N1501" s="4" t="str"/>
      <x:c r="O1501" s="4" t="str"/>
      <x:c r="P1501" s="4" t="str">
        <x:v>Pending</x:v>
      </x:c>
      <x:c r="Q1501" s="4" t="str">
        <x:v>Pending</x:v>
      </x:c>
      <x:c r="R1501" s="4" t="str">
        <x:v>Pending</x:v>
      </x:c>
      <x:c r="S1501" s="4" t="str">
        <x:v>Pending</x:v>
      </x:c>
      <x:c r="T1501" s="4" t="str">
        <x:v>Pending</x:v>
      </x:c>
      <x:c r="U1501" s="4" t="str">
        <x:v>related-variants-require-family-review
check-specialized-distractor-and-difficulty</x:v>
      </x:c>
      <x:c r="V1501" s="3" t="str">
        <x:v>D3-fraud-detection-proficient</x:v>
      </x:c>
      <x:c r="W1501" s="3" t="str">
        <x:v>D3-fraud-detection-proficient-3</x:v>
      </x:c>
      <x:c r="X1501" s="3" t="str">
        <x:v>66542b60a18e04ffbef2e949ef17e075319cbe978e745e846b7c2a8203f735af</x:v>
      </x:c>
      <x:c r="Y1501" s="3" t="str">
        <x:v>en</x:v>
      </x:c>
      <x:c r="Z1501" s="3"/>
    </x:row>
    <x:row r="1502" ht="165" customHeight="1">
      <x:c r="A1502" s="3" t="str">
        <x:v>NH-FUNCTION-SALES-D3-FRAUD-DETECTION-ADVANCED-01</x:v>
      </x:c>
      <x:c r="B1502" s="3" t="str">
        <x:v>function</x:v>
      </x:c>
      <x:c r="C1502" s="3" t="str">
        <x:v>Sales</x:v>
      </x:c>
      <x:c r="D1502" s="3" t="str">
        <x:v>Fraud and manipulation detection</x:v>
      </x:c>
      <x:c r="E1502" s="3" t="str">
        <x:v>advanced</x:v>
      </x:c>
      <x:c r="F1502" s="3" t="str">
        <x:v>multi-part scenario
Split into two short questions: first diagnose the AI issue, then choose the safest role/profile action.</x:v>
      </x:c>
      <x:c r="G1502" s="3" t="str">
        <x:v>Scenario: Sales needs an account proposal.
Use: approved CRM extracts and current commercial terms.
Rule: Only the account owner may approve pricing and delivery promises.
Risk: An unsupported promise can become a customer dispute.
Evidence: Duplicate actions recur after uncertain tool responses.
Extra function cue: The account proposal offers a discount outside the approved pricing range.</x:v>
      </x:c>
      <x:c r="H1502" s="3" t="str">
        <x:v>Which control change addresses the demonstrated failure mode? Also apply the profile cue.</x:v>
      </x:c>
      <x:c r="I1502" s="3" t="str">
        <x:v>A. Contain the account and investigate affected actions through incident response; send the proposal because the customer has requested a quick reply.
B. Contain the account and investigate affected actions through incident response; seek the account owner’s authorized pricing decision.
C. Use idempotent action identifiers and authoritative reconciliation; seek the account owner’s authorized pricing decision.
D. Use idempotent action identifiers and authoritative reconciliation; send the proposal because the customer has requested a quick reply.</x:v>
      </x:c>
      <x:c r="J1502" s="3" t="str">
        <x:v>C</x:v>
      </x:c>
      <x:c r="K1502" s="3" t="str">
        <x:v>Execution uncertainty must not create a second logical transaction. Customer urgency does not expand pricing authority.</x:v>
      </x:c>
      <x:c r="L1502" s="3" t="str">
        <x:v>Context 56 words
Prompt 13 words
Longest option 21 words</x:v>
      </x:c>
      <x:c r="M1502" s="4" t="str">
        <x:v>Pending</x:v>
      </x:c>
      <x:c r="N1502" s="4" t="str"/>
      <x:c r="O1502" s="4" t="str"/>
      <x:c r="P1502" s="4" t="str">
        <x:v>Pending</x:v>
      </x:c>
      <x:c r="Q1502" s="4" t="str">
        <x:v>Pending</x:v>
      </x:c>
      <x:c r="R1502" s="4" t="str">
        <x:v>Pending</x:v>
      </x:c>
      <x:c r="S1502" s="4" t="str">
        <x:v>Pending</x:v>
      </x:c>
      <x:c r="T1502" s="4" t="str">
        <x:v>Pending</x:v>
      </x:c>
      <x:c r="U1502" s="4" t="str">
        <x:v>related-variants-require-family-review
check-specialized-distractor-and-difficulty</x:v>
      </x:c>
      <x:c r="V1502" s="3" t="str">
        <x:v>D3-fraud-detection-advanced</x:v>
      </x:c>
      <x:c r="W1502" s="3" t="str">
        <x:v>D3-fraud-detection-advanced-3</x:v>
      </x:c>
      <x:c r="X1502" s="3" t="str">
        <x:v>116506c0d624430a2192943793b5b9334e996cc69d9653787b6033faf5a73328</x:v>
      </x:c>
      <x:c r="Y1502" s="3" t="str">
        <x:v>en</x:v>
      </x:c>
      <x:c r="Z1502" s="3"/>
    </x:row>
    <x:row r="1503" ht="165" customHeight="1">
      <x:c r="A1503" s="3" t="str">
        <x:v>NH-FUNCTION-SALES-D3-FRAUD-DETECTION-ADVANCED-02</x:v>
      </x:c>
      <x:c r="B1503" s="3" t="str">
        <x:v>function</x:v>
      </x:c>
      <x:c r="C1503" s="3" t="str">
        <x:v>Sales</x:v>
      </x:c>
      <x:c r="D1503" s="3" t="str">
        <x:v>Fraud and manipulation detection</x:v>
      </x:c>
      <x:c r="E1503" s="3" t="str">
        <x:v>advanced</x:v>
      </x:c>
      <x:c r="F1503" s="3" t="str">
        <x:v>multi-part scenario
Split into two short questions: first diagnose the AI issue, then choose the safest role/profile action.</x:v>
      </x:c>
      <x:c r="G1503" s="3" t="str">
        <x:v>Scenario: Sales needs an account proposal.
Use: approved CRM extracts and current commercial terms.
Rule: Only the account owner may approve pricing and delivery promises.
Risk: An unsupported promise can become a customer dispute.
Evidence: A compromised account remains active after several suspicious requests are reported.
Extra function cue: The draft promises a capability absent from the approved release record.</x:v>
      </x:c>
      <x:c r="H1503" s="3" t="str">
        <x:v>Which control change addresses the demonstrated failure mode? Also apply the profile cue.</x:v>
      </x:c>
      <x:c r="I1503" s="3" t="str">
        <x:v>A. Use independently maintained contact records for verification; retain the promise because a similar product offers that capability.
B. Use independently maintained contact records for verification; remove the promise or obtain verified current capability evidence.
C. Contain the account and investigate affected actions through incident response; retain the promise because a similar product offers that capability.
D. Contain the account and investigate affected actions through incident response; remove the promise or obtain verified current capability evidence.</x:v>
      </x:c>
      <x:c r="J1503" s="3" t="str">
        <x:v>D</x:v>
      </x:c>
      <x:c r="K1503" s="3" t="str">
        <x:v>The failure concerns ongoing access and potentially completed actions. Another product’s feature does not establish this product’s capability.</x:v>
      </x:c>
      <x:c r="L1503" s="3" t="str">
        <x:v>Context 60 words
Prompt 13 words
Longest option 20 words</x:v>
      </x:c>
      <x:c r="M1503" s="4" t="str">
        <x:v>Pending</x:v>
      </x:c>
      <x:c r="N1503" s="4" t="str"/>
      <x:c r="O1503" s="4" t="str"/>
      <x:c r="P1503" s="4" t="str">
        <x:v>Pending</x:v>
      </x:c>
      <x:c r="Q1503" s="4" t="str">
        <x:v>Pending</x:v>
      </x:c>
      <x:c r="R1503" s="4" t="str">
        <x:v>Pending</x:v>
      </x:c>
      <x:c r="S1503" s="4" t="str">
        <x:v>Pending</x:v>
      </x:c>
      <x:c r="T1503" s="4" t="str">
        <x:v>Pending</x:v>
      </x:c>
      <x:c r="U1503" s="4" t="str">
        <x:v>related-variants-require-family-review
check-specialized-distractor-and-difficulty</x:v>
      </x:c>
      <x:c r="V1503" s="3" t="str">
        <x:v>D3-fraud-detection-advanced</x:v>
      </x:c>
      <x:c r="W1503" s="3" t="str">
        <x:v>D3-fraud-detection-advanced-4</x:v>
      </x:c>
      <x:c r="X1503" s="3" t="str">
        <x:v>34083a551f0e373b508f3932b189cf3f5a56eaedbcff980db233209579f12f08</x:v>
      </x:c>
      <x:c r="Y1503" s="3" t="str">
        <x:v>en</x:v>
      </x:c>
      <x:c r="Z1503" s="3"/>
    </x:row>
    <x:row r="1504" ht="165" customHeight="1">
      <x:c r="A1504" s="3" t="str">
        <x:v>NH-FUNCTION-SALES-D3-FRAUD-DETECTION-ADVANCED-03</x:v>
      </x:c>
      <x:c r="B1504" s="3" t="str">
        <x:v>function</x:v>
      </x:c>
      <x:c r="C1504" s="3" t="str">
        <x:v>Sales</x:v>
      </x:c>
      <x:c r="D1504" s="3" t="str">
        <x:v>Fraud and manipulation detection</x:v>
      </x:c>
      <x:c r="E1504" s="3" t="str">
        <x:v>advanced</x:v>
      </x:c>
      <x:c r="F1504" s="3" t="str">
        <x:v>multi-part scenario
Split into two short questions: first diagnose the AI issue, then choose the safest role/profile action.</x:v>
      </x:c>
      <x:c r="G1504" s="3" t="str">
        <x:v>Scenario: Sales needs an account proposal.
Use: approved CRM extracts and current commercial terms.
Rule: Only the account owner may approve pricing and delivery promises.
Risk: An unsupported promise can become a customer dispute.
Evidence: An attacker changes supplier details and approves the first resulting payment using one account.
Extra function cue: A buyer’s identity is uncertain and the request includes sensitive account details.</x:v>
      </x:c>
      <x:c r="H1504" s="3" t="str">
        <x:v>Which control change addresses the demonstrated failure mode? Also apply the profile cue.</x:v>
      </x:c>
      <x:c r="I1504" s="3" t="str">
        <x:v>A. Separate master-data changes from transaction approval; verify the buyer through the established account channel.
B. Use idempotent action identifiers and authoritative reconciliation; use the contact information supplied in the uncertain request.
C. Use idempotent action identifiers and authoritative reconciliation; verify the buyer through the established account channel.
D. Separate master-data changes from transaction approval; use the contact information supplied in the uncertain request.</x:v>
      </x:c>
      <x:c r="J1504" s="3" t="str">
        <x:v>A</x:v>
      </x:c>
      <x:c r="K1504" s="3" t="str">
        <x:v>Independent duties reduce the power of one compromised identity. Verification needs an independently trusted account route.</x:v>
      </x:c>
      <x:c r="L1504" s="3" t="str">
        <x:v>Context 64 words
Prompt 13 words
Longest option 16 words</x:v>
      </x:c>
      <x:c r="M1504" s="4" t="str">
        <x:v>Pending</x:v>
      </x:c>
      <x:c r="N1504" s="4" t="str"/>
      <x:c r="O1504" s="4" t="str"/>
      <x:c r="P1504" s="4" t="str">
        <x:v>Pending</x:v>
      </x:c>
      <x:c r="Q1504" s="4" t="str">
        <x:v>Pending</x:v>
      </x:c>
      <x:c r="R1504" s="4" t="str">
        <x:v>Pending</x:v>
      </x:c>
      <x:c r="S1504" s="4" t="str">
        <x:v>Pending</x:v>
      </x:c>
      <x:c r="T1504" s="4" t="str">
        <x:v>Pending</x:v>
      </x:c>
      <x:c r="U1504" s="4" t="str">
        <x:v>related-variants-require-family-review
check-specialized-distractor-and-difficulty</x:v>
      </x:c>
      <x:c r="V1504" s="3" t="str">
        <x:v>D3-fraud-detection-advanced</x:v>
      </x:c>
      <x:c r="W1504" s="3" t="str">
        <x:v>D3-fraud-detection-advanced-1</x:v>
      </x:c>
      <x:c r="X1504" s="3" t="str">
        <x:v>a0dfad2d7b4b013101dd9da5291b52f84bac5cab8290137b4894837cf9558e69</x:v>
      </x:c>
      <x:c r="Y1504" s="3" t="str">
        <x:v>en</x:v>
      </x:c>
      <x:c r="Z1504" s="3"/>
    </x:row>
    <x:row r="1505" ht="165" customHeight="1">
      <x:c r="A1505" s="3" t="str">
        <x:v>NH-FUNCTION-SALES-D3-FRAUD-DETECTION-ADVANCED-04</x:v>
      </x:c>
      <x:c r="B1505" s="3" t="str">
        <x:v>function</x:v>
      </x:c>
      <x:c r="C1505" s="3" t="str">
        <x:v>Sales</x:v>
      </x:c>
      <x:c r="D1505" s="3" t="str">
        <x:v>Fraud and manipulation detection</x:v>
      </x:c>
      <x:c r="E1505" s="3" t="str">
        <x:v>advanced</x:v>
      </x:c>
      <x:c r="F1505" s="3" t="str">
        <x:v>multi-part scenario
Split into two short questions: first diagnose the AI issue, then choose the safest role/profile action.</x:v>
      </x:c>
      <x:c r="G1505" s="3" t="str">
        <x:v>Scenario: Sales needs an account proposal.
Use: approved CRM extracts and current commercial terms.
Rule: Only the account owner may approve pricing and delivery promises.
Risk: An unsupported promise can become a customer dispute.
Evidence: Staff verify suspicious requests using phone numbers included in those requests.
Extra function cue: The source terms cover one region, but the proposed commitment names a different region.</x:v>
      </x:c>
      <x:c r="H1505" s="3" t="str">
        <x:v>Which control change addresses the demonstrated failure mode? Also apply the profile cue.</x:v>
      </x:c>
      <x:c r="I1505" s="3" t="str">
        <x:v>A. Use idempotent action identifiers and authoritative reconciliation; reuse the source terms because the product name is unchanged.
B. Use independently maintained contact records for verification; check the applicable commercial terms before committing.
C. Use idempotent action identifiers and authoritative reconciliation; check the applicable commercial terms before committing.
D. Use independently maintained contact records for verification; reuse the source terms because the product name is unchanged.</x:v>
      </x:c>
      <x:c r="J1505" s="3" t="str">
        <x:v>B</x:v>
      </x:c>
      <x:c r="K1505" s="3" t="str">
        <x:v>An attacker-supplied channel cannot independently authenticate the attacker. Commercial scope may differ even when the product is the same.</x:v>
      </x:c>
      <x:c r="L1505" s="3" t="str">
        <x:v>Context 63 words
Prompt 13 words
Longest option 17 words</x:v>
      </x:c>
      <x:c r="M1505" s="4" t="str">
        <x:v>Pending</x:v>
      </x:c>
      <x:c r="N1505" s="4" t="str"/>
      <x:c r="O1505" s="4" t="str"/>
      <x:c r="P1505" s="4" t="str">
        <x:v>Pending</x:v>
      </x:c>
      <x:c r="Q1505" s="4" t="str">
        <x:v>Pending</x:v>
      </x:c>
      <x:c r="R1505" s="4" t="str">
        <x:v>Pending</x:v>
      </x:c>
      <x:c r="S1505" s="4" t="str">
        <x:v>Pending</x:v>
      </x:c>
      <x:c r="T1505" s="4" t="str">
        <x:v>Pending</x:v>
      </x:c>
      <x:c r="U1505" s="4" t="str">
        <x:v>related-variants-require-family-review
check-specialized-distractor-and-difficulty</x:v>
      </x:c>
      <x:c r="V1505" s="3" t="str">
        <x:v>D3-fraud-detection-advanced</x:v>
      </x:c>
      <x:c r="W1505" s="3" t="str">
        <x:v>D3-fraud-detection-advanced-2</x:v>
      </x:c>
      <x:c r="X1505" s="3" t="str">
        <x:v>288e0b90620c55b23f47e3e101f7691af9e5ebfc0da9b701cb347c393381614e</x:v>
      </x:c>
      <x:c r="Y1505" s="3" t="str">
        <x:v>en</x:v>
      </x:c>
      <x:c r="Z1505" s="3"/>
    </x:row>
    <x:row r="1506" ht="165" customHeight="1">
      <x:c r="A1506" s="3" t="str">
        <x:v>NH-FUNCTION-SALES-D4-DATA-PRIVACY-AWARENESS-01</x:v>
      </x:c>
      <x:c r="B1506" s="3" t="str">
        <x:v>function</x:v>
      </x:c>
      <x:c r="C1506" s="3" t="str">
        <x:v>Sales</x:v>
      </x:c>
      <x:c r="D1506" s="3" t="str">
        <x:v>Data protection and privacy</x:v>
      </x:c>
      <x:c r="E1506" s="3" t="str">
        <x:v>awareness</x:v>
      </x:c>
      <x:c r="F1506" s="3" t="str">
        <x:v>scenario choice
Keep the scenario short and make the answer choices concrete actions a user can picture.</x:v>
      </x:c>
      <x:c r="G1506" s="3" t="str">
        <x:v>Scenario: Sales needs an account proposal.
Use: approved CRM extracts and current commercial terms.
Rule: Only the account owner may approve pricing and delivery promises.
Risk: An unsupported promise can become a customer dispute.
Evidence: Names are removed, but a rare job title and exact event date identify the person.
Extra function cue: The account proposal offers a discount outside the approved pricing range.</x:v>
      </x:c>
      <x:c r="H1506" s="3" t="str">
        <x:v>Which privacy issue is directly described? Also apply the profile cue.</x:v>
      </x:c>
      <x:c r="I1506" s="3" t="str">
        <x:v>A. The remaining details can still enable re-identification; seek the account owner’s authorized pricing decision.
B. The remaining details can still enable re-identification; send the proposal because the customer has requested a quick reply.
C. The retrieval crosses an access boundary; send the proposal because the customer has requested a quick reply.
D. The retrieval crosses an access boundary; seek the account owner’s authorized pricing decision.</x:v>
      </x:c>
      <x:c r="J1506" s="3" t="str">
        <x:v>A</x:v>
      </x:c>
      <x:c r="K1506" s="3" t="str">
        <x:v>Removing direct names does not necessarily remove identifying combinations. Customer urgency does not expand pricing authority.</x:v>
      </x:c>
      <x:c r="L1506" s="3" t="str">
        <x:v>Context 64 words
Prompt 11 words
Longest option 18 words</x:v>
      </x:c>
      <x:c r="M1506" s="4" t="str">
        <x:v>Pending</x:v>
      </x:c>
      <x:c r="N1506" s="4" t="str"/>
      <x:c r="O1506" s="4" t="str"/>
      <x:c r="P1506" s="4" t="str">
        <x:v>Pending</x:v>
      </x:c>
      <x:c r="Q1506" s="4" t="str">
        <x:v>Pending</x:v>
      </x:c>
      <x:c r="R1506" s="4" t="str">
        <x:v>Pending</x:v>
      </x:c>
      <x:c r="S1506" s="4" t="str">
        <x:v>Pending</x:v>
      </x:c>
      <x:c r="T1506" s="4" t="str">
        <x:v>Pending</x:v>
      </x:c>
      <x:c r="U1506" s="4" t="str">
        <x:v>related-variants-require-family-review
check-specialized-distractor-and-difficulty</x:v>
      </x:c>
      <x:c r="V1506" s="3" t="str">
        <x:v>D4-data-privacy-awareness</x:v>
      </x:c>
      <x:c r="W1506" s="3" t="str">
        <x:v>D4-data-privacy-awareness-4</x:v>
      </x:c>
      <x:c r="X1506" s="3" t="str">
        <x:v>51b7d15f2a2823e689706b3b8ad52fd03a73f332bf67d4fd3dff8e8d9f34085f</x:v>
      </x:c>
      <x:c r="Y1506" s="3" t="str">
        <x:v>en</x:v>
      </x:c>
      <x:c r="Z1506" s="3"/>
    </x:row>
    <x:row r="1507" ht="165" customHeight="1">
      <x:c r="A1507" s="3" t="str">
        <x:v>NH-FUNCTION-SALES-D4-DATA-PRIVACY-AWARENESS-02</x:v>
      </x:c>
      <x:c r="B1507" s="3" t="str">
        <x:v>function</x:v>
      </x:c>
      <x:c r="C1507" s="3" t="str">
        <x:v>Sales</x:v>
      </x:c>
      <x:c r="D1507" s="3" t="str">
        <x:v>Data protection and privacy</x:v>
      </x:c>
      <x:c r="E1507" s="3" t="str">
        <x:v>awareness</x:v>
      </x:c>
      <x:c r="F1507" s="3" t="str">
        <x:v>matching
Ask users to match 2-3 observations to concepts such as retrieval, generation, privacy, or approval.</x:v>
      </x:c>
      <x:c r="G1507" s="3" t="str">
        <x:v>Scenario: Sales needs an account proposal.
Use: approved CRM extracts and current commercial terms.
Rule: Only the account owner may approve pricing and delivery promises.
Risk: An unsupported promise can become a customer dispute.
Evidence: Only an aggregate is needed, but the prompt contains names and full individual records.
Extra function cue: The draft promises a capability absent from the approved release record.</x:v>
      </x:c>
      <x:c r="H1507" s="3" t="str">
        <x:v>Which privacy issue is directly described? Also apply the profile cue.</x:v>
      </x:c>
      <x:c r="I1507" s="3" t="str">
        <x:v>A. More personal data is supplied than the task needs; retain the promise because a similar product offers that capability.
B. More personal data is supplied than the task needs; remove the promise or obtain verified current capability evidence.
C. The remaining details can still enable re-identification; retain the promise because a similar product offers that capability.
D. The remaining details can still enable re-identification; remove the promise or obtain verified current capability evidence.</x:v>
      </x:c>
      <x:c r="J1507" s="3" t="str">
        <x:v>B</x:v>
      </x:c>
      <x:c r="K1507" s="3" t="str">
        <x:v>The stated purpose can be met without the extra identifying details. Another product’s feature does not establish this product’s capability.</x:v>
      </x:c>
      <x:c r="L1507" s="3" t="str">
        <x:v>Context 63 words
Prompt 11 words
Longest option 19 words</x:v>
      </x:c>
      <x:c r="M1507" s="4" t="str">
        <x:v>Pending</x:v>
      </x:c>
      <x:c r="N1507" s="4" t="str"/>
      <x:c r="O1507" s="4" t="str"/>
      <x:c r="P1507" s="4" t="str">
        <x:v>Pending</x:v>
      </x:c>
      <x:c r="Q1507" s="4" t="str">
        <x:v>Pending</x:v>
      </x:c>
      <x:c r="R1507" s="4" t="str">
        <x:v>Pending</x:v>
      </x:c>
      <x:c r="S1507" s="4" t="str">
        <x:v>Pending</x:v>
      </x:c>
      <x:c r="T1507" s="4" t="str">
        <x:v>Pending</x:v>
      </x:c>
      <x:c r="U1507" s="4" t="str">
        <x:v>related-variants-require-family-review
check-specialized-distractor-and-difficulty</x:v>
      </x:c>
      <x:c r="V1507" s="3" t="str">
        <x:v>D4-data-privacy-awareness</x:v>
      </x:c>
      <x:c r="W1507" s="3" t="str">
        <x:v>D4-data-privacy-awareness-1</x:v>
      </x:c>
      <x:c r="X1507" s="3" t="str">
        <x:v>1e5189ed95944341e334d59ed227df545100b6403929507c030eed1a12198599</x:v>
      </x:c>
      <x:c r="Y1507" s="3" t="str">
        <x:v>en</x:v>
      </x:c>
      <x:c r="Z1507" s="3"/>
    </x:row>
    <x:row r="1508" ht="165" customHeight="1">
      <x:c r="A1508" s="3" t="str">
        <x:v>NH-FUNCTION-SALES-D4-DATA-PRIVACY-AWARENESS-03</x:v>
      </x:c>
      <x:c r="B1508" s="3" t="str">
        <x:v>function</x:v>
      </x:c>
      <x:c r="C1508" s="3" t="str">
        <x:v>Sales</x:v>
      </x:c>
      <x:c r="D1508" s="3" t="str">
        <x:v>Data protection and privacy</x:v>
      </x:c>
      <x:c r="E1508" s="3" t="str">
        <x:v>awareness</x:v>
      </x:c>
      <x:c r="F1508" s="3" t="str">
        <x:v>scenario choice
Keep the scenario short and make the answer choices concrete actions a user can picture.</x:v>
      </x:c>
      <x:c r="G1508" s="3" t="str">
        <x:v>Scenario: Sales needs an account proposal.
Use: approved CRM extracts and current commercial terms.
Rule: Only the account owner may approve pricing and delivery promises.
Risk: An unsupported promise can become a customer dispute.
Evidence: A temporary copy of approved CRM extracts and current commercial terms remains accessible after its approved deletion date.
Extra function cue: A buyer’s identity is uncertain and the request includes sensitive account details.</x:v>
      </x:c>
      <x:c r="H1508" s="3" t="str">
        <x:v>Which privacy issue is directly described? Also apply the profile cue.</x:v>
      </x:c>
      <x:c r="I1508" s="3" t="str">
        <x:v>A. More personal data is supplied than the task needs; verify the buyer through the established account channel.
B. More personal data is supplied than the task needs; use the contact information supplied in the uncertain request.
C. The retained copy exceeds its stated lifecycle; verify the buyer through the established account channel.
D. The retained copy exceeds its stated lifecycle; use the contact information supplied in the uncertain request.</x:v>
      </x:c>
      <x:c r="J1508" s="3" t="str">
        <x:v>C</x:v>
      </x:c>
      <x:c r="K1508" s="3" t="str">
        <x:v>The exercise specifies a deletion boundary that the copy has crossed. Verification needs an independently trusted account route.</x:v>
      </x:c>
      <x:c r="L1508" s="3" t="str">
        <x:v>Context 68 words
Prompt 11 words
Longest option 18 words</x:v>
      </x:c>
      <x:c r="M1508" s="4" t="str">
        <x:v>Pending</x:v>
      </x:c>
      <x:c r="N1508" s="4" t="str"/>
      <x:c r="O1508" s="4" t="str"/>
      <x:c r="P1508" s="4" t="str">
        <x:v>Pending</x:v>
      </x:c>
      <x:c r="Q1508" s="4" t="str">
        <x:v>Pending</x:v>
      </x:c>
      <x:c r="R1508" s="4" t="str">
        <x:v>Pending</x:v>
      </x:c>
      <x:c r="S1508" s="4" t="str">
        <x:v>Pending</x:v>
      </x:c>
      <x:c r="T1508" s="4" t="str">
        <x:v>Pending</x:v>
      </x:c>
      <x:c r="U1508" s="4" t="str">
        <x:v>related-variants-require-family-review
check-specialized-distractor-and-difficulty</x:v>
      </x:c>
      <x:c r="V1508" s="3" t="str">
        <x:v>D4-data-privacy-awareness</x:v>
      </x:c>
      <x:c r="W1508" s="3" t="str">
        <x:v>D4-data-privacy-awareness-2</x:v>
      </x:c>
      <x:c r="X1508" s="3" t="str">
        <x:v>1d1dffeff042c31bce2c23ea00bd9d50620a0f5b6720f51ea293655469cee3f5</x:v>
      </x:c>
      <x:c r="Y1508" s="3" t="str">
        <x:v>en</x:v>
      </x:c>
      <x:c r="Z1508" s="3"/>
    </x:row>
    <x:row r="1509" ht="165" customHeight="1">
      <x:c r="A1509" s="3" t="str">
        <x:v>NH-FUNCTION-SALES-D4-DATA-PRIVACY-AWARENESS-04</x:v>
      </x:c>
      <x:c r="B1509" s="3" t="str">
        <x:v>function</x:v>
      </x:c>
      <x:c r="C1509" s="3" t="str">
        <x:v>Sales</x:v>
      </x:c>
      <x:c r="D1509" s="3" t="str">
        <x:v>Data protection and privacy</x:v>
      </x:c>
      <x:c r="E1509" s="3" t="str">
        <x:v>awareness</x:v>
      </x:c>
      <x:c r="F1509" s="3" t="str">
        <x:v>matching
Ask users to match 2-3 observations to concepts such as retrieval, generation, privacy, or approval.</x:v>
      </x:c>
      <x:c r="G1509" s="3" t="str">
        <x:v>Scenario: Sales needs an account proposal.
Use: approved CRM extracts and current commercial terms.
Rule: Only the account owner may approve pricing and delivery promises.
Risk: An unsupported promise can become a customer dispute.
Evidence: An assistant retrieves another team’s restricted records for the account proposal.
Extra function cue: The source terms cover one region, but the proposed commitment names a different region.</x:v>
      </x:c>
      <x:c r="H1509" s="3" t="str">
        <x:v>Which privacy issue is directly described? Also apply the profile cue.</x:v>
      </x:c>
      <x:c r="I1509" s="3" t="str">
        <x:v>A. The retrieval crosses an access boundary; reuse the source terms because the product name is unchanged.
B. The remaining details can still enable re-identification; check the applicable commercial terms before committing.
C. The remaining details can still enable re-identification; reuse the source terms because the product name is unchanged.
D. The retrieval crosses an access boundary; check the applicable commercial terms before committing.</x:v>
      </x:c>
      <x:c r="J1509" s="3" t="str">
        <x:v>D</x:v>
      </x:c>
      <x:c r="K1509" s="3" t="str">
        <x:v>Availability to the system does not imply permission for this user. Commercial scope may differ even when the product is the same.</x:v>
      </x:c>
      <x:c r="L1509" s="3" t="str">
        <x:v>Context 63 words
Prompt 11 words
Longest option 17 words</x:v>
      </x:c>
      <x:c r="M1509" s="4" t="str">
        <x:v>Pending</x:v>
      </x:c>
      <x:c r="N1509" s="4" t="str"/>
      <x:c r="O1509" s="4" t="str"/>
      <x:c r="P1509" s="4" t="str">
        <x:v>Pending</x:v>
      </x:c>
      <x:c r="Q1509" s="4" t="str">
        <x:v>Pending</x:v>
      </x:c>
      <x:c r="R1509" s="4" t="str">
        <x:v>Pending</x:v>
      </x:c>
      <x:c r="S1509" s="4" t="str">
        <x:v>Pending</x:v>
      </x:c>
      <x:c r="T1509" s="4" t="str">
        <x:v>Pending</x:v>
      </x:c>
      <x:c r="U1509" s="4" t="str">
        <x:v>related-variants-require-family-review
check-specialized-distractor-and-difficulty</x:v>
      </x:c>
      <x:c r="V1509" s="3" t="str">
        <x:v>D4-data-privacy-awareness</x:v>
      </x:c>
      <x:c r="W1509" s="3" t="str">
        <x:v>D4-data-privacy-awareness-3</x:v>
      </x:c>
      <x:c r="X1509" s="3" t="str">
        <x:v>5e01aef33622fd81716f70556e8a8c37cf2b73c7588dc74e1d525c65599716d8</x:v>
      </x:c>
      <x:c r="Y1509" s="3" t="str">
        <x:v>en</x:v>
      </x:c>
      <x:c r="Z1509" s="3"/>
    </x:row>
    <x:row r="1510" ht="165" customHeight="1">
      <x:c r="A1510" s="3" t="str">
        <x:v>NH-FUNCTION-SALES-D4-DATA-PRIVACY-APPLIED-01</x:v>
      </x:c>
      <x:c r="B1510" s="3" t="str">
        <x:v>function</x:v>
      </x:c>
      <x:c r="C1510" s="3" t="str">
        <x:v>Sales</x:v>
      </x:c>
      <x:c r="D1510" s="3" t="str">
        <x:v>Data protection and privacy</x:v>
      </x:c>
      <x:c r="E1510" s="3" t="str">
        <x:v>applied</x:v>
      </x:c>
      <x:c r="F1510" s="3" t="str">
        <x:v>scenario choice
Keep the scenario short and make the answer choices concrete actions a user can picture.</x:v>
      </x:c>
      <x:c r="G1510" s="3" t="str">
        <x:v>Scenario: Sales needs an account proposal.
Use: approved CRM extracts and current commercial terms.
Rule: Only the account owner may approve pricing and delivery promises.
Risk: An unsupported promise can become a customer dispute.
Evidence: A supposedly anonymous example combines a unique role, date, and location.
Extra function cue: The account proposal offers a discount outside the approved pricing range.</x:v>
      </x:c>
      <x:c r="H1510" s="3" t="str">
        <x:v>Which change best meets the task while addressing the stated privacy gap? Also apply the profile cue.</x:v>
      </x:c>
      <x:c r="I1510" s="3" t="str">
        <x:v>A. Generalize or remove the identifying combination before sharing; send the proposal because the customer has requested a quick reply.
B. Apply the approved deletion rule to the draft and its retained copies; seek the account owner’s authorized pricing decision.
C. Generalize or remove the identifying combination before sharing; seek the account owner’s authorized pricing decision.
D. Apply the approved deletion rule to the draft and its retained copies; send the proposal because the customer has requested a quick reply.</x:v>
      </x:c>
      <x:c r="J1510" s="3" t="str">
        <x:v>C</x:v>
      </x:c>
      <x:c r="K1510" s="3" t="str">
        <x:v>The combination, rather than the name alone, creates the identification risk. Customer urgency does not expand pricing authority.</x:v>
      </x:c>
      <x:c r="L1510" s="3" t="str">
        <x:v>Context 60 words
Prompt 17 words
Longest option 23 words</x:v>
      </x:c>
      <x:c r="M1510" s="4" t="str">
        <x:v>Pending</x:v>
      </x:c>
      <x:c r="N1510" s="4" t="str"/>
      <x:c r="O1510" s="4" t="str"/>
      <x:c r="P1510" s="4" t="str">
        <x:v>Pending</x:v>
      </x:c>
      <x:c r="Q1510" s="4" t="str">
        <x:v>Pending</x:v>
      </x:c>
      <x:c r="R1510" s="4" t="str">
        <x:v>Pending</x:v>
      </x:c>
      <x:c r="S1510" s="4" t="str">
        <x:v>Pending</x:v>
      </x:c>
      <x:c r="T1510" s="4" t="str">
        <x:v>Pending</x:v>
      </x:c>
      <x:c r="U1510" s="4" t="str">
        <x:v>related-variants-require-family-review
check-specialized-distractor-and-difficulty</x:v>
      </x:c>
      <x:c r="V1510" s="3" t="str">
        <x:v>D4-data-privacy-applied</x:v>
      </x:c>
      <x:c r="W1510" s="3" t="str">
        <x:v>D4-data-privacy-applied-4</x:v>
      </x:c>
      <x:c r="X1510" s="3" t="str">
        <x:v>1dfe7101400eca305ecaa31c630dfcb8eb21c29d9428f698529962f0e1a18e25</x:v>
      </x:c>
      <x:c r="Y1510" s="3" t="str">
        <x:v>en</x:v>
      </x:c>
      <x:c r="Z1510" s="3"/>
    </x:row>
    <x:row r="1511" ht="165" customHeight="1">
      <x:c r="A1511" s="3" t="str">
        <x:v>NH-FUNCTION-SALES-D4-DATA-PRIVACY-APPLIED-02</x:v>
      </x:c>
      <x:c r="B1511" s="3" t="str">
        <x:v>function</x:v>
      </x:c>
      <x:c r="C1511" s="3" t="str">
        <x:v>Sales</x:v>
      </x:c>
      <x:c r="D1511" s="3" t="str">
        <x:v>Data protection and privacy</x:v>
      </x:c>
      <x:c r="E1511" s="3" t="str">
        <x:v>applied</x:v>
      </x:c>
      <x:c r="F1511" s="3" t="str">
        <x:v>select all safe actions
Convert options into actions and allow multiple correct choices with partial credit.</x:v>
      </x:c>
      <x:c r="G1511" s="3" t="str">
        <x:v>Scenario: Sales needs an account proposal.
Use: approved CRM extracts and current commercial terms.
Rule: Only the account owner may approve pricing and delivery promises.
Risk: An unsupported promise can become a customer dispute.
Evidence: The task needs monthly totals, but the proposed upload contains individual-level records.
Extra function cue: The draft promises a capability absent from the approved release record.</x:v>
      </x:c>
      <x:c r="H1511" s="3" t="str">
        <x:v>Which change best meets the task while addressing the stated privacy gap? Also apply the profile cue.</x:v>
      </x:c>
      <x:c r="I1511" s="3" t="str">
        <x:v>A. Generalize or remove the identifying combination before sharing; retain the promise because a similar product offers that capability.
B. Calculate or provide only the required aggregates; retain the promise because a similar product offers that capability.
C. Generalize or remove the identifying combination before sharing; remove the promise or obtain verified current capability evidence.
D. Calculate or provide only the required aggregates; remove the promise or obtain verified current capability evidence.</x:v>
      </x:c>
      <x:c r="J1511" s="3" t="str">
        <x:v>D</x:v>
      </x:c>
      <x:c r="K1511" s="3" t="str">
        <x:v>The aggregate task does not require sharing each person’s record. Another product’s feature does not establish this product’s capability.</x:v>
      </x:c>
      <x:c r="L1511" s="3" t="str">
        <x:v>Context 61 words
Prompt 17 words
Longest option 18 words</x:v>
      </x:c>
      <x:c r="M1511" s="4" t="str">
        <x:v>Pending</x:v>
      </x:c>
      <x:c r="N1511" s="4" t="str"/>
      <x:c r="O1511" s="4" t="str"/>
      <x:c r="P1511" s="4" t="str">
        <x:v>Pending</x:v>
      </x:c>
      <x:c r="Q1511" s="4" t="str">
        <x:v>Pending</x:v>
      </x:c>
      <x:c r="R1511" s="4" t="str">
        <x:v>Pending</x:v>
      </x:c>
      <x:c r="S1511" s="4" t="str">
        <x:v>Pending</x:v>
      </x:c>
      <x:c r="T1511" s="4" t="str">
        <x:v>Pending</x:v>
      </x:c>
      <x:c r="U1511" s="4" t="str">
        <x:v>related-variants-require-family-review
check-specialized-distractor-and-difficulty</x:v>
      </x:c>
      <x:c r="V1511" s="3" t="str">
        <x:v>D4-data-privacy-applied</x:v>
      </x:c>
      <x:c r="W1511" s="3" t="str">
        <x:v>D4-data-privacy-applied-1</x:v>
      </x:c>
      <x:c r="X1511" s="3" t="str">
        <x:v>75fd168c2f03d097c2007527c3ec8f4cdd7e201945b4facbdbf9d5202f7eb233</x:v>
      </x:c>
      <x:c r="Y1511" s="3" t="str">
        <x:v>en</x:v>
      </x:c>
      <x:c r="Z1511" s="3"/>
    </x:row>
    <x:row r="1512" ht="165" customHeight="1">
      <x:c r="A1512" s="3" t="str">
        <x:v>NH-FUNCTION-SALES-D4-DATA-PRIVACY-APPLIED-03</x:v>
      </x:c>
      <x:c r="B1512" s="3" t="str">
        <x:v>function</x:v>
      </x:c>
      <x:c r="C1512" s="3" t="str">
        <x:v>Sales</x:v>
      </x:c>
      <x:c r="D1512" s="3" t="str">
        <x:v>Data protection and privacy</x:v>
      </x:c>
      <x:c r="E1512" s="3" t="str">
        <x:v>applied</x:v>
      </x:c>
      <x:c r="F1512" s="3" t="str">
        <x:v>scenario choice
Keep the scenario short and make the answer choices concrete actions a user can picture.</x:v>
      </x:c>
      <x:c r="G1512" s="3" t="str">
        <x:v>Scenario: Sales needs an account proposal.
Use: approved CRM extracts and current commercial terms.
Rule: Only the account owner may approve pricing and delivery promises.
Risk: An unsupported promise can become a customer dispute.
Evidence: The exercise policy permits use only in an approved workspace; the chosen tool is outside it.
Extra function cue: A buyer’s identity is uncertain and the request includes sensitive account details.</x:v>
      </x:c>
      <x:c r="H1512" s="3" t="str">
        <x:v>Which change best meets the task while addressing the stated privacy gap? Also apply the profile cue.</x:v>
      </x:c>
      <x:c r="I1512" s="3" t="str">
        <x:v>A. Use the approved workspace or withhold the restricted input; verify the buyer through the established account channel.
B. Generalize or remove the identifying combination before sharing; verify the buyer through the established account channel.
C. Generalize or remove the identifying combination before sharing; use the contact information supplied in the uncertain request.
D. Use the approved workspace or withhold the restricted input; use the contact information supplied in the uncertain request.</x:v>
      </x:c>
      <x:c r="J1512" s="3" t="str">
        <x:v>A</x:v>
      </x:c>
      <x:c r="K1512" s="3" t="str">
        <x:v>The supplied policy defines the permitted processing boundary. Verification needs an independently trusted account route.</x:v>
      </x:c>
      <x:c r="L1512" s="3" t="str">
        <x:v>Context 66 words
Prompt 17 words
Longest option 18 words</x:v>
      </x:c>
      <x:c r="M1512" s="4" t="str">
        <x:v>Pending</x:v>
      </x:c>
      <x:c r="N1512" s="4" t="str"/>
      <x:c r="O1512" s="4" t="str"/>
      <x:c r="P1512" s="4" t="str">
        <x:v>Pending</x:v>
      </x:c>
      <x:c r="Q1512" s="4" t="str">
        <x:v>Pending</x:v>
      </x:c>
      <x:c r="R1512" s="4" t="str">
        <x:v>Pending</x:v>
      </x:c>
      <x:c r="S1512" s="4" t="str">
        <x:v>Pending</x:v>
      </x:c>
      <x:c r="T1512" s="4" t="str">
        <x:v>Pending</x:v>
      </x:c>
      <x:c r="U1512" s="4" t="str">
        <x:v>related-variants-require-family-review
check-specialized-distractor-and-difficulty</x:v>
      </x:c>
      <x:c r="V1512" s="3" t="str">
        <x:v>D4-data-privacy-applied</x:v>
      </x:c>
      <x:c r="W1512" s="3" t="str">
        <x:v>D4-data-privacy-applied-2</x:v>
      </x:c>
      <x:c r="X1512" s="3" t="str">
        <x:v>5a647bd4baa26fe0a1d214999569dff3c699ccbcc9b1572c82b4adb839b82973</x:v>
      </x:c>
      <x:c r="Y1512" s="3" t="str">
        <x:v>en</x:v>
      </x:c>
      <x:c r="Z1512" s="3"/>
    </x:row>
    <x:row r="1513" ht="165" customHeight="1">
      <x:c r="A1513" s="3" t="str">
        <x:v>NH-FUNCTION-SALES-D4-DATA-PRIVACY-APPLIED-04</x:v>
      </x:c>
      <x:c r="B1513" s="3" t="str">
        <x:v>function</x:v>
      </x:c>
      <x:c r="C1513" s="3" t="str">
        <x:v>Sales</x:v>
      </x:c>
      <x:c r="D1513" s="3" t="str">
        <x:v>Data protection and privacy</x:v>
      </x:c>
      <x:c r="E1513" s="3" t="str">
        <x:v>applied</x:v>
      </x:c>
      <x:c r="F1513" s="3" t="str">
        <x:v>select all safe actions
Convert options into actions and allow multiple correct choices with partial credit.</x:v>
      </x:c>
      <x:c r="G1513" s="3" t="str">
        <x:v>Scenario: Sales needs an account proposal.
Use: approved CRM extracts and current commercial terms.
Rule: Only the account owner may approve pricing and delivery promises.
Risk: An unsupported promise can become a customer dispute.
Evidence: A saved draft contains identifiers no longer needed after the review is complete.
Extra function cue: The source terms cover one region, but the proposed commitment names a different region.</x:v>
      </x:c>
      <x:c r="H1513" s="3" t="str">
        <x:v>Which change best meets the task while addressing the stated privacy gap? Also apply the profile cue.</x:v>
      </x:c>
      <x:c r="I1513" s="3" t="str">
        <x:v>A. Apply the approved deletion rule to the draft and its retained copies; reuse the source terms because the product name is unchanged.
B. Apply the approved deletion rule to the draft and its retained copies; check the applicable commercial terms before committing.
C. Use the approved workspace or withhold the restricted input; reuse the source terms because the product name is unchanged.
D. Use the approved workspace or withhold the restricted input; check the applicable commercial terms before committing.</x:v>
      </x:c>
      <x:c r="J1513" s="3" t="str">
        <x:v>B</x:v>
      </x:c>
      <x:c r="K1513" s="3" t="str">
        <x:v>The data lifecycle includes intermediate copies, not only the original. Commercial scope may differ even when the product is the same.</x:v>
      </x:c>
      <x:c r="L1513" s="3" t="str">
        <x:v>Context 65 words
Prompt 17 words
Longest option 22 words</x:v>
      </x:c>
      <x:c r="M1513" s="4" t="str">
        <x:v>Pending</x:v>
      </x:c>
      <x:c r="N1513" s="4" t="str"/>
      <x:c r="O1513" s="4" t="str"/>
      <x:c r="P1513" s="4" t="str">
        <x:v>Pending</x:v>
      </x:c>
      <x:c r="Q1513" s="4" t="str">
        <x:v>Pending</x:v>
      </x:c>
      <x:c r="R1513" s="4" t="str">
        <x:v>Pending</x:v>
      </x:c>
      <x:c r="S1513" s="4" t="str">
        <x:v>Pending</x:v>
      </x:c>
      <x:c r="T1513" s="4" t="str">
        <x:v>Pending</x:v>
      </x:c>
      <x:c r="U1513" s="4" t="str">
        <x:v>related-variants-require-family-review
check-specialized-distractor-and-difficulty</x:v>
      </x:c>
      <x:c r="V1513" s="3" t="str">
        <x:v>D4-data-privacy-applied</x:v>
      </x:c>
      <x:c r="W1513" s="3" t="str">
        <x:v>D4-data-privacy-applied-3</x:v>
      </x:c>
      <x:c r="X1513" s="3" t="str">
        <x:v>e09418a7ee737a696fa73c22189e4902116e2ac820327afcbaf67aa79822b877</x:v>
      </x:c>
      <x:c r="Y1513" s="3" t="str">
        <x:v>en</x:v>
      </x:c>
      <x:c r="Z1513" s="3"/>
    </x:row>
    <x:row r="1514" ht="165" customHeight="1">
      <x:c r="A1514" s="3" t="str">
        <x:v>NH-FUNCTION-SALES-D4-DATA-PRIVACY-PROFICIENT-01</x:v>
      </x:c>
      <x:c r="B1514" s="3" t="str">
        <x:v>function</x:v>
      </x:c>
      <x:c r="C1514" s="3" t="str">
        <x:v>Sales</x:v>
      </x:c>
      <x:c r="D1514" s="3" t="str">
        <x:v>Data protection and privacy</x:v>
      </x:c>
      <x:c r="E1514" s="3" t="str">
        <x:v>proficient</x:v>
      </x:c>
      <x:c r="F1514" s="3" t="str">
        <x:v>multi-part scenario
Split into two short questions: first diagnose the AI issue, then choose the safest role/profile action.</x:v>
      </x:c>
      <x:c r="G1514" s="3" t="str">
        <x:v>Scenario: Sales needs an account proposal.
Use: approved CRM extracts and current commercial terms.
Rule: Only the account owner may approve pricing and delivery promises.
Risk: An unsupported promise can become a customer dispute.
Evidence: The main database deletes a record, but the search index still returns it.
Extra function cue: The account proposal offers a discount outside the approved pricing range.</x:v>
      </x:c>
      <x:c r="H1514" s="3" t="str">
        <x:v>Which assessment best reflects the supplied data flow? Also apply the profile cue.</x:v>
      </x:c>
      <x:c r="I1514" s="3" t="str">
        <x:v>A. Authorization must also be enforced for the requesting user; send the proposal because the customer has requested a quick reply.
B. Authorization must also be enforced for the requesting user; seek the account owner’s authorized pricing decision.
C. Deletion is incomplete across derived stores; send the proposal because the customer has requested a quick reply.
D. Deletion is incomplete across derived stores; seek the account owner’s authorized pricing decision.</x:v>
      </x:c>
      <x:c r="J1514" s="3" t="str">
        <x:v>D</x:v>
      </x:c>
      <x:c r="K1514" s="3" t="str">
        <x:v>The accessible index is part of the same data lifecycle. Customer urgency does not expand pricing authority.</x:v>
      </x:c>
      <x:c r="L1514" s="3" t="str">
        <x:v>Context 62 words
Prompt 13 words
Longest option 20 words</x:v>
      </x:c>
      <x:c r="M1514" s="4" t="str">
        <x:v>Pending</x:v>
      </x:c>
      <x:c r="N1514" s="4" t="str"/>
      <x:c r="O1514" s="4" t="str"/>
      <x:c r="P1514" s="4" t="str">
        <x:v>Pending</x:v>
      </x:c>
      <x:c r="Q1514" s="4" t="str">
        <x:v>Pending</x:v>
      </x:c>
      <x:c r="R1514" s="4" t="str">
        <x:v>Pending</x:v>
      </x:c>
      <x:c r="S1514" s="4" t="str">
        <x:v>Pending</x:v>
      </x:c>
      <x:c r="T1514" s="4" t="str">
        <x:v>Pending</x:v>
      </x:c>
      <x:c r="U1514" s="4" t="str">
        <x:v>related-variants-require-family-review
check-specialized-distractor-and-difficulty</x:v>
      </x:c>
      <x:c r="V1514" s="3" t="str">
        <x:v>D4-data-privacy-proficient</x:v>
      </x:c>
      <x:c r="W1514" s="3" t="str">
        <x:v>D4-data-privacy-proficient-2</x:v>
      </x:c>
      <x:c r="X1514" s="3" t="str">
        <x:v>a399022db2e4fc535dfa6e75210ece77897294bd85019bebd111525a820675c2</x:v>
      </x:c>
      <x:c r="Y1514" s="3" t="str">
        <x:v>en</x:v>
      </x:c>
      <x:c r="Z1514" s="3"/>
    </x:row>
    <x:row r="1515" ht="165" customHeight="1">
      <x:c r="A1515" s="3" t="str">
        <x:v>NH-FUNCTION-SALES-D4-DATA-PRIVACY-PROFICIENT-02</x:v>
      </x:c>
      <x:c r="B1515" s="3" t="str">
        <x:v>function</x:v>
      </x:c>
      <x:c r="C1515" s="3" t="str">
        <x:v>Sales</x:v>
      </x:c>
      <x:c r="D1515" s="3" t="str">
        <x:v>Data protection and privacy</x:v>
      </x:c>
      <x:c r="E1515" s="3" t="str">
        <x:v>proficient</x:v>
      </x:c>
      <x:c r="F1515" s="3" t="str">
        <x:v>multi-part scenario
Split into two short questions: first diagnose the AI issue, then choose the safest role/profile action.</x:v>
      </x:c>
      <x:c r="G1515" s="3" t="str">
        <x:v>Scenario: Sales needs an account proposal.
Use: approved CRM extracts and current commercial terms.
Rule: Only the account owner may approve pricing and delivery promises.
Risk: An unsupported promise can become a customer dispute.
Evidence: Access is checked when indexing, but different users share unrestricted retrieval results.
Extra function cue: The draft promises a capability absent from the approved release record.</x:v>
      </x:c>
      <x:c r="H1515" s="3" t="str">
        <x:v>Which assessment best reflects the supplied data flow? Also apply the profile cue.</x:v>
      </x:c>
      <x:c r="I1515" s="3" t="str">
        <x:v>A. Authorization must also be enforced for the requesting user; remove the promise or obtain verified current capability evidence.
B. Authorization must also be enforced for the requesting user; retain the promise because a similar product offers that capability.
C. The new purpose needs a separate use review; retain the promise because a similar product offers that capability.
D. The new purpose needs a separate use review; remove the promise or obtain verified current capability evidence.</x:v>
      </x:c>
      <x:c r="J1515" s="3" t="str">
        <x:v>A</x:v>
      </x:c>
      <x:c r="K1515" s="3" t="str">
        <x:v>A one-time ingestion check does not establish every later user’s access. Another product’s feature does not establish this product’s capability.</x:v>
      </x:c>
      <x:c r="L1515" s="3" t="str">
        <x:v>Context 61 words
Prompt 13 words
Longest option 19 words</x:v>
      </x:c>
      <x:c r="M1515" s="4" t="str">
        <x:v>Pending</x:v>
      </x:c>
      <x:c r="N1515" s="4" t="str"/>
      <x:c r="O1515" s="4" t="str"/>
      <x:c r="P1515" s="4" t="str">
        <x:v>Pending</x:v>
      </x:c>
      <x:c r="Q1515" s="4" t="str">
        <x:v>Pending</x:v>
      </x:c>
      <x:c r="R1515" s="4" t="str">
        <x:v>Pending</x:v>
      </x:c>
      <x:c r="S1515" s="4" t="str">
        <x:v>Pending</x:v>
      </x:c>
      <x:c r="T1515" s="4" t="str">
        <x:v>Pending</x:v>
      </x:c>
      <x:c r="U1515" s="4" t="str">
        <x:v>related-variants-require-family-review
check-specialized-distractor-and-difficulty</x:v>
      </x:c>
      <x:c r="V1515" s="3" t="str">
        <x:v>D4-data-privacy-proficient</x:v>
      </x:c>
      <x:c r="W1515" s="3" t="str">
        <x:v>D4-data-privacy-proficient-3</x:v>
      </x:c>
      <x:c r="X1515" s="3" t="str">
        <x:v>1c9d4c0825aac61382539cb2d7d0b894611bd0f160f4a0d30fd7b864faee4f77</x:v>
      </x:c>
      <x:c r="Y1515" s="3" t="str">
        <x:v>en</x:v>
      </x:c>
      <x:c r="Z1515" s="3"/>
    </x:row>
    <x:row r="1516" ht="165" customHeight="1">
      <x:c r="A1516" s="3" t="str">
        <x:v>NH-FUNCTION-SALES-D4-DATA-PRIVACY-PROFICIENT-03</x:v>
      </x:c>
      <x:c r="B1516" s="3" t="str">
        <x:v>function</x:v>
      </x:c>
      <x:c r="C1516" s="3" t="str">
        <x:v>Sales</x:v>
      </x:c>
      <x:c r="D1516" s="3" t="str">
        <x:v>Data protection and privacy</x:v>
      </x:c>
      <x:c r="E1516" s="3" t="str">
        <x:v>proficient</x:v>
      </x:c>
      <x:c r="F1516" s="3" t="str">
        <x:v>multi-part scenario
Split into two short questions: first diagnose the AI issue, then choose the safest role/profile action.</x:v>
      </x:c>
      <x:c r="G1516" s="3" t="str">
        <x:v>Scenario: Sales needs an account proposal.
Use: approved CRM extracts and current commercial terms.
Rule: Only the account owner may approve pricing and delivery promises.
Risk: An unsupported promise can become a customer dispute.
Evidence: The task has a legitimate purpose, but a secondary use is proposed without an approved basis.
Extra function cue: A buyer’s identity is uncertain and the request includes sensitive account details.</x:v>
      </x:c>
      <x:c r="H1516" s="3" t="str">
        <x:v>Which assessment best reflects the supplied data flow? Also apply the profile cue.</x:v>
      </x:c>
      <x:c r="I1516" s="3" t="str">
        <x:v>A. The logging path defeats the input-minimization control; use the contact information supplied in the uncertain request.
B. The new purpose needs a separate use review; verify the buyer through the established account channel.
C. The logging path defeats the input-minimization control; verify the buyer through the established account channel.
D. The new purpose needs a separate use review; use the contact information supplied in the uncertain request.</x:v>
      </x:c>
      <x:c r="J1516" s="3" t="str">
        <x:v>B</x:v>
      </x:c>
      <x:c r="K1516" s="3" t="str">
        <x:v>Permission for one purpose does not automatically cover another. Verification needs an independently trusted account route.</x:v>
      </x:c>
      <x:c r="L1516" s="3" t="str">
        <x:v>Context 66 words
Prompt 13 words
Longest option 17 words</x:v>
      </x:c>
      <x:c r="M1516" s="4" t="str">
        <x:v>Pending</x:v>
      </x:c>
      <x:c r="N1516" s="4" t="str"/>
      <x:c r="O1516" s="4" t="str"/>
      <x:c r="P1516" s="4" t="str">
        <x:v>Pending</x:v>
      </x:c>
      <x:c r="Q1516" s="4" t="str">
        <x:v>Pending</x:v>
      </x:c>
      <x:c r="R1516" s="4" t="str">
        <x:v>Pending</x:v>
      </x:c>
      <x:c r="S1516" s="4" t="str">
        <x:v>Pending</x:v>
      </x:c>
      <x:c r="T1516" s="4" t="str">
        <x:v>Pending</x:v>
      </x:c>
      <x:c r="U1516" s="4" t="str">
        <x:v>related-variants-require-family-review
check-specialized-distractor-and-difficulty</x:v>
      </x:c>
      <x:c r="V1516" s="3" t="str">
        <x:v>D4-data-privacy-proficient</x:v>
      </x:c>
      <x:c r="W1516" s="3" t="str">
        <x:v>D4-data-privacy-proficient-4</x:v>
      </x:c>
      <x:c r="X1516" s="3" t="str">
        <x:v>900bacfa9b8340fd8bbcb61a06ae0ae4b516f0b712d326298dbd60d616bee507</x:v>
      </x:c>
      <x:c r="Y1516" s="3" t="str">
        <x:v>en</x:v>
      </x:c>
      <x:c r="Z1516" s="3"/>
    </x:row>
    <x:row r="1517" ht="165" customHeight="1">
      <x:c r="A1517" s="3" t="str">
        <x:v>NH-FUNCTION-SALES-D4-DATA-PRIVACY-PROFICIENT-04</x:v>
      </x:c>
      <x:c r="B1517" s="3" t="str">
        <x:v>function</x:v>
      </x:c>
      <x:c r="C1517" s="3" t="str">
        <x:v>Sales</x:v>
      </x:c>
      <x:c r="D1517" s="3" t="str">
        <x:v>Data protection and privacy</x:v>
      </x:c>
      <x:c r="E1517" s="3" t="str">
        <x:v>proficient</x:v>
      </x:c>
      <x:c r="F1517" s="3" t="str">
        <x:v>multi-part scenario
Split into two short questions: first diagnose the AI issue, then choose the safest role/profile action.</x:v>
      </x:c>
      <x:c r="G1517" s="3" t="str">
        <x:v>Scenario: Sales needs an account proposal.
Use: approved CRM extracts and current commercial terms.
Rule: Only the account owner may approve pricing and delivery promises.
Risk: An unsupported promise can become a customer dispute.
Evidence: The prompt is minimized, but verbose logs retain the original full records.
Extra function cue: The source terms cover one region, but the proposed commitment names a different region.</x:v>
      </x:c>
      <x:c r="H1517" s="3" t="str">
        <x:v>Which assessment best reflects the supplied data flow? Also apply the profile cue.</x:v>
      </x:c>
      <x:c r="I1517" s="3" t="str">
        <x:v>A. The logging path defeats the input-minimization control; reuse the source terms because the product name is unchanged.
B. The new purpose needs a separate use review; check the applicable commercial terms before committing.
C. The logging path defeats the input-minimization control; check the applicable commercial terms before committing.
D. The new purpose needs a separate use review; reuse the source terms because the product name is unchanged.</x:v>
      </x:c>
      <x:c r="J1517" s="3" t="str">
        <x:v>C</x:v>
      </x:c>
      <x:c r="K1517" s="3" t="str">
        <x:v>Privacy review must cover retained operational data as well as prompts. Commercial scope may differ even when the product is the same.</x:v>
      </x:c>
      <x:c r="L1517" s="3" t="str">
        <x:v>Context 64 words
Prompt 13 words
Longest option 18 words</x:v>
      </x:c>
      <x:c r="M1517" s="4" t="str">
        <x:v>Pending</x:v>
      </x:c>
      <x:c r="N1517" s="4" t="str"/>
      <x:c r="O1517" s="4" t="str"/>
      <x:c r="P1517" s="4" t="str">
        <x:v>Pending</x:v>
      </x:c>
      <x:c r="Q1517" s="4" t="str">
        <x:v>Pending</x:v>
      </x:c>
      <x:c r="R1517" s="4" t="str">
        <x:v>Pending</x:v>
      </x:c>
      <x:c r="S1517" s="4" t="str">
        <x:v>Pending</x:v>
      </x:c>
      <x:c r="T1517" s="4" t="str">
        <x:v>Pending</x:v>
      </x:c>
      <x:c r="U1517" s="4" t="str">
        <x:v>related-variants-require-family-review
check-specialized-distractor-and-difficulty</x:v>
      </x:c>
      <x:c r="V1517" s="3" t="str">
        <x:v>D4-data-privacy-proficient</x:v>
      </x:c>
      <x:c r="W1517" s="3" t="str">
        <x:v>D4-data-privacy-proficient-1</x:v>
      </x:c>
      <x:c r="X1517" s="3" t="str">
        <x:v>79f0fa0d6dc79e31d1b9a22554f5a29776439a2892dab32a18d16aea9fdc50ed</x:v>
      </x:c>
      <x:c r="Y1517" s="3" t="str">
        <x:v>en</x:v>
      </x:c>
      <x:c r="Z1517" s="3"/>
    </x:row>
    <x:row r="1518" ht="165" customHeight="1">
      <x:c r="A1518" s="3" t="str">
        <x:v>NH-FUNCTION-SALES-D4-DATA-PRIVACY-ADVANCED-01</x:v>
      </x:c>
      <x:c r="B1518" s="3" t="str">
        <x:v>function</x:v>
      </x:c>
      <x:c r="C1518" s="3" t="str">
        <x:v>Sales</x:v>
      </x:c>
      <x:c r="D1518" s="3" t="str">
        <x:v>Data protection and privacy</x:v>
      </x:c>
      <x:c r="E1518" s="3" t="str">
        <x:v>advanced</x:v>
      </x:c>
      <x:c r="F1518" s="3" t="str">
        <x:v>multi-part scenario
Split into two short questions: first diagnose the AI issue, then choose the safest role/profile action.</x:v>
      </x:c>
      <x:c r="G1518" s="3" t="str">
        <x:v>Scenario: Sales needs an account proposal.
Use: approved CRM extracts and current commercial terms.
Rule: Only the account owner may approve pricing and delivery promises.
Risk: An unsupported promise can become a customer dispute.
Evidence: The same sensitive record spreads through prompts, logs, indexes, and cached outputs.
Extra function cue: The account proposal offers a discount outside the approved pricing range.</x:v>
      </x:c>
      <x:c r="H1518" s="3" t="str">
        <x:v>Which system-level control addresses the observed lifecycle weakness? Also apply the profile cue.</x:v>
      </x:c>
      <x:c r="I1518" s="3" t="str">
        <x:v>A. Map copies and enforce access, retention, and deletion across the flow; seek the account owner’s authorized pricing decision.
B. Evaluate utility with minimized fields before expanding collection; send the proposal because the customer has requested a quick reply.
C. Evaluate utility with minimized fields before expanding collection; seek the account owner’s authorized pricing decision.
D. Map copies and enforce access, retention, and deletion across the flow; send the proposal because the customer has requested a quick reply.</x:v>
      </x:c>
      <x:c r="J1518" s="3" t="str">
        <x:v>A</x:v>
      </x:c>
      <x:c r="K1518" s="3" t="str">
        <x:v>A control on only one store cannot govern all retained copies. Customer urgency does not expand pricing authority.</x:v>
      </x:c>
      <x:c r="L1518" s="3" t="str">
        <x:v>Context 61 words
Prompt 13 words
Longest option 22 words</x:v>
      </x:c>
      <x:c r="M1518" s="4" t="str">
        <x:v>Pending</x:v>
      </x:c>
      <x:c r="N1518" s="4" t="str"/>
      <x:c r="O1518" s="4" t="str"/>
      <x:c r="P1518" s="4" t="str">
        <x:v>Pending</x:v>
      </x:c>
      <x:c r="Q1518" s="4" t="str">
        <x:v>Pending</x:v>
      </x:c>
      <x:c r="R1518" s="4" t="str">
        <x:v>Pending</x:v>
      </x:c>
      <x:c r="S1518" s="4" t="str">
        <x:v>Pending</x:v>
      </x:c>
      <x:c r="T1518" s="4" t="str">
        <x:v>Pending</x:v>
      </x:c>
      <x:c r="U1518" s="4" t="str">
        <x:v>related-variants-require-family-review
check-specialized-distractor-and-difficulty</x:v>
      </x:c>
      <x:c r="V1518" s="3" t="str">
        <x:v>D4-data-privacy-advanced</x:v>
      </x:c>
      <x:c r="W1518" s="3" t="str">
        <x:v>D4-data-privacy-advanced-1</x:v>
      </x:c>
      <x:c r="X1518" s="3" t="str">
        <x:v>8cfb62bd16e56c930bb958c8c84b9e12fa2edac317ecabe3cdbb946b5cab703b</x:v>
      </x:c>
      <x:c r="Y1518" s="3" t="str">
        <x:v>en</x:v>
      </x:c>
      <x:c r="Z1518" s="3"/>
    </x:row>
    <x:row r="1519" ht="165" customHeight="1">
      <x:c r="A1519" s="3" t="str">
        <x:v>NH-FUNCTION-SALES-D4-DATA-PRIVACY-ADVANCED-02</x:v>
      </x:c>
      <x:c r="B1519" s="3" t="str">
        <x:v>function</x:v>
      </x:c>
      <x:c r="C1519" s="3" t="str">
        <x:v>Sales</x:v>
      </x:c>
      <x:c r="D1519" s="3" t="str">
        <x:v>Data protection and privacy</x:v>
      </x:c>
      <x:c r="E1519" s="3" t="str">
        <x:v>advanced</x:v>
      </x:c>
      <x:c r="F1519" s="3" t="str">
        <x:v>multi-part scenario
Split into two short questions: first diagnose the AI issue, then choose the safest role/profile action.</x:v>
      </x:c>
      <x:c r="G1519" s="3" t="str">
        <x:v>Scenario: Sales needs an account proposal.
Use: approved CRM extracts and current commercial terms.
Rule: Only the account owner may approve pricing and delivery promises.
Risk: An unsupported promise can become a customer dispute.
Evidence: Teams cannot explain which personal fields materially improve the account proposal.
Extra function cue: The draft promises a capability absent from the approved release record.</x:v>
      </x:c>
      <x:c r="H1519" s="3" t="str">
        <x:v>Which system-level control addresses the observed lifecycle weakness? Also apply the profile cue.</x:v>
      </x:c>
      <x:c r="I1519" s="3" t="str">
        <x:v>A. Test authorization changes and invalidate stale cached access results; remove the promise or obtain verified current capability evidence.
B. Evaluate utility with minimized fields before expanding collection; remove the promise or obtain verified current capability evidence.
C. Test authorization changes and invalidate stale cached access results; retain the promise because a similar product offers that capability.
D. Evaluate utility with minimized fields before expanding collection; retain the promise because a similar product offers that capability.</x:v>
      </x:c>
      <x:c r="J1519" s="3" t="str">
        <x:v>B</x:v>
      </x:c>
      <x:c r="K1519" s="3" t="str">
        <x:v>Collection should be justified by task value rather than convenience. Another product’s feature does not establish this product’s capability.</x:v>
      </x:c>
      <x:c r="L1519" s="3" t="str">
        <x:v>Context 60 words
Prompt 13 words
Longest option 19 words</x:v>
      </x:c>
      <x:c r="M1519" s="4" t="str">
        <x:v>Pending</x:v>
      </x:c>
      <x:c r="N1519" s="4" t="str"/>
      <x:c r="O1519" s="4" t="str"/>
      <x:c r="P1519" s="4" t="str">
        <x:v>Pending</x:v>
      </x:c>
      <x:c r="Q1519" s="4" t="str">
        <x:v>Pending</x:v>
      </x:c>
      <x:c r="R1519" s="4" t="str">
        <x:v>Pending</x:v>
      </x:c>
      <x:c r="S1519" s="4" t="str">
        <x:v>Pending</x:v>
      </x:c>
      <x:c r="T1519" s="4" t="str">
        <x:v>Pending</x:v>
      </x:c>
      <x:c r="U1519" s="4" t="str">
        <x:v>related-variants-require-family-review
check-specialized-distractor-and-difficulty</x:v>
      </x:c>
      <x:c r="V1519" s="3" t="str">
        <x:v>D4-data-privacy-advanced</x:v>
      </x:c>
      <x:c r="W1519" s="3" t="str">
        <x:v>D4-data-privacy-advanced-2</x:v>
      </x:c>
      <x:c r="X1519" s="3" t="str">
        <x:v>9f22abbcf243f112faea0d9170025f1363ff3da63ddacbc0a8c94262f19e6287</x:v>
      </x:c>
      <x:c r="Y1519" s="3" t="str">
        <x:v>en</x:v>
      </x:c>
      <x:c r="Z1519" s="3"/>
    </x:row>
    <x:row r="1520" ht="165" customHeight="1">
      <x:c r="A1520" s="3" t="str">
        <x:v>NH-FUNCTION-SALES-D4-DATA-PRIVACY-ADVANCED-03</x:v>
      </x:c>
      <x:c r="B1520" s="3" t="str">
        <x:v>function</x:v>
      </x:c>
      <x:c r="C1520" s="3" t="str">
        <x:v>Sales</x:v>
      </x:c>
      <x:c r="D1520" s="3" t="str">
        <x:v>Data protection and privacy</x:v>
      </x:c>
      <x:c r="E1520" s="3" t="str">
        <x:v>advanced</x:v>
      </x:c>
      <x:c r="F1520" s="3" t="str">
        <x:v>multi-part scenario
Split into two short questions: first diagnose the AI issue, then choose the safest role/profile action.</x:v>
      </x:c>
      <x:c r="G1520" s="3" t="str">
        <x:v>Scenario: Sales needs an account proposal.
Use: approved CRM extracts and current commercial terms.
Rule: Only the account owner may approve pricing and delivery promises.
Risk: An unsupported promise can become a customer dispute.
Evidence: Cross-team retrieval leakage recurs after role changes.
Extra function cue: A buyer’s identity is uncertain and the request includes sensitive account details.</x:v>
      </x:c>
      <x:c r="H1520" s="3" t="str">
        <x:v>Which system-level control addresses the observed lifecycle weakness? Also apply the profile cue.</x:v>
      </x:c>
      <x:c r="I1520" s="3" t="str">
        <x:v>A. Evaluate utility with minimized fields before expanding collection; verify the buyer through the established account channel.
B. Evaluate utility with minimized fields before expanding collection; use the contact information supplied in the uncertain request.
C. Test authorization changes and invalidate stale cached access results; verify the buyer through the established account channel.
D. Test authorization changes and invalidate stale cached access results; use the contact information supplied in the uncertain request.</x:v>
      </x:c>
      <x:c r="J1520" s="3" t="str">
        <x:v>C</x:v>
      </x:c>
      <x:c r="K1520" s="3" t="str">
        <x:v>Access updates must reach derived and cached retrieval paths. Verification needs an independently trusted account route.</x:v>
      </x:c>
      <x:c r="L1520" s="3" t="str">
        <x:v>Context 57 words
Prompt 13 words
Longest option 18 words</x:v>
      </x:c>
      <x:c r="M1520" s="4" t="str">
        <x:v>Pending</x:v>
      </x:c>
      <x:c r="N1520" s="4" t="str"/>
      <x:c r="O1520" s="4" t="str"/>
      <x:c r="P1520" s="4" t="str">
        <x:v>Pending</x:v>
      </x:c>
      <x:c r="Q1520" s="4" t="str">
        <x:v>Pending</x:v>
      </x:c>
      <x:c r="R1520" s="4" t="str">
        <x:v>Pending</x:v>
      </x:c>
      <x:c r="S1520" s="4" t="str">
        <x:v>Pending</x:v>
      </x:c>
      <x:c r="T1520" s="4" t="str">
        <x:v>Pending</x:v>
      </x:c>
      <x:c r="U1520" s="4" t="str">
        <x:v>related-variants-require-family-review
check-specialized-distractor-and-difficulty</x:v>
      </x:c>
      <x:c r="V1520" s="3" t="str">
        <x:v>D4-data-privacy-advanced</x:v>
      </x:c>
      <x:c r="W1520" s="3" t="str">
        <x:v>D4-data-privacy-advanced-3</x:v>
      </x:c>
      <x:c r="X1520" s="3" t="str">
        <x:v>4c8c928f16862d97f6ef6f58251ae73f31d580afdd18c7ddc1f781bab20a6333</x:v>
      </x:c>
      <x:c r="Y1520" s="3" t="str">
        <x:v>en</x:v>
      </x:c>
      <x:c r="Z1520" s="3"/>
    </x:row>
    <x:row r="1521" ht="165" customHeight="1">
      <x:c r="A1521" s="3" t="str">
        <x:v>NH-FUNCTION-SALES-D4-DATA-PRIVACY-ADVANCED-04</x:v>
      </x:c>
      <x:c r="B1521" s="3" t="str">
        <x:v>function</x:v>
      </x:c>
      <x:c r="C1521" s="3" t="str">
        <x:v>Sales</x:v>
      </x:c>
      <x:c r="D1521" s="3" t="str">
        <x:v>Data protection and privacy</x:v>
      </x:c>
      <x:c r="E1521" s="3" t="str">
        <x:v>advanced</x:v>
      </x:c>
      <x:c r="F1521" s="3" t="str">
        <x:v>multi-part scenario
Split into two short questions: first diagnose the AI issue, then choose the safest role/profile action.</x:v>
      </x:c>
      <x:c r="G1521" s="3" t="str">
        <x:v>Scenario: Sales needs an account proposal.
Use: approved CRM extracts and current commercial terms.
Rule: Only the account owner may approve pricing and delivery promises.
Risk: An unsupported promise can become a customer dispute.
Evidence: Privacy checks occur only at initial launch while data purposes keep changing.
Extra function cue: The source terms cover one region, but the proposed commitment names a different region.</x:v>
      </x:c>
      <x:c r="H1521" s="3" t="str">
        <x:v>Which system-level control addresses the observed lifecycle weakness? Also apply the profile cue.</x:v>
      </x:c>
      <x:c r="I1521" s="3" t="str">
        <x:v>A. Test authorization changes and invalidate stale cached access results; reuse the source terms because the product name is unchanged.
B. Require change-triggered privacy review with an accountable owner; reuse the source terms because the product name is unchanged.
C. Test authorization changes and invalidate stale cached access results; check the applicable commercial terms before committing.
D. Require change-triggered privacy review with an accountable owner; check the applicable commercial terms before committing.</x:v>
      </x:c>
      <x:c r="J1521" s="3" t="str">
        <x:v>D</x:v>
      </x:c>
      <x:c r="K1521" s="3" t="str">
        <x:v>A changing use can invalidate the assumptions of the original review. Commercial scope may differ even when the product is the same.</x:v>
      </x:c>
      <x:c r="L1521" s="3" t="str">
        <x:v>Context 64 words
Prompt 13 words
Longest option 19 words</x:v>
      </x:c>
      <x:c r="M1521" s="4" t="str">
        <x:v>Pending</x:v>
      </x:c>
      <x:c r="N1521" s="4" t="str"/>
      <x:c r="O1521" s="4" t="str"/>
      <x:c r="P1521" s="4" t="str">
        <x:v>Pending</x:v>
      </x:c>
      <x:c r="Q1521" s="4" t="str">
        <x:v>Pending</x:v>
      </x:c>
      <x:c r="R1521" s="4" t="str">
        <x:v>Pending</x:v>
      </x:c>
      <x:c r="S1521" s="4" t="str">
        <x:v>Pending</x:v>
      </x:c>
      <x:c r="T1521" s="4" t="str">
        <x:v>Pending</x:v>
      </x:c>
      <x:c r="U1521" s="4" t="str">
        <x:v>related-variants-require-family-review
check-specialized-distractor-and-difficulty</x:v>
      </x:c>
      <x:c r="V1521" s="3" t="str">
        <x:v>D4-data-privacy-advanced</x:v>
      </x:c>
      <x:c r="W1521" s="3" t="str">
        <x:v>D4-data-privacy-advanced-4</x:v>
      </x:c>
      <x:c r="X1521" s="3" t="str">
        <x:v>f3dbe2b7154ef3e7abadf52dbd3a74d4a648bd92d90b03cf9370523959dab228</x:v>
      </x:c>
      <x:c r="Y1521" s="3" t="str">
        <x:v>en</x:v>
      </x:c>
      <x:c r="Z1521" s="3"/>
    </x:row>
    <x:row r="1522" ht="165" customHeight="1">
      <x:c r="A1522" s="3" t="str">
        <x:v>NH-FUNCTION-SALES-D4-SECURITY-GOVERNANCE-AWARENESS-01</x:v>
      </x:c>
      <x:c r="B1522" s="3" t="str">
        <x:v>function</x:v>
      </x:c>
      <x:c r="C1522" s="3" t="str">
        <x:v>Sales</x:v>
      </x:c>
      <x:c r="D1522" s="3" t="str">
        <x:v>Security and governance controls</x:v>
      </x:c>
      <x:c r="E1522" s="3" t="str">
        <x:v>awareness</x:v>
      </x:c>
      <x:c r="F1522" s="3" t="str">
        <x:v>scenario choice
Keep the scenario short and make the answer choices concrete actions a user can picture.</x:v>
      </x:c>
      <x:c r="G1522" s="3" t="str">
        <x:v>Scenario: Sales needs an account proposal.
Use: approved CRM extracts and current commercial terms.
Rule: Only the account owner may approve pricing and delivery promises.
Risk: An unsupported promise can become a customer dispute.
Evidence: A consequential action has no record of who approved it.
Extra function cue: The account proposal offers a discount outside the approved pricing range.</x:v>
      </x:c>
      <x:c r="H1522" s="3" t="str">
        <x:v>Which security boundary is directly at issue? Also apply the profile cue.</x:v>
      </x:c>
      <x:c r="I1522" s="3" t="str">
        <x:v>A. A secret has crossed its permitted boundary; seek the account owner’s authorized pricing decision.
B. A secret has crossed its permitted boundary; send the proposal because the customer has requested a quick reply.
C. The action lacks accountable audit evidence; send the proposal because the customer has requested a quick reply.
D. The action lacks accountable audit evidence; seek the account owner’s authorized pricing decision.</x:v>
      </x:c>
      <x:c r="J1522" s="3" t="str">
        <x:v>D</x:v>
      </x:c>
      <x:c r="K1522" s="3" t="str">
        <x:v>The system cannot trace authorization for the completed action. Customer urgency does not expand pricing authority.</x:v>
      </x:c>
      <x:c r="L1522" s="3" t="str">
        <x:v>Context 59 words
Prompt 12 words
Longest option 18 words</x:v>
      </x:c>
      <x:c r="M1522" s="4" t="str">
        <x:v>Pending</x:v>
      </x:c>
      <x:c r="N1522" s="4" t="str"/>
      <x:c r="O1522" s="4" t="str"/>
      <x:c r="P1522" s="4" t="str">
        <x:v>Pending</x:v>
      </x:c>
      <x:c r="Q1522" s="4" t="str">
        <x:v>Pending</x:v>
      </x:c>
      <x:c r="R1522" s="4" t="str">
        <x:v>Pending</x:v>
      </x:c>
      <x:c r="S1522" s="4" t="str">
        <x:v>Pending</x:v>
      </x:c>
      <x:c r="T1522" s="4" t="str">
        <x:v>Pending</x:v>
      </x:c>
      <x:c r="U1522" s="4" t="str">
        <x:v>related-variants-require-family-review
check-specialized-distractor-and-difficulty</x:v>
      </x:c>
      <x:c r="V1522" s="3" t="str">
        <x:v>D4-security-governance-awareness</x:v>
      </x:c>
      <x:c r="W1522" s="3" t="str">
        <x:v>D4-security-governance-awareness-3</x:v>
      </x:c>
      <x:c r="X1522" s="3" t="str">
        <x:v>c25901c7c6da024d0bdae6d2adc015b5bc6e3056c6c0784d40235e2cb8415435</x:v>
      </x:c>
      <x:c r="Y1522" s="3" t="str">
        <x:v>en</x:v>
      </x:c>
      <x:c r="Z1522" s="3"/>
    </x:row>
    <x:row r="1523" ht="165" customHeight="1">
      <x:c r="A1523" s="3" t="str">
        <x:v>NH-FUNCTION-SALES-D4-SECURITY-GOVERNANCE-AWARENESS-02</x:v>
      </x:c>
      <x:c r="B1523" s="3" t="str">
        <x:v>function</x:v>
      </x:c>
      <x:c r="C1523" s="3" t="str">
        <x:v>Sales</x:v>
      </x:c>
      <x:c r="D1523" s="3" t="str">
        <x:v>Security and governance controls</x:v>
      </x:c>
      <x:c r="E1523" s="3" t="str">
        <x:v>awareness</x:v>
      </x:c>
      <x:c r="F1523" s="3" t="str">
        <x:v>matching
Ask users to match 2-3 observations to concepts such as retrieval, generation, privacy, or approval.</x:v>
      </x:c>
      <x:c r="G1523" s="3" t="str">
        <x:v>Scenario: Sales needs an account proposal.
Use: approved CRM extracts and current commercial terms.
Rule: Only the account owner may approve pricing and delivery promises.
Risk: An unsupported promise can become a customer dispute.
Evidence: A shared credential is copied into a publicly visible account proposal.
Extra function cue: The draft promises a capability absent from the approved release record.</x:v>
      </x:c>
      <x:c r="H1523" s="3" t="str">
        <x:v>Which security boundary is directly at issue? Also apply the profile cue.</x:v>
      </x:c>
      <x:c r="I1523" s="3" t="str">
        <x:v>A. A secret has crossed its permitted boundary; remove the promise or obtain verified current capability evidence.
B. The granted privileges exceed the task; retain the promise because a similar product offers that capability.
C. A secret has crossed its permitted boundary; retain the promise because a similar product offers that capability.
D. The granted privileges exceed the task; remove the promise or obtain verified current capability evidence.</x:v>
      </x:c>
      <x:c r="J1523" s="3" t="str">
        <x:v>A</x:v>
      </x:c>
      <x:c r="K1523" s="3" t="str">
        <x:v>The exposed credential should not be present in shared output. Another product’s feature does not establish this product’s capability.</x:v>
      </x:c>
      <x:c r="L1523" s="3" t="str">
        <x:v>Context 60 words
Prompt 12 words
Longest option 17 words</x:v>
      </x:c>
      <x:c r="M1523" s="4" t="str">
        <x:v>Pending</x:v>
      </x:c>
      <x:c r="N1523" s="4" t="str"/>
      <x:c r="O1523" s="4" t="str"/>
      <x:c r="P1523" s="4" t="str">
        <x:v>Pending</x:v>
      </x:c>
      <x:c r="Q1523" s="4" t="str">
        <x:v>Pending</x:v>
      </x:c>
      <x:c r="R1523" s="4" t="str">
        <x:v>Pending</x:v>
      </x:c>
      <x:c r="S1523" s="4" t="str">
        <x:v>Pending</x:v>
      </x:c>
      <x:c r="T1523" s="4" t="str">
        <x:v>Pending</x:v>
      </x:c>
      <x:c r="U1523" s="4" t="str">
        <x:v>related-variants-require-family-review
check-specialized-distractor-and-difficulty</x:v>
      </x:c>
      <x:c r="V1523" s="3" t="str">
        <x:v>D4-security-governance-awareness</x:v>
      </x:c>
      <x:c r="W1523" s="3" t="str">
        <x:v>D4-security-governance-awareness-4</x:v>
      </x:c>
      <x:c r="X1523" s="3" t="str">
        <x:v>d8e92b5f43ebe17871be1a473a15f9ea4cfd6bfdbba0ccc0d5b0c7cc821b1a01</x:v>
      </x:c>
      <x:c r="Y1523" s="3" t="str">
        <x:v>en</x:v>
      </x:c>
      <x:c r="Z1523" s="3"/>
    </x:row>
    <x:row r="1524" ht="165" customHeight="1">
      <x:c r="A1524" s="3" t="str">
        <x:v>NH-FUNCTION-SALES-D4-SECURITY-GOVERNANCE-AWARENESS-03</x:v>
      </x:c>
      <x:c r="B1524" s="3" t="str">
        <x:v>function</x:v>
      </x:c>
      <x:c r="C1524" s="3" t="str">
        <x:v>Sales</x:v>
      </x:c>
      <x:c r="D1524" s="3" t="str">
        <x:v>Security and governance controls</x:v>
      </x:c>
      <x:c r="E1524" s="3" t="str">
        <x:v>awareness</x:v>
      </x:c>
      <x:c r="F1524" s="3" t="str">
        <x:v>scenario choice
Keep the scenario short and make the answer choices concrete actions a user can picture.</x:v>
      </x:c>
      <x:c r="G1524" s="3" t="str">
        <x:v>Scenario: Sales needs an account proposal.
Use: approved CRM extracts and current commercial terms.
Rule: Only the account owner may approve pricing and delivery promises.
Risk: An unsupported promise can become a customer dispute.
Evidence: An assistant that only needs to read approved CRM extracts and current commercial terms receives permission to delete records.
Extra function cue: A buyer’s identity is uncertain and the request includes sensitive account details.</x:v>
      </x:c>
      <x:c r="H1524" s="3" t="str">
        <x:v>Which security boundary is directly at issue? Also apply the profile cue.</x:v>
      </x:c>
      <x:c r="I1524" s="3" t="str">
        <x:v>A. The granted privileges exceed the task; use the contact information supplied in the uncertain request.
B. The granted privileges exceed the task; verify the buyer through the established account channel.
C. External content is attempting to become an instruction; use the contact information supplied in the uncertain request.
D. External content is attempting to become an instruction; verify the buyer through the established account channel.</x:v>
      </x:c>
      <x:c r="J1524" s="3" t="str">
        <x:v>B</x:v>
      </x:c>
      <x:c r="K1524" s="3" t="str">
        <x:v>The delete capability is unnecessary for the stated read-only need. Verification needs an independently trusted account route.</x:v>
      </x:c>
      <x:c r="L1524" s="3" t="str">
        <x:v>Context 69 words
Prompt 12 words
Longest option 17 words</x:v>
      </x:c>
      <x:c r="M1524" s="4" t="str">
        <x:v>Pending</x:v>
      </x:c>
      <x:c r="N1524" s="4" t="str"/>
      <x:c r="O1524" s="4" t="str"/>
      <x:c r="P1524" s="4" t="str">
        <x:v>Pending</x:v>
      </x:c>
      <x:c r="Q1524" s="4" t="str">
        <x:v>Pending</x:v>
      </x:c>
      <x:c r="R1524" s="4" t="str">
        <x:v>Pending</x:v>
      </x:c>
      <x:c r="S1524" s="4" t="str">
        <x:v>Pending</x:v>
      </x:c>
      <x:c r="T1524" s="4" t="str">
        <x:v>Pending</x:v>
      </x:c>
      <x:c r="U1524" s="4" t="str">
        <x:v>related-variants-require-family-review
check-specialized-distractor-and-difficulty</x:v>
      </x:c>
      <x:c r="V1524" s="3" t="str">
        <x:v>D4-security-governance-awareness</x:v>
      </x:c>
      <x:c r="W1524" s="3" t="str">
        <x:v>D4-security-governance-awareness-1</x:v>
      </x:c>
      <x:c r="X1524" s="3" t="str">
        <x:v>891d52d60607087871bedda415c17244e62c4a513ee9a5aba4c6f418c701117d</x:v>
      </x:c>
      <x:c r="Y1524" s="3" t="str">
        <x:v>en</x:v>
      </x:c>
      <x:c r="Z1524" s="3"/>
    </x:row>
    <x:row r="1525" ht="165" customHeight="1">
      <x:c r="A1525" s="3" t="str">
        <x:v>NH-FUNCTION-SALES-D4-SECURITY-GOVERNANCE-AWARENESS-04</x:v>
      </x:c>
      <x:c r="B1525" s="3" t="str">
        <x:v>function</x:v>
      </x:c>
      <x:c r="C1525" s="3" t="str">
        <x:v>Sales</x:v>
      </x:c>
      <x:c r="D1525" s="3" t="str">
        <x:v>Security and governance controls</x:v>
      </x:c>
      <x:c r="E1525" s="3" t="str">
        <x:v>awareness</x:v>
      </x:c>
      <x:c r="F1525" s="3" t="str">
        <x:v>matching
Ask users to match 2-3 observations to concepts such as retrieval, generation, privacy, or approval.</x:v>
      </x:c>
      <x:c r="G1525" s="3" t="str">
        <x:v>Scenario: Sales needs an account proposal.
Use: approved CRM extracts and current commercial terms.
Rule: Only the account owner may approve pricing and delivery promises.
Risk: An unsupported promise can become a customer dispute.
Evidence: Retrieved text tells the assistant to ignore its task and send records elsewhere.
Extra function cue: The source terms cover one region, but the proposed commitment names a different region.</x:v>
      </x:c>
      <x:c r="H1525" s="3" t="str">
        <x:v>Which security boundary is directly at issue? Also apply the profile cue.</x:v>
      </x:c>
      <x:c r="I1525" s="3" t="str">
        <x:v>A. The action lacks accountable audit evidence; check the applicable commercial terms before committing.
B. External content is attempting to become an instruction; reuse the source terms because the product name is unchanged.
C. External content is attempting to become an instruction; check the applicable commercial terms before committing.
D. The action lacks accountable audit evidence; reuse the source terms because the product name is unchanged.</x:v>
      </x:c>
      <x:c r="J1525" s="3" t="str">
        <x:v>C</x:v>
      </x:c>
      <x:c r="K1525" s="3" t="str">
        <x:v>Source text is untrusted task data, not authority to change the workflow. Commercial scope may differ even when the product is the same.</x:v>
      </x:c>
      <x:c r="L1525" s="3" t="str">
        <x:v>Context 65 words
Prompt 12 words
Longest option 18 words</x:v>
      </x:c>
      <x:c r="M1525" s="4" t="str">
        <x:v>Pending</x:v>
      </x:c>
      <x:c r="N1525" s="4" t="str"/>
      <x:c r="O1525" s="4" t="str"/>
      <x:c r="P1525" s="4" t="str">
        <x:v>Pending</x:v>
      </x:c>
      <x:c r="Q1525" s="4" t="str">
        <x:v>Pending</x:v>
      </x:c>
      <x:c r="R1525" s="4" t="str">
        <x:v>Pending</x:v>
      </x:c>
      <x:c r="S1525" s="4" t="str">
        <x:v>Pending</x:v>
      </x:c>
      <x:c r="T1525" s="4" t="str">
        <x:v>Pending</x:v>
      </x:c>
      <x:c r="U1525" s="4" t="str">
        <x:v>related-variants-require-family-review
check-specialized-distractor-and-difficulty</x:v>
      </x:c>
      <x:c r="V1525" s="3" t="str">
        <x:v>D4-security-governance-awareness</x:v>
      </x:c>
      <x:c r="W1525" s="3" t="str">
        <x:v>D4-security-governance-awareness-2</x:v>
      </x:c>
      <x:c r="X1525" s="3" t="str">
        <x:v>0aeabe95b79d50b7d5ba19461578768b7ec22353f193de844ce55b1758cc9ee7</x:v>
      </x:c>
      <x:c r="Y1525" s="3" t="str">
        <x:v>en</x:v>
      </x:c>
      <x:c r="Z1525" s="3"/>
    </x:row>
    <x:row r="1526" ht="165" customHeight="1">
      <x:c r="A1526" s="3" t="str">
        <x:v>NH-FUNCTION-SALES-D4-SECURITY-GOVERNANCE-APPLIED-01</x:v>
      </x:c>
      <x:c r="B1526" s="3" t="str">
        <x:v>function</x:v>
      </x:c>
      <x:c r="C1526" s="3" t="str">
        <x:v>Sales</x:v>
      </x:c>
      <x:c r="D1526" s="3" t="str">
        <x:v>Security and governance controls</x:v>
      </x:c>
      <x:c r="E1526" s="3" t="str">
        <x:v>applied</x:v>
      </x:c>
      <x:c r="F1526" s="3" t="str">
        <x:v>scenario choice
Keep the scenario short and make the answer choices concrete actions a user can picture.</x:v>
      </x:c>
      <x:c r="G1526" s="3" t="str">
        <x:v>Scenario: Sales needs an account proposal.
Use: approved CRM extracts and current commercial terms.
Rule: Only the account owner may approve pricing and delivery promises.
Risk: An unsupported promise can become a customer dispute.
Evidence: A retrieved record contains a request to export unrelated data.
Extra function cue: The account proposal offers a discount outside the approved pricing range.</x:v>
      </x:c>
      <x:c r="H1526" s="3" t="str">
        <x:v>Which action addresses the immediate security issue? Also apply the profile cue.</x:v>
      </x:c>
      <x:c r="I1526" s="3" t="str">
        <x:v>A. Treat the request as untrusted content and enforce the approved task scope; send the proposal because the customer has requested a quick reply.
B. Reduce the connector to the required read scope; send the proposal because the customer has requested a quick reply.
C. Reduce the connector to the required read scope; seek the account owner’s authorized pricing decision.
D. Treat the request as untrusted content and enforce the approved task scope; seek the account owner’s authorized pricing decision.</x:v>
      </x:c>
      <x:c r="J1526" s="3" t="str">
        <x:v>D</x:v>
      </x:c>
      <x:c r="K1526" s="3" t="str">
        <x:v>The external record cannot authorize a new data-transfer action. Customer urgency does not expand pricing authority.</x:v>
      </x:c>
      <x:c r="L1526" s="3" t="str">
        <x:v>Context 59 words
Prompt 12 words
Longest option 23 words</x:v>
      </x:c>
      <x:c r="M1526" s="4" t="str">
        <x:v>Pending</x:v>
      </x:c>
      <x:c r="N1526" s="4" t="str"/>
      <x:c r="O1526" s="4" t="str"/>
      <x:c r="P1526" s="4" t="str">
        <x:v>Pending</x:v>
      </x:c>
      <x:c r="Q1526" s="4" t="str">
        <x:v>Pending</x:v>
      </x:c>
      <x:c r="R1526" s="4" t="str">
        <x:v>Pending</x:v>
      </x:c>
      <x:c r="S1526" s="4" t="str">
        <x:v>Pending</x:v>
      </x:c>
      <x:c r="T1526" s="4" t="str">
        <x:v>Pending</x:v>
      </x:c>
      <x:c r="U1526" s="4" t="str">
        <x:v>related-variants-require-family-review
check-specialized-distractor-and-difficulty</x:v>
      </x:c>
      <x:c r="V1526" s="3" t="str">
        <x:v>D4-security-governance-applied</x:v>
      </x:c>
      <x:c r="W1526" s="3" t="str">
        <x:v>D4-security-governance-applied-2</x:v>
      </x:c>
      <x:c r="X1526" s="3" t="str">
        <x:v>5423ef373f9419347a6f0884b12135cd6c0dd7395971e8b5ffa14563fe112fc9</x:v>
      </x:c>
      <x:c r="Y1526" s="3" t="str">
        <x:v>en</x:v>
      </x:c>
      <x:c r="Z1526" s="3"/>
    </x:row>
    <x:row r="1527" ht="165" customHeight="1">
      <x:c r="A1527" s="3" t="str">
        <x:v>NH-FUNCTION-SALES-D4-SECURITY-GOVERNANCE-APPLIED-02</x:v>
      </x:c>
      <x:c r="B1527" s="3" t="str">
        <x:v>function</x:v>
      </x:c>
      <x:c r="C1527" s="3" t="str">
        <x:v>Sales</x:v>
      </x:c>
      <x:c r="D1527" s="3" t="str">
        <x:v>Security and governance controls</x:v>
      </x:c>
      <x:c r="E1527" s="3" t="str">
        <x:v>applied</x:v>
      </x:c>
      <x:c r="F1527" s="3" t="str">
        <x:v>select all safe actions
Convert options into actions and allow multiple correct choices with partial credit.</x:v>
      </x:c>
      <x:c r="G1527" s="3" t="str">
        <x:v>Scenario: Sales needs an account proposal.
Use: approved CRM extracts and current commercial terms.
Rule: Only the account owner may approve pricing and delivery promises.
Risk: An unsupported promise can become a customer dispute.
Evidence: A credential appears in a circulated draft.
Extra function cue: The draft promises a capability absent from the approved release record.</x:v>
      </x:c>
      <x:c r="H1527" s="3" t="str">
        <x:v>Which action addresses the immediate security issue? Also apply the profile cue.</x:v>
      </x:c>
      <x:c r="I1527" s="3" t="str">
        <x:v>A. Revoke or rotate the exposed credential and investigate its use; remove the promise or obtain verified current capability evidence.
B. Revoke or rotate the exposed credential and investigate its use; retain the promise because a similar product offers that capability.
C. Reduce the connector to the required read scope; remove the promise or obtain verified current capability evidence.
D. Reduce the connector to the required read scope; retain the promise because a similar product offers that capability.</x:v>
      </x:c>
      <x:c r="J1527" s="3" t="str">
        <x:v>A</x:v>
      </x:c>
      <x:c r="K1527" s="3" t="str">
        <x:v>Removing the text alone does not invalidate a credential already exposed. Another product’s feature does not establish this product’s capability.</x:v>
      </x:c>
      <x:c r="L1527" s="3" t="str">
        <x:v>Context 56 words
Prompt 12 words
Longest option 20 words</x:v>
      </x:c>
      <x:c r="M1527" s="4" t="str">
        <x:v>Pending</x:v>
      </x:c>
      <x:c r="N1527" s="4" t="str"/>
      <x:c r="O1527" s="4" t="str"/>
      <x:c r="P1527" s="4" t="str">
        <x:v>Pending</x:v>
      </x:c>
      <x:c r="Q1527" s="4" t="str">
        <x:v>Pending</x:v>
      </x:c>
      <x:c r="R1527" s="4" t="str">
        <x:v>Pending</x:v>
      </x:c>
      <x:c r="S1527" s="4" t="str">
        <x:v>Pending</x:v>
      </x:c>
      <x:c r="T1527" s="4" t="str">
        <x:v>Pending</x:v>
      </x:c>
      <x:c r="U1527" s="4" t="str">
        <x:v>related-variants-require-family-review
check-specialized-distractor-and-difficulty</x:v>
      </x:c>
      <x:c r="V1527" s="3" t="str">
        <x:v>D4-security-governance-applied</x:v>
      </x:c>
      <x:c r="W1527" s="3" t="str">
        <x:v>D4-security-governance-applied-3</x:v>
      </x:c>
      <x:c r="X1527" s="3" t="str">
        <x:v>625e158c3b1cb216ec32c060b39e96f1a9ddca51e2446ac08484e546506774dd</x:v>
      </x:c>
      <x:c r="Y1527" s="3" t="str">
        <x:v>en</x:v>
      </x:c>
      <x:c r="Z1527" s="3"/>
    </x:row>
    <x:row r="1528" ht="165" customHeight="1">
      <x:c r="A1528" s="3" t="str">
        <x:v>NH-FUNCTION-SALES-D4-SECURITY-GOVERNANCE-APPLIED-03</x:v>
      </x:c>
      <x:c r="B1528" s="3" t="str">
        <x:v>function</x:v>
      </x:c>
      <x:c r="C1528" s="3" t="str">
        <x:v>Sales</x:v>
      </x:c>
      <x:c r="D1528" s="3" t="str">
        <x:v>Security and governance controls</x:v>
      </x:c>
      <x:c r="E1528" s="3" t="str">
        <x:v>applied</x:v>
      </x:c>
      <x:c r="F1528" s="3" t="str">
        <x:v>scenario choice
Keep the scenario short and make the answer choices concrete actions a user can picture.</x:v>
      </x:c>
      <x:c r="G1528" s="3" t="str">
        <x:v>Scenario: Sales needs an account proposal.
Use: approved CRM extracts and current commercial terms.
Rule: Only the account owner may approve pricing and delivery promises.
Risk: An unsupported promise can become a customer dispute.
Evidence: A tool action’s outcome is uncertain after an interruption.
Extra function cue: A buyer’s identity is uncertain and the request includes sensitive account details.</x:v>
      </x:c>
      <x:c r="H1528" s="3" t="str">
        <x:v>Which action addresses the immediate security issue? Also apply the profile cue.</x:v>
      </x:c>
      <x:c r="I1528" s="3" t="str">
        <x:v>A. Revoke or rotate the exposed credential and investigate its use; use the contact information supplied in the uncertain request.
B. Reconcile the authoritative state before any retry; verify the buyer through the established account channel.
C. Revoke or rotate the exposed credential and investigate its use; verify the buyer through the established account channel.
D. Reconcile the authoritative state before any retry; use the contact information supplied in the uncertain request.</x:v>
      </x:c>
      <x:c r="J1528" s="3" t="str">
        <x:v>B</x:v>
      </x:c>
      <x:c r="K1528" s="3" t="str">
        <x:v>An uncertain response does not establish that the action failed. Verification needs an independently trusted account route.</x:v>
      </x:c>
      <x:c r="L1528" s="3" t="str">
        <x:v>Context 59 words
Prompt 12 words
Longest option 19 words</x:v>
      </x:c>
      <x:c r="M1528" s="4" t="str">
        <x:v>Pending</x:v>
      </x:c>
      <x:c r="N1528" s="4" t="str"/>
      <x:c r="O1528" s="4" t="str"/>
      <x:c r="P1528" s="4" t="str">
        <x:v>Pending</x:v>
      </x:c>
      <x:c r="Q1528" s="4" t="str">
        <x:v>Pending</x:v>
      </x:c>
      <x:c r="R1528" s="4" t="str">
        <x:v>Pending</x:v>
      </x:c>
      <x:c r="S1528" s="4" t="str">
        <x:v>Pending</x:v>
      </x:c>
      <x:c r="T1528" s="4" t="str">
        <x:v>Pending</x:v>
      </x:c>
      <x:c r="U1528" s="4" t="str">
        <x:v>related-variants-require-family-review
check-specialized-distractor-and-difficulty</x:v>
      </x:c>
      <x:c r="V1528" s="3" t="str">
        <x:v>D4-security-governance-applied</x:v>
      </x:c>
      <x:c r="W1528" s="3" t="str">
        <x:v>D4-security-governance-applied-4</x:v>
      </x:c>
      <x:c r="X1528" s="3" t="str">
        <x:v>cb9ae438d0e84aa2693a277a3d2413914469fa11f6a4c18ee8ee318c213edcc7</x:v>
      </x:c>
      <x:c r="Y1528" s="3" t="str">
        <x:v>en</x:v>
      </x:c>
      <x:c r="Z1528" s="3"/>
    </x:row>
    <x:row r="1529" ht="165" customHeight="1">
      <x:c r="A1529" s="3" t="str">
        <x:v>NH-FUNCTION-SALES-D4-SECURITY-GOVERNANCE-APPLIED-04</x:v>
      </x:c>
      <x:c r="B1529" s="3" t="str">
        <x:v>function</x:v>
      </x:c>
      <x:c r="C1529" s="3" t="str">
        <x:v>Sales</x:v>
      </x:c>
      <x:c r="D1529" s="3" t="str">
        <x:v>Security and governance controls</x:v>
      </x:c>
      <x:c r="E1529" s="3" t="str">
        <x:v>applied</x:v>
      </x:c>
      <x:c r="F1529" s="3" t="str">
        <x:v>select all safe actions
Convert options into actions and allow multiple correct choices with partial credit.</x:v>
      </x:c>
      <x:c r="G1529" s="3" t="str">
        <x:v>Scenario: Sales needs an account proposal.
Use: approved CRM extracts and current commercial terms.
Rule: Only the account owner may approve pricing and delivery promises.
Risk: An unsupported promise can become a customer dispute.
Evidence: A connector has broad write scope although the task is only source review.
Extra function cue: The source terms cover one region, but the proposed commitment names a different region.</x:v>
      </x:c>
      <x:c r="H1529" s="3" t="str">
        <x:v>Which action addresses the immediate security issue? Also apply the profile cue.</x:v>
      </x:c>
      <x:c r="I1529" s="3" t="str">
        <x:v>A. Reconcile the authoritative state before any retry; check the applicable commercial terms before committing.
B. Reconcile the authoritative state before any retry; reuse the source terms because the product name is unchanged.
C. Reduce the connector to the required read scope; check the applicable commercial terms before committing.
D. Reduce the connector to the required read scope; reuse the source terms because the product name is unchanged.</x:v>
      </x:c>
      <x:c r="J1529" s="3" t="str">
        <x:v>C</x:v>
      </x:c>
      <x:c r="K1529" s="3" t="str">
        <x:v>Enforced permissions should match the smallest necessary capability. Commercial scope may differ even when the product is the same.</x:v>
      </x:c>
      <x:c r="L1529" s="3" t="str">
        <x:v>Context 65 words
Prompt 12 words
Longest option 18 words</x:v>
      </x:c>
      <x:c r="M1529" s="4" t="str">
        <x:v>Pending</x:v>
      </x:c>
      <x:c r="N1529" s="4" t="str"/>
      <x:c r="O1529" s="4" t="str"/>
      <x:c r="P1529" s="4" t="str">
        <x:v>Pending</x:v>
      </x:c>
      <x:c r="Q1529" s="4" t="str">
        <x:v>Pending</x:v>
      </x:c>
      <x:c r="R1529" s="4" t="str">
        <x:v>Pending</x:v>
      </x:c>
      <x:c r="S1529" s="4" t="str">
        <x:v>Pending</x:v>
      </x:c>
      <x:c r="T1529" s="4" t="str">
        <x:v>Pending</x:v>
      </x:c>
      <x:c r="U1529" s="4" t="str">
        <x:v>related-variants-require-family-review
check-specialized-distractor-and-difficulty</x:v>
      </x:c>
      <x:c r="V1529" s="3" t="str">
        <x:v>D4-security-governance-applied</x:v>
      </x:c>
      <x:c r="W1529" s="3" t="str">
        <x:v>D4-security-governance-applied-1</x:v>
      </x:c>
      <x:c r="X1529" s="3" t="str">
        <x:v>42edc5ee140922bfe195dd19c9736d88958d5ebd3e658594759711add393ebf1</x:v>
      </x:c>
      <x:c r="Y1529" s="3" t="str">
        <x:v>en</x:v>
      </x:c>
      <x:c r="Z1529" s="3"/>
    </x:row>
    <x:row r="1530" ht="165" customHeight="1">
      <x:c r="A1530" s="3" t="str">
        <x:v>NH-FUNCTION-SALES-D4-SECURITY-GOVERNANCE-PROFICIENT-01</x:v>
      </x:c>
      <x:c r="B1530" s="3" t="str">
        <x:v>function</x:v>
      </x:c>
      <x:c r="C1530" s="3" t="str">
        <x:v>Sales</x:v>
      </x:c>
      <x:c r="D1530" s="3" t="str">
        <x:v>Security and governance controls</x:v>
      </x:c>
      <x:c r="E1530" s="3" t="str">
        <x:v>proficient</x:v>
      </x:c>
      <x:c r="F1530" s="3" t="str">
        <x:v>multi-part scenario
Split into two short questions: first diagnose the AI issue, then choose the safest role/profile action.</x:v>
      </x:c>
      <x:c r="G1530" s="3" t="str">
        <x:v>Scenario: Sales needs an account proposal.
Use: approved CRM extracts and current commercial terms.
Rule: Only the account owner may approve pricing and delivery promises.
Risk: An unsupported promise can become a customer dispute.
Evidence: One team’s access is revoked, but its cached results remain readable.
Extra function cue: The account proposal offers a discount outside the approved pricing range.</x:v>
      </x:c>
      <x:c r="H1530" s="3" t="str">
        <x:v>Which conclusion follows from the test results? Also apply the profile cue.</x:v>
      </x:c>
      <x:c r="I1530" s="3" t="str">
        <x:v>A. The boundary depends on model behavior instead of enforced permission; send the proposal because the customer has requested a quick reply.
B. The revocation has not reached every data-access path; send the proposal because the customer has requested a quick reply.
C. The boundary depends on model behavior instead of enforced permission; seek the account owner’s authorized pricing decision.
D. The revocation has not reached every data-access path; seek the account owner’s authorized pricing decision.</x:v>
      </x:c>
      <x:c r="J1530" s="3" t="str">
        <x:v>D</x:v>
      </x:c>
      <x:c r="K1530" s="3" t="str">
        <x:v>Cached and derived access must follow the updated authorization. Customer urgency does not expand pricing authority.</x:v>
      </x:c>
      <x:c r="L1530" s="3" t="str">
        <x:v>Context 60 words
Prompt 12 words
Longest option 21 words</x:v>
      </x:c>
      <x:c r="M1530" s="4" t="str">
        <x:v>Pending</x:v>
      </x:c>
      <x:c r="N1530" s="4" t="str"/>
      <x:c r="O1530" s="4" t="str"/>
      <x:c r="P1530" s="4" t="str">
        <x:v>Pending</x:v>
      </x:c>
      <x:c r="Q1530" s="4" t="str">
        <x:v>Pending</x:v>
      </x:c>
      <x:c r="R1530" s="4" t="str">
        <x:v>Pending</x:v>
      </x:c>
      <x:c r="S1530" s="4" t="str">
        <x:v>Pending</x:v>
      </x:c>
      <x:c r="T1530" s="4" t="str">
        <x:v>Pending</x:v>
      </x:c>
      <x:c r="U1530" s="4" t="str">
        <x:v>related-variants-require-family-review
check-specialized-distractor-and-difficulty</x:v>
      </x:c>
      <x:c r="V1530" s="3" t="str">
        <x:v>D4-security-governance-proficient</x:v>
      </x:c>
      <x:c r="W1530" s="3" t="str">
        <x:v>D4-security-governance-proficient-4</x:v>
      </x:c>
      <x:c r="X1530" s="3" t="str">
        <x:v>ff81ae11a8c19fabbc4b512b8b4006bdad23011c603cede32cde15b5d25eda3f</x:v>
      </x:c>
      <x:c r="Y1530" s="3" t="str">
        <x:v>en</x:v>
      </x:c>
      <x:c r="Z1530" s="3"/>
    </x:row>
    <x:row r="1531" ht="165" customHeight="1">
      <x:c r="A1531" s="3" t="str">
        <x:v>NH-FUNCTION-SALES-D4-SECURITY-GOVERNANCE-PROFICIENT-02</x:v>
      </x:c>
      <x:c r="B1531" s="3" t="str">
        <x:v>function</x:v>
      </x:c>
      <x:c r="C1531" s="3" t="str">
        <x:v>Sales</x:v>
      </x:c>
      <x:c r="D1531" s="3" t="str">
        <x:v>Security and governance controls</x:v>
      </x:c>
      <x:c r="E1531" s="3" t="str">
        <x:v>proficient</x:v>
      </x:c>
      <x:c r="F1531" s="3" t="str">
        <x:v>multi-part scenario
Split into two short questions: first diagnose the AI issue, then choose the safest role/profile action.</x:v>
      </x:c>
      <x:c r="G1531" s="3" t="str">
        <x:v>Scenario: Sales needs an account proposal.
Use: approved CRM extracts and current commercial terms.
Rule: Only the account owner may approve pricing and delivery promises.
Risk: An unsupported promise can become a customer dispute.
Evidence: The model refuses a prohibited action in normal tests, but the connector still permits it.
Extra function cue: The draft promises a capability absent from the approved release record.</x:v>
      </x:c>
      <x:c r="H1531" s="3" t="str">
        <x:v>Which conclusion follows from the test results? Also apply the profile cue.</x:v>
      </x:c>
      <x:c r="I1531" s="3" t="str">
        <x:v>A. The boundary depends on model behavior instead of enforced permission; remove the promise or obtain verified current capability evidence.
B. The logs are insufficient to reconstruct what was authorized; retain the promise because a similar product offers that capability.
C. The boundary depends on model behavior instead of enforced permission; retain the promise because a similar product offers that capability.
D. The logs are insufficient to reconstruct what was authorized; remove the promise or obtain verified current capability evidence.</x:v>
      </x:c>
      <x:c r="J1531" s="3" t="str">
        <x:v>A</x:v>
      </x:c>
      <x:c r="K1531" s="3" t="str">
        <x:v>Refusal in examples is not equivalent to removing the capability. Another product’s feature does not establish this product’s capability.</x:v>
      </x:c>
      <x:c r="L1531" s="3" t="str">
        <x:v>Context 64 words
Prompt 12 words
Longest option 20 words</x:v>
      </x:c>
      <x:c r="M1531" s="4" t="str">
        <x:v>Pending</x:v>
      </x:c>
      <x:c r="N1531" s="4" t="str"/>
      <x:c r="O1531" s="4" t="str"/>
      <x:c r="P1531" s="4" t="str">
        <x:v>Pending</x:v>
      </x:c>
      <x:c r="Q1531" s="4" t="str">
        <x:v>Pending</x:v>
      </x:c>
      <x:c r="R1531" s="4" t="str">
        <x:v>Pending</x:v>
      </x:c>
      <x:c r="S1531" s="4" t="str">
        <x:v>Pending</x:v>
      </x:c>
      <x:c r="T1531" s="4" t="str">
        <x:v>Pending</x:v>
      </x:c>
      <x:c r="U1531" s="4" t="str">
        <x:v>related-variants-require-family-review
check-specialized-distractor-and-difficulty</x:v>
      </x:c>
      <x:c r="V1531" s="3" t="str">
        <x:v>D4-security-governance-proficient</x:v>
      </x:c>
      <x:c r="W1531" s="3" t="str">
        <x:v>D4-security-governance-proficient-1</x:v>
      </x:c>
      <x:c r="X1531" s="3" t="str">
        <x:v>df5ed1ef2481bea9fa1689f410eb16d0c425d7f94c3632d4c3d739988ae88a2e</x:v>
      </x:c>
      <x:c r="Y1531" s="3" t="str">
        <x:v>en</x:v>
      </x:c>
      <x:c r="Z1531" s="3"/>
    </x:row>
    <x:row r="1532" ht="165" customHeight="1">
      <x:c r="A1532" s="3" t="str">
        <x:v>NH-FUNCTION-SALES-D4-SECURITY-GOVERNANCE-PROFICIENT-03</x:v>
      </x:c>
      <x:c r="B1532" s="3" t="str">
        <x:v>function</x:v>
      </x:c>
      <x:c r="C1532" s="3" t="str">
        <x:v>Sales</x:v>
      </x:c>
      <x:c r="D1532" s="3" t="str">
        <x:v>Security and governance controls</x:v>
      </x:c>
      <x:c r="E1532" s="3" t="str">
        <x:v>proficient</x:v>
      </x:c>
      <x:c r="F1532" s="3" t="str">
        <x:v>multi-part scenario
Split into two short questions: first diagnose the AI issue, then choose the safest role/profile action.</x:v>
      </x:c>
      <x:c r="G1532" s="3" t="str">
        <x:v>Scenario: Sales needs an account proposal.
Use: approved CRM extracts and current commercial terms.
Rule: Only the account owner may approve pricing and delivery promises.
Risk: An unsupported promise can become a customer dispute.
Evidence: Input filtering blocks one injection phrase, but a reworded instruction succeeds.
Extra function cue: A buyer’s identity is uncertain and the request includes sensitive account details.</x:v>
      </x:c>
      <x:c r="H1532" s="3" t="str">
        <x:v>Which conclusion follows from the test results? Also apply the profile cue.</x:v>
      </x:c>
      <x:c r="I1532" s="3" t="str">
        <x:v>A. The revocation has not reached every data-access path; verify the buyer through the established account channel.
B. The filter does not establish a robust authority boundary; verify the buyer through the established account channel.
C. The filter does not establish a robust authority boundary; use the contact information supplied in the uncertain request.
D. The revocation has not reached every data-access path; use the contact information supplied in the uncertain request.</x:v>
      </x:c>
      <x:c r="J1532" s="3" t="str">
        <x:v>B</x:v>
      </x:c>
      <x:c r="K1532" s="3" t="str">
        <x:v>An attacker can vary wording while preserving the attempt to redirect behavior. Verification needs an independently trusted account route.</x:v>
      </x:c>
      <x:c r="L1532" s="3" t="str">
        <x:v>Context 61 words
Prompt 12 words
Longest option 18 words</x:v>
      </x:c>
      <x:c r="M1532" s="4" t="str">
        <x:v>Pending</x:v>
      </x:c>
      <x:c r="N1532" s="4" t="str"/>
      <x:c r="O1532" s="4" t="str"/>
      <x:c r="P1532" s="4" t="str">
        <x:v>Pending</x:v>
      </x:c>
      <x:c r="Q1532" s="4" t="str">
        <x:v>Pending</x:v>
      </x:c>
      <x:c r="R1532" s="4" t="str">
        <x:v>Pending</x:v>
      </x:c>
      <x:c r="S1532" s="4" t="str">
        <x:v>Pending</x:v>
      </x:c>
      <x:c r="T1532" s="4" t="str">
        <x:v>Pending</x:v>
      </x:c>
      <x:c r="U1532" s="4" t="str">
        <x:v>related-variants-require-family-review
check-specialized-distractor-and-difficulty</x:v>
      </x:c>
      <x:c r="V1532" s="3" t="str">
        <x:v>D4-security-governance-proficient</x:v>
      </x:c>
      <x:c r="W1532" s="3" t="str">
        <x:v>D4-security-governance-proficient-2</x:v>
      </x:c>
      <x:c r="X1532" s="3" t="str">
        <x:v>12e3a76383f06c7183c1b194bb1e4fa5d01007a4bcb8110b4528cd8f5b162187</x:v>
      </x:c>
      <x:c r="Y1532" s="3" t="str">
        <x:v>en</x:v>
      </x:c>
      <x:c r="Z1532" s="3"/>
    </x:row>
    <x:row r="1533" ht="165" customHeight="1">
      <x:c r="A1533" s="3" t="str">
        <x:v>NH-FUNCTION-SALES-D4-SECURITY-GOVERNANCE-PROFICIENT-04</x:v>
      </x:c>
      <x:c r="B1533" s="3" t="str">
        <x:v>function</x:v>
      </x:c>
      <x:c r="C1533" s="3" t="str">
        <x:v>Sales</x:v>
      </x:c>
      <x:c r="D1533" s="3" t="str">
        <x:v>Security and governance controls</x:v>
      </x:c>
      <x:c r="E1533" s="3" t="str">
        <x:v>proficient</x:v>
      </x:c>
      <x:c r="F1533" s="3" t="str">
        <x:v>multi-part scenario
Split into two short questions: first diagnose the AI issue, then choose the safest role/profile action.</x:v>
      </x:c>
      <x:c r="G1533" s="3" t="str">
        <x:v>Scenario: Sales needs an account proposal.
Use: approved CRM extracts and current commercial terms.
Rule: Only the account owner may approve pricing and delivery promises.
Risk: An unsupported promise can become a customer dispute.
Evidence: Logs exist, but they omit the action payload and approval version.
Extra function cue: The source terms cover one region, but the proposed commitment names a different region.</x:v>
      </x:c>
      <x:c r="H1533" s="3" t="str">
        <x:v>Which conclusion follows from the test results? Also apply the profile cue.</x:v>
      </x:c>
      <x:c r="I1533" s="3" t="str">
        <x:v>A. The filter does not establish a robust authority boundary; reuse the source terms because the product name is unchanged.
B. The logs are insufficient to reconstruct what was authorized; reuse the source terms because the product name is unchanged.
C. The logs are insufficient to reconstruct what was authorized; check the applicable commercial terms before committing.
D. The filter does not establish a robust authority boundary; check the applicable commercial terms before committing.</x:v>
      </x:c>
      <x:c r="J1533" s="3" t="str">
        <x:v>C</x:v>
      </x:c>
      <x:c r="K1533" s="3" t="str">
        <x:v>An event timestamp alone does not establish the exact approved action. Commercial scope may differ even when the product is the same.</x:v>
      </x:c>
      <x:c r="L1533" s="3" t="str">
        <x:v>Context 63 words
Prompt 12 words
Longest option 19 words</x:v>
      </x:c>
      <x:c r="M1533" s="4" t="str">
        <x:v>Pending</x:v>
      </x:c>
      <x:c r="N1533" s="4" t="str"/>
      <x:c r="O1533" s="4" t="str"/>
      <x:c r="P1533" s="4" t="str">
        <x:v>Pending</x:v>
      </x:c>
      <x:c r="Q1533" s="4" t="str">
        <x:v>Pending</x:v>
      </x:c>
      <x:c r="R1533" s="4" t="str">
        <x:v>Pending</x:v>
      </x:c>
      <x:c r="S1533" s="4" t="str">
        <x:v>Pending</x:v>
      </x:c>
      <x:c r="T1533" s="4" t="str">
        <x:v>Pending</x:v>
      </x:c>
      <x:c r="U1533" s="4" t="str">
        <x:v>related-variants-require-family-review
check-specialized-distractor-and-difficulty</x:v>
      </x:c>
      <x:c r="V1533" s="3" t="str">
        <x:v>D4-security-governance-proficient</x:v>
      </x:c>
      <x:c r="W1533" s="3" t="str">
        <x:v>D4-security-governance-proficient-3</x:v>
      </x:c>
      <x:c r="X1533" s="3" t="str">
        <x:v>631f89be57ddb1e272f396f36f8dcb2e2077eaa52a69013203c32917ee25873d</x:v>
      </x:c>
      <x:c r="Y1533" s="3" t="str">
        <x:v>en</x:v>
      </x:c>
      <x:c r="Z1533" s="3"/>
    </x:row>
    <x:row r="1534" ht="165" customHeight="1">
      <x:c r="A1534" s="3" t="str">
        <x:v>NH-FUNCTION-SALES-D4-SECURITY-GOVERNANCE-ADVANCED-01</x:v>
      </x:c>
      <x:c r="B1534" s="3" t="str">
        <x:v>function</x:v>
      </x:c>
      <x:c r="C1534" s="3" t="str">
        <x:v>Sales</x:v>
      </x:c>
      <x:c r="D1534" s="3" t="str">
        <x:v>Security and governance controls</x:v>
      </x:c>
      <x:c r="E1534" s="3" t="str">
        <x:v>advanced</x:v>
      </x:c>
      <x:c r="F1534" s="3" t="str">
        <x:v>multi-part scenario
Split into two short questions: first diagnose the AI issue, then choose the safest role/profile action.</x:v>
      </x:c>
      <x:c r="G1534" s="3" t="str">
        <x:v>Scenario: Sales needs an account proposal.
Use: approved CRM extracts and current commercial terms.
Rule: Only the account owner may approve pricing and delivery promises.
Risk: An unsupported promise can become a customer dispute.
Evidence: Several services share a powerful credential, preventing attribution and targeted containment.
Extra function cue: The account proposal offers a discount outside the approved pricing range.</x:v>
      </x:c>
      <x:c r="H1534" s="3" t="str">
        <x:v>Which control architecture best addresses this systemic weakness? Also apply the profile cue.</x:v>
      </x:c>
      <x:c r="I1534" s="3" t="str">
        <x:v>A. Trace the shared dependency and retest every affected workflow; send the proposal because the customer has requested a quick reply.
B. Trace the shared dependency and retest every affected workflow; seek the account owner’s authorized pricing decision.
C. Use scoped service identities and attributable action records; seek the account owner’s authorized pricing decision.
D. Use scoped service identities and attributable action records; send the proposal because the customer has requested a quick reply.</x:v>
      </x:c>
      <x:c r="J1534" s="3" t="str">
        <x:v>C</x:v>
      </x:c>
      <x:c r="K1534" s="3" t="str">
        <x:v>Separate identities reduce shared privilege and improve incident containment. Customer urgency does not expand pricing authority.</x:v>
      </x:c>
      <x:c r="L1534" s="3" t="str">
        <x:v>Context 60 words
Prompt 13 words
Longest option 20 words</x:v>
      </x:c>
      <x:c r="M1534" s="4" t="str">
        <x:v>Pending</x:v>
      </x:c>
      <x:c r="N1534" s="4" t="str"/>
      <x:c r="O1534" s="4" t="str"/>
      <x:c r="P1534" s="4" t="str">
        <x:v>Pending</x:v>
      </x:c>
      <x:c r="Q1534" s="4" t="str">
        <x:v>Pending</x:v>
      </x:c>
      <x:c r="R1534" s="4" t="str">
        <x:v>Pending</x:v>
      </x:c>
      <x:c r="S1534" s="4" t="str">
        <x:v>Pending</x:v>
      </x:c>
      <x:c r="T1534" s="4" t="str">
        <x:v>Pending</x:v>
      </x:c>
      <x:c r="U1534" s="4" t="str">
        <x:v>related-variants-require-family-review
check-specialized-distractor-and-difficulty</x:v>
      </x:c>
      <x:c r="V1534" s="3" t="str">
        <x:v>D4-security-governance-advanced</x:v>
      </x:c>
      <x:c r="W1534" s="3" t="str">
        <x:v>D4-security-governance-advanced-3</x:v>
      </x:c>
      <x:c r="X1534" s="3" t="str">
        <x:v>d44e8b73fb551b2239cc4c9c44ca2a96a6f8e9ca4bfbf3390d5565dddd58b4d8</x:v>
      </x:c>
      <x:c r="Y1534" s="3" t="str">
        <x:v>en</x:v>
      </x:c>
      <x:c r="Z1534" s="3"/>
    </x:row>
    <x:row r="1535" ht="165" customHeight="1">
      <x:c r="A1535" s="3" t="str">
        <x:v>NH-FUNCTION-SALES-D4-SECURITY-GOVERNANCE-ADVANCED-02</x:v>
      </x:c>
      <x:c r="B1535" s="3" t="str">
        <x:v>function</x:v>
      </x:c>
      <x:c r="C1535" s="3" t="str">
        <x:v>Sales</x:v>
      </x:c>
      <x:c r="D1535" s="3" t="str">
        <x:v>Security and governance controls</x:v>
      </x:c>
      <x:c r="E1535" s="3" t="str">
        <x:v>advanced</x:v>
      </x:c>
      <x:c r="F1535" s="3" t="str">
        <x:v>multi-part scenario
Split into two short questions: first diagnose the AI issue, then choose the safest role/profile action.</x:v>
      </x:c>
      <x:c r="G1535" s="3" t="str">
        <x:v>Scenario: Sales needs an account proposal.
Use: approved CRM extracts and current commercial terms.
Rule: Only the account owner may approve pricing and delivery promises.
Risk: An unsupported promise can become a customer dispute.
Evidence: A failed control is fixed in one workflow, but the same component serves many others.
Extra function cue: The draft promises a capability absent from the approved release record.</x:v>
      </x:c>
      <x:c r="H1535" s="3" t="str">
        <x:v>Which control architecture best addresses this systemic weakness? Also apply the profile cue.</x:v>
      </x:c>
      <x:c r="I1535" s="3" t="str">
        <x:v>A. Separate data from control and validate actions against trusted policy; remove the promise or obtain verified current capability evidence.
B. Separate data from control and validate actions against trusted policy; retain the promise because a similar product offers that capability.
C. Trace the shared dependency and retest every affected workflow; retain the promise because a similar product offers that capability.
D. Trace the shared dependency and retest every affected workflow; remove the promise or obtain verified current capability evidence.</x:v>
      </x:c>
      <x:c r="J1535" s="3" t="str">
        <x:v>D</x:v>
      </x:c>
      <x:c r="K1535" s="3" t="str">
        <x:v>A reused component can spread the same failure beyond the reported case. Another product’s feature does not establish this product’s capability.</x:v>
      </x:c>
      <x:c r="L1535" s="3" t="str">
        <x:v>Context 64 words
Prompt 13 words
Longest option 20 words</x:v>
      </x:c>
      <x:c r="M1535" s="4" t="str">
        <x:v>Pending</x:v>
      </x:c>
      <x:c r="N1535" s="4" t="str"/>
      <x:c r="O1535" s="4" t="str"/>
      <x:c r="P1535" s="4" t="str">
        <x:v>Pending</x:v>
      </x:c>
      <x:c r="Q1535" s="4" t="str">
        <x:v>Pending</x:v>
      </x:c>
      <x:c r="R1535" s="4" t="str">
        <x:v>Pending</x:v>
      </x:c>
      <x:c r="S1535" s="4" t="str">
        <x:v>Pending</x:v>
      </x:c>
      <x:c r="T1535" s="4" t="str">
        <x:v>Pending</x:v>
      </x:c>
      <x:c r="U1535" s="4" t="str">
        <x:v>related-variants-require-family-review
check-specialized-distractor-and-difficulty</x:v>
      </x:c>
      <x:c r="V1535" s="3" t="str">
        <x:v>D4-security-governance-advanced</x:v>
      </x:c>
      <x:c r="W1535" s="3" t="str">
        <x:v>D4-security-governance-advanced-4</x:v>
      </x:c>
      <x:c r="X1535" s="3" t="str">
        <x:v>d8502dc4389522f1bc76a9bd7ed066568d1ec451f7d7b08c57ae5a9a3b8aacd0</x:v>
      </x:c>
      <x:c r="Y1535" s="3" t="str">
        <x:v>en</x:v>
      </x:c>
      <x:c r="Z1535" s="3"/>
    </x:row>
    <x:row r="1536" ht="165" customHeight="1">
      <x:c r="A1536" s="3" t="str">
        <x:v>NH-FUNCTION-SALES-D4-SECURITY-GOVERNANCE-ADVANCED-03</x:v>
      </x:c>
      <x:c r="B1536" s="3" t="str">
        <x:v>function</x:v>
      </x:c>
      <x:c r="C1536" s="3" t="str">
        <x:v>Sales</x:v>
      </x:c>
      <x:c r="D1536" s="3" t="str">
        <x:v>Security and governance controls</x:v>
      </x:c>
      <x:c r="E1536" s="3" t="str">
        <x:v>advanced</x:v>
      </x:c>
      <x:c r="F1536" s="3" t="str">
        <x:v>multi-part scenario
Split into two short questions: first diagnose the AI issue, then choose the safest role/profile action.</x:v>
      </x:c>
      <x:c r="G1536" s="3" t="str">
        <x:v>Scenario: Sales needs an account proposal.
Use: approved CRM extracts and current commercial terms.
Rule: Only the account owner may approve pricing and delivery promises.
Risk: An unsupported promise can become a customer dispute.
Evidence: The model can grant itself broader tool scopes during a task.
Extra function cue: A buyer’s identity is uncertain and the request includes sensitive account details.</x:v>
      </x:c>
      <x:c r="H1536" s="3" t="str">
        <x:v>Which control architecture best addresses this systemic weakness? Also apply the profile cue.</x:v>
      </x:c>
      <x:c r="I1536" s="3" t="str">
        <x:v>A. Move permission decisions outside the model into an enforced policy layer; verify the buyer through the established account channel.
B. Use scoped service identities and attributable action records; use the contact information supplied in the uncertain request.
C. Move permission decisions outside the model into an enforced policy layer; use the contact information supplied in the uncertain request.
D. Use scoped service identities and attributable action records; verify the buyer through the established account channel.</x:v>
      </x:c>
      <x:c r="J1536" s="3" t="str">
        <x:v>A</x:v>
      </x:c>
      <x:c r="K1536" s="3" t="str">
        <x:v>The component requesting power should not independently authorize its expansion. Verification needs an independently trusted account route.</x:v>
      </x:c>
      <x:c r="L1536" s="3" t="str">
        <x:v>Context 61 words
Prompt 13 words
Longest option 20 words</x:v>
      </x:c>
      <x:c r="M1536" s="4" t="str">
        <x:v>Pending</x:v>
      </x:c>
      <x:c r="N1536" s="4" t="str"/>
      <x:c r="O1536" s="4" t="str"/>
      <x:c r="P1536" s="4" t="str">
        <x:v>Pending</x:v>
      </x:c>
      <x:c r="Q1536" s="4" t="str">
        <x:v>Pending</x:v>
      </x:c>
      <x:c r="R1536" s="4" t="str">
        <x:v>Pending</x:v>
      </x:c>
      <x:c r="S1536" s="4" t="str">
        <x:v>Pending</x:v>
      </x:c>
      <x:c r="T1536" s="4" t="str">
        <x:v>Pending</x:v>
      </x:c>
      <x:c r="U1536" s="4" t="str">
        <x:v>related-variants-require-family-review
check-specialized-distractor-and-difficulty</x:v>
      </x:c>
      <x:c r="V1536" s="3" t="str">
        <x:v>D4-security-governance-advanced</x:v>
      </x:c>
      <x:c r="W1536" s="3" t="str">
        <x:v>D4-security-governance-advanced-1</x:v>
      </x:c>
      <x:c r="X1536" s="3" t="str">
        <x:v>f07e6b88ba00f47db071deb3057c45d11ecd966f92f50547d9ed5302678782fb</x:v>
      </x:c>
      <x:c r="Y1536" s="3" t="str">
        <x:v>en</x:v>
      </x:c>
      <x:c r="Z1536" s="3"/>
    </x:row>
    <x:row r="1537" ht="165" customHeight="1">
      <x:c r="A1537" s="3" t="str">
        <x:v>NH-FUNCTION-SALES-D4-SECURITY-GOVERNANCE-ADVANCED-04</x:v>
      </x:c>
      <x:c r="B1537" s="3" t="str">
        <x:v>function</x:v>
      </x:c>
      <x:c r="C1537" s="3" t="str">
        <x:v>Sales</x:v>
      </x:c>
      <x:c r="D1537" s="3" t="str">
        <x:v>Security and governance controls</x:v>
      </x:c>
      <x:c r="E1537" s="3" t="str">
        <x:v>advanced</x:v>
      </x:c>
      <x:c r="F1537" s="3" t="str">
        <x:v>multi-part scenario
Split into two short questions: first diagnose the AI issue, then choose the safest role/profile action.</x:v>
      </x:c>
      <x:c r="G1537" s="3" t="str">
        <x:v>Scenario: Sales needs an account proposal.
Use: approved CRM extracts and current commercial terms.
Rule: Only the account owner may approve pricing and delivery promises.
Risk: An unsupported promise can become a customer dispute.
Evidence: Tool results mix task evidence with executable follow-up instructions.
Extra function cue: The source terms cover one region, but the proposed commitment names a different region.</x:v>
      </x:c>
      <x:c r="H1537" s="3" t="str">
        <x:v>Which control architecture best addresses this systemic weakness? Also apply the profile cue.</x:v>
      </x:c>
      <x:c r="I1537" s="3" t="str">
        <x:v>A. Use scoped service identities and attributable action records; check the applicable commercial terms before committing.
B. Separate data from control and validate actions against trusted policy; check the applicable commercial terms before committing.
C. Separate data from control and validate actions against trusted policy; reuse the source terms because the product name is unchanged.
D. Use scoped service identities and attributable action records; reuse the source terms because the product name is unchanged.</x:v>
      </x:c>
      <x:c r="J1537" s="3" t="str">
        <x:v>B</x:v>
      </x:c>
      <x:c r="K1537" s="3" t="str">
        <x:v>External evidence must not silently become execution authority. Commercial scope may differ even when the product is the same.</x:v>
      </x:c>
      <x:c r="L1537" s="3" t="str">
        <x:v>Context 61 words
Prompt 13 words
Longest option 20 words</x:v>
      </x:c>
      <x:c r="M1537" s="4" t="str">
        <x:v>Pending</x:v>
      </x:c>
      <x:c r="N1537" s="4" t="str"/>
      <x:c r="O1537" s="4" t="str"/>
      <x:c r="P1537" s="4" t="str">
        <x:v>Pending</x:v>
      </x:c>
      <x:c r="Q1537" s="4" t="str">
        <x:v>Pending</x:v>
      </x:c>
      <x:c r="R1537" s="4" t="str">
        <x:v>Pending</x:v>
      </x:c>
      <x:c r="S1537" s="4" t="str">
        <x:v>Pending</x:v>
      </x:c>
      <x:c r="T1537" s="4" t="str">
        <x:v>Pending</x:v>
      </x:c>
      <x:c r="U1537" s="4" t="str">
        <x:v>related-variants-require-family-review
check-specialized-distractor-and-difficulty</x:v>
      </x:c>
      <x:c r="V1537" s="3" t="str">
        <x:v>D4-security-governance-advanced</x:v>
      </x:c>
      <x:c r="W1537" s="3" t="str">
        <x:v>D4-security-governance-advanced-2</x:v>
      </x:c>
      <x:c r="X1537" s="3" t="str">
        <x:v>60553347290f96bdd7a99b26e13f59acf6abcb4447e0acf62e68f5a8ab1de546</x:v>
      </x:c>
      <x:c r="Y1537" s="3" t="str">
        <x:v>en</x:v>
      </x:c>
      <x:c r="Z1537" s="3"/>
    </x:row>
    <x:row r="1538" ht="165" customHeight="1">
      <x:c r="A1538" s="3" t="str">
        <x:v>NH-FUNCTION-SALES-D5-USECASE-FIT-AWARENESS-01</x:v>
      </x:c>
      <x:c r="B1538" s="3" t="str">
        <x:v>function</x:v>
      </x:c>
      <x:c r="C1538" s="3" t="str">
        <x:v>Sales</x:v>
      </x:c>
      <x:c r="D1538" s="3" t="str">
        <x:v>Use-case evaluation</x:v>
      </x:c>
      <x:c r="E1538" s="3" t="str">
        <x:v>awareness</x:v>
      </x:c>
      <x:c r="F1538" s="3" t="str">
        <x:v>scenario choice
Keep the scenario short and make the answer choices concrete actions a user can picture.</x:v>
      </x:c>
      <x:c r="G1538" s="3" t="str">
        <x:v>Scenario: Sales needs an account proposal.
Use: approved CRM extracts and current commercial terms.
Rule: Only the account owner may approve pricing and delivery promises.
Risk: An unsupported promise can become a customer dispute.
Evidence: The team names a popular AI tool but cannot describe the problem it should solve.
Extra function cue: The account proposal offers a discount outside the approved pricing range.</x:v>
      </x:c>
      <x:c r="H1538" s="3" t="str">
        <x:v>Which use-case requirement is missing from the proposal? Also apply the profile cue.</x:v>
      </x:c>
      <x:c r="I1538" s="3" t="str">
        <x:v>A. A defined user problem and desired outcome; seek the account owner’s authorized pricing decision.
B. Access to usable task evidence; seek the account owner’s authorized pricing decision.
C. Access to usable task evidence; send the proposal because the customer has requested a quick reply.
D. A defined user problem and desired outcome; send the proposal because the customer has requested a quick reply.</x:v>
      </x:c>
      <x:c r="J1538" s="3" t="str">
        <x:v>A</x:v>
      </x:c>
      <x:c r="K1538" s="3" t="str">
        <x:v>A tool choice does not establish a useful task. Customer urgency does not expand pricing authority.</x:v>
      </x:c>
      <x:c r="L1538" s="3" t="str">
        <x:v>Context 64 words
Prompt 13 words
Longest option 18 words</x:v>
      </x:c>
      <x:c r="M1538" s="4" t="str">
        <x:v>Pending</x:v>
      </x:c>
      <x:c r="N1538" s="4" t="str"/>
      <x:c r="O1538" s="4" t="str"/>
      <x:c r="P1538" s="4" t="str">
        <x:v>Pending</x:v>
      </x:c>
      <x:c r="Q1538" s="4" t="str">
        <x:v>Pending</x:v>
      </x:c>
      <x:c r="R1538" s="4" t="str">
        <x:v>Pending</x:v>
      </x:c>
      <x:c r="S1538" s="4" t="str">
        <x:v>Pending</x:v>
      </x:c>
      <x:c r="T1538" s="4" t="str">
        <x:v>Pending</x:v>
      </x:c>
      <x:c r="U1538" s="4" t="str">
        <x:v>related-variants-require-family-review
check-specialized-distractor-and-difficulty</x:v>
      </x:c>
      <x:c r="V1538" s="3" t="str">
        <x:v>D5-usecase-fit-awareness</x:v>
      </x:c>
      <x:c r="W1538" s="3" t="str">
        <x:v>D5-usecase-fit-awareness-1</x:v>
      </x:c>
      <x:c r="X1538" s="3" t="str">
        <x:v>45bc3333176290dbdd90e9f9e7fc9cad8b5ecee987ce18f778ae8c095994a6b5</x:v>
      </x:c>
      <x:c r="Y1538" s="3" t="str">
        <x:v>en</x:v>
      </x:c>
      <x:c r="Z1538" s="3"/>
    </x:row>
    <x:row r="1539" ht="165" customHeight="1">
      <x:c r="A1539" s="3" t="str">
        <x:v>NH-FUNCTION-SALES-D5-USECASE-FIT-AWARENESS-02</x:v>
      </x:c>
      <x:c r="B1539" s="3" t="str">
        <x:v>function</x:v>
      </x:c>
      <x:c r="C1539" s="3" t="str">
        <x:v>Sales</x:v>
      </x:c>
      <x:c r="D1539" s="3" t="str">
        <x:v>Use-case evaluation</x:v>
      </x:c>
      <x:c r="E1539" s="3" t="str">
        <x:v>awareness</x:v>
      </x:c>
      <x:c r="F1539" s="3" t="str">
        <x:v>matching
Ask users to match 2-3 observations to concepts such as retrieval, generation, privacy, or approval.</x:v>
      </x:c>
      <x:c r="G1539" s="3" t="str">
        <x:v>Scenario: Sales needs an account proposal.
Use: approved CRM extracts and current commercial terms.
Rule: Only the account owner may approve pricing and delivery promises.
Risk: An unsupported promise can become a customer dispute.
Evidence: The problem is clear, but the records needed for the account proposal are unavailable.
Extra function cue: The draft promises a capability absent from the approved release record.</x:v>
      </x:c>
      <x:c r="H1539" s="3" t="str">
        <x:v>Which use-case requirement is missing from the proposal? Also apply the profile cue.</x:v>
      </x:c>
      <x:c r="I1539" s="3" t="str">
        <x:v>A. Access to usable task evidence; retain the promise because a similar product offers that capability.
B. Access to usable task evidence; remove the promise or obtain verified current capability evidence.
C. A defined user problem and desired outcome; retain the promise because a similar product offers that capability.
D. A defined user problem and desired outcome; remove the promise or obtain verified current capability evidence.</x:v>
      </x:c>
      <x:c r="J1539" s="3" t="str">
        <x:v>B</x:v>
      </x:c>
      <x:c r="K1539" s="3" t="str">
        <x:v>The proposed workflow cannot operate on evidence it cannot obtain. Another product’s feature does not establish this product’s capability.</x:v>
      </x:c>
      <x:c r="L1539" s="3" t="str">
        <x:v>Context 63 words
Prompt 13 words
Longest option 17 words</x:v>
      </x:c>
      <x:c r="M1539" s="4" t="str">
        <x:v>Pending</x:v>
      </x:c>
      <x:c r="N1539" s="4" t="str"/>
      <x:c r="O1539" s="4" t="str"/>
      <x:c r="P1539" s="4" t="str">
        <x:v>Pending</x:v>
      </x:c>
      <x:c r="Q1539" s="4" t="str">
        <x:v>Pending</x:v>
      </x:c>
      <x:c r="R1539" s="4" t="str">
        <x:v>Pending</x:v>
      </x:c>
      <x:c r="S1539" s="4" t="str">
        <x:v>Pending</x:v>
      </x:c>
      <x:c r="T1539" s="4" t="str">
        <x:v>Pending</x:v>
      </x:c>
      <x:c r="U1539" s="4" t="str">
        <x:v>related-variants-require-family-review
check-specialized-distractor-and-difficulty</x:v>
      </x:c>
      <x:c r="V1539" s="3" t="str">
        <x:v>D5-usecase-fit-awareness</x:v>
      </x:c>
      <x:c r="W1539" s="3" t="str">
        <x:v>D5-usecase-fit-awareness-2</x:v>
      </x:c>
      <x:c r="X1539" s="3" t="str">
        <x:v>e674b6ab45db8cda4b7b1c878732e1fdc66bb85749297ddc27dfd52936b5aada</x:v>
      </x:c>
      <x:c r="Y1539" s="3" t="str">
        <x:v>en</x:v>
      </x:c>
      <x:c r="Z1539" s="3"/>
    </x:row>
    <x:row r="1540" ht="165" customHeight="1">
      <x:c r="A1540" s="3" t="str">
        <x:v>NH-FUNCTION-SALES-D5-USECASE-FIT-AWARENESS-03</x:v>
      </x:c>
      <x:c r="B1540" s="3" t="str">
        <x:v>function</x:v>
      </x:c>
      <x:c r="C1540" s="3" t="str">
        <x:v>Sales</x:v>
      </x:c>
      <x:c r="D1540" s="3" t="str">
        <x:v>Use-case evaluation</x:v>
      </x:c>
      <x:c r="E1540" s="3" t="str">
        <x:v>awareness</x:v>
      </x:c>
      <x:c r="F1540" s="3" t="str">
        <x:v>scenario choice
Keep the scenario short and make the answer choices concrete actions a user can picture.</x:v>
      </x:c>
      <x:c r="G1540" s="3" t="str">
        <x:v>Scenario: Sales needs an account proposal.
Use: approved CRM extracts and current commercial terms.
Rule: Only the account owner may approve pricing and delivery promises.
Risk: An unsupported promise can become a customer dispute.
Evidence: A draft can be generated, but nobody owns checking or using it.
Extra function cue: A buyer’s identity is uncertain and the request includes sensitive account details.</x:v>
      </x:c>
      <x:c r="H1540" s="3" t="str">
        <x:v>Which use-case requirement is missing from the proposal? Also apply the profile cue.</x:v>
      </x:c>
      <x:c r="I1540" s="3" t="str">
        <x:v>A. A workflow owner and downstream use; use the contact information supplied in the uncertain request.
B. Access to usable task evidence; use the contact information supplied in the uncertain request.
C. A workflow owner and downstream use; verify the buyer through the established account channel.
D. Access to usable task evidence; verify the buyer through the established account channel.</x:v>
      </x:c>
      <x:c r="J1540" s="3" t="str">
        <x:v>C</x:v>
      </x:c>
      <x:c r="K1540" s="3" t="str">
        <x:v>Generation alone does not ensure the output changes a real process. Verification needs an independently trusted account route.</x:v>
      </x:c>
      <x:c r="L1540" s="3" t="str">
        <x:v>Context 62 words
Prompt 13 words
Longest option 15 words</x:v>
      </x:c>
      <x:c r="M1540" s="4" t="str">
        <x:v>Pending</x:v>
      </x:c>
      <x:c r="N1540" s="4" t="str"/>
      <x:c r="O1540" s="4" t="str"/>
      <x:c r="P1540" s="4" t="str">
        <x:v>Pending</x:v>
      </x:c>
      <x:c r="Q1540" s="4" t="str">
        <x:v>Pending</x:v>
      </x:c>
      <x:c r="R1540" s="4" t="str">
        <x:v>Pending</x:v>
      </x:c>
      <x:c r="S1540" s="4" t="str">
        <x:v>Pending</x:v>
      </x:c>
      <x:c r="T1540" s="4" t="str">
        <x:v>Pending</x:v>
      </x:c>
      <x:c r="U1540" s="4" t="str">
        <x:v>related-variants-require-family-review
check-specialized-distractor-and-difficulty</x:v>
      </x:c>
      <x:c r="V1540" s="3" t="str">
        <x:v>D5-usecase-fit-awareness</x:v>
      </x:c>
      <x:c r="W1540" s="3" t="str">
        <x:v>D5-usecase-fit-awareness-3</x:v>
      </x:c>
      <x:c r="X1540" s="3" t="str">
        <x:v>0875b71e1bca41cfe4f4f19f25e7af917e30bf8c97506d8281eb97735644f548</x:v>
      </x:c>
      <x:c r="Y1540" s="3" t="str">
        <x:v>en</x:v>
      </x:c>
      <x:c r="Z1540" s="3"/>
    </x:row>
    <x:row r="1541" ht="165" customHeight="1">
      <x:c r="A1541" s="3" t="str">
        <x:v>NH-FUNCTION-SALES-D5-USECASE-FIT-AWARENESS-04</x:v>
      </x:c>
      <x:c r="B1541" s="3" t="str">
        <x:v>function</x:v>
      </x:c>
      <x:c r="C1541" s="3" t="str">
        <x:v>Sales</x:v>
      </x:c>
      <x:c r="D1541" s="3" t="str">
        <x:v>Use-case evaluation</x:v>
      </x:c>
      <x:c r="E1541" s="3" t="str">
        <x:v>awareness</x:v>
      </x:c>
      <x:c r="F1541" s="3" t="str">
        <x:v>matching
Ask users to match 2-3 observations to concepts such as retrieval, generation, privacy, or approval.</x:v>
      </x:c>
      <x:c r="G1541" s="3" t="str">
        <x:v>Scenario: Sales needs an account proposal.
Use: approved CRM extracts and current commercial terms.
Rule: Only the account owner may approve pricing and delivery promises.
Risk: An unsupported promise can become a customer dispute.
Evidence: The team expects better results but has no current performance measurement.
Extra function cue: The source terms cover one region, but the proposed commitment names a different region.</x:v>
      </x:c>
      <x:c r="H1541" s="3" t="str">
        <x:v>Which use-case requirement is missing from the proposal? Also apply the profile cue.</x:v>
      </x:c>
      <x:c r="I1541" s="3" t="str">
        <x:v>A. Access to usable task evidence; reuse the source terms because the product name is unchanged.
B. Access to usable task evidence; check the applicable commercial terms before committing.
C. A baseline for judging improvement; reuse the source terms because the product name is unchanged.
D. A baseline for judging improvement; check the applicable commercial terms before committing.</x:v>
      </x:c>
      <x:c r="J1541" s="3" t="str">
        <x:v>D</x:v>
      </x:c>
      <x:c r="K1541" s="3" t="str">
        <x:v>Without a baseline, the claimed gain cannot be assessed consistently. Commercial scope may differ even when the product is the same.</x:v>
      </x:c>
      <x:c r="L1541" s="3" t="str">
        <x:v>Context 63 words
Prompt 13 words
Longest option 15 words</x:v>
      </x:c>
      <x:c r="M1541" s="4" t="str">
        <x:v>Pending</x:v>
      </x:c>
      <x:c r="N1541" s="4" t="str"/>
      <x:c r="O1541" s="4" t="str"/>
      <x:c r="P1541" s="4" t="str">
        <x:v>Pending</x:v>
      </x:c>
      <x:c r="Q1541" s="4" t="str">
        <x:v>Pending</x:v>
      </x:c>
      <x:c r="R1541" s="4" t="str">
        <x:v>Pending</x:v>
      </x:c>
      <x:c r="S1541" s="4" t="str">
        <x:v>Pending</x:v>
      </x:c>
      <x:c r="T1541" s="4" t="str">
        <x:v>Pending</x:v>
      </x:c>
      <x:c r="U1541" s="4" t="str">
        <x:v>related-variants-require-family-review
check-specialized-distractor-and-difficulty</x:v>
      </x:c>
      <x:c r="V1541" s="3" t="str">
        <x:v>D5-usecase-fit-awareness</x:v>
      </x:c>
      <x:c r="W1541" s="3" t="str">
        <x:v>D5-usecase-fit-awareness-4</x:v>
      </x:c>
      <x:c r="X1541" s="3" t="str">
        <x:v>25315e474e5e5efc06af5c933a958b3086f16fdafcc06aad8be4335f575eef64</x:v>
      </x:c>
      <x:c r="Y1541" s="3" t="str">
        <x:v>en</x:v>
      </x:c>
      <x:c r="Z1541" s="3"/>
    </x:row>
    <x:row r="1542" ht="165" customHeight="1">
      <x:c r="A1542" s="3" t="str">
        <x:v>NH-FUNCTION-SALES-D5-USECASE-FIT-APPLIED-01</x:v>
      </x:c>
      <x:c r="B1542" s="3" t="str">
        <x:v>function</x:v>
      </x:c>
      <x:c r="C1542" s="3" t="str">
        <x:v>Sales</x:v>
      </x:c>
      <x:c r="D1542" s="3" t="str">
        <x:v>Use-case evaluation</x:v>
      </x:c>
      <x:c r="E1542" s="3" t="str">
        <x:v>applied</x:v>
      </x:c>
      <x:c r="F1542" s="3" t="str">
        <x:v>scenario choice
Keep the scenario short and make the answer choices concrete actions a user can picture.</x:v>
      </x:c>
      <x:c r="G1542" s="3" t="str">
        <x:v>Scenario: Sales needs an account proposal.
Use: approved CRM extracts and current commercial terms.
Rule: Only the account owner may approve pricing and delivery promises.
Risk: An unsupported promise can become a customer dispute.
Evidence: The output is useful, but no one can explain how it enters the existing process.
Extra function cue: The account proposal offers a discount outside the approved pricing range.</x:v>
      </x:c>
      <x:c r="H1542" s="3" t="str">
        <x:v>Which next step best addresses the principal feasibility gap? Also apply the profile cue.</x:v>
      </x:c>
      <x:c r="I1542" s="3" t="str">
        <x:v>A. Map the handoff and accountable user before building further; seek the account owner’s authorized pricing decision.
B. Map the handoff and accountable user before building further; send the proposal because the customer has requested a quick reply.
C. Pilot the bounded drafting task with explicit quality checks; send the proposal because the customer has requested a quick reply.
D. Pilot the bounded drafting task with explicit quality checks; seek the account owner’s authorized pricing decision.</x:v>
      </x:c>
      <x:c r="J1542" s="3" t="str">
        <x:v>A</x:v>
      </x:c>
      <x:c r="K1542" s="3" t="str">
        <x:v>A usable workflow needs a defined recipient and action. Customer urgency does not expand pricing authority.</x:v>
      </x:c>
      <x:c r="L1542" s="3" t="str">
        <x:v>Context 64 words
Prompt 14 words
Longest option 20 words</x:v>
      </x:c>
      <x:c r="M1542" s="4" t="str">
        <x:v>Pending</x:v>
      </x:c>
      <x:c r="N1542" s="4" t="str"/>
      <x:c r="O1542" s="4" t="str"/>
      <x:c r="P1542" s="4" t="str">
        <x:v>Pending</x:v>
      </x:c>
      <x:c r="Q1542" s="4" t="str">
        <x:v>Pending</x:v>
      </x:c>
      <x:c r="R1542" s="4" t="str">
        <x:v>Pending</x:v>
      </x:c>
      <x:c r="S1542" s="4" t="str">
        <x:v>Pending</x:v>
      </x:c>
      <x:c r="T1542" s="4" t="str">
        <x:v>Pending</x:v>
      </x:c>
      <x:c r="U1542" s="4" t="str">
        <x:v>related-variants-require-family-review
check-specialized-distractor-and-difficulty</x:v>
      </x:c>
      <x:c r="V1542" s="3" t="str">
        <x:v>D5-usecase-fit-applied</x:v>
      </x:c>
      <x:c r="W1542" s="3" t="str">
        <x:v>D5-usecase-fit-applied-4</x:v>
      </x:c>
      <x:c r="X1542" s="3" t="str">
        <x:v>4bec4a22dc6a7a09f89929733d1832b812b4c63850ec845b630c653670963fb3</x:v>
      </x:c>
      <x:c r="Y1542" s="3" t="str">
        <x:v>en</x:v>
      </x:c>
      <x:c r="Z1542" s="3"/>
    </x:row>
    <x:row r="1543" ht="165" customHeight="1">
      <x:c r="A1543" s="3" t="str">
        <x:v>NH-FUNCTION-SALES-D5-USECASE-FIT-APPLIED-02</x:v>
      </x:c>
      <x:c r="B1543" s="3" t="str">
        <x:v>function</x:v>
      </x:c>
      <x:c r="C1543" s="3" t="str">
        <x:v>Sales</x:v>
      </x:c>
      <x:c r="D1543" s="3" t="str">
        <x:v>Use-case evaluation</x:v>
      </x:c>
      <x:c r="E1543" s="3" t="str">
        <x:v>applied</x:v>
      </x:c>
      <x:c r="F1543" s="3" t="str">
        <x:v>select all safe actions
Convert options into actions and allow multiple correct choices with partial credit.</x:v>
      </x:c>
      <x:c r="G1543" s="3" t="str">
        <x:v>Scenario: Sales needs an account proposal.
Use: approved CRM extracts and current commercial terms.
Rule: Only the account owner may approve pricing and delivery promises.
Risk: An unsupported promise can become a customer dispute.
Evidence: Users spend time reformatting approved text, and reviewed examples are available.
Extra function cue: The draft promises a capability absent from the approved release record.</x:v>
      </x:c>
      <x:c r="H1543" s="3" t="str">
        <x:v>Which next step best addresses the principal feasibility gap? Also apply the profile cue.</x:v>
      </x:c>
      <x:c r="I1543" s="3" t="str">
        <x:v>A. Resolve the data-access and use requirements before piloting; retain the promise because a similar product offers that capability.
B. Pilot the bounded drafting task with explicit quality checks; remove the promise or obtain verified current capability evidence.
C. Resolve the data-access and use requirements before piloting; remove the promise or obtain verified current capability evidence.
D. Pilot the bounded drafting task with explicit quality checks; retain the promise because a similar product offers that capability.</x:v>
      </x:c>
      <x:c r="J1543" s="3" t="str">
        <x:v>B</x:v>
      </x:c>
      <x:c r="K1543" s="3" t="str">
        <x:v>The task and evidence are sufficiently defined for a controlled trial. Another product’s feature does not establish this product’s capability.</x:v>
      </x:c>
      <x:c r="L1543" s="3" t="str">
        <x:v>Context 60 words
Prompt 14 words
Longest option 19 words</x:v>
      </x:c>
      <x:c r="M1543" s="4" t="str">
        <x:v>Pending</x:v>
      </x:c>
      <x:c r="N1543" s="4" t="str"/>
      <x:c r="O1543" s="4" t="str"/>
      <x:c r="P1543" s="4" t="str">
        <x:v>Pending</x:v>
      </x:c>
      <x:c r="Q1543" s="4" t="str">
        <x:v>Pending</x:v>
      </x:c>
      <x:c r="R1543" s="4" t="str">
        <x:v>Pending</x:v>
      </x:c>
      <x:c r="S1543" s="4" t="str">
        <x:v>Pending</x:v>
      </x:c>
      <x:c r="T1543" s="4" t="str">
        <x:v>Pending</x:v>
      </x:c>
      <x:c r="U1543" s="4" t="str">
        <x:v>related-variants-require-family-review
check-specialized-distractor-and-difficulty</x:v>
      </x:c>
      <x:c r="V1543" s="3" t="str">
        <x:v>D5-usecase-fit-applied</x:v>
      </x:c>
      <x:c r="W1543" s="3" t="str">
        <x:v>D5-usecase-fit-applied-1</x:v>
      </x:c>
      <x:c r="X1543" s="3" t="str">
        <x:v>a0856dddb81667d4032c90c70e9bf9c7b9f4785424a0e939cd4dbf4a1bce20ca</x:v>
      </x:c>
      <x:c r="Y1543" s="3" t="str">
        <x:v>en</x:v>
      </x:c>
      <x:c r="Z1543" s="3"/>
    </x:row>
    <x:row r="1544" ht="165" customHeight="1">
      <x:c r="A1544" s="3" t="str">
        <x:v>NH-FUNCTION-SALES-D5-USECASE-FIT-APPLIED-03</x:v>
      </x:c>
      <x:c r="B1544" s="3" t="str">
        <x:v>function</x:v>
      </x:c>
      <x:c r="C1544" s="3" t="str">
        <x:v>Sales</x:v>
      </x:c>
      <x:c r="D1544" s="3" t="str">
        <x:v>Use-case evaluation</x:v>
      </x:c>
      <x:c r="E1544" s="3" t="str">
        <x:v>applied</x:v>
      </x:c>
      <x:c r="F1544" s="3" t="str">
        <x:v>scenario choice
Keep the scenario short and make the answer choices concrete actions a user can picture.</x:v>
      </x:c>
      <x:c r="G1544" s="3" t="str">
        <x:v>Scenario: Sales needs an account proposal.
Use: approved CRM extracts and current commercial terms.
Rule: Only the account owner may approve pricing and delivery promises.
Risk: An unsupported promise can become a customer dispute.
Evidence: The proposed decision depends on records whose use has not been authorized.
Extra function cue: A buyer’s identity is uncertain and the request includes sensitive account details.</x:v>
      </x:c>
      <x:c r="H1544" s="3" t="str">
        <x:v>Which next step best addresses the principal feasibility gap? Also apply the profile cue.</x:v>
      </x:c>
      <x:c r="I1544" s="3" t="str">
        <x:v>A. Pilot the bounded drafting task with explicit quality checks; verify the buyer through the established account channel.
B. Pilot the bounded drafting task with explicit quality checks; use the contact information supplied in the uncertain request.
C. Resolve the data-access and use requirements before piloting; verify the buyer through the established account channel.
D. Resolve the data-access and use requirements before piloting; use the contact information supplied in the uncertain request.</x:v>
      </x:c>
      <x:c r="J1544" s="3" t="str">
        <x:v>C</x:v>
      </x:c>
      <x:c r="K1544" s="3" t="str">
        <x:v>Technical feasibility does not establish permission to use the inputs. Verification needs an independently trusted account route.</x:v>
      </x:c>
      <x:c r="L1544" s="3" t="str">
        <x:v>Context 62 words
Prompt 14 words
Longest option 18 words</x:v>
      </x:c>
      <x:c r="M1544" s="4" t="str">
        <x:v>Pending</x:v>
      </x:c>
      <x:c r="N1544" s="4" t="str"/>
      <x:c r="O1544" s="4" t="str"/>
      <x:c r="P1544" s="4" t="str">
        <x:v>Pending</x:v>
      </x:c>
      <x:c r="Q1544" s="4" t="str">
        <x:v>Pending</x:v>
      </x:c>
      <x:c r="R1544" s="4" t="str">
        <x:v>Pending</x:v>
      </x:c>
      <x:c r="S1544" s="4" t="str">
        <x:v>Pending</x:v>
      </x:c>
      <x:c r="T1544" s="4" t="str">
        <x:v>Pending</x:v>
      </x:c>
      <x:c r="U1544" s="4" t="str">
        <x:v>related-variants-require-family-review
check-specialized-distractor-and-difficulty</x:v>
      </x:c>
      <x:c r="V1544" s="3" t="str">
        <x:v>D5-usecase-fit-applied</x:v>
      </x:c>
      <x:c r="W1544" s="3" t="str">
        <x:v>D5-usecase-fit-applied-2</x:v>
      </x:c>
      <x:c r="X1544" s="3" t="str">
        <x:v>901ca21ce1dce76b12ec327930044da6f4b95aac7111cd17fd74f727f9794632</x:v>
      </x:c>
      <x:c r="Y1544" s="3" t="str">
        <x:v>en</x:v>
      </x:c>
      <x:c r="Z1544" s="3"/>
    </x:row>
    <x:row r="1545" ht="165" customHeight="1">
      <x:c r="A1545" s="3" t="str">
        <x:v>NH-FUNCTION-SALES-D5-USECASE-FIT-APPLIED-04</x:v>
      </x:c>
      <x:c r="B1545" s="3" t="str">
        <x:v>function</x:v>
      </x:c>
      <x:c r="C1545" s="3" t="str">
        <x:v>Sales</x:v>
      </x:c>
      <x:c r="D1545" s="3" t="str">
        <x:v>Use-case evaluation</x:v>
      </x:c>
      <x:c r="E1545" s="3" t="str">
        <x:v>applied</x:v>
      </x:c>
      <x:c r="F1545" s="3" t="str">
        <x:v>select all safe actions
Convert options into actions and allow multiple correct choices with partial credit.</x:v>
      </x:c>
      <x:c r="G1545" s="3" t="str">
        <x:v>Scenario: Sales needs an account proposal.
Use: approved CRM extracts and current commercial terms.
Rule: Only the account owner may approve pricing and delivery promises.
Risk: An unsupported promise can become a customer dispute.
Evidence: The task is exact arithmetic under fixed rules, with no language ambiguity.
Extra function cue: The source terms cover one region, but the proposed commitment names a different region.</x:v>
      </x:c>
      <x:c r="H1545" s="3" t="str">
        <x:v>Which next step best addresses the principal feasibility gap? Also apply the profile cue.</x:v>
      </x:c>
      <x:c r="I1545" s="3" t="str">
        <x:v>A. Map the handoff and accountable user before building further; check the applicable commercial terms before committing.
B. Compare a deterministic calculation against the proposed AI approach; reuse the source terms because the product name is unchanged.
C. Map the handoff and accountable user before building further; reuse the source terms because the product name is unchanged.
D. Compare a deterministic calculation against the proposed AI approach; check the applicable commercial terms before committing.</x:v>
      </x:c>
      <x:c r="J1545" s="3" t="str">
        <x:v>D</x:v>
      </x:c>
      <x:c r="K1545" s="3" t="str">
        <x:v>A simpler directly verifiable method may fit the problem better. Commercial scope may differ even when the product is the same.</x:v>
      </x:c>
      <x:c r="L1545" s="3" t="str">
        <x:v>Context 64 words
Prompt 14 words
Longest option 19 words</x:v>
      </x:c>
      <x:c r="M1545" s="4" t="str">
        <x:v>Pending</x:v>
      </x:c>
      <x:c r="N1545" s="4" t="str"/>
      <x:c r="O1545" s="4" t="str"/>
      <x:c r="P1545" s="4" t="str">
        <x:v>Pending</x:v>
      </x:c>
      <x:c r="Q1545" s="4" t="str">
        <x:v>Pending</x:v>
      </x:c>
      <x:c r="R1545" s="4" t="str">
        <x:v>Pending</x:v>
      </x:c>
      <x:c r="S1545" s="4" t="str">
        <x:v>Pending</x:v>
      </x:c>
      <x:c r="T1545" s="4" t="str">
        <x:v>Pending</x:v>
      </x:c>
      <x:c r="U1545" s="4" t="str">
        <x:v>related-variants-require-family-review
check-specialized-distractor-and-difficulty</x:v>
      </x:c>
      <x:c r="V1545" s="3" t="str">
        <x:v>D5-usecase-fit-applied</x:v>
      </x:c>
      <x:c r="W1545" s="3" t="str">
        <x:v>D5-usecase-fit-applied-3</x:v>
      </x:c>
      <x:c r="X1545" s="3" t="str">
        <x:v>e4fbaa8e1f408a151da52f923396ca935411182fe7a4eb2a0f388f7fb1e2608f</x:v>
      </x:c>
      <x:c r="Y1545" s="3" t="str">
        <x:v>en</x:v>
      </x:c>
      <x:c r="Z1545" s="3"/>
    </x:row>
    <x:row r="1546" ht="165" customHeight="1">
      <x:c r="A1546" s="3" t="str">
        <x:v>NH-FUNCTION-SALES-D5-USECASE-FIT-PROFICIENT-01</x:v>
      </x:c>
      <x:c r="B1546" s="3" t="str">
        <x:v>function</x:v>
      </x:c>
      <x:c r="C1546" s="3" t="str">
        <x:v>Sales</x:v>
      </x:c>
      <x:c r="D1546" s="3" t="str">
        <x:v>Use-case evaluation</x:v>
      </x:c>
      <x:c r="E1546" s="3" t="str">
        <x:v>proficient</x:v>
      </x:c>
      <x:c r="F1546" s="3" t="str">
        <x:v>multi-part scenario
Split into two short questions: first diagnose the AI issue, then choose the safest role/profile action.</x:v>
      </x:c>
      <x:c r="G1546" s="3" t="str">
        <x:v>Scenario: Sales needs an account proposal.
Use: approved CRM extracts and current commercial terms.
Rule: Only the account owner may approve pricing and delivery promises.
Risk: An unsupported promise can become a customer dispute.
Evidence: Drafts are faster, but reviewers spend more time correcting them than the time saved.
Extra function cue: The account proposal offers a discount outside the approved pricing range.</x:v>
      </x:c>
      <x:c r="H1546" s="3" t="str">
        <x:v>Which conclusion is supported by this pilot evidence? Also apply the profile cue.</x:v>
      </x:c>
      <x:c r="I1546" s="3" t="str">
        <x:v>A. The pilot has not shown a net workflow improvement; seek the account owner’s authorized pricing decision.
B. Feasibility remains unproven for the real input distribution; send the proposal because the customer has requested a quick reply.
C. The pilot has not shown a net workflow improvement; send the proposal because the customer has requested a quick reply.
D. Feasibility remains unproven for the real input distribution; seek the account owner’s authorized pricing decision.</x:v>
      </x:c>
      <x:c r="J1546" s="3" t="str">
        <x:v>A</x:v>
      </x:c>
      <x:c r="K1546" s="3" t="str">
        <x:v>Drafting speed omits the additional correction cost. Customer urgency does not expand pricing authority.</x:v>
      </x:c>
      <x:c r="L1546" s="3" t="str">
        <x:v>Context 63 words
Prompt 13 words
Longest option 20 words</x:v>
      </x:c>
      <x:c r="M1546" s="4" t="str">
        <x:v>Pending</x:v>
      </x:c>
      <x:c r="N1546" s="4" t="str"/>
      <x:c r="O1546" s="4" t="str"/>
      <x:c r="P1546" s="4" t="str">
        <x:v>Pending</x:v>
      </x:c>
      <x:c r="Q1546" s="4" t="str">
        <x:v>Pending</x:v>
      </x:c>
      <x:c r="R1546" s="4" t="str">
        <x:v>Pending</x:v>
      </x:c>
      <x:c r="S1546" s="4" t="str">
        <x:v>Pending</x:v>
      </x:c>
      <x:c r="T1546" s="4" t="str">
        <x:v>Pending</x:v>
      </x:c>
      <x:c r="U1546" s="4" t="str">
        <x:v>related-variants-require-family-review
check-specialized-distractor-and-difficulty</x:v>
      </x:c>
      <x:c r="V1546" s="3" t="str">
        <x:v>D5-usecase-fit-proficient</x:v>
      </x:c>
      <x:c r="W1546" s="3" t="str">
        <x:v>D5-usecase-fit-proficient-1</x:v>
      </x:c>
      <x:c r="X1546" s="3" t="str">
        <x:v>27b95765226df35c2a4b7a196f4b01fd83afe2fcb1edf4061f0001920ca831a3</x:v>
      </x:c>
      <x:c r="Y1546" s="3" t="str">
        <x:v>en</x:v>
      </x:c>
      <x:c r="Z1546" s="3"/>
    </x:row>
    <x:row r="1547" ht="165" customHeight="1">
      <x:c r="A1547" s="3" t="str">
        <x:v>NH-FUNCTION-SALES-D5-USECASE-FIT-PROFICIENT-02</x:v>
      </x:c>
      <x:c r="B1547" s="3" t="str">
        <x:v>function</x:v>
      </x:c>
      <x:c r="C1547" s="3" t="str">
        <x:v>Sales</x:v>
      </x:c>
      <x:c r="D1547" s="3" t="str">
        <x:v>Use-case evaluation</x:v>
      </x:c>
      <x:c r="E1547" s="3" t="str">
        <x:v>proficient</x:v>
      </x:c>
      <x:c r="F1547" s="3" t="str">
        <x:v>multi-part scenario
Split into two short questions: first diagnose the AI issue, then choose the safest role/profile action.</x:v>
      </x:c>
      <x:c r="G1547" s="3" t="str">
        <x:v>Scenario: Sales needs an account proposal.
Use: approved CRM extracts and current commercial terms.
Rule: Only the account owner may approve pricing and delivery promises.
Risk: An unsupported promise can become a customer dispute.
Evidence: The pilot succeeds on curated examples but fails on typical incomplete records.
Extra function cue: The draft promises a capability absent from the approved release record.</x:v>
      </x:c>
      <x:c r="H1547" s="3" t="str">
        <x:v>Which conclusion is supported by this pilot evidence? Also apply the profile cue.</x:v>
      </x:c>
      <x:c r="I1547" s="3" t="str">
        <x:v>A. The pilot has not shown a net workflow improvement; remove the promise or obtain verified current capability evidence.
B. Feasibility remains unproven for the real input distribution; remove the promise or obtain verified current capability evidence.
C. The pilot has not shown a net workflow improvement; retain the promise because a similar product offers that capability.
D. Feasibility remains unproven for the real input distribution; retain the promise because a similar product offers that capability.</x:v>
      </x:c>
      <x:c r="J1547" s="3" t="str">
        <x:v>B</x:v>
      </x:c>
      <x:c r="K1547" s="3" t="str">
        <x:v>Curated success does not establish performance on ordinary operating data. Another product’s feature does not establish this product’s capability.</x:v>
      </x:c>
      <x:c r="L1547" s="3" t="str">
        <x:v>Context 61 words
Prompt 13 words
Longest option 19 words</x:v>
      </x:c>
      <x:c r="M1547" s="4" t="str">
        <x:v>Pending</x:v>
      </x:c>
      <x:c r="N1547" s="4" t="str"/>
      <x:c r="O1547" s="4" t="str"/>
      <x:c r="P1547" s="4" t="str">
        <x:v>Pending</x:v>
      </x:c>
      <x:c r="Q1547" s="4" t="str">
        <x:v>Pending</x:v>
      </x:c>
      <x:c r="R1547" s="4" t="str">
        <x:v>Pending</x:v>
      </x:c>
      <x:c r="S1547" s="4" t="str">
        <x:v>Pending</x:v>
      </x:c>
      <x:c r="T1547" s="4" t="str">
        <x:v>Pending</x:v>
      </x:c>
      <x:c r="U1547" s="4" t="str">
        <x:v>related-variants-require-family-review
check-specialized-distractor-and-difficulty</x:v>
      </x:c>
      <x:c r="V1547" s="3" t="str">
        <x:v>D5-usecase-fit-proficient</x:v>
      </x:c>
      <x:c r="W1547" s="3" t="str">
        <x:v>D5-usecase-fit-proficient-2</x:v>
      </x:c>
      <x:c r="X1547" s="3" t="str">
        <x:v>fbf9ac61abd7034bc4a07965b9f6352b3cced83cfed1c47b4dd3f40818d98fb6</x:v>
      </x:c>
      <x:c r="Y1547" s="3" t="str">
        <x:v>en</x:v>
      </x:c>
      <x:c r="Z1547" s="3"/>
    </x:row>
    <x:row r="1548" ht="165" customHeight="1">
      <x:c r="A1548" s="3" t="str">
        <x:v>NH-FUNCTION-SALES-D5-USECASE-FIT-PROFICIENT-03</x:v>
      </x:c>
      <x:c r="B1548" s="3" t="str">
        <x:v>function</x:v>
      </x:c>
      <x:c r="C1548" s="3" t="str">
        <x:v>Sales</x:v>
      </x:c>
      <x:c r="D1548" s="3" t="str">
        <x:v>Use-case evaluation</x:v>
      </x:c>
      <x:c r="E1548" s="3" t="str">
        <x:v>proficient</x:v>
      </x:c>
      <x:c r="F1548" s="3" t="str">
        <x:v>multi-part scenario
Split into two short questions: first diagnose the AI issue, then choose the safest role/profile action.</x:v>
      </x:c>
      <x:c r="G1548" s="3" t="str">
        <x:v>Scenario: Sales needs an account proposal.
Use: approved CRM extracts and current commercial terms.
Rule: Only the account owner may approve pricing and delivery promises.
Risk: An unsupported promise can become a customer dispute.
Evidence: Users prefer the output, but the downstream system rejects its structure.
Extra function cue: A buyer’s identity is uncertain and the request includes sensitive account details.</x:v>
      </x:c>
      <x:c r="H1548" s="3" t="str">
        <x:v>Which conclusion is supported by this pilot evidence? Also apply the profile cue.</x:v>
      </x:c>
      <x:c r="I1548" s="3" t="str">
        <x:v>A. The pilot has not shown a net workflow improvement; verify the buyer through the established account channel.
B. The integration gap prevents end-to-end usefulness; use the contact information supplied in the uncertain request.
C. The integration gap prevents end-to-end usefulness; verify the buyer through the established account channel.
D. The pilot has not shown a net workflow improvement; use the contact information supplied in the uncertain request.</x:v>
      </x:c>
      <x:c r="J1548" s="3" t="str">
        <x:v>C</x:v>
      </x:c>
      <x:c r="K1548" s="3" t="str">
        <x:v>Preference does not compensate for an unusable system handoff. Verification needs an independently trusted account route.</x:v>
      </x:c>
      <x:c r="L1548" s="3" t="str">
        <x:v>Context 61 words
Prompt 13 words
Longest option 18 words</x:v>
      </x:c>
      <x:c r="M1548" s="4" t="str">
        <x:v>Pending</x:v>
      </x:c>
      <x:c r="N1548" s="4" t="str"/>
      <x:c r="O1548" s="4" t="str"/>
      <x:c r="P1548" s="4" t="str">
        <x:v>Pending</x:v>
      </x:c>
      <x:c r="Q1548" s="4" t="str">
        <x:v>Pending</x:v>
      </x:c>
      <x:c r="R1548" s="4" t="str">
        <x:v>Pending</x:v>
      </x:c>
      <x:c r="S1548" s="4" t="str">
        <x:v>Pending</x:v>
      </x:c>
      <x:c r="T1548" s="4" t="str">
        <x:v>Pending</x:v>
      </x:c>
      <x:c r="U1548" s="4" t="str">
        <x:v>related-variants-require-family-review
check-specialized-distractor-and-difficulty</x:v>
      </x:c>
      <x:c r="V1548" s="3" t="str">
        <x:v>D5-usecase-fit-proficient</x:v>
      </x:c>
      <x:c r="W1548" s="3" t="str">
        <x:v>D5-usecase-fit-proficient-3</x:v>
      </x:c>
      <x:c r="X1548" s="3" t="str">
        <x:v>bba95c565852648dca85d9da68f43c77ef66f6e526925a45021d564834fa5641</x:v>
      </x:c>
      <x:c r="Y1548" s="3" t="str">
        <x:v>en</x:v>
      </x:c>
      <x:c r="Z1548" s="3"/>
    </x:row>
    <x:row r="1549" ht="165" customHeight="1">
      <x:c r="A1549" s="3" t="str">
        <x:v>NH-FUNCTION-SALES-D5-USECASE-FIT-PROFICIENT-04</x:v>
      </x:c>
      <x:c r="B1549" s="3" t="str">
        <x:v>function</x:v>
      </x:c>
      <x:c r="C1549" s="3" t="str">
        <x:v>Sales</x:v>
      </x:c>
      <x:c r="D1549" s="3" t="str">
        <x:v>Use-case evaluation</x:v>
      </x:c>
      <x:c r="E1549" s="3" t="str">
        <x:v>proficient</x:v>
      </x:c>
      <x:c r="F1549" s="3" t="str">
        <x:v>multi-part scenario
Split into two short questions: first diagnose the AI issue, then choose the safest role/profile action.</x:v>
      </x:c>
      <x:c r="G1549" s="3" t="str">
        <x:v>Scenario: Sales needs an account proposal.
Use: approved CRM extracts and current commercial terms.
Rule: Only the account owner may approve pricing and delivery promises.
Risk: An unsupported promise can become a customer dispute.
Evidence: A simpler rule-based baseline meets the same quality target at lower total cost.
Extra function cue: The source terms cover one region, but the proposed commitment names a different region.</x:v>
      </x:c>
      <x:c r="H1549" s="3" t="str">
        <x:v>Which conclusion is supported by this pilot evidence? Also apply the profile cue.</x:v>
      </x:c>
      <x:c r="I1549" s="3" t="str">
        <x:v>A. The integration gap prevents end-to-end usefulness; check the applicable commercial terms before committing.
B. The integration gap prevents end-to-end usefulness; reuse the source terms because the product name is unchanged.
C. The simpler baseline is the better-supported choice for this task; reuse the source terms because the product name is unchanged.
D. The simpler baseline is the better-supported choice for this task; check the applicable commercial terms before committing.</x:v>
      </x:c>
      <x:c r="J1549" s="3" t="str">
        <x:v>D</x:v>
      </x:c>
      <x:c r="K1549" s="3" t="str">
        <x:v>AI use is not itself the success criterion. Commercial scope may differ even when the product is the same.</x:v>
      </x:c>
      <x:c r="L1549" s="3" t="str">
        <x:v>Context 65 words
Prompt 13 words
Longest option 20 words</x:v>
      </x:c>
      <x:c r="M1549" s="4" t="str">
        <x:v>Pending</x:v>
      </x:c>
      <x:c r="N1549" s="4" t="str"/>
      <x:c r="O1549" s="4" t="str"/>
      <x:c r="P1549" s="4" t="str">
        <x:v>Pending</x:v>
      </x:c>
      <x:c r="Q1549" s="4" t="str">
        <x:v>Pending</x:v>
      </x:c>
      <x:c r="R1549" s="4" t="str">
        <x:v>Pending</x:v>
      </x:c>
      <x:c r="S1549" s="4" t="str">
        <x:v>Pending</x:v>
      </x:c>
      <x:c r="T1549" s="4" t="str">
        <x:v>Pending</x:v>
      </x:c>
      <x:c r="U1549" s="4" t="str">
        <x:v>related-variants-require-family-review
check-specialized-distractor-and-difficulty</x:v>
      </x:c>
      <x:c r="V1549" s="3" t="str">
        <x:v>D5-usecase-fit-proficient</x:v>
      </x:c>
      <x:c r="W1549" s="3" t="str">
        <x:v>D5-usecase-fit-proficient-4</x:v>
      </x:c>
      <x:c r="X1549" s="3" t="str">
        <x:v>0c947a88773c781a66e392848cb0de51d08bbd0ca561e326c95f14ff9805dd58</x:v>
      </x:c>
      <x:c r="Y1549" s="3" t="str">
        <x:v>en</x:v>
      </x:c>
      <x:c r="Z1549" s="3"/>
    </x:row>
    <x:row r="1550" ht="165" customHeight="1">
      <x:c r="A1550" s="3" t="str">
        <x:v>NH-FUNCTION-SALES-D5-USECASE-FIT-ADVANCED-01</x:v>
      </x:c>
      <x:c r="B1550" s="3" t="str">
        <x:v>function</x:v>
      </x:c>
      <x:c r="C1550" s="3" t="str">
        <x:v>Sales</x:v>
      </x:c>
      <x:c r="D1550" s="3" t="str">
        <x:v>Use-case evaluation</x:v>
      </x:c>
      <x:c r="E1550" s="3" t="str">
        <x:v>advanced</x:v>
      </x:c>
      <x:c r="F1550" s="3" t="str">
        <x:v>multi-part scenario
Split into two short questions: first diagnose the AI issue, then choose the safest role/profile action.</x:v>
      </x:c>
      <x:c r="G1550" s="3" t="str">
        <x:v>Scenario: Sales needs an account proposal.
Use: approved CRM extracts and current commercial terms.
Rule: Only the account owner may approve pricing and delivery promises.
Risk: An unsupported promise can become a customer dispute.
Evidence: The technical component works, but the process bottleneck occurs after its output.
Extra function cue: The account proposal offers a discount outside the approved pricing range.</x:v>
      </x:c>
      <x:c r="H1550" s="3" t="str">
        <x:v>Which scale decision is best justified by the evidence? Also apply the profile cue.</x:v>
      </x:c>
      <x:c r="I1550" s="3" t="str">
        <x:v>A. Redesign the bottleneck before increasing AI capacity; seek the account owner’s authorized pricing decision.
B. Evaluate the new conditions before extending the pilot claim; seek the account owner’s authorized pricing decision.
C. Redesign the bottleneck before increasing AI capacity; send the proposal because the customer has requested a quick reply.
D. Evaluate the new conditions before extending the pilot claim; send the proposal because the customer has requested a quick reply.</x:v>
      </x:c>
      <x:c r="J1550" s="3" t="str">
        <x:v>A</x:v>
      </x:c>
      <x:c r="K1550" s="3" t="str">
        <x:v>More output will not resolve the limiting downstream process. Customer urgency does not expand pricing authority.</x:v>
      </x:c>
      <x:c r="L1550" s="3" t="str">
        <x:v>Context 61 words
Prompt 14 words
Longest option 20 words</x:v>
      </x:c>
      <x:c r="M1550" s="4" t="str">
        <x:v>Pending</x:v>
      </x:c>
      <x:c r="N1550" s="4" t="str"/>
      <x:c r="O1550" s="4" t="str"/>
      <x:c r="P1550" s="4" t="str">
        <x:v>Pending</x:v>
      </x:c>
      <x:c r="Q1550" s="4" t="str">
        <x:v>Pending</x:v>
      </x:c>
      <x:c r="R1550" s="4" t="str">
        <x:v>Pending</x:v>
      </x:c>
      <x:c r="S1550" s="4" t="str">
        <x:v>Pending</x:v>
      </x:c>
      <x:c r="T1550" s="4" t="str">
        <x:v>Pending</x:v>
      </x:c>
      <x:c r="U1550" s="4" t="str">
        <x:v>related-variants-require-family-review
check-specialized-distractor-and-difficulty</x:v>
      </x:c>
      <x:c r="V1550" s="3" t="str">
        <x:v>D5-usecase-fit-advanced</x:v>
      </x:c>
      <x:c r="W1550" s="3" t="str">
        <x:v>D5-usecase-fit-advanced-3</x:v>
      </x:c>
      <x:c r="X1550" s="3" t="str">
        <x:v>b18b4ac5fb4e5412ac86586c294b09314868353fbd90c0fe4558c33b9e6a887b</x:v>
      </x:c>
      <x:c r="Y1550" s="3" t="str">
        <x:v>en</x:v>
      </x:c>
      <x:c r="Z1550" s="3"/>
    </x:row>
    <x:row r="1551" ht="165" customHeight="1">
      <x:c r="A1551" s="3" t="str">
        <x:v>NH-FUNCTION-SALES-D5-USECASE-FIT-ADVANCED-02</x:v>
      </x:c>
      <x:c r="B1551" s="3" t="str">
        <x:v>function</x:v>
      </x:c>
      <x:c r="C1551" s="3" t="str">
        <x:v>Sales</x:v>
      </x:c>
      <x:c r="D1551" s="3" t="str">
        <x:v>Use-case evaluation</x:v>
      </x:c>
      <x:c r="E1551" s="3" t="str">
        <x:v>advanced</x:v>
      </x:c>
      <x:c r="F1551" s="3" t="str">
        <x:v>multi-part scenario
Split into two short questions: first diagnose the AI issue, then choose the safest role/profile action.</x:v>
      </x:c>
      <x:c r="G1551" s="3" t="str">
        <x:v>Scenario: Sales needs an account proposal.
Use: approved CRM extracts and current commercial terms.
Rule: Only the account owner may approve pricing and delivery promises.
Risk: An unsupported promise can become a customer dispute.
Evidence: The only projected value depends on removing a review control that the exercise requires.
Extra function cue: The draft promises a capability absent from the approved release record.</x:v>
      </x:c>
      <x:c r="H1551" s="3" t="str">
        <x:v>Which scale decision is best justified by the evidence? Also apply the profile cue.</x:v>
      </x:c>
      <x:c r="I1551" s="3" t="str">
        <x:v>A. Rework the use case within the required control boundary; retain the promise because a similar product offers that capability.
B. Rework the use case within the required control boundary; remove the promise or obtain verified current capability evidence.
C. Evaluate the new conditions before extending the pilot claim; remove the promise or obtain verified current capability evidence.
D. Evaluate the new conditions before extending the pilot claim; retain the promise because a similar product offers that capability.</x:v>
      </x:c>
      <x:c r="J1551" s="3" t="str">
        <x:v>B</x:v>
      </x:c>
      <x:c r="K1551" s="3" t="str">
        <x:v>The proposal’s value depends on an unavailable operating assumption. Another product’s feature does not establish this product’s capability.</x:v>
      </x:c>
      <x:c r="L1551" s="3" t="str">
        <x:v>Context 63 words
Prompt 14 words
Longest option 19 words</x:v>
      </x:c>
      <x:c r="M1551" s="4" t="str">
        <x:v>Pending</x:v>
      </x:c>
      <x:c r="N1551" s="4" t="str"/>
      <x:c r="O1551" s="4" t="str"/>
      <x:c r="P1551" s="4" t="str">
        <x:v>Pending</x:v>
      </x:c>
      <x:c r="Q1551" s="4" t="str">
        <x:v>Pending</x:v>
      </x:c>
      <x:c r="R1551" s="4" t="str">
        <x:v>Pending</x:v>
      </x:c>
      <x:c r="S1551" s="4" t="str">
        <x:v>Pending</x:v>
      </x:c>
      <x:c r="T1551" s="4" t="str">
        <x:v>Pending</x:v>
      </x:c>
      <x:c r="U1551" s="4" t="str">
        <x:v>related-variants-require-family-review
check-specialized-distractor-and-difficulty</x:v>
      </x:c>
      <x:c r="V1551" s="3" t="str">
        <x:v>D5-usecase-fit-advanced</x:v>
      </x:c>
      <x:c r="W1551" s="3" t="str">
        <x:v>D5-usecase-fit-advanced-4</x:v>
      </x:c>
      <x:c r="X1551" s="3" t="str">
        <x:v>d9d6a2b83aacc55146aa087beba20f45dce0f12593f65f8cba7ad3d213e8ae5f</x:v>
      </x:c>
      <x:c r="Y1551" s="3" t="str">
        <x:v>en</x:v>
      </x:c>
      <x:c r="Z1551" s="3"/>
    </x:row>
    <x:row r="1552" ht="165" customHeight="1">
      <x:c r="A1552" s="3" t="str">
        <x:v>NH-FUNCTION-SALES-D5-USECASE-FIT-ADVANCED-03</x:v>
      </x:c>
      <x:c r="B1552" s="3" t="str">
        <x:v>function</x:v>
      </x:c>
      <x:c r="C1552" s="3" t="str">
        <x:v>Sales</x:v>
      </x:c>
      <x:c r="D1552" s="3" t="str">
        <x:v>Use-case evaluation</x:v>
      </x:c>
      <x:c r="E1552" s="3" t="str">
        <x:v>advanced</x:v>
      </x:c>
      <x:c r="F1552" s="3" t="str">
        <x:v>multi-part scenario
Split into two short questions: first diagnose the AI issue, then choose the safest role/profile action.</x:v>
      </x:c>
      <x:c r="G1552" s="3" t="str">
        <x:v>Scenario: Sales needs an account proposal.
Use: approved CRM extracts and current commercial terms.
Rule: Only the account owner may approve pricing and delivery promises.
Risk: An unsupported promise can become a customer dispute.
Evidence: A bounded pilot meets quality, cost, and review targets; its operating conditions will remain the same.
Extra function cue: A buyer’s identity is uncertain and the request includes sensitive account details.</x:v>
      </x:c>
      <x:c r="H1552" s="3" t="str">
        <x:v>Which scale decision is best justified by the evidence? Also apply the profile cue.</x:v>
      </x:c>
      <x:c r="I1552" s="3" t="str">
        <x:v>A. Expand gradually with monitoring and explicit stop conditions; use the contact information supplied in the uncertain request.
B. Evaluate the new conditions before extending the pilot claim; verify the buyer through the established account channel.
C. Expand gradually with monitoring and explicit stop conditions; verify the buyer through the established account channel.
D. Evaluate the new conditions before extending the pilot claim; use the contact information supplied in the uncertain request.</x:v>
      </x:c>
      <x:c r="J1552" s="3" t="str">
        <x:v>C</x:v>
      </x:c>
      <x:c r="K1552" s="3" t="str">
        <x:v>The evidence supports a controlled extension within the tested boundary. Verification needs an independently trusted account route.</x:v>
      </x:c>
      <x:c r="L1552" s="3" t="str">
        <x:v>Context 66 words
Prompt 14 words
Longest option 18 words</x:v>
      </x:c>
      <x:c r="M1552" s="4" t="str">
        <x:v>Pending</x:v>
      </x:c>
      <x:c r="N1552" s="4" t="str"/>
      <x:c r="O1552" s="4" t="str"/>
      <x:c r="P1552" s="4" t="str">
        <x:v>Pending</x:v>
      </x:c>
      <x:c r="Q1552" s="4" t="str">
        <x:v>Pending</x:v>
      </x:c>
      <x:c r="R1552" s="4" t="str">
        <x:v>Pending</x:v>
      </x:c>
      <x:c r="S1552" s="4" t="str">
        <x:v>Pending</x:v>
      </x:c>
      <x:c r="T1552" s="4" t="str">
        <x:v>Pending</x:v>
      </x:c>
      <x:c r="U1552" s="4" t="str">
        <x:v>related-variants-require-family-review
check-specialized-distractor-and-difficulty</x:v>
      </x:c>
      <x:c r="V1552" s="3" t="str">
        <x:v>D5-usecase-fit-advanced</x:v>
      </x:c>
      <x:c r="W1552" s="3" t="str">
        <x:v>D5-usecase-fit-advanced-1</x:v>
      </x:c>
      <x:c r="X1552" s="3" t="str">
        <x:v>988f78c107e6fabc1d08511b8dab18ff52551b358efcc1aba26b8161912e181b</x:v>
      </x:c>
      <x:c r="Y1552" s="3" t="str">
        <x:v>en</x:v>
      </x:c>
      <x:c r="Z1552" s="3"/>
    </x:row>
    <x:row r="1553" ht="165" customHeight="1">
      <x:c r="A1553" s="3" t="str">
        <x:v>NH-FUNCTION-SALES-D5-USECASE-FIT-ADVANCED-04</x:v>
      </x:c>
      <x:c r="B1553" s="3" t="str">
        <x:v>function</x:v>
      </x:c>
      <x:c r="C1553" s="3" t="str">
        <x:v>Sales</x:v>
      </x:c>
      <x:c r="D1553" s="3" t="str">
        <x:v>Use-case evaluation</x:v>
      </x:c>
      <x:c r="E1553" s="3" t="str">
        <x:v>advanced</x:v>
      </x:c>
      <x:c r="F1553" s="3" t="str">
        <x:v>multi-part scenario
Split into two short questions: first diagnose the AI issue, then choose the safest role/profile action.</x:v>
      </x:c>
      <x:c r="G1553" s="3" t="str">
        <x:v>Scenario: Sales needs an account proposal.
Use: approved CRM extracts and current commercial terms.
Rule: Only the account owner may approve pricing and delivery promises.
Risk: An unsupported promise can become a customer dispute.
Evidence: The next deployment adds a new record type and a materially different user group.
Extra function cue: The source terms cover one region, but the proposed commitment names a different region.</x:v>
      </x:c>
      <x:c r="H1553" s="3" t="str">
        <x:v>Which scale decision is best justified by the evidence? Also apply the profile cue.</x:v>
      </x:c>
      <x:c r="I1553" s="3" t="str">
        <x:v>A. Evaluate the new conditions before extending the pilot claim; reuse the source terms because the product name is unchanged.
B. Redesign the bottleneck before increasing AI capacity; check the applicable commercial terms before committing.
C. Redesign the bottleneck before increasing AI capacity; reuse the source terms because the product name is unchanged.
D. Evaluate the new conditions before extending the pilot claim; check the applicable commercial terms before committing.</x:v>
      </x:c>
      <x:c r="J1553" s="3" t="str">
        <x:v>D</x:v>
      </x:c>
      <x:c r="K1553" s="3" t="str">
        <x:v>A changed task distribution can invalidate prior feasibility evidence. Commercial scope may differ even when the product is the same.</x:v>
      </x:c>
      <x:c r="L1553" s="3" t="str">
        <x:v>Context 66 words
Prompt 14 words
Longest option 19 words</x:v>
      </x:c>
      <x:c r="M1553" s="4" t="str">
        <x:v>Pending</x:v>
      </x:c>
      <x:c r="N1553" s="4" t="str"/>
      <x:c r="O1553" s="4" t="str"/>
      <x:c r="P1553" s="4" t="str">
        <x:v>Pending</x:v>
      </x:c>
      <x:c r="Q1553" s="4" t="str">
        <x:v>Pending</x:v>
      </x:c>
      <x:c r="R1553" s="4" t="str">
        <x:v>Pending</x:v>
      </x:c>
      <x:c r="S1553" s="4" t="str">
        <x:v>Pending</x:v>
      </x:c>
      <x:c r="T1553" s="4" t="str">
        <x:v>Pending</x:v>
      </x:c>
      <x:c r="U1553" s="4" t="str">
        <x:v>related-variants-require-family-review
check-specialized-distractor-and-difficulty</x:v>
      </x:c>
      <x:c r="V1553" s="3" t="str">
        <x:v>D5-usecase-fit-advanced</x:v>
      </x:c>
      <x:c r="W1553" s="3" t="str">
        <x:v>D5-usecase-fit-advanced-2</x:v>
      </x:c>
      <x:c r="X1553" s="3" t="str">
        <x:v>ef8ede7fed362a26c4d8f3ef9cc785254c17d8ea6ab382094e926aba9a5e673b</x:v>
      </x:c>
      <x:c r="Y1553" s="3" t="str">
        <x:v>en</x:v>
      </x:c>
      <x:c r="Z1553" s="3"/>
    </x:row>
    <x:row r="1554" ht="165" customHeight="1">
      <x:c r="A1554" s="3" t="str">
        <x:v>NH-FUNCTION-SALES-D5-ROI-METRICS-AWARENESS-01</x:v>
      </x:c>
      <x:c r="B1554" s="3" t="str">
        <x:v>function</x:v>
      </x:c>
      <x:c r="C1554" s="3" t="str">
        <x:v>Sales</x:v>
      </x:c>
      <x:c r="D1554" s="3" t="str">
        <x:v>ROI and measurement</x:v>
      </x:c>
      <x:c r="E1554" s="3" t="str">
        <x:v>awareness</x:v>
      </x:c>
      <x:c r="F1554" s="3" t="str">
        <x:v>scenario choice
Keep the scenario short and make the answer choices concrete actions a user can picture.</x:v>
      </x:c>
      <x:c r="G1554" s="3" t="str">
        <x:v>Scenario: Sales needs an account proposal.
Use: approved CRM extracts and current commercial terms.
Rule: Only the account owner may approve pricing and delivery promises.
Risk: An unsupported promise can become a customer dispute.
Evidence: A team counts logins but does not measure completed tasks or quality.
Extra function cue: The account proposal offers a discount outside the approved pricing range.</x:v>
      </x:c>
      <x:c r="H1554" s="3" t="str">
        <x:v>Which statement correctly interprets the supplied measurement? Also apply the profile cue.</x:v>
      </x:c>
      <x:c r="I1554" s="3" t="str">
        <x:v>A. The metric shows activity rather than demonstrated value; seek the account owner’s authorized pricing decision.
B. The metric shows activity rather than demonstrated value; send the proposal because the customer has requested a quick reply.
C. Every login represents a successfully completed task; seek the account owner’s authorized pricing decision.
D. Every login represents a successfully completed task; send the proposal because the customer has requested a quick reply.</x:v>
      </x:c>
      <x:c r="J1554" s="3" t="str">
        <x:v>A</x:v>
      </x:c>
      <x:c r="K1554" s="3" t="str">
        <x:v>Use of the tool alone does not establish an improved outcome. Customer urgency does not expand pricing authority.</x:v>
      </x:c>
      <x:c r="L1554" s="3" t="str">
        <x:v>Context 61 words
Prompt 12 words
Longest option 19 words</x:v>
      </x:c>
      <x:c r="M1554" s="4" t="str">
        <x:v>Pending</x:v>
      </x:c>
      <x:c r="N1554" s="4" t="str"/>
      <x:c r="O1554" s="4" t="str"/>
      <x:c r="P1554" s="4" t="str">
        <x:v>Pending</x:v>
      </x:c>
      <x:c r="Q1554" s="4" t="str">
        <x:v>Pending</x:v>
      </x:c>
      <x:c r="R1554" s="4" t="str">
        <x:v>Pending</x:v>
      </x:c>
      <x:c r="S1554" s="4" t="str">
        <x:v>Pending</x:v>
      </x:c>
      <x:c r="T1554" s="4" t="str">
        <x:v>Pending</x:v>
      </x:c>
      <x:c r="U1554" s="4" t="str">
        <x:v>related-variants-require-family-review
check-specialized-distractor-and-difficulty</x:v>
      </x:c>
      <x:c r="V1554" s="3" t="str">
        <x:v>D5-roi-metrics-awareness</x:v>
      </x:c>
      <x:c r="W1554" s="3" t="str">
        <x:v>D5-roi-metrics-awareness-2</x:v>
      </x:c>
      <x:c r="X1554" s="3" t="str">
        <x:v>ea3007430ddb15e93a3b1984bc88bfbc8b60b4f4abb6b7f920a3e8c3b0d94b71</x:v>
      </x:c>
      <x:c r="Y1554" s="3" t="str">
        <x:v>en</x:v>
      </x:c>
      <x:c r="Z1554" s="3"/>
    </x:row>
    <x:row r="1555" ht="165" customHeight="1">
      <x:c r="A1555" s="3" t="str">
        <x:v>NH-FUNCTION-SALES-D5-ROI-METRICS-AWARENESS-02</x:v>
      </x:c>
      <x:c r="B1555" s="3" t="str">
        <x:v>function</x:v>
      </x:c>
      <x:c r="C1555" s="3" t="str">
        <x:v>Sales</x:v>
      </x:c>
      <x:c r="D1555" s="3" t="str">
        <x:v>ROI and measurement</x:v>
      </x:c>
      <x:c r="E1555" s="3" t="str">
        <x:v>awareness</x:v>
      </x:c>
      <x:c r="F1555" s="3" t="str">
        <x:v>matching
Ask users to match 2-3 observations to concepts such as retrieval, generation, privacy, or approval.</x:v>
      </x:c>
      <x:c r="G1555" s="3" t="str">
        <x:v>Scenario: Sales needs an account proposal.
Use: approved CRM extracts and current commercial terms.
Rule: Only the account owner may approve pricing and delivery promises.
Risk: An unsupported promise can become a customer dispute.
Evidence: A proposal counts saved staff hours as cash savings without reducing costs or redeploying capacity.
Extra function cue: The draft promises a capability absent from the approved release record.</x:v>
      </x:c>
      <x:c r="H1555" s="3" t="str">
        <x:v>Which statement correctly interprets the supplied measurement? Also apply the profile cue.</x:v>
      </x:c>
      <x:c r="I1555" s="3" t="str">
        <x:v>A. The estimate is released capacity, not yet realized cash savings; retain the promise because a similar product offers that capability.
B. The estimate is released capacity, not yet realized cash savings; remove the promise or obtain verified current capability evidence.
C. All saved hours are realized cash savings immediately; retain the promise because a similar product offers that capability.
D. All saved hours are realized cash savings immediately; remove the promise or obtain verified current capability evidence.</x:v>
      </x:c>
      <x:c r="J1555" s="3" t="str">
        <x:v>B</x:v>
      </x:c>
      <x:c r="K1555" s="3" t="str">
        <x:v>Time made available does not automatically become a financial saving. Another product’s feature does not establish this product’s capability.</x:v>
      </x:c>
      <x:c r="L1555" s="3" t="str">
        <x:v>Context 64 words
Prompt 12 words
Longest option 20 words</x:v>
      </x:c>
      <x:c r="M1555" s="4" t="str">
        <x:v>Pending</x:v>
      </x:c>
      <x:c r="N1555" s="4" t="str"/>
      <x:c r="O1555" s="4" t="str"/>
      <x:c r="P1555" s="4" t="str">
        <x:v>Pending</x:v>
      </x:c>
      <x:c r="Q1555" s="4" t="str">
        <x:v>Pending</x:v>
      </x:c>
      <x:c r="R1555" s="4" t="str">
        <x:v>Pending</x:v>
      </x:c>
      <x:c r="S1555" s="4" t="str">
        <x:v>Pending</x:v>
      </x:c>
      <x:c r="T1555" s="4" t="str">
        <x:v>Pending</x:v>
      </x:c>
      <x:c r="U1555" s="4" t="str">
        <x:v>related-variants-require-family-review
check-specialized-distractor-and-difficulty</x:v>
      </x:c>
      <x:c r="V1555" s="3" t="str">
        <x:v>D5-roi-metrics-awareness</x:v>
      </x:c>
      <x:c r="W1555" s="3" t="str">
        <x:v>D5-roi-metrics-awareness-3</x:v>
      </x:c>
      <x:c r="X1555" s="3" t="str">
        <x:v>1d77f4ce277ca323bf15e8d4a24227d2d7074d6a204c15c40c704eb616277cab</x:v>
      </x:c>
      <x:c r="Y1555" s="3" t="str">
        <x:v>en</x:v>
      </x:c>
      <x:c r="Z1555" s="3"/>
    </x:row>
    <x:row r="1556" ht="165" customHeight="1">
      <x:c r="A1556" s="3" t="str">
        <x:v>NH-FUNCTION-SALES-D5-ROI-METRICS-AWARENESS-03</x:v>
      </x:c>
      <x:c r="B1556" s="3" t="str">
        <x:v>function</x:v>
      </x:c>
      <x:c r="C1556" s="3" t="str">
        <x:v>Sales</x:v>
      </x:c>
      <x:c r="D1556" s="3" t="str">
        <x:v>ROI and measurement</x:v>
      </x:c>
      <x:c r="E1556" s="3" t="str">
        <x:v>awareness</x:v>
      </x:c>
      <x:c r="F1556" s="3" t="str">
        <x:v>scenario choice
Keep the scenario short and make the answer choices concrete actions a user can picture.</x:v>
      </x:c>
      <x:c r="G1556" s="3" t="str">
        <x:v>Scenario: Sales needs an account proposal.
Use: approved CRM extracts and current commercial terms.
Rule: Only the account owner may approve pricing and delivery promises.
Risk: An unsupported promise can become a customer dispute.
Evidence: A pilot reports fewer errors but never records the number of completed cases.
Extra function cue: A buyer’s identity is uncertain and the request includes sensitive account details.</x:v>
      </x:c>
      <x:c r="H1556" s="3" t="str">
        <x:v>Which statement correctly interprets the supplied measurement? Also apply the profile cue.</x:v>
      </x:c>
      <x:c r="I1556" s="3" t="str">
        <x:v>A. The percentage change equals the change in error count; use the contact information supplied in the uncertain request.
B. The percentage change equals the change in error count; verify the buyer through the established account channel.
C. The error-rate change cannot be established; verify the buyer through the established account channel.
D. The error-rate change cannot be established; use the contact information supplied in the uncertain request.</x:v>
      </x:c>
      <x:c r="J1556" s="3" t="str">
        <x:v>C</x:v>
      </x:c>
      <x:c r="K1556" s="3" t="str">
        <x:v>Counts require exposure denominators to support a rate comparison. Verification needs an independently trusted account route.</x:v>
      </x:c>
      <x:c r="L1556" s="3" t="str">
        <x:v>Context 63 words
Prompt 12 words
Longest option 18 words</x:v>
      </x:c>
      <x:c r="M1556" s="4" t="str">
        <x:v>Pending</x:v>
      </x:c>
      <x:c r="N1556" s="4" t="str"/>
      <x:c r="O1556" s="4" t="str"/>
      <x:c r="P1556" s="4" t="str">
        <x:v>Pending</x:v>
      </x:c>
      <x:c r="Q1556" s="4" t="str">
        <x:v>Pending</x:v>
      </x:c>
      <x:c r="R1556" s="4" t="str">
        <x:v>Pending</x:v>
      </x:c>
      <x:c r="S1556" s="4" t="str">
        <x:v>Pending</x:v>
      </x:c>
      <x:c r="T1556" s="4" t="str">
        <x:v>Pending</x:v>
      </x:c>
      <x:c r="U1556" s="4" t="str">
        <x:v>related-variants-require-family-review
check-specialized-distractor-and-difficulty</x:v>
      </x:c>
      <x:c r="V1556" s="3" t="str">
        <x:v>D5-roi-metrics-awareness</x:v>
      </x:c>
      <x:c r="W1556" s="3" t="str">
        <x:v>D5-roi-metrics-awareness-4</x:v>
      </x:c>
      <x:c r="X1556" s="3" t="str">
        <x:v>a99a295365dacbd4318f7e1cfc7ec2d59ef6dd92a2200ea5abd4607e52d41e38</x:v>
      </x:c>
      <x:c r="Y1556" s="3" t="str">
        <x:v>en</x:v>
      </x:c>
      <x:c r="Z1556" s="3"/>
    </x:row>
    <x:row r="1557" ht="165" customHeight="1">
      <x:c r="A1557" s="3" t="str">
        <x:v>NH-FUNCTION-SALES-D5-ROI-METRICS-AWARENESS-04</x:v>
      </x:c>
      <x:c r="B1557" s="3" t="str">
        <x:v>function</x:v>
      </x:c>
      <x:c r="C1557" s="3" t="str">
        <x:v>Sales</x:v>
      </x:c>
      <x:c r="D1557" s="3" t="str">
        <x:v>ROI and measurement</x:v>
      </x:c>
      <x:c r="E1557" s="3" t="str">
        <x:v>awareness</x:v>
      </x:c>
      <x:c r="F1557" s="3" t="str">
        <x:v>matching
Ask users to match 2-3 observations to concepts such as retrieval, generation, privacy, or approval.</x:v>
      </x:c>
      <x:c r="G1557" s="3" t="str">
        <x:v>Scenario: Sales needs an account proposal.
Use: approved CRM extracts and current commercial terms.
Rule: Only the account owner may approve pricing and delivery promises.
Risk: An unsupported promise can become a customer dispute.
Evidence: A account proposal used to take 20 minutes; AI drafting takes 5 and review takes 10.
Extra function cue: The source terms cover one region, but the proposed commitment names a different region.</x:v>
      </x:c>
      <x:c r="H1557" s="3" t="str">
        <x:v>Which statement correctly interprets the supplied measurement? Also apply the profile cue.</x:v>
      </x:c>
      <x:c r="I1557" s="3" t="str">
        <x:v>A. The measured saving is 10 minutes per completed item; check the applicable commercial terms before committing.
B. The measured saving is 10 minutes per completed item; reuse the source terms because the product name is unchanged.
C. The measured saving is 5 minutes per completed item; reuse the source terms because the product name is unchanged.
D. The measured saving is 5 minutes per completed item; check the applicable commercial terms before committing.</x:v>
      </x:c>
      <x:c r="J1557" s="3" t="str">
        <x:v>D</x:v>
      </x:c>
      <x:c r="K1557" s="3" t="str">
        <x:v>The comparison is 20 minus the combined 15 minutes of drafting and review. Commercial scope may differ even when the product is the same.</x:v>
      </x:c>
      <x:c r="L1557" s="3" t="str">
        <x:v>Context 68 words
Prompt 12 words
Longest option 19 words</x:v>
      </x:c>
      <x:c r="M1557" s="4" t="str">
        <x:v>Pending</x:v>
      </x:c>
      <x:c r="N1557" s="4" t="str"/>
      <x:c r="O1557" s="4" t="str"/>
      <x:c r="P1557" s="4" t="str">
        <x:v>Pending</x:v>
      </x:c>
      <x:c r="Q1557" s="4" t="str">
        <x:v>Pending</x:v>
      </x:c>
      <x:c r="R1557" s="4" t="str">
        <x:v>Pending</x:v>
      </x:c>
      <x:c r="S1557" s="4" t="str">
        <x:v>Pending</x:v>
      </x:c>
      <x:c r="T1557" s="4" t="str">
        <x:v>Pending</x:v>
      </x:c>
      <x:c r="U1557" s="4" t="str">
        <x:v>related-variants-require-family-review
check-specialized-distractor-and-difficulty</x:v>
      </x:c>
      <x:c r="V1557" s="3" t="str">
        <x:v>D5-roi-metrics-awareness</x:v>
      </x:c>
      <x:c r="W1557" s="3" t="str">
        <x:v>D5-roi-metrics-awareness-1</x:v>
      </x:c>
      <x:c r="X1557" s="3" t="str">
        <x:v>cb3f64ee4e798769036336fcfa6fc022583ffa05f96524488db516d6d8732512</x:v>
      </x:c>
      <x:c r="Y1557" s="3" t="str">
        <x:v>en</x:v>
      </x:c>
      <x:c r="Z1557" s="3"/>
    </x:row>
    <x:row r="1558" ht="165" customHeight="1">
      <x:c r="A1558" s="3" t="str">
        <x:v>NH-FUNCTION-SALES-D5-ROI-METRICS-APPLIED-01</x:v>
      </x:c>
      <x:c r="B1558" s="3" t="str">
        <x:v>function</x:v>
      </x:c>
      <x:c r="C1558" s="3" t="str">
        <x:v>Sales</x:v>
      </x:c>
      <x:c r="D1558" s="3" t="str">
        <x:v>ROI and measurement</x:v>
      </x:c>
      <x:c r="E1558" s="3" t="str">
        <x:v>applied</x:v>
      </x:c>
      <x:c r="F1558" s="3" t="str">
        <x:v>scenario choice
Keep the scenario short and make the answer choices concrete actions a user can picture.</x:v>
      </x:c>
      <x:c r="G1558" s="3" t="str">
        <x:v>Scenario: Sales needs an account proposal.
Use: approved CRM extracts and current commercial terms.
Rule: Only the account owner may approve pricing and delivery promises.
Risk: An unsupported promise can become a customer dispute.
Evidence: A vendor quote excludes training, integration, review, and support effort.
Extra function cue: The account proposal offers a discount outside the approved pricing range.</x:v>
      </x:c>
      <x:c r="H1558" s="3" t="str">
        <x:v>Which calculation or measurement is appropriate? Also apply the profile cue.</x:v>
      </x:c>
      <x:c r="I1558" s="3" t="str">
        <x:v>A. Exclude integration effort because it occurs before routine operation; seek the account owner’s authorized pricing decision.
B. Include those costs in the total workflow comparison; send the proposal because the customer has requested a quick reply.
C. Exclude integration effort because it occurs before routine operation; send the proposal because the customer has requested a quick reply.
D. Include those costs in the total workflow comparison; seek the account owner’s authorized pricing decision.</x:v>
      </x:c>
      <x:c r="J1558" s="3" t="str">
        <x:v>D</x:v>
      </x:c>
      <x:c r="K1558" s="3" t="str">
        <x:v>The omitted costs are part of delivering the proposed outcome. Customer urgency does not expand pricing authority.</x:v>
      </x:c>
      <x:c r="L1558" s="3" t="str">
        <x:v>Context 59 words
Prompt 11 words
Longest option 20 words</x:v>
      </x:c>
      <x:c r="M1558" s="4" t="str">
        <x:v>Pending</x:v>
      </x:c>
      <x:c r="N1558" s="4" t="str"/>
      <x:c r="O1558" s="4" t="str"/>
      <x:c r="P1558" s="4" t="str">
        <x:v>Pending</x:v>
      </x:c>
      <x:c r="Q1558" s="4" t="str">
        <x:v>Pending</x:v>
      </x:c>
      <x:c r="R1558" s="4" t="str">
        <x:v>Pending</x:v>
      </x:c>
      <x:c r="S1558" s="4" t="str">
        <x:v>Pending</x:v>
      </x:c>
      <x:c r="T1558" s="4" t="str">
        <x:v>Pending</x:v>
      </x:c>
      <x:c r="U1558" s="4" t="str">
        <x:v>related-variants-require-family-review
check-specialized-distractor-and-difficulty</x:v>
      </x:c>
      <x:c r="V1558" s="3" t="str">
        <x:v>D5-roi-metrics-applied</x:v>
      </x:c>
      <x:c r="W1558" s="3" t="str">
        <x:v>D5-roi-metrics-applied-3</x:v>
      </x:c>
      <x:c r="X1558" s="3" t="str">
        <x:v>8ef727772278a7e6a5a1d3fb239fbb9e7e4dd4fd2e1efeb35aa24c729b2a7fda</x:v>
      </x:c>
      <x:c r="Y1558" s="3" t="str">
        <x:v>en</x:v>
      </x:c>
      <x:c r="Z1558" s="3"/>
    </x:row>
    <x:row r="1559" ht="165" customHeight="1">
      <x:c r="A1559" s="3" t="str">
        <x:v>NH-FUNCTION-SALES-D5-ROI-METRICS-APPLIED-02</x:v>
      </x:c>
      <x:c r="B1559" s="3" t="str">
        <x:v>function</x:v>
      </x:c>
      <x:c r="C1559" s="3" t="str">
        <x:v>Sales</x:v>
      </x:c>
      <x:c r="D1559" s="3" t="str">
        <x:v>ROI and measurement</x:v>
      </x:c>
      <x:c r="E1559" s="3" t="str">
        <x:v>applied</x:v>
      </x:c>
      <x:c r="F1559" s="3" t="str">
        <x:v>select all safe actions
Convert options into actions and allow multiple correct choices with partial credit.</x:v>
      </x:c>
      <x:c r="G1559" s="3" t="str">
        <x:v>Scenario: Sales needs an account proposal.
Use: approved CRM extracts and current commercial terms.
Rule: Only the account owner may approve pricing and delivery promises.
Risk: An unsupported promise can become a customer dispute.
Evidence: Completion time improves while material errors rise.
Extra function cue: The draft promises a capability absent from the approved release record.</x:v>
      </x:c>
      <x:c r="H1559" s="3" t="str">
        <x:v>Which calculation or measurement is appropriate? Also apply the profile cue.</x:v>
      </x:c>
      <x:c r="I1559" s="3" t="str">
        <x:v>A. Report speed and error changes together before judging value; remove the promise or obtain verified current capability evidence.
B. Convert every minute saved to cash without accounting for error remediation; remove the promise or obtain verified current capability evidence.
C. Convert every minute saved to cash without accounting for error remediation; retain the promise because a similar product offers that capability.
D. Report speed and error changes together before judging value; retain the promise because a similar product offers that capability.</x:v>
      </x:c>
      <x:c r="J1559" s="3" t="str">
        <x:v>A</x:v>
      </x:c>
      <x:c r="K1559" s="3" t="str">
        <x:v>A faster workflow can still create a worse total outcome. Another product’s feature does not establish this product’s capability.</x:v>
      </x:c>
      <x:c r="L1559" s="3" t="str">
        <x:v>Context 56 words
Prompt 11 words
Longest option 21 words</x:v>
      </x:c>
      <x:c r="M1559" s="4" t="str">
        <x:v>Pending</x:v>
      </x:c>
      <x:c r="N1559" s="4" t="str"/>
      <x:c r="O1559" s="4" t="str"/>
      <x:c r="P1559" s="4" t="str">
        <x:v>Pending</x:v>
      </x:c>
      <x:c r="Q1559" s="4" t="str">
        <x:v>Pending</x:v>
      </x:c>
      <x:c r="R1559" s="4" t="str">
        <x:v>Pending</x:v>
      </x:c>
      <x:c r="S1559" s="4" t="str">
        <x:v>Pending</x:v>
      </x:c>
      <x:c r="T1559" s="4" t="str">
        <x:v>Pending</x:v>
      </x:c>
      <x:c r="U1559" s="4" t="str">
        <x:v>related-variants-require-family-review
check-specialized-distractor-and-difficulty</x:v>
      </x:c>
      <x:c r="V1559" s="3" t="str">
        <x:v>D5-roi-metrics-applied</x:v>
      </x:c>
      <x:c r="W1559" s="3" t="str">
        <x:v>D5-roi-metrics-applied-4</x:v>
      </x:c>
      <x:c r="X1559" s="3" t="str">
        <x:v>c73e943bc2dae2138a18899707ba93f765706ec2220f4036756590365a64b0a9</x:v>
      </x:c>
      <x:c r="Y1559" s="3" t="str">
        <x:v>en</x:v>
      </x:c>
      <x:c r="Z1559" s="3"/>
    </x:row>
    <x:row r="1560" ht="165" customHeight="1">
      <x:c r="A1560" s="3" t="str">
        <x:v>NH-FUNCTION-SALES-D5-ROI-METRICS-APPLIED-03</x:v>
      </x:c>
      <x:c r="B1560" s="3" t="str">
        <x:v>function</x:v>
      </x:c>
      <x:c r="C1560" s="3" t="str">
        <x:v>Sales</x:v>
      </x:c>
      <x:c r="D1560" s="3" t="str">
        <x:v>ROI and measurement</x:v>
      </x:c>
      <x:c r="E1560" s="3" t="str">
        <x:v>applied</x:v>
      </x:c>
      <x:c r="F1560" s="3" t="str">
        <x:v>scenario choice
Keep the scenario short and make the answer choices concrete actions a user can picture.</x:v>
      </x:c>
      <x:c r="G1560" s="3" t="str">
        <x:v>Scenario: Sales needs an account proposal.
Use: approved CRM extracts and current commercial terms.
Rule: Only the account owner may approve pricing and delivery promises.
Risk: An unsupported promise can become a customer dispute.
Evidence: Monthly measured benefit is 120 units; total monthly operating cost is 80 units.
Extra function cue: A buyer’s identity is uncertain and the request includes sensitive account details.</x:v>
      </x:c>
      <x:c r="H1560" s="3" t="str">
        <x:v>Which calculation or measurement is appropriate? Also apply the profile cue.</x:v>
      </x:c>
      <x:c r="I1560" s="3" t="str">
        <x:v>A. Report 40 units net benefit and 33.3% ROI on operating cost; use the contact information supplied in the uncertain request.
B. Report 40 units net benefit and 50% ROI on operating cost; verify the buyer through the established account channel.
C. Report 40 units net benefit and 50% ROI on operating cost; use the contact information supplied in the uncertain request.
D. Report 40 units net benefit and 33.3% ROI on operating cost; verify the buyer through the established account channel.</x:v>
      </x:c>
      <x:c r="J1560" s="3" t="str">
        <x:v>B</x:v>
      </x:c>
      <x:c r="K1560" s="3" t="str">
        <x:v>Net benefit is 120 minus 80; 40 divided by 80 is 50%. Verification needs an independently trusted account route.</x:v>
      </x:c>
      <x:c r="L1560" s="3" t="str">
        <x:v>Context 63 words
Prompt 11 words
Longest option 20 words</x:v>
      </x:c>
      <x:c r="M1560" s="4" t="str">
        <x:v>Pending</x:v>
      </x:c>
      <x:c r="N1560" s="4" t="str"/>
      <x:c r="O1560" s="4" t="str"/>
      <x:c r="P1560" s="4" t="str">
        <x:v>Pending</x:v>
      </x:c>
      <x:c r="Q1560" s="4" t="str">
        <x:v>Pending</x:v>
      </x:c>
      <x:c r="R1560" s="4" t="str">
        <x:v>Pending</x:v>
      </x:c>
      <x:c r="S1560" s="4" t="str">
        <x:v>Pending</x:v>
      </x:c>
      <x:c r="T1560" s="4" t="str">
        <x:v>Pending</x:v>
      </x:c>
      <x:c r="U1560" s="4" t="str">
        <x:v>related-variants-require-family-review
check-specialized-distractor-and-difficulty</x:v>
      </x:c>
      <x:c r="V1560" s="3" t="str">
        <x:v>D5-roi-metrics-applied</x:v>
      </x:c>
      <x:c r="W1560" s="3" t="str">
        <x:v>D5-roi-metrics-applied-1</x:v>
      </x:c>
      <x:c r="X1560" s="3" t="str">
        <x:v>e56b800c5f676157c683b5577bded8fab444d63a39c9c9fa5403295e6ae9e06b</x:v>
      </x:c>
      <x:c r="Y1560" s="3" t="str">
        <x:v>en</x:v>
      </x:c>
      <x:c r="Z1560" s="3"/>
    </x:row>
    <x:row r="1561" ht="165" customHeight="1">
      <x:c r="A1561" s="3" t="str">
        <x:v>NH-FUNCTION-SALES-D5-ROI-METRICS-APPLIED-04</x:v>
      </x:c>
      <x:c r="B1561" s="3" t="str">
        <x:v>function</x:v>
      </x:c>
      <x:c r="C1561" s="3" t="str">
        <x:v>Sales</x:v>
      </x:c>
      <x:c r="D1561" s="3" t="str">
        <x:v>ROI and measurement</x:v>
      </x:c>
      <x:c r="E1561" s="3" t="str">
        <x:v>applied</x:v>
      </x:c>
      <x:c r="F1561" s="3" t="str">
        <x:v>select all safe actions
Convert options into actions and allow multiple correct choices with partial credit.</x:v>
      </x:c>
      <x:c r="G1561" s="3" t="str">
        <x:v>Scenario: Sales needs an account proposal.
Use: approved CRM extracts and current commercial terms.
Rule: Only the account owner may approve pricing and delivery promises.
Risk: An unsupported promise can become a customer dispute.
Evidence: A team saves 10 hours on drafting but adds 7 review hours and 5 correction hours.
Extra function cue: The source terms cover one region, but the proposed commitment names a different region.</x:v>
      </x:c>
      <x:c r="H1561" s="3" t="str">
        <x:v>Which calculation or measurement is appropriate? Also apply the profile cue.</x:v>
      </x:c>
      <x:c r="I1561" s="3" t="str">
        <x:v>A. Report a net saving of 2 work hours; check the applicable commercial terms before committing.
B. Report a net increase of 2 work hours; reuse the source terms because the product name is unchanged.
C. Report a net increase of 2 work hours; check the applicable commercial terms before committing.
D. Report a net saving of 2 work hours; reuse the source terms because the product name is unchanged.</x:v>
      </x:c>
      <x:c r="J1561" s="3" t="str">
        <x:v>C</x:v>
      </x:c>
      <x:c r="K1561" s="3" t="str">
        <x:v>The added 12 hours exceed the 10 hours saved. Commercial scope may differ even when the product is the same.</x:v>
      </x:c>
      <x:c r="L1561" s="3" t="str">
        <x:v>Context 68 words
Prompt 11 words
Longest option 18 words</x:v>
      </x:c>
      <x:c r="M1561" s="4" t="str">
        <x:v>Pending</x:v>
      </x:c>
      <x:c r="N1561" s="4" t="str"/>
      <x:c r="O1561" s="4" t="str"/>
      <x:c r="P1561" s="4" t="str">
        <x:v>Pending</x:v>
      </x:c>
      <x:c r="Q1561" s="4" t="str">
        <x:v>Pending</x:v>
      </x:c>
      <x:c r="R1561" s="4" t="str">
        <x:v>Pending</x:v>
      </x:c>
      <x:c r="S1561" s="4" t="str">
        <x:v>Pending</x:v>
      </x:c>
      <x:c r="T1561" s="4" t="str">
        <x:v>Pending</x:v>
      </x:c>
      <x:c r="U1561" s="4" t="str">
        <x:v>related-variants-require-family-review
check-specialized-distractor-and-difficulty</x:v>
      </x:c>
      <x:c r="V1561" s="3" t="str">
        <x:v>D5-roi-metrics-applied</x:v>
      </x:c>
      <x:c r="W1561" s="3" t="str">
        <x:v>D5-roi-metrics-applied-2</x:v>
      </x:c>
      <x:c r="X1561" s="3" t="str">
        <x:v>431702f08ea73efe9878eff359ad73525250dc6fd681c5b7537a8116c6835db2</x:v>
      </x:c>
      <x:c r="Y1561" s="3" t="str">
        <x:v>en</x:v>
      </x:c>
      <x:c r="Z1561" s="3"/>
    </x:row>
    <x:row r="1562" ht="165" customHeight="1">
      <x:c r="A1562" s="3" t="str">
        <x:v>NH-FUNCTION-SALES-D5-ROI-METRICS-PROFICIENT-01</x:v>
      </x:c>
      <x:c r="B1562" s="3" t="str">
        <x:v>function</x:v>
      </x:c>
      <x:c r="C1562" s="3" t="str">
        <x:v>Sales</x:v>
      </x:c>
      <x:c r="D1562" s="3" t="str">
        <x:v>ROI and measurement</x:v>
      </x:c>
      <x:c r="E1562" s="3" t="str">
        <x:v>proficient</x:v>
      </x:c>
      <x:c r="F1562" s="3" t="str">
        <x:v>multi-part scenario
Split into two short questions: first diagnose the AI issue, then choose the safest role/profile action.</x:v>
      </x:c>
      <x:c r="G1562" s="3" t="str">
        <x:v>Scenario: Sales needs an account proposal.
Use: approved CRM extracts and current commercial terms.
Rule: Only the account owner may approve pricing and delivery promises.
Risk: An unsupported promise can become a customer dispute.
Evidence: The pilot meets mean time targets but expensive exception handling is excluded.
Extra function cue: The account proposal offers a discount outside the approved pricing range.</x:v>
      </x:c>
      <x:c r="H1562" s="3" t="str">
        <x:v>Which adjustment is necessary before accepting the value claim? Also apply the profile cue.</x:v>
      </x:c>
      <x:c r="I1562" s="3" t="str">
        <x:v>A. Include exception frequency and cost in the expected value; send the proposal because the customer has requested a quick reply.
B. Estimate value from a representative user and task mix; seek the account owner’s authorized pricing decision.
C. Include exception frequency and cost in the expected value; seek the account owner’s authorized pricing decision.
D. Estimate value from a representative user and task mix; send the proposal because the customer has requested a quick reply.</x:v>
      </x:c>
      <x:c r="J1562" s="3" t="str">
        <x:v>C</x:v>
      </x:c>
      <x:c r="K1562" s="3" t="str">
        <x:v>Excluded exceptions can materially change the economic result. Customer urgency does not expand pricing authority.</x:v>
      </x:c>
      <x:c r="L1562" s="3" t="str">
        <x:v>Context 61 words
Prompt 14 words
Longest option 20 words</x:v>
      </x:c>
      <x:c r="M1562" s="4" t="str">
        <x:v>Pending</x:v>
      </x:c>
      <x:c r="N1562" s="4" t="str"/>
      <x:c r="O1562" s="4" t="str"/>
      <x:c r="P1562" s="4" t="str">
        <x:v>Pending</x:v>
      </x:c>
      <x:c r="Q1562" s="4" t="str">
        <x:v>Pending</x:v>
      </x:c>
      <x:c r="R1562" s="4" t="str">
        <x:v>Pending</x:v>
      </x:c>
      <x:c r="S1562" s="4" t="str">
        <x:v>Pending</x:v>
      </x:c>
      <x:c r="T1562" s="4" t="str">
        <x:v>Pending</x:v>
      </x:c>
      <x:c r="U1562" s="4" t="str">
        <x:v>related-variants-require-family-review
check-specialized-distractor-and-difficulty</x:v>
      </x:c>
      <x:c r="V1562" s="3" t="str">
        <x:v>D5-roi-metrics-proficient</x:v>
      </x:c>
      <x:c r="W1562" s="3" t="str">
        <x:v>D5-roi-metrics-proficient-4</x:v>
      </x:c>
      <x:c r="X1562" s="3" t="str">
        <x:v>c3ff911bc8e716c55d1c169319a8a42c8e2a8b11516db20ce5d19ae4a6f3e35a</x:v>
      </x:c>
      <x:c r="Y1562" s="3" t="str">
        <x:v>en</x:v>
      </x:c>
      <x:c r="Z1562" s="3"/>
    </x:row>
    <x:row r="1563" ht="165" customHeight="1">
      <x:c r="A1563" s="3" t="str">
        <x:v>NH-FUNCTION-SALES-D5-ROI-METRICS-PROFICIENT-02</x:v>
      </x:c>
      <x:c r="B1563" s="3" t="str">
        <x:v>function</x:v>
      </x:c>
      <x:c r="C1563" s="3" t="str">
        <x:v>Sales</x:v>
      </x:c>
      <x:c r="D1563" s="3" t="str">
        <x:v>ROI and measurement</x:v>
      </x:c>
      <x:c r="E1563" s="3" t="str">
        <x:v>proficient</x:v>
      </x:c>
      <x:c r="F1563" s="3" t="str">
        <x:v>multi-part scenario
Split into two short questions: first diagnose the AI issue, then choose the safest role/profile action.</x:v>
      </x:c>
      <x:c r="G1563" s="3" t="str">
        <x:v>Scenario: Sales needs an account proposal.
Use: approved CRM extracts and current commercial terms.
Rule: Only the account owner may approve pricing and delivery promises.
Risk: An unsupported promise can become a customer dispute.
Evidence: Revenue rises during the pilot, but pricing and staffing change at the same time.
Extra function cue: The draft promises a capability absent from the approved release record.</x:v>
      </x:c>
      <x:c r="H1563" s="3" t="str">
        <x:v>Which adjustment is necessary before accepting the value claim? Also apply the profile cue.</x:v>
      </x:c>
      <x:c r="I1563" s="3" t="str">
        <x:v>A. Account for concurrent changes before attributing the gain to AI; retain the promise because a similar product offers that capability.
B. Include exception frequency and cost in the expected value; retain the promise because a similar product offers that capability.
C. Include exception frequency and cost in the expected value; remove the promise or obtain verified current capability evidence.
D. Account for concurrent changes before attributing the gain to AI; remove the promise or obtain verified current capability evidence.</x:v>
      </x:c>
      <x:c r="J1563" s="3" t="str">
        <x:v>D</x:v>
      </x:c>
      <x:c r="K1563" s="3" t="str">
        <x:v>The design does not isolate the AI contribution. Another product’s feature does not establish this product’s capability.</x:v>
      </x:c>
      <x:c r="L1563" s="3" t="str">
        <x:v>Context 63 words
Prompt 14 words
Longest option 20 words</x:v>
      </x:c>
      <x:c r="M1563" s="4" t="str">
        <x:v>Pending</x:v>
      </x:c>
      <x:c r="N1563" s="4" t="str"/>
      <x:c r="O1563" s="4" t="str"/>
      <x:c r="P1563" s="4" t="str">
        <x:v>Pending</x:v>
      </x:c>
      <x:c r="Q1563" s="4" t="str">
        <x:v>Pending</x:v>
      </x:c>
      <x:c r="R1563" s="4" t="str">
        <x:v>Pending</x:v>
      </x:c>
      <x:c r="S1563" s="4" t="str">
        <x:v>Pending</x:v>
      </x:c>
      <x:c r="T1563" s="4" t="str">
        <x:v>Pending</x:v>
      </x:c>
      <x:c r="U1563" s="4" t="str">
        <x:v>related-variants-require-family-review
check-specialized-distractor-and-difficulty</x:v>
      </x:c>
      <x:c r="V1563" s="3" t="str">
        <x:v>D5-roi-metrics-proficient</x:v>
      </x:c>
      <x:c r="W1563" s="3" t="str">
        <x:v>D5-roi-metrics-proficient-1</x:v>
      </x:c>
      <x:c r="X1563" s="3" t="str">
        <x:v>8186ffa420781b1220d01881f93f3d7f319c88db75794fa68e206a97b7874b18</x:v>
      </x:c>
      <x:c r="Y1563" s="3" t="str">
        <x:v>en</x:v>
      </x:c>
      <x:c r="Z1563" s="3"/>
    </x:row>
    <x:row r="1564" ht="165" customHeight="1">
      <x:c r="A1564" s="3" t="str">
        <x:v>NH-FUNCTION-SALES-D5-ROI-METRICS-PROFICIENT-03</x:v>
      </x:c>
      <x:c r="B1564" s="3" t="str">
        <x:v>function</x:v>
      </x:c>
      <x:c r="C1564" s="3" t="str">
        <x:v>Sales</x:v>
      </x:c>
      <x:c r="D1564" s="3" t="str">
        <x:v>ROI and measurement</x:v>
      </x:c>
      <x:c r="E1564" s="3" t="str">
        <x:v>proficient</x:v>
      </x:c>
      <x:c r="F1564" s="3" t="str">
        <x:v>multi-part scenario
Split into two short questions: first diagnose the AI issue, then choose the safest role/profile action.</x:v>
      </x:c>
      <x:c r="G1564" s="3" t="str">
        <x:v>Scenario: Sales needs an account proposal.
Use: approved CRM extracts and current commercial terms.
Rule: Only the account owner may approve pricing and delivery promises.
Risk: An unsupported promise can become a customer dispute.
Evidence: Savings are estimated from the fastest users and extrapolated to every employee.
Extra function cue: A buyer’s identity is uncertain and the request includes sensitive account details.</x:v>
      </x:c>
      <x:c r="H1564" s="3" t="str">
        <x:v>Which adjustment is necessary before accepting the value claim? Also apply the profile cue.</x:v>
      </x:c>
      <x:c r="I1564" s="3" t="str">
        <x:v>A. Estimate value from a representative user and task mix; verify the buyer through the established account channel.
B. Estimate value from a representative user and task mix; use the contact information supplied in the uncertain request.
C. Compare benefits and all costs over a consistent time horizon; verify the buyer through the established account channel.
D. Compare benefits and all costs over a consistent time horizon; use the contact information supplied in the uncertain request.</x:v>
      </x:c>
      <x:c r="J1564" s="3" t="str">
        <x:v>A</x:v>
      </x:c>
      <x:c r="K1564" s="3" t="str">
        <x:v>A selected best-performing group is not a reliable population estimate. Verification needs an independently trusted account route.</x:v>
      </x:c>
      <x:c r="L1564" s="3" t="str">
        <x:v>Context 62 words
Prompt 14 words
Longest option 19 words</x:v>
      </x:c>
      <x:c r="M1564" s="4" t="str">
        <x:v>Pending</x:v>
      </x:c>
      <x:c r="N1564" s="4" t="str"/>
      <x:c r="O1564" s="4" t="str"/>
      <x:c r="P1564" s="4" t="str">
        <x:v>Pending</x:v>
      </x:c>
      <x:c r="Q1564" s="4" t="str">
        <x:v>Pending</x:v>
      </x:c>
      <x:c r="R1564" s="4" t="str">
        <x:v>Pending</x:v>
      </x:c>
      <x:c r="S1564" s="4" t="str">
        <x:v>Pending</x:v>
      </x:c>
      <x:c r="T1564" s="4" t="str">
        <x:v>Pending</x:v>
      </x:c>
      <x:c r="U1564" s="4" t="str">
        <x:v>related-variants-require-family-review
check-specialized-distractor-and-difficulty</x:v>
      </x:c>
      <x:c r="V1564" s="3" t="str">
        <x:v>D5-roi-metrics-proficient</x:v>
      </x:c>
      <x:c r="W1564" s="3" t="str">
        <x:v>D5-roi-metrics-proficient-2</x:v>
      </x:c>
      <x:c r="X1564" s="3" t="str">
        <x:v>78f2a5c7dfa170846af2af207cbd227ea61299c27017a5657cffb18860e8a320</x:v>
      </x:c>
      <x:c r="Y1564" s="3" t="str">
        <x:v>en</x:v>
      </x:c>
      <x:c r="Z1564" s="3"/>
    </x:row>
    <x:row r="1565" ht="165" customHeight="1">
      <x:c r="A1565" s="3" t="str">
        <x:v>NH-FUNCTION-SALES-D5-ROI-METRICS-PROFICIENT-04</x:v>
      </x:c>
      <x:c r="B1565" s="3" t="str">
        <x:v>function</x:v>
      </x:c>
      <x:c r="C1565" s="3" t="str">
        <x:v>Sales</x:v>
      </x:c>
      <x:c r="D1565" s="3" t="str">
        <x:v>ROI and measurement</x:v>
      </x:c>
      <x:c r="E1565" s="3" t="str">
        <x:v>proficient</x:v>
      </x:c>
      <x:c r="F1565" s="3" t="str">
        <x:v>multi-part scenario
Split into two short questions: first diagnose the AI issue, then choose the safest role/profile action.</x:v>
      </x:c>
      <x:c r="G1565" s="3" t="str">
        <x:v>Scenario: Sales needs an account proposal.
Use: approved CRM extracts and current commercial terms.
Rule: Only the account owner may approve pricing and delivery promises.
Risk: An unsupported promise can become a customer dispute.
Evidence: Benefits are recurring monthly, while the report subtracts only a one-time setup cost.
Extra function cue: The source terms cover one region, but the proposed commitment names a different region.</x:v>
      </x:c>
      <x:c r="H1565" s="3" t="str">
        <x:v>Which adjustment is necessary before accepting the value claim? Also apply the profile cue.</x:v>
      </x:c>
      <x:c r="I1565" s="3" t="str">
        <x:v>A. Compare benefits and all costs over a consistent time horizon; reuse the source terms because the product name is unchanged.
B. Compare benefits and all costs over a consistent time horizon; check the applicable commercial terms before committing.
C. Include exception frequency and cost in the expected value; check the applicable commercial terms before committing.
D. Include exception frequency and cost in the expected value; reuse the source terms because the product name is unchanged.</x:v>
      </x:c>
      <x:c r="J1565" s="3" t="str">
        <x:v>B</x:v>
      </x:c>
      <x:c r="K1565" s="3" t="str">
        <x:v>The proposal mixes periods and omits recurring operating costs. Commercial scope may differ even when the product is the same.</x:v>
      </x:c>
      <x:c r="L1565" s="3" t="str">
        <x:v>Context 65 words
Prompt 14 words
Longest option 20 words</x:v>
      </x:c>
      <x:c r="M1565" s="4" t="str">
        <x:v>Pending</x:v>
      </x:c>
      <x:c r="N1565" s="4" t="str"/>
      <x:c r="O1565" s="4" t="str"/>
      <x:c r="P1565" s="4" t="str">
        <x:v>Pending</x:v>
      </x:c>
      <x:c r="Q1565" s="4" t="str">
        <x:v>Pending</x:v>
      </x:c>
      <x:c r="R1565" s="4" t="str">
        <x:v>Pending</x:v>
      </x:c>
      <x:c r="S1565" s="4" t="str">
        <x:v>Pending</x:v>
      </x:c>
      <x:c r="T1565" s="4" t="str">
        <x:v>Pending</x:v>
      </x:c>
      <x:c r="U1565" s="4" t="str">
        <x:v>related-variants-require-family-review
check-specialized-distractor-and-difficulty</x:v>
      </x:c>
      <x:c r="V1565" s="3" t="str">
        <x:v>D5-roi-metrics-proficient</x:v>
      </x:c>
      <x:c r="W1565" s="3" t="str">
        <x:v>D5-roi-metrics-proficient-3</x:v>
      </x:c>
      <x:c r="X1565" s="3" t="str">
        <x:v>43fde30ba2a4862c7219e86d7902a3fe268c945d785a46614ffe73c138f068f7</x:v>
      </x:c>
      <x:c r="Y1565" s="3" t="str">
        <x:v>en</x:v>
      </x:c>
      <x:c r="Z1565" s="3"/>
    </x:row>
    <x:row r="1566" ht="165" customHeight="1">
      <x:c r="A1566" s="3" t="str">
        <x:v>NH-FUNCTION-SALES-D5-ROI-METRICS-ADVANCED-01</x:v>
      </x:c>
      <x:c r="B1566" s="3" t="str">
        <x:v>function</x:v>
      </x:c>
      <x:c r="C1566" s="3" t="str">
        <x:v>Sales</x:v>
      </x:c>
      <x:c r="D1566" s="3" t="str">
        <x:v>ROI and measurement</x:v>
      </x:c>
      <x:c r="E1566" s="3" t="str">
        <x:v>advanced</x:v>
      </x:c>
      <x:c r="F1566" s="3" t="str">
        <x:v>multi-part scenario
Split into two short questions: first diagnose the AI issue, then choose the safest role/profile action.</x:v>
      </x:c>
      <x:c r="G1566" s="3" t="str">
        <x:v>Scenario: Sales needs an account proposal.
Use: approved CRM extracts and current commercial terms.
Rule: Only the account owner may approve pricing and delivery promises.
Risk: An unsupported promise can become a customer dispute.
Evidence: Funding continues after the original benefit measure becomes unavailable.
Extra function cue: The account proposal offers a discount outside the approved pricing range.</x:v>
      </x:c>
      <x:c r="H1566" s="3" t="str">
        <x:v>Which decision rule best addresses the business-case uncertainty? Also apply the profile cue.</x:v>
      </x:c>
      <x:c r="I1566" s="3" t="str">
        <x:v>A. Reestablish attributable benefit evidence before the next funding gate; seek the account owner’s authorized pricing decision.
B. Reestablish attributable benefit evidence before the next funding gate; send the proposal because the customer has requested a quick reply.
C. Test adoption sensitivity and define a break-even adoption threshold; send the proposal because the customer has requested a quick reply.
D. Test adoption sensitivity and define a break-even adoption threshold; seek the account owner’s authorized pricing decision.</x:v>
      </x:c>
      <x:c r="J1566" s="3" t="str">
        <x:v>A</x:v>
      </x:c>
      <x:c r="K1566" s="3" t="str">
        <x:v>Continued investment needs a measurable basis for the claimed value. Customer urgency does not expand pricing authority.</x:v>
      </x:c>
      <x:c r="L1566" s="3" t="str">
        <x:v>Context 58 words
Prompt 13 words
Longest option 20 words</x:v>
      </x:c>
      <x:c r="M1566" s="4" t="str">
        <x:v>Pending</x:v>
      </x:c>
      <x:c r="N1566" s="4" t="str"/>
      <x:c r="O1566" s="4" t="str"/>
      <x:c r="P1566" s="4" t="str">
        <x:v>Pending</x:v>
      </x:c>
      <x:c r="Q1566" s="4" t="str">
        <x:v>Pending</x:v>
      </x:c>
      <x:c r="R1566" s="4" t="str">
        <x:v>Pending</x:v>
      </x:c>
      <x:c r="S1566" s="4" t="str">
        <x:v>Pending</x:v>
      </x:c>
      <x:c r="T1566" s="4" t="str">
        <x:v>Pending</x:v>
      </x:c>
      <x:c r="U1566" s="4" t="str">
        <x:v>related-variants-require-family-review
check-specialized-distractor-and-difficulty</x:v>
      </x:c>
      <x:c r="V1566" s="3" t="str">
        <x:v>D5-roi-metrics-advanced</x:v>
      </x:c>
      <x:c r="W1566" s="3" t="str">
        <x:v>D5-roi-metrics-advanced-4</x:v>
      </x:c>
      <x:c r="X1566" s="3" t="str">
        <x:v>586e56ebea401a0835cb55cca85304306c789f048762cb5bd213d098267add4b</x:v>
      </x:c>
      <x:c r="Y1566" s="3" t="str">
        <x:v>en</x:v>
      </x:c>
      <x:c r="Z1566" s="3"/>
    </x:row>
    <x:row r="1567" ht="165" customHeight="1">
      <x:c r="A1567" s="3" t="str">
        <x:v>NH-FUNCTION-SALES-D5-ROI-METRICS-ADVANCED-02</x:v>
      </x:c>
      <x:c r="B1567" s="3" t="str">
        <x:v>function</x:v>
      </x:c>
      <x:c r="C1567" s="3" t="str">
        <x:v>Sales</x:v>
      </x:c>
      <x:c r="D1567" s="3" t="str">
        <x:v>ROI and measurement</x:v>
      </x:c>
      <x:c r="E1567" s="3" t="str">
        <x:v>advanced</x:v>
      </x:c>
      <x:c r="F1567" s="3" t="str">
        <x:v>multi-part scenario
Split into two short questions: first diagnose the AI issue, then choose the safest role/profile action.</x:v>
      </x:c>
      <x:c r="G1567" s="3" t="str">
        <x:v>Scenario: Sales needs an account proposal.
Use: approved CRM extracts and current commercial terms.
Rule: Only the account owner may approve pricing and delivery promises.
Risk: An unsupported promise can become a customer dispute.
Evidence: The value estimate is positive only when adoption reaches an untested optimistic level.
Extra function cue: The draft promises a capability absent from the approved release record.</x:v>
      </x:c>
      <x:c r="H1567" s="3" t="str">
        <x:v>Which decision rule best addresses the business-case uncertainty? Also apply the profile cue.</x:v>
      </x:c>
      <x:c r="I1567" s="3" t="str">
        <x:v>A. Compare risk-adjusted value and downside exposure alongside ROI; remove the promise or obtain verified current capability evidence.
B. Test adoption sensitivity and define a break-even adoption threshold; remove the promise or obtain verified current capability evidence.
C. Compare risk-adjusted value and downside exposure alongside ROI; retain the promise because a similar product offers that capability.
D. Test adoption sensitivity and define a break-even adoption threshold; retain the promise because a similar product offers that capability.</x:v>
      </x:c>
      <x:c r="J1567" s="3" t="str">
        <x:v>B</x:v>
      </x:c>
      <x:c r="K1567" s="3" t="str">
        <x:v>The decision depends on a variable whose assumed value is not established. Another product’s feature does not establish this product’s capability.</x:v>
      </x:c>
      <x:c r="L1567" s="3" t="str">
        <x:v>Context 62 words
Prompt 13 words
Longest option 19 words</x:v>
      </x:c>
      <x:c r="M1567" s="4" t="str">
        <x:v>Pending</x:v>
      </x:c>
      <x:c r="N1567" s="4" t="str"/>
      <x:c r="O1567" s="4" t="str"/>
      <x:c r="P1567" s="4" t="str">
        <x:v>Pending</x:v>
      </x:c>
      <x:c r="Q1567" s="4" t="str">
        <x:v>Pending</x:v>
      </x:c>
      <x:c r="R1567" s="4" t="str">
        <x:v>Pending</x:v>
      </x:c>
      <x:c r="S1567" s="4" t="str">
        <x:v>Pending</x:v>
      </x:c>
      <x:c r="T1567" s="4" t="str">
        <x:v>Pending</x:v>
      </x:c>
      <x:c r="U1567" s="4" t="str">
        <x:v>related-variants-require-family-review
check-specialized-distractor-and-difficulty</x:v>
      </x:c>
      <x:c r="V1567" s="3" t="str">
        <x:v>D5-roi-metrics-advanced</x:v>
      </x:c>
      <x:c r="W1567" s="3" t="str">
        <x:v>D5-roi-metrics-advanced-1</x:v>
      </x:c>
      <x:c r="X1567" s="3" t="str">
        <x:v>c90cc81cd9efdbd3615125c54c3f3425eded3b30a25bd888fe15be91b6348c70</x:v>
      </x:c>
      <x:c r="Y1567" s="3" t="str">
        <x:v>en</x:v>
      </x:c>
      <x:c r="Z1567" s="3"/>
    </x:row>
    <x:row r="1568" ht="165" customHeight="1">
      <x:c r="A1568" s="3" t="str">
        <x:v>NH-FUNCTION-SALES-D5-ROI-METRICS-ADVANCED-03</x:v>
      </x:c>
      <x:c r="B1568" s="3" t="str">
        <x:v>function</x:v>
      </x:c>
      <x:c r="C1568" s="3" t="str">
        <x:v>Sales</x:v>
      </x:c>
      <x:c r="D1568" s="3" t="str">
        <x:v>ROI and measurement</x:v>
      </x:c>
      <x:c r="E1568" s="3" t="str">
        <x:v>advanced</x:v>
      </x:c>
      <x:c r="F1568" s="3" t="str">
        <x:v>multi-part scenario
Split into two short questions: first diagnose the AI issue, then choose the safest role/profile action.</x:v>
      </x:c>
      <x:c r="G1568" s="3" t="str">
        <x:v>Scenario: Sales needs an account proposal.
Use: approved CRM extracts and current commercial terms.
Rule: Only the account owner may approve pricing and delivery promises.
Risk: An unsupported promise can become a customer dispute.
Evidence: A proposal monetizes the same saved hours as both labor savings and extra output.
Extra function cue: A buyer’s identity is uncertain and the request includes sensitive account details.</x:v>
      </x:c>
      <x:c r="H1568" s="3" t="str">
        <x:v>Which decision rule best addresses the business-case uncertainty? Also apply the profile cue.</x:v>
      </x:c>
      <x:c r="I1568" s="3" t="str">
        <x:v>A. Remove double counting and specify how capacity becomes value; use the contact information supplied in the uncertain request.
B. Compare risk-adjusted value and downside exposure alongside ROI; use the contact information supplied in the uncertain request.
C. Remove double counting and specify how capacity becomes value; verify the buyer through the established account channel.
D. Compare risk-adjusted value and downside exposure alongside ROI; verify the buyer through the established account channel.</x:v>
      </x:c>
      <x:c r="J1568" s="3" t="str">
        <x:v>C</x:v>
      </x:c>
      <x:c r="K1568" s="3" t="str">
        <x:v>The same released capacity cannot be fully claimed twice. Verification needs an independently trusted account route.</x:v>
      </x:c>
      <x:c r="L1568" s="3" t="str">
        <x:v>Context 64 words
Prompt 13 words
Longest option 18 words</x:v>
      </x:c>
      <x:c r="M1568" s="4" t="str">
        <x:v>Pending</x:v>
      </x:c>
      <x:c r="N1568" s="4" t="str"/>
      <x:c r="O1568" s="4" t="str"/>
      <x:c r="P1568" s="4" t="str">
        <x:v>Pending</x:v>
      </x:c>
      <x:c r="Q1568" s="4" t="str">
        <x:v>Pending</x:v>
      </x:c>
      <x:c r="R1568" s="4" t="str">
        <x:v>Pending</x:v>
      </x:c>
      <x:c r="S1568" s="4" t="str">
        <x:v>Pending</x:v>
      </x:c>
      <x:c r="T1568" s="4" t="str">
        <x:v>Pending</x:v>
      </x:c>
      <x:c r="U1568" s="4" t="str">
        <x:v>related-variants-require-family-review
check-specialized-distractor-and-difficulty</x:v>
      </x:c>
      <x:c r="V1568" s="3" t="str">
        <x:v>D5-roi-metrics-advanced</x:v>
      </x:c>
      <x:c r="W1568" s="3" t="str">
        <x:v>D5-roi-metrics-advanced-2</x:v>
      </x:c>
      <x:c r="X1568" s="3" t="str">
        <x:v>4646400c4aedb8a14def941a016a0311243db1ff43c8ea8bf9c4c7ae12879602</x:v>
      </x:c>
      <x:c r="Y1568" s="3" t="str">
        <x:v>en</x:v>
      </x:c>
      <x:c r="Z1568" s="3"/>
    </x:row>
    <x:row r="1569" ht="165" customHeight="1">
      <x:c r="A1569" s="3" t="str">
        <x:v>NH-FUNCTION-SALES-D5-ROI-METRICS-ADVANCED-04</x:v>
      </x:c>
      <x:c r="B1569" s="3" t="str">
        <x:v>function</x:v>
      </x:c>
      <x:c r="C1569" s="3" t="str">
        <x:v>Sales</x:v>
      </x:c>
      <x:c r="D1569" s="3" t="str">
        <x:v>ROI and measurement</x:v>
      </x:c>
      <x:c r="E1569" s="3" t="str">
        <x:v>advanced</x:v>
      </x:c>
      <x:c r="F1569" s="3" t="str">
        <x:v>multi-part scenario
Split into two short questions: first diagnose the AI issue, then choose the safest role/profile action.</x:v>
      </x:c>
      <x:c r="G1569" s="3" t="str">
        <x:v>Scenario: Sales needs an account proposal.
Use: approved CRM extracts and current commercial terms.
Rule: Only the account owner may approve pricing and delivery promises.
Risk: An unsupported promise can become a customer dispute.
Evidence: Two projects have similar expected ROI but very different downside losses.
Extra function cue: The source terms cover one region, but the proposed commitment names a different region.</x:v>
      </x:c>
      <x:c r="H1569" s="3" t="str">
        <x:v>Which decision rule best addresses the business-case uncertainty? Also apply the profile cue.</x:v>
      </x:c>
      <x:c r="I1569" s="3" t="str">
        <x:v>A. Remove double counting and specify how capacity becomes value; check the applicable commercial terms before committing.
B. Remove double counting and specify how capacity becomes value; reuse the source terms because the product name is unchanged.
C. Compare risk-adjusted value and downside exposure alongside ROI; reuse the source terms because the product name is unchanged.
D. Compare risk-adjusted value and downside exposure alongside ROI; check the applicable commercial terms before committing.</x:v>
      </x:c>
      <x:c r="J1569" s="3" t="str">
        <x:v>D</x:v>
      </x:c>
      <x:c r="K1569" s="3" t="str">
        <x:v>Expected ratios alone do not describe the potential loss distribution. Commercial scope may differ even when the product is the same.</x:v>
      </x:c>
      <x:c r="L1569" s="3" t="str">
        <x:v>Context 63 words
Prompt 13 words
Longest option 19 words</x:v>
      </x:c>
      <x:c r="M1569" s="4" t="str">
        <x:v>Pending</x:v>
      </x:c>
      <x:c r="N1569" s="4" t="str"/>
      <x:c r="O1569" s="4" t="str"/>
      <x:c r="P1569" s="4" t="str">
        <x:v>Pending</x:v>
      </x:c>
      <x:c r="Q1569" s="4" t="str">
        <x:v>Pending</x:v>
      </x:c>
      <x:c r="R1569" s="4" t="str">
        <x:v>Pending</x:v>
      </x:c>
      <x:c r="S1569" s="4" t="str">
        <x:v>Pending</x:v>
      </x:c>
      <x:c r="T1569" s="4" t="str">
        <x:v>Pending</x:v>
      </x:c>
      <x:c r="U1569" s="4" t="str">
        <x:v>related-variants-require-family-review
check-specialized-distractor-and-difficulty</x:v>
      </x:c>
      <x:c r="V1569" s="3" t="str">
        <x:v>D5-roi-metrics-advanced</x:v>
      </x:c>
      <x:c r="W1569" s="3" t="str">
        <x:v>D5-roi-metrics-advanced-3</x:v>
      </x:c>
      <x:c r="X1569" s="3" t="str">
        <x:v>4d9303a6e7e0d2a7c4232f24e9ea7f9f38fe2e9bb6558d2669e510f7eb66caa0</x:v>
      </x:c>
      <x:c r="Y1569" s="3" t="str">
        <x:v>en</x:v>
      </x:c>
      <x:c r="Z1569" s="3"/>
    </x:row>
    <x:row r="1570" ht="165" customHeight="1">
      <x:c r="A1570" s="3" t="str">
        <x:v>NH-FUNCTION-SALES-D6-ROLE-CLARITY-AWARENESS-01</x:v>
      </x:c>
      <x:c r="B1570" s="3" t="str">
        <x:v>function</x:v>
      </x:c>
      <x:c r="C1570" s="3" t="str">
        <x:v>Sales</x:v>
      </x:c>
      <x:c r="D1570" s="3" t="str">
        <x:v>Human-AI role clarity</x:v>
      </x:c>
      <x:c r="E1570" s="3" t="str">
        <x:v>awareness</x:v>
      </x:c>
      <x:c r="F1570" s="3" t="str">
        <x:v>scenario choice
Keep the scenario short and make the answer choices concrete actions a user can picture.</x:v>
      </x:c>
      <x:c r="G1570" s="3" t="str">
        <x:v>Scenario: Sales needs an account proposal.
Use: approved CRM extracts and current commercial terms.
Rule: Only the account owner may approve pricing and delivery promises.
Risk: An unsupported promise can become a customer dispute.
Evidence: A released output causes an error, but nobody owns correction or user notification.
Extra function cue: The account proposal offers a discount outside the approved pricing range.</x:v>
      </x:c>
      <x:c r="H1570" s="3" t="str">
        <x:v>Which responsibility is missing? Also apply the profile cue.</x:v>
      </x:c>
      <x:c r="I1570" s="3" t="str">
        <x:v>A. A remediation owner; seek the account owner’s authorized pricing decision.
B. A designated action approver; send the proposal because the customer has requested a quick reply.
C. A designated action approver; seek the account owner’s authorized pricing decision.
D. A remediation owner; send the proposal because the customer has requested a quick reply.</x:v>
      </x:c>
      <x:c r="J1570" s="3" t="str">
        <x:v>A</x:v>
      </x:c>
      <x:c r="K1570" s="3" t="str">
        <x:v>Accountability includes the response after a failure. Customer urgency does not expand pricing authority.</x:v>
      </x:c>
      <x:c r="L1570" s="3" t="str">
        <x:v>Context 62 words
Prompt 9 words
Longest option 15 words</x:v>
      </x:c>
      <x:c r="M1570" s="4" t="str">
        <x:v>Pending</x:v>
      </x:c>
      <x:c r="N1570" s="4" t="str"/>
      <x:c r="O1570" s="4" t="str"/>
      <x:c r="P1570" s="4" t="str">
        <x:v>Pending</x:v>
      </x:c>
      <x:c r="Q1570" s="4" t="str">
        <x:v>Pending</x:v>
      </x:c>
      <x:c r="R1570" s="4" t="str">
        <x:v>Pending</x:v>
      </x:c>
      <x:c r="S1570" s="4" t="str">
        <x:v>Pending</x:v>
      </x:c>
      <x:c r="T1570" s="4" t="str">
        <x:v>Pending</x:v>
      </x:c>
      <x:c r="U1570" s="4" t="str">
        <x:v>related-variants-require-family-review
check-specialized-distractor-and-difficulty</x:v>
      </x:c>
      <x:c r="V1570" s="3" t="str">
        <x:v>D6-role-clarity-awareness</x:v>
      </x:c>
      <x:c r="W1570" s="3" t="str">
        <x:v>D6-role-clarity-awareness-4</x:v>
      </x:c>
      <x:c r="X1570" s="3" t="str">
        <x:v>70aa9fd3adc22c704b6e1df76fd4e9de30b574fa5a25aea1196cf21530128b9b</x:v>
      </x:c>
      <x:c r="Y1570" s="3" t="str">
        <x:v>en</x:v>
      </x:c>
      <x:c r="Z1570" s="3"/>
    </x:row>
    <x:row r="1571" ht="165" customHeight="1">
      <x:c r="A1571" s="3" t="str">
        <x:v>NH-FUNCTION-SALES-D6-ROLE-CLARITY-AWARENESS-02</x:v>
      </x:c>
      <x:c r="B1571" s="3" t="str">
        <x:v>function</x:v>
      </x:c>
      <x:c r="C1571" s="3" t="str">
        <x:v>Sales</x:v>
      </x:c>
      <x:c r="D1571" s="3" t="str">
        <x:v>Human-AI role clarity</x:v>
      </x:c>
      <x:c r="E1571" s="3" t="str">
        <x:v>awareness</x:v>
      </x:c>
      <x:c r="F1571" s="3" t="str">
        <x:v>matching
Ask users to match 2-3 observations to concepts such as retrieval, generation, privacy, or approval.</x:v>
      </x:c>
      <x:c r="G1571" s="3" t="str">
        <x:v>Scenario: Sales needs an account proposal.
Use: approved CRM extracts and current commercial terms.
Rule: Only the account owner may approve pricing and delivery promises.
Risk: An unsupported promise can become a customer dispute.
Evidence: An assistant drafts a account proposal, but nobody is named to verify its factual content.
Extra function cue: The draft promises a capability absent from the approved release record.</x:v>
      </x:c>
      <x:c r="H1571" s="3" t="str">
        <x:v>Which responsibility is missing? Also apply the profile cue.</x:v>
      </x:c>
      <x:c r="I1571" s="3" t="str">
        <x:v>A. A designated action approver; remove the promise or obtain verified current capability evidence.
B. A human owner for factual review; remove the promise or obtain verified current capability evidence.
C. A human owner for factual review; retain the promise because a similar product offers that capability.
D. A designated action approver; retain the promise because a similar product offers that capability.</x:v>
      </x:c>
      <x:c r="J1571" s="3" t="str">
        <x:v>B</x:v>
      </x:c>
      <x:c r="K1571" s="3" t="str">
        <x:v>Creating a draft does not assign responsibility for checking it. Another product’s feature does not establish this product’s capability.</x:v>
      </x:c>
      <x:c r="L1571" s="3" t="str">
        <x:v>Context 64 words
Prompt 9 words
Longest option 16 words</x:v>
      </x:c>
      <x:c r="M1571" s="4" t="str">
        <x:v>Pending</x:v>
      </x:c>
      <x:c r="N1571" s="4" t="str"/>
      <x:c r="O1571" s="4" t="str"/>
      <x:c r="P1571" s="4" t="str">
        <x:v>Pending</x:v>
      </x:c>
      <x:c r="Q1571" s="4" t="str">
        <x:v>Pending</x:v>
      </x:c>
      <x:c r="R1571" s="4" t="str">
        <x:v>Pending</x:v>
      </x:c>
      <x:c r="S1571" s="4" t="str">
        <x:v>Pending</x:v>
      </x:c>
      <x:c r="T1571" s="4" t="str">
        <x:v>Pending</x:v>
      </x:c>
      <x:c r="U1571" s="4" t="str">
        <x:v>related-variants-require-family-review
check-specialized-distractor-and-difficulty</x:v>
      </x:c>
      <x:c r="V1571" s="3" t="str">
        <x:v>D6-role-clarity-awareness</x:v>
      </x:c>
      <x:c r="W1571" s="3" t="str">
        <x:v>D6-role-clarity-awareness-1</x:v>
      </x:c>
      <x:c r="X1571" s="3" t="str">
        <x:v>e86ff604b874b93aa1962a60b3296669df5deb1367acbcf265ae3d04968f643a</x:v>
      </x:c>
      <x:c r="Y1571" s="3" t="str">
        <x:v>en</x:v>
      </x:c>
      <x:c r="Z1571" s="3"/>
    </x:row>
    <x:row r="1572" ht="165" customHeight="1">
      <x:c r="A1572" s="3" t="str">
        <x:v>NH-FUNCTION-SALES-D6-ROLE-CLARITY-AWARENESS-03</x:v>
      </x:c>
      <x:c r="B1572" s="3" t="str">
        <x:v>function</x:v>
      </x:c>
      <x:c r="C1572" s="3" t="str">
        <x:v>Sales</x:v>
      </x:c>
      <x:c r="D1572" s="3" t="str">
        <x:v>Human-AI role clarity</x:v>
      </x:c>
      <x:c r="E1572" s="3" t="str">
        <x:v>awareness</x:v>
      </x:c>
      <x:c r="F1572" s="3" t="str">
        <x:v>scenario choice
Keep the scenario short and make the answer choices concrete actions a user can picture.</x:v>
      </x:c>
      <x:c r="G1572" s="3" t="str">
        <x:v>Scenario: Sales needs an account proposal.
Use: approved CRM extracts and current commercial terms.
Rule: Only the account owner may approve pricing and delivery promises.
Risk: An unsupported promise can become a customer dispute.
Evidence: A reviewer checks the draft but has no authority to release the resulting action.
Extra function cue: A buyer’s identity is uncertain and the request includes sensitive account details.</x:v>
      </x:c>
      <x:c r="H1572" s="3" t="str">
        <x:v>Which responsibility is missing? Also apply the profile cue.</x:v>
      </x:c>
      <x:c r="I1572" s="3" t="str">
        <x:v>A. A designated action approver; use the contact information supplied in the uncertain request.
B. An explicit exception owner and handoff; verify the buyer through the established account channel.
C. A designated action approver; verify the buyer through the established account channel.
D. An explicit exception owner and handoff; use the contact information supplied in the uncertain request.</x:v>
      </x:c>
      <x:c r="J1572" s="3" t="str">
        <x:v>C</x:v>
      </x:c>
      <x:c r="K1572" s="3" t="str">
        <x:v>Review and authorization may belong to different roles. Verification needs an independently trusted account route.</x:v>
      </x:c>
      <x:c r="L1572" s="3" t="str">
        <x:v>Context 64 words
Prompt 9 words
Longest option 15 words</x:v>
      </x:c>
      <x:c r="M1572" s="4" t="str">
        <x:v>Pending</x:v>
      </x:c>
      <x:c r="N1572" s="4" t="str"/>
      <x:c r="O1572" s="4" t="str"/>
      <x:c r="P1572" s="4" t="str">
        <x:v>Pending</x:v>
      </x:c>
      <x:c r="Q1572" s="4" t="str">
        <x:v>Pending</x:v>
      </x:c>
      <x:c r="R1572" s="4" t="str">
        <x:v>Pending</x:v>
      </x:c>
      <x:c r="S1572" s="4" t="str">
        <x:v>Pending</x:v>
      </x:c>
      <x:c r="T1572" s="4" t="str">
        <x:v>Pending</x:v>
      </x:c>
      <x:c r="U1572" s="4" t="str">
        <x:v>related-variants-require-family-review
check-specialized-distractor-and-difficulty</x:v>
      </x:c>
      <x:c r="V1572" s="3" t="str">
        <x:v>D6-role-clarity-awareness</x:v>
      </x:c>
      <x:c r="W1572" s="3" t="str">
        <x:v>D6-role-clarity-awareness-2</x:v>
      </x:c>
      <x:c r="X1572" s="3" t="str">
        <x:v>7d4411c8feb88983d2b403e20f7f1db04d5ec085745251d74b75b7837034acc3</x:v>
      </x:c>
      <x:c r="Y1572" s="3" t="str">
        <x:v>en</x:v>
      </x:c>
      <x:c r="Z1572" s="3"/>
    </x:row>
    <x:row r="1573" ht="165" customHeight="1">
      <x:c r="A1573" s="3" t="str">
        <x:v>NH-FUNCTION-SALES-D6-ROLE-CLARITY-AWARENESS-04</x:v>
      </x:c>
      <x:c r="B1573" s="3" t="str">
        <x:v>function</x:v>
      </x:c>
      <x:c r="C1573" s="3" t="str">
        <x:v>Sales</x:v>
      </x:c>
      <x:c r="D1573" s="3" t="str">
        <x:v>Human-AI role clarity</x:v>
      </x:c>
      <x:c r="E1573" s="3" t="str">
        <x:v>awareness</x:v>
      </x:c>
      <x:c r="F1573" s="3" t="str">
        <x:v>matching
Ask users to match 2-3 observations to concepts such as retrieval, generation, privacy, or approval.</x:v>
      </x:c>
      <x:c r="G1573" s="3" t="str">
        <x:v>Scenario: Sales needs an account proposal.
Use: approved CRM extracts and current commercial terms.
Rule: Only the account owner may approve pricing and delivery promises.
Risk: An unsupported promise can become a customer dispute.
Evidence: Two teams each assume the other will handle unresolved exceptions.
Extra function cue: The source terms cover one region, but the proposed commitment names a different region.</x:v>
      </x:c>
      <x:c r="H1573" s="3" t="str">
        <x:v>Which responsibility is missing? Also apply the profile cue.</x:v>
      </x:c>
      <x:c r="I1573" s="3" t="str">
        <x:v>A. A remediation owner; check the applicable commercial terms before committing.
B. An explicit exception owner and handoff; reuse the source terms because the product name is unchanged.
C. A remediation owner; reuse the source terms because the product name is unchanged.
D. An explicit exception owner and handoff; check the applicable commercial terms before committing.</x:v>
      </x:c>
      <x:c r="J1573" s="3" t="str">
        <x:v>D</x:v>
      </x:c>
      <x:c r="K1573" s="3" t="str">
        <x:v>Shared assumptions leave the exceptional work unowned. Commercial scope may differ even when the product is the same.</x:v>
      </x:c>
      <x:c r="L1573" s="3" t="str">
        <x:v>Context 62 words
Prompt 9 words
Longest option 16 words</x:v>
      </x:c>
      <x:c r="M1573" s="4" t="str">
        <x:v>Pending</x:v>
      </x:c>
      <x:c r="N1573" s="4" t="str"/>
      <x:c r="O1573" s="4" t="str"/>
      <x:c r="P1573" s="4" t="str">
        <x:v>Pending</x:v>
      </x:c>
      <x:c r="Q1573" s="4" t="str">
        <x:v>Pending</x:v>
      </x:c>
      <x:c r="R1573" s="4" t="str">
        <x:v>Pending</x:v>
      </x:c>
      <x:c r="S1573" s="4" t="str">
        <x:v>Pending</x:v>
      </x:c>
      <x:c r="T1573" s="4" t="str">
        <x:v>Pending</x:v>
      </x:c>
      <x:c r="U1573" s="4" t="str">
        <x:v>related-variants-require-family-review
check-specialized-distractor-and-difficulty</x:v>
      </x:c>
      <x:c r="V1573" s="3" t="str">
        <x:v>D6-role-clarity-awareness</x:v>
      </x:c>
      <x:c r="W1573" s="3" t="str">
        <x:v>D6-role-clarity-awareness-3</x:v>
      </x:c>
      <x:c r="X1573" s="3" t="str">
        <x:v>e8fe1736667b8ddfecad09bc82575319ef2b532e0a2187ff7db2d4cfb45b2697</x:v>
      </x:c>
      <x:c r="Y1573" s="3" t="str">
        <x:v>en</x:v>
      </x:c>
      <x:c r="Z1573" s="3"/>
    </x:row>
    <x:row r="1574" ht="165" customHeight="1">
      <x:c r="A1574" s="3" t="str">
        <x:v>NH-FUNCTION-SALES-D6-ROLE-CLARITY-APPLIED-01</x:v>
      </x:c>
      <x:c r="B1574" s="3" t="str">
        <x:v>function</x:v>
      </x:c>
      <x:c r="C1574" s="3" t="str">
        <x:v>Sales</x:v>
      </x:c>
      <x:c r="D1574" s="3" t="str">
        <x:v>Human-AI role clarity</x:v>
      </x:c>
      <x:c r="E1574" s="3" t="str">
        <x:v>applied</x:v>
      </x:c>
      <x:c r="F1574" s="3" t="str">
        <x:v>scenario choice
Keep the scenario short and make the answer choices concrete actions a user can picture.</x:v>
      </x:c>
      <x:c r="G1574" s="3" t="str">
        <x:v>Scenario: Sales needs an account proposal.
Use: approved CRM extracts and current commercial terms.
Rule: Only the account owner may approve pricing and delivery promises.
Risk: An unsupported promise can become a customer dispute.
Evidence: A reviewer finds an exception outside their authority.
Extra function cue: The account proposal offers a discount outside the approved pricing range.</x:v>
      </x:c>
      <x:c r="H1574" s="3" t="str">
        <x:v>Which assignment resolves the stated ownership gap? Also apply the profile cue.</x:v>
      </x:c>
      <x:c r="I1574" s="3" t="str">
        <x:v>A. Activate the assigned correction owner and communication process; seek the account owner’s authorized pricing decision.
B. Activate the assigned correction owner and communication process; send the proposal because the customer has requested a quick reply.
C. Send the evidence to the named exception authority; send the proposal because the customer has requested a quick reply.
D. Send the evidence to the named exception authority; seek the account owner’s authorized pricing decision.</x:v>
      </x:c>
      <x:c r="J1574" s="3" t="str">
        <x:v>D</x:v>
      </x:c>
      <x:c r="K1574" s="3" t="str">
        <x:v>The reviewer should escalate rather than invent permission. Customer urgency does not expand pricing authority.</x:v>
      </x:c>
      <x:c r="L1574" s="3" t="str">
        <x:v>Context 57 words
Prompt 12 words
Longest option 19 words</x:v>
      </x:c>
      <x:c r="M1574" s="4" t="str">
        <x:v>Pending</x:v>
      </x:c>
      <x:c r="N1574" s="4" t="str"/>
      <x:c r="O1574" s="4" t="str"/>
      <x:c r="P1574" s="4" t="str">
        <x:v>Pending</x:v>
      </x:c>
      <x:c r="Q1574" s="4" t="str">
        <x:v>Pending</x:v>
      </x:c>
      <x:c r="R1574" s="4" t="str">
        <x:v>Pending</x:v>
      </x:c>
      <x:c r="S1574" s="4" t="str">
        <x:v>Pending</x:v>
      </x:c>
      <x:c r="T1574" s="4" t="str">
        <x:v>Pending</x:v>
      </x:c>
      <x:c r="U1574" s="4" t="str">
        <x:v>related-variants-require-family-review
check-specialized-distractor-and-difficulty</x:v>
      </x:c>
      <x:c r="V1574" s="3" t="str">
        <x:v>D6-role-clarity-applied</x:v>
      </x:c>
      <x:c r="W1574" s="3" t="str">
        <x:v>D6-role-clarity-applied-2</x:v>
      </x:c>
      <x:c r="X1574" s="3" t="str">
        <x:v>29ee707f4eb16de60594dc01bf40bdb2d1c84a06abeeec7a08b28523511c27ba</x:v>
      </x:c>
      <x:c r="Y1574" s="3" t="str">
        <x:v>en</x:v>
      </x:c>
      <x:c r="Z1574" s="3"/>
    </x:row>
    <x:row r="1575" ht="165" customHeight="1">
      <x:c r="A1575" s="3" t="str">
        <x:v>NH-FUNCTION-SALES-D6-ROLE-CLARITY-APPLIED-02</x:v>
      </x:c>
      <x:c r="B1575" s="3" t="str">
        <x:v>function</x:v>
      </x:c>
      <x:c r="C1575" s="3" t="str">
        <x:v>Sales</x:v>
      </x:c>
      <x:c r="D1575" s="3" t="str">
        <x:v>Human-AI role clarity</x:v>
      </x:c>
      <x:c r="E1575" s="3" t="str">
        <x:v>applied</x:v>
      </x:c>
      <x:c r="F1575" s="3" t="str">
        <x:v>select all safe actions
Convert options into actions and allow multiple correct choices with partial credit.</x:v>
      </x:c>
      <x:c r="G1575" s="3" t="str">
        <x:v>Scenario: Sales needs an account proposal.
Use: approved CRM extracts and current commercial terms.
Rule: Only the account owner may approve pricing and delivery promises.
Risk: An unsupported promise can become a customer dispute.
Evidence: A task moves to another team without acknowledgment.
Extra function cue: The draft promises a capability absent from the approved release record.</x:v>
      </x:c>
      <x:c r="H1575" s="3" t="str">
        <x:v>Which assignment resolves the stated ownership gap? Also apply the profile cue.</x:v>
      </x:c>
      <x:c r="I1575" s="3" t="str">
        <x:v>A. Require an accepted handoff with a named receiving owner; remove the promise or obtain verified current capability evidence.
B. Activate the assigned correction owner and communication process; retain the promise because a similar product offers that capability.
C. Require an accepted handoff with a named receiving owner; retain the promise because a similar product offers that capability.
D. Activate the assigned correction owner and communication process; remove the promise or obtain verified current capability evidence.</x:v>
      </x:c>
      <x:c r="J1575" s="3" t="str">
        <x:v>A</x:v>
      </x:c>
      <x:c r="K1575" s="3" t="str">
        <x:v>Sending work does not establish that someone has accepted it. Another product’s feature does not establish this product’s capability.</x:v>
      </x:c>
      <x:c r="L1575" s="3" t="str">
        <x:v>Context 57 words
Prompt 12 words
Longest option 19 words</x:v>
      </x:c>
      <x:c r="M1575" s="4" t="str">
        <x:v>Pending</x:v>
      </x:c>
      <x:c r="N1575" s="4" t="str"/>
      <x:c r="O1575" s="4" t="str"/>
      <x:c r="P1575" s="4" t="str">
        <x:v>Pending</x:v>
      </x:c>
      <x:c r="Q1575" s="4" t="str">
        <x:v>Pending</x:v>
      </x:c>
      <x:c r="R1575" s="4" t="str">
        <x:v>Pending</x:v>
      </x:c>
      <x:c r="S1575" s="4" t="str">
        <x:v>Pending</x:v>
      </x:c>
      <x:c r="T1575" s="4" t="str">
        <x:v>Pending</x:v>
      </x:c>
      <x:c r="U1575" s="4" t="str">
        <x:v>related-variants-require-family-review
check-specialized-distractor-and-difficulty</x:v>
      </x:c>
      <x:c r="V1575" s="3" t="str">
        <x:v>D6-role-clarity-applied</x:v>
      </x:c>
      <x:c r="W1575" s="3" t="str">
        <x:v>D6-role-clarity-applied-3</x:v>
      </x:c>
      <x:c r="X1575" s="3" t="str">
        <x:v>b4154808f85bb73e9a5230a3de129fa2903404e2a0c1864c408c944f148cde94</x:v>
      </x:c>
      <x:c r="Y1575" s="3" t="str">
        <x:v>en</x:v>
      </x:c>
      <x:c r="Z1575" s="3"/>
    </x:row>
    <x:row r="1576" ht="165" customHeight="1">
      <x:c r="A1576" s="3" t="str">
        <x:v>NH-FUNCTION-SALES-D6-ROLE-CLARITY-APPLIED-03</x:v>
      </x:c>
      <x:c r="B1576" s="3" t="str">
        <x:v>function</x:v>
      </x:c>
      <x:c r="C1576" s="3" t="str">
        <x:v>Sales</x:v>
      </x:c>
      <x:c r="D1576" s="3" t="str">
        <x:v>Human-AI role clarity</x:v>
      </x:c>
      <x:c r="E1576" s="3" t="str">
        <x:v>applied</x:v>
      </x:c>
      <x:c r="F1576" s="3" t="str">
        <x:v>scenario choice
Keep the scenario short and make the answer choices concrete actions a user can picture.</x:v>
      </x:c>
      <x:c r="G1576" s="3" t="str">
        <x:v>Scenario: Sales needs an account proposal.
Use: approved CRM extracts and current commercial terms.
Rule: Only the account owner may approve pricing and delivery promises.
Risk: An unsupported promise can become a customer dispute.
Evidence: An error has already reached users, and the original drafter is unavailable.
Extra function cue: A buyer’s identity is uncertain and the request includes sensitive account details.</x:v>
      </x:c>
      <x:c r="H1576" s="3" t="str">
        <x:v>Which assignment resolves the stated ownership gap? Also apply the profile cue.</x:v>
      </x:c>
      <x:c r="I1576" s="3" t="str">
        <x:v>A. Require an accepted handoff with a named receiving owner; verify the buyer through the established account channel.
B. Activate the assigned correction owner and communication process; verify the buyer through the established account channel.
C. Activate the assigned correction owner and communication process; use the contact information supplied in the uncertain request.
D. Require an accepted handoff with a named receiving owner; use the contact information supplied in the uncertain request.</x:v>
      </x:c>
      <x:c r="J1576" s="3" t="str">
        <x:v>B</x:v>
      </x:c>
      <x:c r="K1576" s="3" t="str">
        <x:v>Remediation needs continuity beyond the person who produced the draft. Verification needs an independently trusted account route.</x:v>
      </x:c>
      <x:c r="L1576" s="3" t="str">
        <x:v>Context 62 words
Prompt 12 words
Longest option 18 words</x:v>
      </x:c>
      <x:c r="M1576" s="4" t="str">
        <x:v>Pending</x:v>
      </x:c>
      <x:c r="N1576" s="4" t="str"/>
      <x:c r="O1576" s="4" t="str"/>
      <x:c r="P1576" s="4" t="str">
        <x:v>Pending</x:v>
      </x:c>
      <x:c r="Q1576" s="4" t="str">
        <x:v>Pending</x:v>
      </x:c>
      <x:c r="R1576" s="4" t="str">
        <x:v>Pending</x:v>
      </x:c>
      <x:c r="S1576" s="4" t="str">
        <x:v>Pending</x:v>
      </x:c>
      <x:c r="T1576" s="4" t="str">
        <x:v>Pending</x:v>
      </x:c>
      <x:c r="U1576" s="4" t="str">
        <x:v>related-variants-require-family-review
check-specialized-distractor-and-difficulty</x:v>
      </x:c>
      <x:c r="V1576" s="3" t="str">
        <x:v>D6-role-clarity-applied</x:v>
      </x:c>
      <x:c r="W1576" s="3" t="str">
        <x:v>D6-role-clarity-applied-4</x:v>
      </x:c>
      <x:c r="X1576" s="3" t="str">
        <x:v>f3ca1e2bc2f5f434002ad0ee64693604bec44304267d3a6661c4e961ee080ff9</x:v>
      </x:c>
      <x:c r="Y1576" s="3" t="str">
        <x:v>en</x:v>
      </x:c>
      <x:c r="Z1576" s="3"/>
    </x:row>
    <x:row r="1577" ht="165" customHeight="1">
      <x:c r="A1577" s="3" t="str">
        <x:v>NH-FUNCTION-SALES-D6-ROLE-CLARITY-APPLIED-04</x:v>
      </x:c>
      <x:c r="B1577" s="3" t="str">
        <x:v>function</x:v>
      </x:c>
      <x:c r="C1577" s="3" t="str">
        <x:v>Sales</x:v>
      </x:c>
      <x:c r="D1577" s="3" t="str">
        <x:v>Human-AI role clarity</x:v>
      </x:c>
      <x:c r="E1577" s="3" t="str">
        <x:v>applied</x:v>
      </x:c>
      <x:c r="F1577" s="3" t="str">
        <x:v>select all safe actions
Convert options into actions and allow multiple correct choices with partial credit.</x:v>
      </x:c>
      <x:c r="G1577" s="3" t="str">
        <x:v>Scenario: Sales needs an account proposal.
Use: approved CRM extracts and current commercial terms.
Rule: Only the account owner may approve pricing and delivery promises.
Risk: An unsupported promise can become a customer dispute.
Evidence: The assistant can draft accurately, but a consequential decision remains with account owner.
Extra function cue: The source terms cover one region, but the proposed commitment names a different region.</x:v>
      </x:c>
      <x:c r="H1577" s="3" t="str">
        <x:v>Which assignment resolves the stated ownership gap? Also apply the profile cue.</x:v>
      </x:c>
      <x:c r="I1577" s="3" t="str">
        <x:v>A. Keep drafting with the assistant and final judgment with the owner; reuse the source terms because the product name is unchanged.
B. Send the evidence to the named exception authority; reuse the source terms because the product name is unchanged.
C. Keep drafting with the assistant and final judgment with the owner; check the applicable commercial terms before committing.
D. Send the evidence to the named exception authority; check the applicable commercial terms before committing.</x:v>
      </x:c>
      <x:c r="J1577" s="3" t="str">
        <x:v>C</x:v>
      </x:c>
      <x:c r="K1577" s="3" t="str">
        <x:v>The task separates assistance from the accountable decision. Commercial scope may differ even when the product is the same.</x:v>
      </x:c>
      <x:c r="L1577" s="3" t="str">
        <x:v>Context 65 words
Prompt 12 words
Longest option 21 words</x:v>
      </x:c>
      <x:c r="M1577" s="4" t="str">
        <x:v>Pending</x:v>
      </x:c>
      <x:c r="N1577" s="4" t="str"/>
      <x:c r="O1577" s="4" t="str"/>
      <x:c r="P1577" s="4" t="str">
        <x:v>Pending</x:v>
      </x:c>
      <x:c r="Q1577" s="4" t="str">
        <x:v>Pending</x:v>
      </x:c>
      <x:c r="R1577" s="4" t="str">
        <x:v>Pending</x:v>
      </x:c>
      <x:c r="S1577" s="4" t="str">
        <x:v>Pending</x:v>
      </x:c>
      <x:c r="T1577" s="4" t="str">
        <x:v>Pending</x:v>
      </x:c>
      <x:c r="U1577" s="4" t="str">
        <x:v>related-variants-require-family-review
check-specialized-distractor-and-difficulty</x:v>
      </x:c>
      <x:c r="V1577" s="3" t="str">
        <x:v>D6-role-clarity-applied</x:v>
      </x:c>
      <x:c r="W1577" s="3" t="str">
        <x:v>D6-role-clarity-applied-1</x:v>
      </x:c>
      <x:c r="X1577" s="3" t="str">
        <x:v>615f594585e96cd147ef2702a023214c1a9593b2c7294eddf20139cf90888771</x:v>
      </x:c>
      <x:c r="Y1577" s="3" t="str">
        <x:v>en</x:v>
      </x:c>
      <x:c r="Z1577" s="3"/>
    </x:row>
    <x:row r="1578" ht="165" customHeight="1">
      <x:c r="A1578" s="3" t="str">
        <x:v>NH-FUNCTION-SALES-D6-ROLE-CLARITY-PROFICIENT-01</x:v>
      </x:c>
      <x:c r="B1578" s="3" t="str">
        <x:v>function</x:v>
      </x:c>
      <x:c r="C1578" s="3" t="str">
        <x:v>Sales</x:v>
      </x:c>
      <x:c r="D1578" s="3" t="str">
        <x:v>Human-AI role clarity</x:v>
      </x:c>
      <x:c r="E1578" s="3" t="str">
        <x:v>proficient</x:v>
      </x:c>
      <x:c r="F1578" s="3" t="str">
        <x:v>multi-part scenario
Split into two short questions: first diagnose the AI issue, then choose the safest role/profile action.</x:v>
      </x:c>
      <x:c r="G1578" s="3" t="str">
        <x:v>Scenario: Sales needs an account proposal.
Use: approved CRM extracts and current commercial terms.
Rule: Only the account owner may approve pricing and delivery promises.
Risk: An unsupported promise can become a customer dispute.
Evidence: Two owners can override each other with no precedence or dispute path.
Extra function cue: The account proposal offers a discount outside the approved pricing range.</x:v>
      </x:c>
      <x:c r="H1578" s="3" t="str">
        <x:v>Which interpretation best fits the workflow evidence? Also apply the profile cue.</x:v>
      </x:c>
      <x:c r="I1578" s="3" t="str">
        <x:v>A. Multiple signatures conceal an unassigned verification responsibility; send the proposal because the customer has requested a quick reply.
B. The decision-rights model contains an unresolved conflict; seek the account owner’s authorized pricing decision.
C. Multiple signatures conceal an unassigned verification responsibility; seek the account owner’s authorized pricing decision.
D. The decision-rights model contains an unresolved conflict; send the proposal because the customer has requested a quick reply.</x:v>
      </x:c>
      <x:c r="J1578" s="3" t="str">
        <x:v>B</x:v>
      </x:c>
      <x:c r="K1578" s="3" t="str">
        <x:v>Overlapping authority needs an explicit resolution rule. Customer urgency does not expand pricing authority.</x:v>
      </x:c>
      <x:c r="L1578" s="3" t="str">
        <x:v>Context 61 words
Prompt 12 words
Longest option 18 words</x:v>
      </x:c>
      <x:c r="M1578" s="4" t="str">
        <x:v>Pending</x:v>
      </x:c>
      <x:c r="N1578" s="4" t="str"/>
      <x:c r="O1578" s="4" t="str"/>
      <x:c r="P1578" s="4" t="str">
        <x:v>Pending</x:v>
      </x:c>
      <x:c r="Q1578" s="4" t="str">
        <x:v>Pending</x:v>
      </x:c>
      <x:c r="R1578" s="4" t="str">
        <x:v>Pending</x:v>
      </x:c>
      <x:c r="S1578" s="4" t="str">
        <x:v>Pending</x:v>
      </x:c>
      <x:c r="T1578" s="4" t="str">
        <x:v>Pending</x:v>
      </x:c>
      <x:c r="U1578" s="4" t="str">
        <x:v>related-variants-require-family-review
check-specialized-distractor-and-difficulty</x:v>
      </x:c>
      <x:c r="V1578" s="3" t="str">
        <x:v>D6-role-clarity-proficient</x:v>
      </x:c>
      <x:c r="W1578" s="3" t="str">
        <x:v>D6-role-clarity-proficient-4</x:v>
      </x:c>
      <x:c r="X1578" s="3" t="str">
        <x:v>991078d558a9277adb2b2f25298567f3a8a0298642e7948f6f43805e6e2e9244</x:v>
      </x:c>
      <x:c r="Y1578" s="3" t="str">
        <x:v>en</x:v>
      </x:c>
      <x:c r="Z1578" s="3"/>
    </x:row>
    <x:row r="1579" ht="165" customHeight="1">
      <x:c r="A1579" s="3" t="str">
        <x:v>NH-FUNCTION-SALES-D6-ROLE-CLARITY-PROFICIENT-02</x:v>
      </x:c>
      <x:c r="B1579" s="3" t="str">
        <x:v>function</x:v>
      </x:c>
      <x:c r="C1579" s="3" t="str">
        <x:v>Sales</x:v>
      </x:c>
      <x:c r="D1579" s="3" t="str">
        <x:v>Human-AI role clarity</x:v>
      </x:c>
      <x:c r="E1579" s="3" t="str">
        <x:v>proficient</x:v>
      </x:c>
      <x:c r="F1579" s="3" t="str">
        <x:v>multi-part scenario
Split into two short questions: first diagnose the AI issue, then choose the safest role/profile action.</x:v>
      </x:c>
      <x:c r="G1579" s="3" t="str">
        <x:v>Scenario: Sales needs an account proposal.
Use: approved CRM extracts and current commercial terms.
Rule: Only the account owner may approve pricing and delivery promises.
Risk: An unsupported promise can become a customer dispute.
Evidence: Every role signs the form, but each believes another role checked the sources.
Extra function cue: The draft promises a capability absent from the approved release record.</x:v>
      </x:c>
      <x:c r="H1579" s="3" t="str">
        <x:v>Which interpretation best fits the workflow evidence? Also apply the profile cue.</x:v>
      </x:c>
      <x:c r="I1579" s="3" t="str">
        <x:v>A. Multiple signatures conceal an unassigned verification responsibility; retain the promise because a similar product offers that capability.
B. The approval role lacks the conditions for meaningful review; remove the promise or obtain verified current capability evidence.
C. Multiple signatures conceal an unassigned verification responsibility; remove the promise or obtain verified current capability evidence.
D. The approval role lacks the conditions for meaningful review; retain the promise because a similar product offers that capability.</x:v>
      </x:c>
      <x:c r="J1579" s="3" t="str">
        <x:v>C</x:v>
      </x:c>
      <x:c r="K1579" s="3" t="str">
        <x:v>More sign-offs do not help if the substantive check has no owner. Another product’s feature does not establish this product’s capability.</x:v>
      </x:c>
      <x:c r="L1579" s="3" t="str">
        <x:v>Context 62 words
Prompt 12 words
Longest option 19 words</x:v>
      </x:c>
      <x:c r="M1579" s="4" t="str">
        <x:v>Pending</x:v>
      </x:c>
      <x:c r="N1579" s="4" t="str"/>
      <x:c r="O1579" s="4" t="str"/>
      <x:c r="P1579" s="4" t="str">
        <x:v>Pending</x:v>
      </x:c>
      <x:c r="Q1579" s="4" t="str">
        <x:v>Pending</x:v>
      </x:c>
      <x:c r="R1579" s="4" t="str">
        <x:v>Pending</x:v>
      </x:c>
      <x:c r="S1579" s="4" t="str">
        <x:v>Pending</x:v>
      </x:c>
      <x:c r="T1579" s="4" t="str">
        <x:v>Pending</x:v>
      </x:c>
      <x:c r="U1579" s="4" t="str">
        <x:v>related-variants-require-family-review
check-specialized-distractor-and-difficulty</x:v>
      </x:c>
      <x:c r="V1579" s="3" t="str">
        <x:v>D6-role-clarity-proficient</x:v>
      </x:c>
      <x:c r="W1579" s="3" t="str">
        <x:v>D6-role-clarity-proficient-1</x:v>
      </x:c>
      <x:c r="X1579" s="3" t="str">
        <x:v>dab589fc4dabcba6dc35da982e56317fa777d5b0cccbbe2a3a481d80b8a9b48d</x:v>
      </x:c>
      <x:c r="Y1579" s="3" t="str">
        <x:v>en</x:v>
      </x:c>
      <x:c r="Z1579" s="3"/>
    </x:row>
    <x:row r="1580" ht="165" customHeight="1">
      <x:c r="A1580" s="3" t="str">
        <x:v>NH-FUNCTION-SALES-D6-ROLE-CLARITY-PROFICIENT-03</x:v>
      </x:c>
      <x:c r="B1580" s="3" t="str">
        <x:v>function</x:v>
      </x:c>
      <x:c r="C1580" s="3" t="str">
        <x:v>Sales</x:v>
      </x:c>
      <x:c r="D1580" s="3" t="str">
        <x:v>Human-AI role clarity</x:v>
      </x:c>
      <x:c r="E1580" s="3" t="str">
        <x:v>proficient</x:v>
      </x:c>
      <x:c r="F1580" s="3" t="str">
        <x:v>multi-part scenario
Split into two short questions: first diagnose the AI issue, then choose the safest role/profile action.</x:v>
      </x:c>
      <x:c r="G1580" s="3" t="str">
        <x:v>Scenario: Sales needs an account proposal.
Use: approved CRM extracts and current commercial terms.
Rule: Only the account owner may approve pricing and delivery promises.
Risk: An unsupported promise can become a customer dispute.
Evidence: The named approver receives too little time or evidence to assess the action.
Extra function cue: A buyer’s identity is uncertain and the request includes sensitive account details.</x:v>
      </x:c>
      <x:c r="H1580" s="3" t="str">
        <x:v>Which interpretation best fits the workflow evidence? Also apply the profile cue.</x:v>
      </x:c>
      <x:c r="I1580" s="3" t="str">
        <x:v>A. The approval role lacks the conditions for meaningful review; use the contact information supplied in the uncertain request.
B. The accountable human or organizational role remains undefined; verify the buyer through the established account channel.
C. The accountable human or organizational role remains undefined; use the contact information supplied in the uncertain request.
D. The approval role lacks the conditions for meaningful review; verify the buyer through the established account channel.</x:v>
      </x:c>
      <x:c r="J1580" s="3" t="str">
        <x:v>D</x:v>
      </x:c>
      <x:c r="K1580" s="3" t="str">
        <x:v>Formal accountability must be supported by usable information and capacity. Verification needs an independently trusted account route.</x:v>
      </x:c>
      <x:c r="L1580" s="3" t="str">
        <x:v>Context 63 words
Prompt 12 words
Longest option 18 words</x:v>
      </x:c>
      <x:c r="M1580" s="4" t="str">
        <x:v>Pending</x:v>
      </x:c>
      <x:c r="N1580" s="4" t="str"/>
      <x:c r="O1580" s="4" t="str"/>
      <x:c r="P1580" s="4" t="str">
        <x:v>Pending</x:v>
      </x:c>
      <x:c r="Q1580" s="4" t="str">
        <x:v>Pending</x:v>
      </x:c>
      <x:c r="R1580" s="4" t="str">
        <x:v>Pending</x:v>
      </x:c>
      <x:c r="S1580" s="4" t="str">
        <x:v>Pending</x:v>
      </x:c>
      <x:c r="T1580" s="4" t="str">
        <x:v>Pending</x:v>
      </x:c>
      <x:c r="U1580" s="4" t="str">
        <x:v>related-variants-require-family-review
check-specialized-distractor-and-difficulty</x:v>
      </x:c>
      <x:c r="V1580" s="3" t="str">
        <x:v>D6-role-clarity-proficient</x:v>
      </x:c>
      <x:c r="W1580" s="3" t="str">
        <x:v>D6-role-clarity-proficient-2</x:v>
      </x:c>
      <x:c r="X1580" s="3" t="str">
        <x:v>abe62387b88b204dfd00a284c1bb3316bced22de2025b58ac028c616b6fe6af6</x:v>
      </x:c>
      <x:c r="Y1580" s="3" t="str">
        <x:v>en</x:v>
      </x:c>
      <x:c r="Z1580" s="3"/>
    </x:row>
    <x:row r="1581" ht="165" customHeight="1">
      <x:c r="A1581" s="3" t="str">
        <x:v>NH-FUNCTION-SALES-D6-ROLE-CLARITY-PROFICIENT-04</x:v>
      </x:c>
      <x:c r="B1581" s="3" t="str">
        <x:v>function</x:v>
      </x:c>
      <x:c r="C1581" s="3" t="str">
        <x:v>Sales</x:v>
      </x:c>
      <x:c r="D1581" s="3" t="str">
        <x:v>Human-AI role clarity</x:v>
      </x:c>
      <x:c r="E1581" s="3" t="str">
        <x:v>proficient</x:v>
      </x:c>
      <x:c r="F1581" s="3" t="str">
        <x:v>multi-part scenario
Split into two short questions: first diagnose the AI issue, then choose the safest role/profile action.</x:v>
      </x:c>
      <x:c r="G1581" s="3" t="str">
        <x:v>Scenario: Sales needs an account proposal.
Use: approved CRM extracts and current commercial terms.
Rule: Only the account owner may approve pricing and delivery promises.
Risk: An unsupported promise can become a customer dispute.
Evidence: The assistant is called the “decision owner” although it cannot accept institutional accountability.
Extra function cue: The source terms cover one region, but the proposed commitment names a different region.</x:v>
      </x:c>
      <x:c r="H1581" s="3" t="str">
        <x:v>Which interpretation best fits the workflow evidence? Also apply the profile cue.</x:v>
      </x:c>
      <x:c r="I1581" s="3" t="str">
        <x:v>A. The accountable human or organizational role remains undefined; check the applicable commercial terms before committing.
B. The accountable human or organizational role remains undefined; reuse the source terms because the product name is unchanged.
C. The approval role lacks the conditions for meaningful review; check the applicable commercial terms before committing.
D. The approval role lacks the conditions for meaningful review; reuse the source terms because the product name is unchanged.</x:v>
      </x:c>
      <x:c r="J1581" s="3" t="str">
        <x:v>A</x:v>
      </x:c>
      <x:c r="K1581" s="3" t="str">
        <x:v>A tool label does not establish responsibility for consequences. Commercial scope may differ even when the product is the same.</x:v>
      </x:c>
      <x:c r="L1581" s="3" t="str">
        <x:v>Context 65 words
Prompt 12 words
Longest option 19 words</x:v>
      </x:c>
      <x:c r="M1581" s="4" t="str">
        <x:v>Pending</x:v>
      </x:c>
      <x:c r="N1581" s="4" t="str"/>
      <x:c r="O1581" s="4" t="str"/>
      <x:c r="P1581" s="4" t="str">
        <x:v>Pending</x:v>
      </x:c>
      <x:c r="Q1581" s="4" t="str">
        <x:v>Pending</x:v>
      </x:c>
      <x:c r="R1581" s="4" t="str">
        <x:v>Pending</x:v>
      </x:c>
      <x:c r="S1581" s="4" t="str">
        <x:v>Pending</x:v>
      </x:c>
      <x:c r="T1581" s="4" t="str">
        <x:v>Pending</x:v>
      </x:c>
      <x:c r="U1581" s="4" t="str">
        <x:v>related-variants-require-family-review
check-specialized-distractor-and-difficulty</x:v>
      </x:c>
      <x:c r="V1581" s="3" t="str">
        <x:v>D6-role-clarity-proficient</x:v>
      </x:c>
      <x:c r="W1581" s="3" t="str">
        <x:v>D6-role-clarity-proficient-3</x:v>
      </x:c>
      <x:c r="X1581" s="3" t="str">
        <x:v>67f6eeab50c22699d9cdb52635b188ffcc1c82015286c4d98aebfefabe210559</x:v>
      </x:c>
      <x:c r="Y1581" s="3" t="str">
        <x:v>en</x:v>
      </x:c>
      <x:c r="Z1581" s="3"/>
    </x:row>
    <x:row r="1582" ht="165" customHeight="1">
      <x:c r="A1582" s="3" t="str">
        <x:v>NH-FUNCTION-SALES-D6-ROLE-CLARITY-ADVANCED-01</x:v>
      </x:c>
      <x:c r="B1582" s="3" t="str">
        <x:v>function</x:v>
      </x:c>
      <x:c r="C1582" s="3" t="str">
        <x:v>Sales</x:v>
      </x:c>
      <x:c r="D1582" s="3" t="str">
        <x:v>Human-AI role clarity</x:v>
      </x:c>
      <x:c r="E1582" s="3" t="str">
        <x:v>advanced</x:v>
      </x:c>
      <x:c r="F1582" s="3" t="str">
        <x:v>multi-part scenario
Split into two short questions: first diagnose the AI issue, then choose the safest role/profile action.</x:v>
      </x:c>
      <x:c r="G1582" s="3" t="str">
        <x:v>Scenario: Sales needs an account proposal.
Use: approved CRM extracts and current commercial terms.
Rule: Only the account owner may approve pricing and delivery promises.
Risk: An unsupported promise can become a customer dispute.
Evidence: Review duties grow with volume, but reviewers cannot sustain the required checks.
Extra function cue: The account proposal offers a discount outside the approved pricing range.</x:v>
      </x:c>
      <x:c r="H1582" s="3" t="str">
        <x:v>Which operating-model change best addresses the repeated failure? Also apply the profile cue.</x:v>
      </x:c>
      <x:c r="I1582" s="3" t="str">
        <x:v>A. Define accepted handoffs and end-to-end accountability across functions; send the proposal because the customer has requested a quick reply.
B. Redesign capacity and risk-tiered review with tested escalation; send the proposal because the customer has requested a quick reply.
C. Redesign capacity and risk-tiered review with tested escalation; seek the account owner’s authorized pricing decision.
D. Define accepted handoffs and end-to-end accountability across functions; seek the account owner’s authorized pricing decision.</x:v>
      </x:c>
      <x:c r="J1582" s="3" t="str">
        <x:v>C</x:v>
      </x:c>
      <x:c r="K1582" s="3" t="str">
        <x:v>A nominal control is ineffective when the assigned role cannot perform it. Customer urgency does not expand pricing authority.</x:v>
      </x:c>
      <x:c r="L1582" s="3" t="str">
        <x:v>Context 61 words
Prompt 13 words
Longest option 19 words</x:v>
      </x:c>
      <x:c r="M1582" s="4" t="str">
        <x:v>Pending</x:v>
      </x:c>
      <x:c r="N1582" s="4" t="str"/>
      <x:c r="O1582" s="4" t="str"/>
      <x:c r="P1582" s="4" t="str">
        <x:v>Pending</x:v>
      </x:c>
      <x:c r="Q1582" s="4" t="str">
        <x:v>Pending</x:v>
      </x:c>
      <x:c r="R1582" s="4" t="str">
        <x:v>Pending</x:v>
      </x:c>
      <x:c r="S1582" s="4" t="str">
        <x:v>Pending</x:v>
      </x:c>
      <x:c r="T1582" s="4" t="str">
        <x:v>Pending</x:v>
      </x:c>
      <x:c r="U1582" s="4" t="str">
        <x:v>related-variants-require-family-review
check-specialized-distractor-and-difficulty</x:v>
      </x:c>
      <x:c r="V1582" s="3" t="str">
        <x:v>D6-role-clarity-advanced</x:v>
      </x:c>
      <x:c r="W1582" s="3" t="str">
        <x:v>D6-role-clarity-advanced-3</x:v>
      </x:c>
      <x:c r="X1582" s="3" t="str">
        <x:v>76ad1c1ff907061fa365f8510faf1bf3e45705ff8a06f1c48aa7adc76a275941</x:v>
      </x:c>
      <x:c r="Y1582" s="3" t="str">
        <x:v>en</x:v>
      </x:c>
      <x:c r="Z1582" s="3"/>
    </x:row>
    <x:row r="1583" ht="165" customHeight="1">
      <x:c r="A1583" s="3" t="str">
        <x:v>NH-FUNCTION-SALES-D6-ROLE-CLARITY-ADVANCED-02</x:v>
      </x:c>
      <x:c r="B1583" s="3" t="str">
        <x:v>function</x:v>
      </x:c>
      <x:c r="C1583" s="3" t="str">
        <x:v>Sales</x:v>
      </x:c>
      <x:c r="D1583" s="3" t="str">
        <x:v>Human-AI role clarity</x:v>
      </x:c>
      <x:c r="E1583" s="3" t="str">
        <x:v>advanced</x:v>
      </x:c>
      <x:c r="F1583" s="3" t="str">
        <x:v>multi-part scenario
Split into two short questions: first diagnose the AI issue, then choose the safest role/profile action.</x:v>
      </x:c>
      <x:c r="G1583" s="3" t="str">
        <x:v>Scenario: Sales needs an account proposal.
Use: approved CRM extracts and current commercial terms.
Rule: Only the account owner may approve pricing and delivery promises.
Risk: An unsupported promise can become a customer dispute.
Evidence: Incidents are corrected locally but no owner can change the shared workflow.
Extra function cue: The draft promises a capability absent from the approved release record.</x:v>
      </x:c>
      <x:c r="H1583" s="3" t="str">
        <x:v>Which operating-model change best addresses the repeated failure? Also apply the profile cue.</x:v>
      </x:c>
      <x:c r="I1583" s="3" t="str">
        <x:v>A. Define accepted handoffs and end-to-end accountability across functions; retain the promise because a similar product offers that capability.
B. Define accepted handoffs and end-to-end accountability across functions; remove the promise or obtain verified current capability evidence.
C. Assign a system owner with authority for shared corrective changes; retain the promise because a similar product offers that capability.
D. Assign a system owner with authority for shared corrective changes; remove the promise or obtain verified current capability evidence.</x:v>
      </x:c>
      <x:c r="J1583" s="3" t="str">
        <x:v>D</x:v>
      </x:c>
      <x:c r="K1583" s="3" t="str">
        <x:v>Recurring systemic issues require responsibility beyond individual cases. Another product’s feature does not establish this product’s capability.</x:v>
      </x:c>
      <x:c r="L1583" s="3" t="str">
        <x:v>Context 61 words
Prompt 13 words
Longest option 20 words</x:v>
      </x:c>
      <x:c r="M1583" s="4" t="str">
        <x:v>Pending</x:v>
      </x:c>
      <x:c r="N1583" s="4" t="str"/>
      <x:c r="O1583" s="4" t="str"/>
      <x:c r="P1583" s="4" t="str">
        <x:v>Pending</x:v>
      </x:c>
      <x:c r="Q1583" s="4" t="str">
        <x:v>Pending</x:v>
      </x:c>
      <x:c r="R1583" s="4" t="str">
        <x:v>Pending</x:v>
      </x:c>
      <x:c r="S1583" s="4" t="str">
        <x:v>Pending</x:v>
      </x:c>
      <x:c r="T1583" s="4" t="str">
        <x:v>Pending</x:v>
      </x:c>
      <x:c r="U1583" s="4" t="str">
        <x:v>related-variants-require-family-review
check-specialized-distractor-and-difficulty</x:v>
      </x:c>
      <x:c r="V1583" s="3" t="str">
        <x:v>D6-role-clarity-advanced</x:v>
      </x:c>
      <x:c r="W1583" s="3" t="str">
        <x:v>D6-role-clarity-advanced-4</x:v>
      </x:c>
      <x:c r="X1583" s="3" t="str">
        <x:v>793f99165afdfde0ab1c143a5d70cafe1c63cfb61b0386b3253cc410e370c6d8</x:v>
      </x:c>
      <x:c r="Y1583" s="3" t="str">
        <x:v>en</x:v>
      </x:c>
      <x:c r="Z1583" s="3"/>
    </x:row>
    <x:row r="1584" ht="165" customHeight="1">
      <x:c r="A1584" s="3" t="str">
        <x:v>NH-FUNCTION-SALES-D6-ROLE-CLARITY-ADVANCED-03</x:v>
      </x:c>
      <x:c r="B1584" s="3" t="str">
        <x:v>function</x:v>
      </x:c>
      <x:c r="C1584" s="3" t="str">
        <x:v>Sales</x:v>
      </x:c>
      <x:c r="D1584" s="3" t="str">
        <x:v>Human-AI role clarity</x:v>
      </x:c>
      <x:c r="E1584" s="3" t="str">
        <x:v>advanced</x:v>
      </x:c>
      <x:c r="F1584" s="3" t="str">
        <x:v>multi-part scenario
Split into two short questions: first diagnose the AI issue, then choose the safest role/profile action.</x:v>
      </x:c>
      <x:c r="G1584" s="3" t="str">
        <x:v>Scenario: Sales needs an account proposal.
Use: approved CRM extracts and current commercial terms.
Rule: Only the account owner may approve pricing and delivery promises.
Risk: An unsupported promise can become a customer dispute.
Evidence: The same gap appears at boundaries between several functions.
Extra function cue: A buyer’s identity is uncertain and the request includes sensitive account details.</x:v>
      </x:c>
      <x:c r="H1584" s="3" t="str">
        <x:v>Which operating-model change best addresses the repeated failure? Also apply the profile cue.</x:v>
      </x:c>
      <x:c r="I1584" s="3" t="str">
        <x:v>A. Define accepted handoffs and end-to-end accountability across functions; verify the buyer through the established account channel.
B. Redesign capacity and risk-tiered review with tested escalation; use the contact information supplied in the uncertain request.
C. Define accepted handoffs and end-to-end accountability across functions; use the contact information supplied in the uncertain request.
D. Redesign capacity and risk-tiered review with tested escalation; verify the buyer through the established account channel.</x:v>
      </x:c>
      <x:c r="J1584" s="3" t="str">
        <x:v>A</x:v>
      </x:c>
      <x:c r="K1584" s="3" t="str">
        <x:v>Local role descriptions alone do not resolve cross-functional ownership gaps. Verification needs an independently trusted account route.</x:v>
      </x:c>
      <x:c r="L1584" s="3" t="str">
        <x:v>Context 59 words
Prompt 13 words
Longest option 17 words</x:v>
      </x:c>
      <x:c r="M1584" s="4" t="str">
        <x:v>Pending</x:v>
      </x:c>
      <x:c r="N1584" s="4" t="str"/>
      <x:c r="O1584" s="4" t="str"/>
      <x:c r="P1584" s="4" t="str">
        <x:v>Pending</x:v>
      </x:c>
      <x:c r="Q1584" s="4" t="str">
        <x:v>Pending</x:v>
      </x:c>
      <x:c r="R1584" s="4" t="str">
        <x:v>Pending</x:v>
      </x:c>
      <x:c r="S1584" s="4" t="str">
        <x:v>Pending</x:v>
      </x:c>
      <x:c r="T1584" s="4" t="str">
        <x:v>Pending</x:v>
      </x:c>
      <x:c r="U1584" s="4" t="str">
        <x:v>related-variants-require-family-review
check-specialized-distractor-and-difficulty</x:v>
      </x:c>
      <x:c r="V1584" s="3" t="str">
        <x:v>D6-role-clarity-advanced</x:v>
      </x:c>
      <x:c r="W1584" s="3" t="str">
        <x:v>D6-role-clarity-advanced-1</x:v>
      </x:c>
      <x:c r="X1584" s="3" t="str">
        <x:v>58a4bf36207be44eba47dbeb098847b7ee85cee6e4e9ae889fe0bbaf939897c8</x:v>
      </x:c>
      <x:c r="Y1584" s="3" t="str">
        <x:v>en</x:v>
      </x:c>
      <x:c r="Z1584" s="3"/>
    </x:row>
    <x:row r="1585" ht="165" customHeight="1">
      <x:c r="A1585" s="3" t="str">
        <x:v>NH-FUNCTION-SALES-D6-ROLE-CLARITY-ADVANCED-04</x:v>
      </x:c>
      <x:c r="B1585" s="3" t="str">
        <x:v>function</x:v>
      </x:c>
      <x:c r="C1585" s="3" t="str">
        <x:v>Sales</x:v>
      </x:c>
      <x:c r="D1585" s="3" t="str">
        <x:v>Human-AI role clarity</x:v>
      </x:c>
      <x:c r="E1585" s="3" t="str">
        <x:v>advanced</x:v>
      </x:c>
      <x:c r="F1585" s="3" t="str">
        <x:v>multi-part scenario
Split into two short questions: first diagnose the AI issue, then choose the safest role/profile action.</x:v>
      </x:c>
      <x:c r="G1585" s="3" t="str">
        <x:v>Scenario: Sales needs an account proposal.
Use: approved CRM extracts and current commercial terms.
Rule: Only the account owner may approve pricing and delivery promises.
Risk: An unsupported promise can become a customer dispute.
Evidence: Automation expands to new actions while the original approval model stays fixed.
Extra function cue: The source terms cover one region, but the proposed commitment names a different region.</x:v>
      </x:c>
      <x:c r="H1585" s="3" t="str">
        <x:v>Which operating-model change best addresses the repeated failure? Also apply the profile cue.</x:v>
      </x:c>
      <x:c r="I1585" s="3" t="str">
        <x:v>A. Redesign capacity and risk-tiered review with tested escalation; reuse the source terms because the product name is unchanged.
B. Reassess decision rights for each newly automated capability; check the applicable commercial terms before committing.
C. Reassess decision rights for each newly automated capability; reuse the source terms because the product name is unchanged.
D. Redesign capacity and risk-tiered review with tested escalation; check the applicable commercial terms before committing.</x:v>
      </x:c>
      <x:c r="J1585" s="3" t="str">
        <x:v>B</x:v>
      </x:c>
      <x:c r="K1585" s="3" t="str">
        <x:v>Changed capabilities can invalidate the original responsibility allocation. Commercial scope may differ even when the product is the same.</x:v>
      </x:c>
      <x:c r="L1585" s="3" t="str">
        <x:v>Context 64 words
Prompt 13 words
Longest option 18 words</x:v>
      </x:c>
      <x:c r="M1585" s="4" t="str">
        <x:v>Pending</x:v>
      </x:c>
      <x:c r="N1585" s="4" t="str"/>
      <x:c r="O1585" s="4" t="str"/>
      <x:c r="P1585" s="4" t="str">
        <x:v>Pending</x:v>
      </x:c>
      <x:c r="Q1585" s="4" t="str">
        <x:v>Pending</x:v>
      </x:c>
      <x:c r="R1585" s="4" t="str">
        <x:v>Pending</x:v>
      </x:c>
      <x:c r="S1585" s="4" t="str">
        <x:v>Pending</x:v>
      </x:c>
      <x:c r="T1585" s="4" t="str">
        <x:v>Pending</x:v>
      </x:c>
      <x:c r="U1585" s="4" t="str">
        <x:v>related-variants-require-family-review
check-specialized-distractor-and-difficulty</x:v>
      </x:c>
      <x:c r="V1585" s="3" t="str">
        <x:v>D6-role-clarity-advanced</x:v>
      </x:c>
      <x:c r="W1585" s="3" t="str">
        <x:v>D6-role-clarity-advanced-2</x:v>
      </x:c>
      <x:c r="X1585" s="3" t="str">
        <x:v>e290685d03afe4ae4af117d67cb531877e3d3eac2cf95ebf713f2fad193b9c2a</x:v>
      </x:c>
      <x:c r="Y1585" s="3" t="str">
        <x:v>en</x:v>
      </x:c>
      <x:c r="Z1585" s="3"/>
    </x:row>
    <x:row r="1586" ht="165" customHeight="1">
      <x:c r="A1586" s="3" t="str">
        <x:v>NH-FUNCTION-CUSTOMERSERVICE-D1-CAPABILITY-LIMITS-AWARENESS-01</x:v>
      </x:c>
      <x:c r="B1586" s="3" t="str">
        <x:v>function</x:v>
      </x:c>
      <x:c r="C1586" s="3" t="str">
        <x:v>Customer service</x:v>
      </x:c>
      <x:c r="D1586" s="3" t="str">
        <x:v>Capability boundaries</x:v>
      </x:c>
      <x:c r="E1586" s="3" t="str">
        <x:v>awareness</x:v>
      </x:c>
      <x:c r="F1586" s="3" t="str">
        <x:v>scenario choice
Keep the scenario short and make the answer choices concrete actions a user can picture.</x:v>
      </x:c>
      <x:c r="G1586" s="3" t="str">
        <x:v>Scenario: Customer service needs a case resolution response.
Use: approved service policies and case history.
Rule: Refunds and exceptions need the designated approver.
Risk: An incorrect resolution can duplicate compensation or deny support.
Evidence: Two runs give different uncertain estimates from the same incomplete evidence.
Extra function cue: The recommended refund exceeds the frontline team’s approval limit.</x:v>
      </x:c>
      <x:c r="H1586" s="3" t="str">
        <x:v>What limitation is demonstrated by this case resolution response? Also apply the profile cue.</x:v>
      </x:c>
      <x:c r="I1586" s="3" t="str">
        <x:v>A. The information may be out of date; issue the refund after the assistant repeats its recommendation.
B. The information may be out of date; route the exception to the designated refund approver.
C. The available evidence does not support a stable estimate; route the exception to the designated refund approver.
D. The available evidence does not support a stable estimate; issue the refund after the assistant repeats its recommendation.</x:v>
      </x:c>
      <x:c r="J1586" s="3" t="str">
        <x:v>C</x:v>
      </x:c>
      <x:c r="K1586" s="3" t="str">
        <x:v>Variation and missing evidence limit how firmly the result can be stated. Repeated advice does not provide the required exception authority.</x:v>
      </x:c>
      <x:c r="L1586" s="3" t="str">
        <x:v>Context 57 words
Prompt 14 words
Longest option 18 words</x:v>
      </x:c>
      <x:c r="M1586" s="4" t="str">
        <x:v>Pending</x:v>
      </x:c>
      <x:c r="N1586" s="4" t="str"/>
      <x:c r="O1586" s="4" t="str"/>
      <x:c r="P1586" s="4" t="str">
        <x:v>Pending</x:v>
      </x:c>
      <x:c r="Q1586" s="4" t="str">
        <x:v>Pending</x:v>
      </x:c>
      <x:c r="R1586" s="4" t="str">
        <x:v>Pending</x:v>
      </x:c>
      <x:c r="S1586" s="4" t="str">
        <x:v>Pending</x:v>
      </x:c>
      <x:c r="T1586" s="4" t="str">
        <x:v>Pending</x:v>
      </x:c>
      <x:c r="U1586" s="4" t="str">
        <x:v>related-variants-require-family-review
check-specialized-distractor-and-difficulty</x:v>
      </x:c>
      <x:c r="V1586" s="3" t="str">
        <x:v>D1-capability-limits-awareness</x:v>
      </x:c>
      <x:c r="W1586" s="3" t="str">
        <x:v>D1-capability-limits-awareness-4</x:v>
      </x:c>
      <x:c r="X1586" s="3" t="str">
        <x:v>c3e02df06b5ae58f9a017dc558ba896ba941c5f1b44fe97cf05cca195a5f297e</x:v>
      </x:c>
      <x:c r="Y1586" s="3" t="str">
        <x:v>en</x:v>
      </x:c>
      <x:c r="Z1586" s="3"/>
    </x:row>
    <x:row r="1587" ht="165" customHeight="1">
      <x:c r="A1587" s="3" t="str">
        <x:v>NH-FUNCTION-CUSTOMERSERVICE-D1-CAPABILITY-LIMITS-AWARENESS-02</x:v>
      </x:c>
      <x:c r="B1587" s="3" t="str">
        <x:v>function</x:v>
      </x:c>
      <x:c r="C1587" s="3" t="str">
        <x:v>Customer service</x:v>
      </x:c>
      <x:c r="D1587" s="3" t="str">
        <x:v>Capability boundaries</x:v>
      </x:c>
      <x:c r="E1587" s="3" t="str">
        <x:v>awareness</x:v>
      </x:c>
      <x:c r="F1587" s="3" t="str">
        <x:v>matching
Ask users to match 2-3 observations to concepts such as retrieval, generation, privacy, or approval.</x:v>
      </x:c>
      <x:c r="G1587" s="3" t="str">
        <x:v>Scenario: Customer service needs a case resolution response.
Use: approved service policies and case history.
Rule: Refunds and exceptions need the designated approver.
Risk: An incorrect resolution can duplicate compensation or deny support.
Evidence: A confident answer names a record that cannot be found in approved service policies and case history.
Extra function cue: A prior refund may already have completed despite a timeout.</x:v>
      </x:c>
      <x:c r="H1587" s="3" t="str">
        <x:v>What limitation is demonstrated by this case resolution response? Also apply the profile cue.</x:v>
      </x:c>
      <x:c r="I1587" s="3" t="str">
        <x:v>A. The answer lacks access to the claimed evidence; reconcile the payment record before another refund.
B. The answer lacks access to the claimed evidence; repeat the refund because the customer still reports a delay.
C. A plausible statement may be fabricated; repeat the refund because the customer still reports a delay.
D. A plausible statement may be fabricated; reconcile the payment record before another refund.</x:v>
      </x:c>
      <x:c r="J1587" s="3" t="str">
        <x:v>D</x:v>
      </x:c>
      <x:c r="K1587" s="3" t="str">
        <x:v>Fluent confidence does not prove the record exists. Customer experience of delay does not establish that no refund occurred.</x:v>
      </x:c>
      <x:c r="L1587" s="3" t="str">
        <x:v>Context 64 words
Prompt 14 words
Longest option 18 words</x:v>
      </x:c>
      <x:c r="M1587" s="4" t="str">
        <x:v>Pending</x:v>
      </x:c>
      <x:c r="N1587" s="4" t="str"/>
      <x:c r="O1587" s="4" t="str"/>
      <x:c r="P1587" s="4" t="str">
        <x:v>Pending</x:v>
      </x:c>
      <x:c r="Q1587" s="4" t="str">
        <x:v>Pending</x:v>
      </x:c>
      <x:c r="R1587" s="4" t="str">
        <x:v>Pending</x:v>
      </x:c>
      <x:c r="S1587" s="4" t="str">
        <x:v>Pending</x:v>
      </x:c>
      <x:c r="T1587" s="4" t="str">
        <x:v>Pending</x:v>
      </x:c>
      <x:c r="U1587" s="4" t="str">
        <x:v>related-variants-require-family-review
check-specialized-distractor-and-difficulty</x:v>
      </x:c>
      <x:c r="V1587" s="3" t="str">
        <x:v>D1-capability-limits-awareness</x:v>
      </x:c>
      <x:c r="W1587" s="3" t="str">
        <x:v>D1-capability-limits-awareness-1</x:v>
      </x:c>
      <x:c r="X1587" s="3" t="str">
        <x:v>b3db2f96de08291494e8373aa183e3f5dc12beb6e98268b8236bcfb02dfceb42</x:v>
      </x:c>
      <x:c r="Y1587" s="3" t="str">
        <x:v>en</x:v>
      </x:c>
      <x:c r="Z1587" s="3"/>
    </x:row>
    <x:row r="1588" ht="165" customHeight="1">
      <x:c r="A1588" s="3" t="str">
        <x:v>NH-FUNCTION-CUSTOMERSERVICE-D1-CAPABILITY-LIMITS-AWARENESS-03</x:v>
      </x:c>
      <x:c r="B1588" s="3" t="str">
        <x:v>function</x:v>
      </x:c>
      <x:c r="C1588" s="3" t="str">
        <x:v>Customer service</x:v>
      </x:c>
      <x:c r="D1588" s="3" t="str">
        <x:v>Capability boundaries</x:v>
      </x:c>
      <x:c r="E1588" s="3" t="str">
        <x:v>awareness</x:v>
      </x:c>
      <x:c r="F1588" s="3" t="str">
        <x:v>scenario choice
Keep the scenario short and make the answer choices concrete actions a user can picture.</x:v>
      </x:c>
      <x:c r="G1588" s="3" t="str">
        <x:v>Scenario: Customer service needs a case resolution response.
Use: approved service policies and case history.
Rule: Refunds and exceptions need the designated approver.
Risk: An incorrect resolution can duplicate compensation or deny support.
Evidence: The answer quotes a procedure accurately, but that version has been replaced.
Extra function cue: The response states a resolution that the case record marks as still pending.</x:v>
      </x:c>
      <x:c r="H1588" s="3" t="str">
        <x:v>What limitation is demonstrated by this case resolution response? Also apply the profile cue.</x:v>
      </x:c>
      <x:c r="I1588" s="3" t="str">
        <x:v>A. The information may be out of date; describe the pending state and the actual next step.
B. The answer lacks access to the claimed evidence; describe the resolution as complete to reassure the customer.
C. The information may be out of date; describe the resolution as complete to reassure the customer.
D. The answer lacks access to the claimed evidence; describe the pending state and the actual next step.</x:v>
      </x:c>
      <x:c r="J1588" s="3" t="str">
        <x:v>A</x:v>
      </x:c>
      <x:c r="K1588" s="3" t="str">
        <x:v>Accuracy about an old version is not current accuracy. Reassurance must not replace the recorded case status.</x:v>
      </x:c>
      <x:c r="L1588" s="3" t="str">
        <x:v>Context 62 words
Prompt 14 words
Longest option 17 words</x:v>
      </x:c>
      <x:c r="M1588" s="4" t="str">
        <x:v>Pending</x:v>
      </x:c>
      <x:c r="N1588" s="4" t="str"/>
      <x:c r="O1588" s="4" t="str"/>
      <x:c r="P1588" s="4" t="str">
        <x:v>Pending</x:v>
      </x:c>
      <x:c r="Q1588" s="4" t="str">
        <x:v>Pending</x:v>
      </x:c>
      <x:c r="R1588" s="4" t="str">
        <x:v>Pending</x:v>
      </x:c>
      <x:c r="S1588" s="4" t="str">
        <x:v>Pending</x:v>
      </x:c>
      <x:c r="T1588" s="4" t="str">
        <x:v>Pending</x:v>
      </x:c>
      <x:c r="U1588" s="4" t="str">
        <x:v>related-variants-require-family-review
check-specialized-distractor-and-difficulty</x:v>
      </x:c>
      <x:c r="V1588" s="3" t="str">
        <x:v>D1-capability-limits-awareness</x:v>
      </x:c>
      <x:c r="W1588" s="3" t="str">
        <x:v>D1-capability-limits-awareness-2</x:v>
      </x:c>
      <x:c r="X1588" s="3" t="str">
        <x:v>36644c01fb450ff95a41c0daab351ef3703fec9a88c3148f2a0ec4ac676b46c2</x:v>
      </x:c>
      <x:c r="Y1588" s="3" t="str">
        <x:v>en</x:v>
      </x:c>
      <x:c r="Z1588" s="3"/>
    </x:row>
    <x:row r="1589" ht="165" customHeight="1">
      <x:c r="A1589" s="3" t="str">
        <x:v>NH-FUNCTION-CUSTOMERSERVICE-D1-CAPABILITY-LIMITS-AWARENESS-04</x:v>
      </x:c>
      <x:c r="B1589" s="3" t="str">
        <x:v>function</x:v>
      </x:c>
      <x:c r="C1589" s="3" t="str">
        <x:v>Customer service</x:v>
      </x:c>
      <x:c r="D1589" s="3" t="str">
        <x:v>Capability boundaries</x:v>
      </x:c>
      <x:c r="E1589" s="3" t="str">
        <x:v>awareness</x:v>
      </x:c>
      <x:c r="F1589" s="3" t="str">
        <x:v>matching
Ask users to match 2-3 observations to concepts such as retrieval, generation, privacy, or approval.</x:v>
      </x:c>
      <x:c r="G1589" s="3" t="str">
        <x:v>Scenario: Customer service needs a case resolution response.
Use: approved service policies and case history.
Rule: Refunds and exceptions need the designated approver.
Risk: An incorrect resolution can duplicate compensation or deny support.
Evidence: The assistant describes a file that was never attached or made accessible.
Extra function cue: The customer disputes the identity details on the case.</x:v>
      </x:c>
      <x:c r="H1589" s="3" t="str">
        <x:v>What limitation is demonstrated by this case resolution response? Also apply the profile cue.</x:v>
      </x:c>
      <x:c r="I1589" s="3" t="str">
        <x:v>A. The answer lacks access to the claimed evidence; rely on the current case fields because they are already in the system.
B. The answer lacks access to the claimed evidence; use the established identity-correction and verification route.
C. The available evidence does not support a stable estimate; rely on the current case fields because they are already in the system.
D. The available evidence does not support a stable estimate; use the established identity-correction and verification route.</x:v>
      </x:c>
      <x:c r="J1589" s="3" t="str">
        <x:v>B</x:v>
      </x:c>
      <x:c r="K1589" s="3" t="str">
        <x:v>A model cannot establish the contents of unavailable material. Stored information can be wrong and needs the approved correction process.</x:v>
      </x:c>
      <x:c r="L1589" s="3" t="str">
        <x:v>Context 58 words
Prompt 14 words
Longest option 22 words</x:v>
      </x:c>
      <x:c r="M1589" s="4" t="str">
        <x:v>Pending</x:v>
      </x:c>
      <x:c r="N1589" s="4" t="str"/>
      <x:c r="O1589" s="4" t="str"/>
      <x:c r="P1589" s="4" t="str">
        <x:v>Pending</x:v>
      </x:c>
      <x:c r="Q1589" s="4" t="str">
        <x:v>Pending</x:v>
      </x:c>
      <x:c r="R1589" s="4" t="str">
        <x:v>Pending</x:v>
      </x:c>
      <x:c r="S1589" s="4" t="str">
        <x:v>Pending</x:v>
      </x:c>
      <x:c r="T1589" s="4" t="str">
        <x:v>Pending</x:v>
      </x:c>
      <x:c r="U1589" s="4" t="str">
        <x:v>related-variants-require-family-review
check-specialized-distractor-and-difficulty</x:v>
      </x:c>
      <x:c r="V1589" s="3" t="str">
        <x:v>D1-capability-limits-awareness</x:v>
      </x:c>
      <x:c r="W1589" s="3" t="str">
        <x:v>D1-capability-limits-awareness-3</x:v>
      </x:c>
      <x:c r="X1589" s="3" t="str">
        <x:v>bc5d99c07b81cfa4a06ee60d2420883680b0c50a85a0b8e1b2c1935569e52e03</x:v>
      </x:c>
      <x:c r="Y1589" s="3" t="str">
        <x:v>en</x:v>
      </x:c>
      <x:c r="Z1589" s="3"/>
    </x:row>
    <x:row r="1590" ht="165" customHeight="1">
      <x:c r="A1590" s="3" t="str">
        <x:v>NH-FUNCTION-CUSTOMERSERVICE-D1-CAPABILITY-LIMITS-APPLIED-01</x:v>
      </x:c>
      <x:c r="B1590" s="3" t="str">
        <x:v>function</x:v>
      </x:c>
      <x:c r="C1590" s="3" t="str">
        <x:v>Customer service</x:v>
      </x:c>
      <x:c r="D1590" s="3" t="str">
        <x:v>Capability boundaries</x:v>
      </x:c>
      <x:c r="E1590" s="3" t="str">
        <x:v>applied</x:v>
      </x:c>
      <x:c r="F1590" s="3" t="str">
        <x:v>scenario choice
Keep the scenario short and make the answer choices concrete actions a user can picture.</x:v>
      </x:c>
      <x:c r="G1590" s="3" t="str">
        <x:v>Scenario: Customer service needs a case resolution response.
Use: approved service policies and case history.
Rule: Refunds and exceptions need the designated approver.
Risk: An incorrect resolution can duplicate compensation or deny support.
Evidence: A material claim includes an untraceable record identifier.
Extra function cue: The recommended refund exceeds the frontline team’s approval limit.</x:v>
      </x:c>
      <x:c r="H1590" s="3" t="str">
        <x:v>What should happen next before the case resolution response is used? Also apply the profile cue.</x:v>
      </x:c>
      <x:c r="I1590" s="3" t="str">
        <x:v>A. Check the source and remove the claim if unsupported; route the exception to the designated refund approver.
B. Check the source and remove the claim if unsupported; issue the refund after the assistant repeats its recommendation.
C. Present the uncertainty and request the missing decision; issue the refund after the assistant repeats its recommendation.
D. Present the uncertainty and request the missing decision; route the exception to the designated refund approver.</x:v>
      </x:c>
      <x:c r="J1590" s="3" t="str">
        <x:v>A</x:v>
      </x:c>
      <x:c r="K1590" s="3" t="str">
        <x:v>The identifier must resolve to evidence before it supports the claim. Repeated advice does not provide the required exception authority.</x:v>
      </x:c>
      <x:c r="L1590" s="3" t="str">
        <x:v>Context 54 words
Prompt 16 words
Longest option 18 words</x:v>
      </x:c>
      <x:c r="M1590" s="4" t="str">
        <x:v>Pending</x:v>
      </x:c>
      <x:c r="N1590" s="4" t="str"/>
      <x:c r="O1590" s="4" t="str"/>
      <x:c r="P1590" s="4" t="str">
        <x:v>Pending</x:v>
      </x:c>
      <x:c r="Q1590" s="4" t="str">
        <x:v>Pending</x:v>
      </x:c>
      <x:c r="R1590" s="4" t="str">
        <x:v>Pending</x:v>
      </x:c>
      <x:c r="S1590" s="4" t="str">
        <x:v>Pending</x:v>
      </x:c>
      <x:c r="T1590" s="4" t="str">
        <x:v>Pending</x:v>
      </x:c>
      <x:c r="U1590" s="4" t="str">
        <x:v>related-variants-require-family-review
check-specialized-distractor-and-difficulty</x:v>
      </x:c>
      <x:c r="V1590" s="3" t="str">
        <x:v>D1-capability-limits-applied</x:v>
      </x:c>
      <x:c r="W1590" s="3" t="str">
        <x:v>D1-capability-limits-applied-1</x:v>
      </x:c>
      <x:c r="X1590" s="3" t="str">
        <x:v>7acae4efaadee5300efa2890bd2c17e93e3194563015b2a0256ebaf69127a385</x:v>
      </x:c>
      <x:c r="Y1590" s="3" t="str">
        <x:v>en</x:v>
      </x:c>
      <x:c r="Z1590" s="3"/>
    </x:row>
    <x:row r="1591" ht="165" customHeight="1">
      <x:c r="A1591" s="3" t="str">
        <x:v>NH-FUNCTION-CUSTOMERSERVICE-D1-CAPABILITY-LIMITS-APPLIED-02</x:v>
      </x:c>
      <x:c r="B1591" s="3" t="str">
        <x:v>function</x:v>
      </x:c>
      <x:c r="C1591" s="3" t="str">
        <x:v>Customer service</x:v>
      </x:c>
      <x:c r="D1591" s="3" t="str">
        <x:v>Capability boundaries</x:v>
      </x:c>
      <x:c r="E1591" s="3" t="str">
        <x:v>applied</x:v>
      </x:c>
      <x:c r="F1591" s="3" t="str">
        <x:v>select all safe actions
Convert options into actions and allow multiple correct choices with partial credit.</x:v>
      </x:c>
      <x:c r="G1591" s="3" t="str">
        <x:v>Scenario: Customer service needs a case resolution response.
Use: approved service policies and case history.
Rule: Refunds and exceptions need the designated approver.
Risk: An incorrect resolution can duplicate compensation or deny support.
Evidence: The only cited procedure is marked superseded.
Extra function cue: A prior refund may already have completed despite a timeout.</x:v>
      </x:c>
      <x:c r="H1591" s="3" t="str">
        <x:v>What should happen next before the case resolution response is used? Also apply the profile cue.</x:v>
      </x:c>
      <x:c r="I1591" s="3" t="str">
        <x:v>A. Check the source and remove the claim if unsupported; repeat the refund because the customer still reports a delay.
B. Obtain the current approved procedure and answer again; reconcile the payment record before another refund.
C. Check the source and remove the claim if unsupported; reconcile the payment record before another refund.
D. Obtain the current approved procedure and answer again; repeat the refund because the customer still reports a delay.</x:v>
      </x:c>
      <x:c r="J1591" s="3" t="str">
        <x:v>B</x:v>
      </x:c>
      <x:c r="K1591" s="3" t="str">
        <x:v>The task needs current evidence rather than a better paraphrase. Customer experience of delay does not establish that no refund occurred.</x:v>
      </x:c>
      <x:c r="L1591" s="3" t="str">
        <x:v>Context 54 words
Prompt 16 words
Longest option 19 words</x:v>
      </x:c>
      <x:c r="M1591" s="4" t="str">
        <x:v>Pending</x:v>
      </x:c>
      <x:c r="N1591" s="4" t="str"/>
      <x:c r="O1591" s="4" t="str"/>
      <x:c r="P1591" s="4" t="str">
        <x:v>Pending</x:v>
      </x:c>
      <x:c r="Q1591" s="4" t="str">
        <x:v>Pending</x:v>
      </x:c>
      <x:c r="R1591" s="4" t="str">
        <x:v>Pending</x:v>
      </x:c>
      <x:c r="S1591" s="4" t="str">
        <x:v>Pending</x:v>
      </x:c>
      <x:c r="T1591" s="4" t="str">
        <x:v>Pending</x:v>
      </x:c>
      <x:c r="U1591" s="4" t="str">
        <x:v>related-variants-require-family-review
check-specialized-distractor-and-difficulty</x:v>
      </x:c>
      <x:c r="V1591" s="3" t="str">
        <x:v>D1-capability-limits-applied</x:v>
      </x:c>
      <x:c r="W1591" s="3" t="str">
        <x:v>D1-capability-limits-applied-2</x:v>
      </x:c>
      <x:c r="X1591" s="3" t="str">
        <x:v>9498344f8e90d05fb526a6afc476974e75c1aedf46ea5404e55eabd8521c73bb</x:v>
      </x:c>
      <x:c r="Y1591" s="3" t="str">
        <x:v>en</x:v>
      </x:c>
      <x:c r="Z1591" s="3"/>
    </x:row>
    <x:row r="1592" ht="165" customHeight="1">
      <x:c r="A1592" s="3" t="str">
        <x:v>NH-FUNCTION-CUSTOMERSERVICE-D1-CAPABILITY-LIMITS-APPLIED-03</x:v>
      </x:c>
      <x:c r="B1592" s="3" t="str">
        <x:v>function</x:v>
      </x:c>
      <x:c r="C1592" s="3" t="str">
        <x:v>Customer service</x:v>
      </x:c>
      <x:c r="D1592" s="3" t="str">
        <x:v>Capability boundaries</x:v>
      </x:c>
      <x:c r="E1592" s="3" t="str">
        <x:v>applied</x:v>
      </x:c>
      <x:c r="F1592" s="3" t="str">
        <x:v>scenario choice
Keep the scenario short and make the answer choices concrete actions a user can picture.</x:v>
      </x:c>
      <x:c r="G1592" s="3" t="str">
        <x:v>Scenario: Customer service needs a case resolution response.
Use: approved service policies and case history.
Rule: Refunds and exceptions need the designated approver.
Risk: An incorrect resolution can duplicate compensation or deny support.
Evidence: The assistant has no access to the necessary attachment.
Extra function cue: The response states a resolution that the case record marks as still pending.</x:v>
      </x:c>
      <x:c r="H1592" s="3" t="str">
        <x:v>What should happen next before the case resolution response is used? Also apply the profile cue.</x:v>
      </x:c>
      <x:c r="I1592" s="3" t="str">
        <x:v>A. Obtain the current approved procedure and answer again; describe the resolution as complete to reassure the customer.
B. Obtain the current approved procedure and answer again; describe the pending state and the actual next step.
C. Provide an approved extract or state that it cannot be checked; describe the pending state and the actual next step.
D. Provide an approved extract or state that it cannot be checked; describe the resolution as complete to reassure the customer.</x:v>
      </x:c>
      <x:c r="J1592" s="3" t="str">
        <x:v>C</x:v>
      </x:c>
      <x:c r="K1592" s="3" t="str">
        <x:v>The evidence gap must be resolved or disclosed. Reassurance must not replace the recorded case status.</x:v>
      </x:c>
      <x:c r="L1592" s="3" t="str">
        <x:v>Context 59 words
Prompt 16 words
Longest option 20 words</x:v>
      </x:c>
      <x:c r="M1592" s="4" t="str">
        <x:v>Pending</x:v>
      </x:c>
      <x:c r="N1592" s="4" t="str"/>
      <x:c r="O1592" s="4" t="str"/>
      <x:c r="P1592" s="4" t="str">
        <x:v>Pending</x:v>
      </x:c>
      <x:c r="Q1592" s="4" t="str">
        <x:v>Pending</x:v>
      </x:c>
      <x:c r="R1592" s="4" t="str">
        <x:v>Pending</x:v>
      </x:c>
      <x:c r="S1592" s="4" t="str">
        <x:v>Pending</x:v>
      </x:c>
      <x:c r="T1592" s="4" t="str">
        <x:v>Pending</x:v>
      </x:c>
      <x:c r="U1592" s="4" t="str">
        <x:v>related-variants-require-family-review
check-specialized-distractor-and-difficulty</x:v>
      </x:c>
      <x:c r="V1592" s="3" t="str">
        <x:v>D1-capability-limits-applied</x:v>
      </x:c>
      <x:c r="W1592" s="3" t="str">
        <x:v>D1-capability-limits-applied-3</x:v>
      </x:c>
      <x:c r="X1592" s="3" t="str">
        <x:v>8e9842ed3a6f85a08b03e83f97c2a9804640e5b7535ac1c62502844f501dbdfe</x:v>
      </x:c>
      <x:c r="Y1592" s="3" t="str">
        <x:v>en</x:v>
      </x:c>
      <x:c r="Z1592" s="3"/>
    </x:row>
    <x:row r="1593" ht="165" customHeight="1">
      <x:c r="A1593" s="3" t="str">
        <x:v>NH-FUNCTION-CUSTOMERSERVICE-D1-CAPABILITY-LIMITS-APPLIED-04</x:v>
      </x:c>
      <x:c r="B1593" s="3" t="str">
        <x:v>function</x:v>
      </x:c>
      <x:c r="C1593" s="3" t="str">
        <x:v>Customer service</x:v>
      </x:c>
      <x:c r="D1593" s="3" t="str">
        <x:v>Capability boundaries</x:v>
      </x:c>
      <x:c r="E1593" s="3" t="str">
        <x:v>applied</x:v>
      </x:c>
      <x:c r="F1593" s="3" t="str">
        <x:v>select all safe actions
Convert options into actions and allow multiple correct choices with partial credit.</x:v>
      </x:c>
      <x:c r="G1593" s="3" t="str">
        <x:v>Scenario: Customer service needs a case resolution response.
Use: approved service policies and case history.
Rule: Refunds and exceptions need the designated approver.
Risk: An incorrect resolution can duplicate compensation or deny support.
Evidence: The source explicitly leaves a material condition undecided.
Extra function cue: The customer disputes the identity details on the case.</x:v>
      </x:c>
      <x:c r="H1593" s="3" t="str">
        <x:v>What should happen next before the case resolution response is used? Also apply the profile cue.</x:v>
      </x:c>
      <x:c r="I1593" s="3" t="str">
        <x:v>A. Obtain the current approved procedure and answer again; use the established identity-correction and verification route.
B. Obtain the current approved procedure and answer again; rely on the current case fields because they are already in the system.
C. Present the uncertainty and request the missing decision; rely on the current case fields because they are already in the system.
D. Present the uncertainty and request the missing decision; use the established identity-correction and verification route.</x:v>
      </x:c>
      <x:c r="J1593" s="3" t="str">
        <x:v>D</x:v>
      </x:c>
      <x:c r="K1593" s="3" t="str">
        <x:v>A decisive answer would invent a condition the source does not establish. Stored information can be wrong and needs the approved correction process.</x:v>
      </x:c>
      <x:c r="L1593" s="3" t="str">
        <x:v>Context 54 words
Prompt 16 words
Longest option 21 words</x:v>
      </x:c>
      <x:c r="M1593" s="4" t="str">
        <x:v>Pending</x:v>
      </x:c>
      <x:c r="N1593" s="4" t="str"/>
      <x:c r="O1593" s="4" t="str"/>
      <x:c r="P1593" s="4" t="str">
        <x:v>Pending</x:v>
      </x:c>
      <x:c r="Q1593" s="4" t="str">
        <x:v>Pending</x:v>
      </x:c>
      <x:c r="R1593" s="4" t="str">
        <x:v>Pending</x:v>
      </x:c>
      <x:c r="S1593" s="4" t="str">
        <x:v>Pending</x:v>
      </x:c>
      <x:c r="T1593" s="4" t="str">
        <x:v>Pending</x:v>
      </x:c>
      <x:c r="U1593" s="4" t="str">
        <x:v>related-variants-require-family-review
check-specialized-distractor-and-difficulty</x:v>
      </x:c>
      <x:c r="V1593" s="3" t="str">
        <x:v>D1-capability-limits-applied</x:v>
      </x:c>
      <x:c r="W1593" s="3" t="str">
        <x:v>D1-capability-limits-applied-4</x:v>
      </x:c>
      <x:c r="X1593" s="3" t="str">
        <x:v>d2ffa6edef7446a0414b9be6bc20a3a742528d28f491337871d029a05db374e2</x:v>
      </x:c>
      <x:c r="Y1593" s="3" t="str">
        <x:v>en</x:v>
      </x:c>
      <x:c r="Z1593" s="3"/>
    </x:row>
    <x:row r="1594" ht="165" customHeight="1">
      <x:c r="A1594" s="3" t="str">
        <x:v>NH-FUNCTION-CUSTOMERSERVICE-D1-CAPABILITY-LIMITS-PROFICIENT-01</x:v>
      </x:c>
      <x:c r="B1594" s="3" t="str">
        <x:v>function</x:v>
      </x:c>
      <x:c r="C1594" s="3" t="str">
        <x:v>Customer service</x:v>
      </x:c>
      <x:c r="D1594" s="3" t="str">
        <x:v>Capability boundaries</x:v>
      </x:c>
      <x:c r="E1594" s="3" t="str">
        <x:v>proficient</x:v>
      </x:c>
      <x:c r="F1594" s="3" t="str">
        <x:v>multi-part scenario
Split into two short questions: first diagnose the AI issue, then choose the safest role/profile action.</x:v>
      </x:c>
      <x:c r="G1594" s="3" t="str">
        <x:v>Scenario: Customer service needs a case resolution response.
Use: approved service policies and case history.
Rule: Refunds and exceptions need the designated approver.
Risk: An incorrect resolution can duplicate compensation or deny support.
Evidence: A benchmark reports high average accuracy, but excludes the exception needed here.
Extra function cue: The recommended refund exceeds the frontline team’s approval limit.</x:v>
      </x:c>
      <x:c r="H1594" s="3" t="str">
        <x:v>Which interpretation avoids exceeding the evidence? Also apply the profile cue.</x:v>
      </x:c>
      <x:c r="I1594" s="3" t="str">
        <x:v>A. The benchmark does not establish performance on this exception; route the exception to the designated refund approver.
B. The benchmark does not establish performance on this exception; issue the refund after the assistant repeats its recommendation.
C. Repeated agreement is not independent verification; route the exception to the designated refund approver.
D. Repeated agreement is not independent verification; issue the refund after the assistant repeats its recommendation.</x:v>
      </x:c>
      <x:c r="J1594" s="3" t="str">
        <x:v>A</x:v>
      </x:c>
      <x:c r="K1594" s="3" t="str">
        <x:v>The task-specific boundary is absent from the measured sample. Repeated advice does not provide the required exception authority.</x:v>
      </x:c>
      <x:c r="L1594" s="3" t="str">
        <x:v>Context 58 words
Prompt 11 words
Longest option 18 words</x:v>
      </x:c>
      <x:c r="M1594" s="4" t="str">
        <x:v>Pending</x:v>
      </x:c>
      <x:c r="N1594" s="4" t="str"/>
      <x:c r="O1594" s="4" t="str"/>
      <x:c r="P1594" s="4" t="str">
        <x:v>Pending</x:v>
      </x:c>
      <x:c r="Q1594" s="4" t="str">
        <x:v>Pending</x:v>
      </x:c>
      <x:c r="R1594" s="4" t="str">
        <x:v>Pending</x:v>
      </x:c>
      <x:c r="S1594" s="4" t="str">
        <x:v>Pending</x:v>
      </x:c>
      <x:c r="T1594" s="4" t="str">
        <x:v>Pending</x:v>
      </x:c>
      <x:c r="U1594" s="4" t="str">
        <x:v>related-variants-require-family-review
check-specialized-distractor-and-difficulty</x:v>
      </x:c>
      <x:c r="V1594" s="3" t="str">
        <x:v>D1-capability-limits-proficient</x:v>
      </x:c>
      <x:c r="W1594" s="3" t="str">
        <x:v>D1-capability-limits-proficient-2</x:v>
      </x:c>
      <x:c r="X1594" s="3" t="str">
        <x:v>e4a964fa66de413bc9a88f92ffde622d06b597cc8bed84fb72459ce4f8d7619d</x:v>
      </x:c>
      <x:c r="Y1594" s="3" t="str">
        <x:v>en</x:v>
      </x:c>
      <x:c r="Z1594" s="3"/>
    </x:row>
    <x:row r="1595" ht="165" customHeight="1">
      <x:c r="A1595" s="3" t="str">
        <x:v>NH-FUNCTION-CUSTOMERSERVICE-D1-CAPABILITY-LIMITS-PROFICIENT-02</x:v>
      </x:c>
      <x:c r="B1595" s="3" t="str">
        <x:v>function</x:v>
      </x:c>
      <x:c r="C1595" s="3" t="str">
        <x:v>Customer service</x:v>
      </x:c>
      <x:c r="D1595" s="3" t="str">
        <x:v>Capability boundaries</x:v>
      </x:c>
      <x:c r="E1595" s="3" t="str">
        <x:v>proficient</x:v>
      </x:c>
      <x:c r="F1595" s="3" t="str">
        <x:v>multi-part scenario
Split into two short questions: first diagnose the AI issue, then choose the safest role/profile action.</x:v>
      </x:c>
      <x:c r="G1595" s="3" t="str">
        <x:v>Scenario: Customer service needs a case resolution response.
Use: approved service policies and case history.
Rule: Refunds and exceptions need the designated approver.
Risk: An incorrect resolution can duplicate compensation or deny support.
Evidence: A correct result comes from a cached record, but the current record has changed.
Extra function cue: A prior refund may already have completed despite a timeout.</x:v>
      </x:c>
      <x:c r="H1595" s="3" t="str">
        <x:v>Which interpretation avoids exceeding the evidence? Also apply the profile cue.</x:v>
      </x:c>
      <x:c r="I1595" s="3" t="str">
        <x:v>A. The benchmark does not establish performance on this exception; reconcile the payment record before another refund.
B. Past correctness does not establish present correctness; reconcile the payment record before another refund.
C. Past correctness does not establish present correctness; repeat the refund because the customer still reports a delay.
D. The benchmark does not establish performance on this exception; repeat the refund because the customer still reports a delay.</x:v>
      </x:c>
      <x:c r="J1595" s="3" t="str">
        <x:v>B</x:v>
      </x:c>
      <x:c r="K1595" s="3" t="str">
        <x:v>The supporting state changed after the successful result. Customer experience of delay does not establish that no refund occurred.</x:v>
      </x:c>
      <x:c r="L1595" s="3" t="str">
        <x:v>Context 61 words
Prompt 11 words
Longest option 19 words</x:v>
      </x:c>
      <x:c r="M1595" s="4" t="str">
        <x:v>Pending</x:v>
      </x:c>
      <x:c r="N1595" s="4" t="str"/>
      <x:c r="O1595" s="4" t="str"/>
      <x:c r="P1595" s="4" t="str">
        <x:v>Pending</x:v>
      </x:c>
      <x:c r="Q1595" s="4" t="str">
        <x:v>Pending</x:v>
      </x:c>
      <x:c r="R1595" s="4" t="str">
        <x:v>Pending</x:v>
      </x:c>
      <x:c r="S1595" s="4" t="str">
        <x:v>Pending</x:v>
      </x:c>
      <x:c r="T1595" s="4" t="str">
        <x:v>Pending</x:v>
      </x:c>
      <x:c r="U1595" s="4" t="str">
        <x:v>related-variants-require-family-review
check-specialized-distractor-and-difficulty</x:v>
      </x:c>
      <x:c r="V1595" s="3" t="str">
        <x:v>D1-capability-limits-proficient</x:v>
      </x:c>
      <x:c r="W1595" s="3" t="str">
        <x:v>D1-capability-limits-proficient-3</x:v>
      </x:c>
      <x:c r="X1595" s="3" t="str">
        <x:v>0625cb79da503b7a64bb6f7d84bb5fc018fbe3a67a2271b30cf7ce11a5efe1df</x:v>
      </x:c>
      <x:c r="Y1595" s="3" t="str">
        <x:v>en</x:v>
      </x:c>
      <x:c r="Z1595" s="3"/>
    </x:row>
    <x:row r="1596" ht="165" customHeight="1">
      <x:c r="A1596" s="3" t="str">
        <x:v>NH-FUNCTION-CUSTOMERSERVICE-D1-CAPABILITY-LIMITS-PROFICIENT-03</x:v>
      </x:c>
      <x:c r="B1596" s="3" t="str">
        <x:v>function</x:v>
      </x:c>
      <x:c r="C1596" s="3" t="str">
        <x:v>Customer service</x:v>
      </x:c>
      <x:c r="D1596" s="3" t="str">
        <x:v>Capability boundaries</x:v>
      </x:c>
      <x:c r="E1596" s="3" t="str">
        <x:v>proficient</x:v>
      </x:c>
      <x:c r="F1596" s="3" t="str">
        <x:v>multi-part scenario
Split into two short questions: first diagnose the AI issue, then choose the safest role/profile action.</x:v>
      </x:c>
      <x:c r="G1596" s="3" t="str">
        <x:v>Scenario: Customer service needs a case resolution response.
Use: approved service policies and case history.
Rule: Refunds and exceptions need the designated approver.
Risk: An incorrect resolution can duplicate compensation or deny support.
Evidence: Two independent current records conflict on a material value.
Extra function cue: The response states a resolution that the case record marks as still pending.</x:v>
      </x:c>
      <x:c r="H1596" s="3" t="str">
        <x:v>Which interpretation avoids exceeding the evidence? Also apply the profile cue.</x:v>
      </x:c>
      <x:c r="I1596" s="3" t="str">
        <x:v>A. Repeated agreement is not independent verification; describe the resolution as complete to reassure the customer.
B. Repeated agreement is not independent verification; describe the pending state and the actual next step.
C. The conflict remains unresolved and should be surfaced; describe the pending state and the actual next step.
D. The conflict remains unresolved and should be surfaced; describe the resolution as complete to reassure the customer.</x:v>
      </x:c>
      <x:c r="J1596" s="3" t="str">
        <x:v>C</x:v>
      </x:c>
      <x:c r="K1596" s="3" t="str">
        <x:v>Choosing the more fluent summary would conceal unresolved evidence. Reassurance must not replace the recorded case status.</x:v>
      </x:c>
      <x:c r="L1596" s="3" t="str">
        <x:v>Context 59 words
Prompt 11 words
Longest option 17 words</x:v>
      </x:c>
      <x:c r="M1596" s="4" t="str">
        <x:v>Pending</x:v>
      </x:c>
      <x:c r="N1596" s="4" t="str"/>
      <x:c r="O1596" s="4" t="str"/>
      <x:c r="P1596" s="4" t="str">
        <x:v>Pending</x:v>
      </x:c>
      <x:c r="Q1596" s="4" t="str">
        <x:v>Pending</x:v>
      </x:c>
      <x:c r="R1596" s="4" t="str">
        <x:v>Pending</x:v>
      </x:c>
      <x:c r="S1596" s="4" t="str">
        <x:v>Pending</x:v>
      </x:c>
      <x:c r="T1596" s="4" t="str">
        <x:v>Pending</x:v>
      </x:c>
      <x:c r="U1596" s="4" t="str">
        <x:v>related-variants-require-family-review
check-specialized-distractor-and-difficulty</x:v>
      </x:c>
      <x:c r="V1596" s="3" t="str">
        <x:v>D1-capability-limits-proficient</x:v>
      </x:c>
      <x:c r="W1596" s="3" t="str">
        <x:v>D1-capability-limits-proficient-4</x:v>
      </x:c>
      <x:c r="X1596" s="3" t="str">
        <x:v>0a783188cd1e29009822408699407b4665ffff24ada7f0bd84226ba0f1ddf90d</x:v>
      </x:c>
      <x:c r="Y1596" s="3" t="str">
        <x:v>en</x:v>
      </x:c>
      <x:c r="Z1596" s="3"/>
    </x:row>
    <x:row r="1597" ht="165" customHeight="1">
      <x:c r="A1597" s="3" t="str">
        <x:v>NH-FUNCTION-CUSTOMERSERVICE-D1-CAPABILITY-LIMITS-PROFICIENT-04</x:v>
      </x:c>
      <x:c r="B1597" s="3" t="str">
        <x:v>function</x:v>
      </x:c>
      <x:c r="C1597" s="3" t="str">
        <x:v>Customer service</x:v>
      </x:c>
      <x:c r="D1597" s="3" t="str">
        <x:v>Capability boundaries</x:v>
      </x:c>
      <x:c r="E1597" s="3" t="str">
        <x:v>proficient</x:v>
      </x:c>
      <x:c r="F1597" s="3" t="str">
        <x:v>multi-part scenario
Split into two short questions: first diagnose the AI issue, then choose the safest role/profile action.</x:v>
      </x:c>
      <x:c r="G1597" s="3" t="str">
        <x:v>Scenario: Customer service needs a case resolution response.
Use: approved service policies and case history.
Rule: Refunds and exceptions need the designated approver.
Risk: An incorrect resolution can duplicate compensation or deny support.
Evidence: Five identical prompts repeat the same uncited claim; no original record supports it.
Extra function cue: The customer disputes the identity details on the case.</x:v>
      </x:c>
      <x:c r="H1597" s="3" t="str">
        <x:v>Which interpretation avoids exceeding the evidence? Also apply the profile cue.</x:v>
      </x:c>
      <x:c r="I1597" s="3" t="str">
        <x:v>A. The benchmark does not establish performance on this exception; rely on the current case fields because they are already in the system.
B. The benchmark does not establish performance on this exception; use the established identity-correction and verification route.
C. Repeated agreement is not independent verification; rely on the current case fields because they are already in the system.
D. Repeated agreement is not independent verification; use the established identity-correction and verification route.</x:v>
      </x:c>
      <x:c r="J1597" s="3" t="str">
        <x:v>D</x:v>
      </x:c>
      <x:c r="K1597" s="3" t="str">
        <x:v>The same system can repeat the same unsupported statement. Stored information can be wrong and needs the approved correction process.</x:v>
      </x:c>
      <x:c r="L1597" s="3" t="str">
        <x:v>Context 59 words
Prompt 11 words
Longest option 22 words</x:v>
      </x:c>
      <x:c r="M1597" s="4" t="str">
        <x:v>Pending</x:v>
      </x:c>
      <x:c r="N1597" s="4" t="str"/>
      <x:c r="O1597" s="4" t="str"/>
      <x:c r="P1597" s="4" t="str">
        <x:v>Pending</x:v>
      </x:c>
      <x:c r="Q1597" s="4" t="str">
        <x:v>Pending</x:v>
      </x:c>
      <x:c r="R1597" s="4" t="str">
        <x:v>Pending</x:v>
      </x:c>
      <x:c r="S1597" s="4" t="str">
        <x:v>Pending</x:v>
      </x:c>
      <x:c r="T1597" s="4" t="str">
        <x:v>Pending</x:v>
      </x:c>
      <x:c r="U1597" s="4" t="str">
        <x:v>related-variants-require-family-review
check-specialized-distractor-and-difficulty</x:v>
      </x:c>
      <x:c r="V1597" s="3" t="str">
        <x:v>D1-capability-limits-proficient</x:v>
      </x:c>
      <x:c r="W1597" s="3" t="str">
        <x:v>D1-capability-limits-proficient-1</x:v>
      </x:c>
      <x:c r="X1597" s="3" t="str">
        <x:v>d2691d80af1d95b0e368598a0a1247c380b06dd8953025284bddaec16346ee22</x:v>
      </x:c>
      <x:c r="Y1597" s="3" t="str">
        <x:v>en</x:v>
      </x:c>
      <x:c r="Z1597" s="3"/>
    </x:row>
    <x:row r="1598" ht="165" customHeight="1">
      <x:c r="A1598" s="3" t="str">
        <x:v>NH-FUNCTION-CUSTOMERSERVICE-D1-CAPABILITY-LIMITS-ADVANCED-01</x:v>
      </x:c>
      <x:c r="B1598" s="3" t="str">
        <x:v>function</x:v>
      </x:c>
      <x:c r="C1598" s="3" t="str">
        <x:v>Customer service</x:v>
      </x:c>
      <x:c r="D1598" s="3" t="str">
        <x:v>Capability boundaries</x:v>
      </x:c>
      <x:c r="E1598" s="3" t="str">
        <x:v>advanced</x:v>
      </x:c>
      <x:c r="F1598" s="3" t="str">
        <x:v>multi-part scenario
Split into two short questions: first diagnose the AI issue, then choose the safest role/profile action.</x:v>
      </x:c>
      <x:c r="G1598" s="3" t="str">
        <x:v>Scenario: Customer service needs a case resolution response.
Use: approved service policies and case history.
Rule: Refunds and exceptions need the designated approver.
Risk: An incorrect resolution can duplicate compensation or deny support.
Evidence: Failures cluster immediately after source updates; older cases remain accurate.
Extra function cue: The recommended refund exceeds the frontline team’s approval limit.</x:v>
      </x:c>
      <x:c r="H1598" s="3" t="str">
        <x:v>Which operating rule is best supported by this failure pattern? Also apply the profile cue.</x:v>
      </x:c>
      <x:c r="I1598" s="3" t="str">
        <x:v>A. Add source-version checks and update-triggered evaluations; route the exception to the designated refund approver.
B. Route that exception class to a reviewer and evaluate it separately; issue the refund after the assistant repeats its recommendation.
C. Add source-version checks and update-triggered evaluations; issue the refund after the assistant repeats its recommendation.
D. Route that exception class to a reviewer and evaluate it separately; route the exception to the designated refund approver.</x:v>
      </x:c>
      <x:c r="J1598" s="3" t="str">
        <x:v>A</x:v>
      </x:c>
      <x:c r="K1598" s="3" t="str">
        <x:v>The failure pattern points to freshness rather than general language quality. Repeated advice does not provide the required exception authority.</x:v>
      </x:c>
      <x:c r="L1598" s="3" t="str">
        <x:v>Context 56 words
Prompt 15 words
Longest option 20 words</x:v>
      </x:c>
      <x:c r="M1598" s="4" t="str">
        <x:v>Pending</x:v>
      </x:c>
      <x:c r="N1598" s="4" t="str"/>
      <x:c r="O1598" s="4" t="str"/>
      <x:c r="P1598" s="4" t="str">
        <x:v>Pending</x:v>
      </x:c>
      <x:c r="Q1598" s="4" t="str">
        <x:v>Pending</x:v>
      </x:c>
      <x:c r="R1598" s="4" t="str">
        <x:v>Pending</x:v>
      </x:c>
      <x:c r="S1598" s="4" t="str">
        <x:v>Pending</x:v>
      </x:c>
      <x:c r="T1598" s="4" t="str">
        <x:v>Pending</x:v>
      </x:c>
      <x:c r="U1598" s="4" t="str">
        <x:v>related-variants-require-family-review
check-specialized-distractor-and-difficulty</x:v>
      </x:c>
      <x:c r="V1598" s="3" t="str">
        <x:v>D1-capability-limits-advanced</x:v>
      </x:c>
      <x:c r="W1598" s="3" t="str">
        <x:v>D1-capability-limits-advanced-2</x:v>
      </x:c>
      <x:c r="X1598" s="3" t="str">
        <x:v>9b8e4ed5f25ca3932ca1eb00fb31b8592ba279080244afd6b9402fc368b2ceae</x:v>
      </x:c>
      <x:c r="Y1598" s="3" t="str">
        <x:v>en</x:v>
      </x:c>
      <x:c r="Z1598" s="3"/>
    </x:row>
    <x:row r="1599" ht="165" customHeight="1">
      <x:c r="A1599" s="3" t="str">
        <x:v>NH-FUNCTION-CUSTOMERSERVICE-D1-CAPABILITY-LIMITS-ADVANCED-02</x:v>
      </x:c>
      <x:c r="B1599" s="3" t="str">
        <x:v>function</x:v>
      </x:c>
      <x:c r="C1599" s="3" t="str">
        <x:v>Customer service</x:v>
      </x:c>
      <x:c r="D1599" s="3" t="str">
        <x:v>Capability boundaries</x:v>
      </x:c>
      <x:c r="E1599" s="3" t="str">
        <x:v>advanced</x:v>
      </x:c>
      <x:c r="F1599" s="3" t="str">
        <x:v>multi-part scenario
Split into two short questions: first diagnose the AI issue, then choose the safest role/profile action.</x:v>
      </x:c>
      <x:c r="G1599" s="3" t="str">
        <x:v>Scenario: Customer service needs a case resolution response.
Use: approved service policies and case history.
Rule: Refunds and exceptions need the designated approver.
Risk: An incorrect resolution can duplicate compensation or deny support.
Evidence: Performance is reliable on ordinary tasks but unstable on a defined exception class.
Extra function cue: A prior refund may already have completed despite a timeout.</x:v>
      </x:c>
      <x:c r="H1599" s="3" t="str">
        <x:v>Which operating rule is best supported by this failure pattern? Also apply the profile cue.</x:v>
      </x:c>
      <x:c r="I1599" s="3" t="str">
        <x:v>A. Require resolvable evidence for material claims before release; reconcile the payment record before another refund.
B. Route that exception class to a reviewer and evaluate it separately; reconcile the payment record before another refund.
C. Require resolvable evidence for material claims before release; repeat the refund because the customer still reports a delay.
D. Route that exception class to a reviewer and evaluate it separately; repeat the refund because the customer still reports a delay.</x:v>
      </x:c>
      <x:c r="J1599" s="3" t="str">
        <x:v>B</x:v>
      </x:c>
      <x:c r="K1599" s="3" t="str">
        <x:v>A targeted boundary preserves useful capability while containing the weak slice. Customer experience of delay does not establish that no refund occurred.</x:v>
      </x:c>
      <x:c r="L1599" s="3" t="str">
        <x:v>Context 60 words
Prompt 15 words
Longest option 21 words</x:v>
      </x:c>
      <x:c r="M1599" s="4" t="str">
        <x:v>Pending</x:v>
      </x:c>
      <x:c r="N1599" s="4" t="str"/>
      <x:c r="O1599" s="4" t="str"/>
      <x:c r="P1599" s="4" t="str">
        <x:v>Pending</x:v>
      </x:c>
      <x:c r="Q1599" s="4" t="str">
        <x:v>Pending</x:v>
      </x:c>
      <x:c r="R1599" s="4" t="str">
        <x:v>Pending</x:v>
      </x:c>
      <x:c r="S1599" s="4" t="str">
        <x:v>Pending</x:v>
      </x:c>
      <x:c r="T1599" s="4" t="str">
        <x:v>Pending</x:v>
      </x:c>
      <x:c r="U1599" s="4" t="str">
        <x:v>related-variants-require-family-review
check-specialized-distractor-and-difficulty</x:v>
      </x:c>
      <x:c r="V1599" s="3" t="str">
        <x:v>D1-capability-limits-advanced</x:v>
      </x:c>
      <x:c r="W1599" s="3" t="str">
        <x:v>D1-capability-limits-advanced-3</x:v>
      </x:c>
      <x:c r="X1599" s="3" t="str">
        <x:v>b655389696c77640efe795a7c337515dcbcf2188cc7607c5b210873c4f1a772e</x:v>
      </x:c>
      <x:c r="Y1599" s="3" t="str">
        <x:v>en</x:v>
      </x:c>
      <x:c r="Z1599" s="3"/>
    </x:row>
    <x:row r="1600" ht="165" customHeight="1">
      <x:c r="A1600" s="3" t="str">
        <x:v>NH-FUNCTION-CUSTOMERSERVICE-D1-CAPABILITY-LIMITS-ADVANCED-03</x:v>
      </x:c>
      <x:c r="B1600" s="3" t="str">
        <x:v>function</x:v>
      </x:c>
      <x:c r="C1600" s="3" t="str">
        <x:v>Customer service</x:v>
      </x:c>
      <x:c r="D1600" s="3" t="str">
        <x:v>Capability boundaries</x:v>
      </x:c>
      <x:c r="E1600" s="3" t="str">
        <x:v>advanced</x:v>
      </x:c>
      <x:c r="F1600" s="3" t="str">
        <x:v>multi-part scenario
Split into two short questions: first diagnose the AI issue, then choose the safest role/profile action.</x:v>
      </x:c>
      <x:c r="G1600" s="3" t="str">
        <x:v>Scenario: Customer service needs a case resolution response.
Use: approved service policies and case history.
Rule: Refunds and exceptions need the designated approver.
Risk: An incorrect resolution can duplicate compensation or deny support.
Evidence: The assistant produces confident answers even when required fields are absent.
Extra function cue: The response states a resolution that the case record marks as still pending.</x:v>
      </x:c>
      <x:c r="H1600" s="3" t="str">
        <x:v>Which operating rule is best supported by this failure pattern? Also apply the profile cue.</x:v>
      </x:c>
      <x:c r="I1600" s="3" t="str">
        <x:v>A. Require resolvable evidence for material claims before release; describe the pending state and the actual next step.
B. Test abstention and block decisions with missing critical inputs; describe the resolution as complete to reassure the customer.
C. Test abstention and block decisions with missing critical inputs; describe the pending state and the actual next step.
D. Require resolvable evidence for material claims before release; describe the resolution as complete to reassure the customer.</x:v>
      </x:c>
      <x:c r="J1600" s="3" t="str">
        <x:v>C</x:v>
      </x:c>
      <x:c r="K1600" s="3" t="str">
        <x:v>The system needs a measurable missing-evidence boundary. Reassurance must not replace the recorded case status.</x:v>
      </x:c>
      <x:c r="L1600" s="3" t="str">
        <x:v>Context 61 words
Prompt 15 words
Longest option 18 words</x:v>
      </x:c>
      <x:c r="M1600" s="4" t="str">
        <x:v>Pending</x:v>
      </x:c>
      <x:c r="N1600" s="4" t="str"/>
      <x:c r="O1600" s="4" t="str"/>
      <x:c r="P1600" s="4" t="str">
        <x:v>Pending</x:v>
      </x:c>
      <x:c r="Q1600" s="4" t="str">
        <x:v>Pending</x:v>
      </x:c>
      <x:c r="R1600" s="4" t="str">
        <x:v>Pending</x:v>
      </x:c>
      <x:c r="S1600" s="4" t="str">
        <x:v>Pending</x:v>
      </x:c>
      <x:c r="T1600" s="4" t="str">
        <x:v>Pending</x:v>
      </x:c>
      <x:c r="U1600" s="4" t="str">
        <x:v>related-variants-require-family-review
check-specialized-distractor-and-difficulty</x:v>
      </x:c>
      <x:c r="V1600" s="3" t="str">
        <x:v>D1-capability-limits-advanced</x:v>
      </x:c>
      <x:c r="W1600" s="3" t="str">
        <x:v>D1-capability-limits-advanced-4</x:v>
      </x:c>
      <x:c r="X1600" s="3" t="str">
        <x:v>207a5ca3f21408f23c35c03331fc16c64a7ebc5d8eaf01bd6b9439ad2fc2352d</x:v>
      </x:c>
      <x:c r="Y1600" s="3" t="str">
        <x:v>en</x:v>
      </x:c>
      <x:c r="Z1600" s="3"/>
    </x:row>
    <x:row r="1601" ht="165" customHeight="1">
      <x:c r="A1601" s="3" t="str">
        <x:v>NH-FUNCTION-CUSTOMERSERVICE-D1-CAPABILITY-LIMITS-ADVANCED-04</x:v>
      </x:c>
      <x:c r="B1601" s="3" t="str">
        <x:v>function</x:v>
      </x:c>
      <x:c r="C1601" s="3" t="str">
        <x:v>Customer service</x:v>
      </x:c>
      <x:c r="D1601" s="3" t="str">
        <x:v>Capability boundaries</x:v>
      </x:c>
      <x:c r="E1601" s="3" t="str">
        <x:v>advanced</x:v>
      </x:c>
      <x:c r="F1601" s="3" t="str">
        <x:v>multi-part scenario
Split into two short questions: first diagnose the AI issue, then choose the safest role/profile action.</x:v>
      </x:c>
      <x:c r="G1601" s="3" t="str">
        <x:v>Scenario: Customer service needs a case resolution response.
Use: approved service policies and case history.
Rule: Refunds and exceptions need the designated approver.
Risk: An incorrect resolution can duplicate compensation or deny support.
Evidence: Unsupported record identifiers recur in a material subset of case resolution response drafts.
Extra function cue: The customer disputes the identity details on the case.</x:v>
      </x:c>
      <x:c r="H1601" s="3" t="str">
        <x:v>Which operating rule is best supported by this failure pattern? Also apply the profile cue.</x:v>
      </x:c>
      <x:c r="I1601" s="3" t="str">
        <x:v>A. Add source-version checks and update-triggered evaluations; rely on the current case fields because they are already in the system.
B. Add source-version checks and update-triggered evaluations; use the established identity-correction and verification route.
C. Require resolvable evidence for material claims before release; rely on the current case fields because they are already in the system.
D. Require resolvable evidence for material claims before release; use the established identity-correction and verification route.</x:v>
      </x:c>
      <x:c r="J1601" s="3" t="str">
        <x:v>D</x:v>
      </x:c>
      <x:c r="K1601" s="3" t="str">
        <x:v>The control directly tests the repeated unsupported-reference failure. Stored information can be wrong and needs the approved correction process.</x:v>
      </x:c>
      <x:c r="L1601" s="3" t="str">
        <x:v>Context 59 words
Prompt 15 words
Longest option 21 words</x:v>
      </x:c>
      <x:c r="M1601" s="4" t="str">
        <x:v>Pending</x:v>
      </x:c>
      <x:c r="N1601" s="4" t="str"/>
      <x:c r="O1601" s="4" t="str"/>
      <x:c r="P1601" s="4" t="str">
        <x:v>Pending</x:v>
      </x:c>
      <x:c r="Q1601" s="4" t="str">
        <x:v>Pending</x:v>
      </x:c>
      <x:c r="R1601" s="4" t="str">
        <x:v>Pending</x:v>
      </x:c>
      <x:c r="S1601" s="4" t="str">
        <x:v>Pending</x:v>
      </x:c>
      <x:c r="T1601" s="4" t="str">
        <x:v>Pending</x:v>
      </x:c>
      <x:c r="U1601" s="4" t="str">
        <x:v>related-variants-require-family-review
check-specialized-distractor-and-difficulty</x:v>
      </x:c>
      <x:c r="V1601" s="3" t="str">
        <x:v>D1-capability-limits-advanced</x:v>
      </x:c>
      <x:c r="W1601" s="3" t="str">
        <x:v>D1-capability-limits-advanced-1</x:v>
      </x:c>
      <x:c r="X1601" s="3" t="str">
        <x:v>fe41f18ee37fa12759190a7df130a0ac63d8d230f7908f94d543f939b4558f85</x:v>
      </x:c>
      <x:c r="Y1601" s="3" t="str">
        <x:v>en</x:v>
      </x:c>
      <x:c r="Z1601" s="3"/>
    </x:row>
    <x:row r="1602" ht="165" customHeight="1">
      <x:c r="A1602" s="3" t="str">
        <x:v>NH-FUNCTION-CUSTOMERSERVICE-D2-PROMPT-DESIGN-AWARENESS-01</x:v>
      </x:c>
      <x:c r="B1602" s="3" t="str">
        <x:v>function</x:v>
      </x:c>
      <x:c r="C1602" s="3" t="str">
        <x:v>Customer service</x:v>
      </x:c>
      <x:c r="D1602" s="3" t="str">
        <x:v>Prompt design</x:v>
      </x:c>
      <x:c r="E1602" s="3" t="str">
        <x:v>awareness</x:v>
      </x:c>
      <x:c r="F1602" s="3" t="str">
        <x:v>scenario choice
Keep the scenario short and make the answer choices concrete actions a user can picture.</x:v>
      </x:c>
      <x:c r="G1602" s="3" t="str">
        <x:v>Scenario: Customer service needs a case resolution response.
Use: approved service policies and case history.
Rule: Refunds and exceptions need the designated approver.
Risk: An incorrect resolution can duplicate compensation or deny support.
Evidence: The prompt requests a fixed record format but never supplies field names or an example.
Extra function cue: The recommended refund exceeds the frontline team’s approval limit.</x:v>
      </x:c>
      <x:c r="H1602" s="3" t="str">
        <x:v>Which missing prompt element is most directly causing this problem? Also apply the profile cue.</x:v>
      </x:c>
      <x:c r="I1602" s="3" t="str">
        <x:v>A. A specific task and deliverable; issue the refund after the assistant repeats its recommendation.
B. An explicit output structure; route the exception to the designated refund approver.
C. An explicit output structure; issue the refund after the assistant repeats its recommendation.
D. A specific task and deliverable; route the exception to the designated refund approver.</x:v>
      </x:c>
      <x:c r="J1602" s="3" t="str">
        <x:v>B</x:v>
      </x:c>
      <x:c r="K1602" s="3" t="str">
        <x:v>The expected format needs to be stated or demonstrated. Repeated advice does not provide the required exception authority.</x:v>
      </x:c>
      <x:c r="L1602" s="3" t="str">
        <x:v>Context 61 words
Prompt 15 words
Longest option 14 words</x:v>
      </x:c>
      <x:c r="M1602" s="4" t="str">
        <x:v>Pending</x:v>
      </x:c>
      <x:c r="N1602" s="4" t="str"/>
      <x:c r="O1602" s="4" t="str"/>
      <x:c r="P1602" s="4" t="str">
        <x:v>Pending</x:v>
      </x:c>
      <x:c r="Q1602" s="4" t="str">
        <x:v>Pending</x:v>
      </x:c>
      <x:c r="R1602" s="4" t="str">
        <x:v>Pending</x:v>
      </x:c>
      <x:c r="S1602" s="4" t="str">
        <x:v>Pending</x:v>
      </x:c>
      <x:c r="T1602" s="4" t="str">
        <x:v>Pending</x:v>
      </x:c>
      <x:c r="U1602" s="4" t="str">
        <x:v>related-variants-require-family-review
check-specialized-distractor-and-difficulty</x:v>
      </x:c>
      <x:c r="V1602" s="3" t="str">
        <x:v>D2-prompt-design-awareness</x:v>
      </x:c>
      <x:c r="W1602" s="3" t="str">
        <x:v>D2-prompt-design-awareness-3</x:v>
      </x:c>
      <x:c r="X1602" s="3" t="str">
        <x:v>f2b5192b64741e0fb75a1ec5f60656b59aae1b43d405d32b90666907f27fedc4</x:v>
      </x:c>
      <x:c r="Y1602" s="3" t="str">
        <x:v>en</x:v>
      </x:c>
      <x:c r="Z1602" s="3"/>
    </x:row>
    <x:row r="1603" ht="165" customHeight="1">
      <x:c r="A1603" s="3" t="str">
        <x:v>NH-FUNCTION-CUSTOMERSERVICE-D2-PROMPT-DESIGN-AWARENESS-02</x:v>
      </x:c>
      <x:c r="B1603" s="3" t="str">
        <x:v>function</x:v>
      </x:c>
      <x:c r="C1603" s="3" t="str">
        <x:v>Customer service</x:v>
      </x:c>
      <x:c r="D1603" s="3" t="str">
        <x:v>Prompt design</x:v>
      </x:c>
      <x:c r="E1603" s="3" t="str">
        <x:v>awareness</x:v>
      </x:c>
      <x:c r="F1603" s="3" t="str">
        <x:v>matching
Ask users to match 2-3 observations to concepts such as retrieval, generation, privacy, or approval.</x:v>
      </x:c>
      <x:c r="G1603" s="3" t="str">
        <x:v>Scenario: Customer service needs a case resolution response.
Use: approved service policies and case history.
Rule: Refunds and exceptions need the designated approver.
Risk: An incorrect resolution can duplicate compensation or deny support.
Evidence: The prompt gives a task and format but no facts needed to complete the answer.
Extra function cue: A prior refund may already have completed despite a timeout.</x:v>
      </x:c>
      <x:c r="H1603" s="3" t="str">
        <x:v>Which missing prompt element is most directly causing this problem? Also apply the profile cue.</x:v>
      </x:c>
      <x:c r="I1603" s="3" t="str">
        <x:v>A. The necessary evidence and context; repeat the refund because the customer still reports a delay.
B. The decision-relevant constraint; reconcile the payment record before another refund.
C. The necessary evidence and context; reconcile the payment record before another refund.
D. The decision-relevant constraint; repeat the refund because the customer still reports a delay.</x:v>
      </x:c>
      <x:c r="J1603" s="3" t="str">
        <x:v>C</x:v>
      </x:c>
      <x:c r="K1603" s="3" t="str">
        <x:v>Clear instructions cannot replace missing factual inputs. Customer experience of delay does not establish that no refund occurred.</x:v>
      </x:c>
      <x:c r="L1603" s="3" t="str">
        <x:v>Context 62 words
Prompt 15 words
Longest option 15 words</x:v>
      </x:c>
      <x:c r="M1603" s="4" t="str">
        <x:v>Pending</x:v>
      </x:c>
      <x:c r="N1603" s="4" t="str"/>
      <x:c r="O1603" s="4" t="str"/>
      <x:c r="P1603" s="4" t="str">
        <x:v>Pending</x:v>
      </x:c>
      <x:c r="Q1603" s="4" t="str">
        <x:v>Pending</x:v>
      </x:c>
      <x:c r="R1603" s="4" t="str">
        <x:v>Pending</x:v>
      </x:c>
      <x:c r="S1603" s="4" t="str">
        <x:v>Pending</x:v>
      </x:c>
      <x:c r="T1603" s="4" t="str">
        <x:v>Pending</x:v>
      </x:c>
      <x:c r="U1603" s="4" t="str">
        <x:v>related-variants-require-family-review
check-specialized-distractor-and-difficulty</x:v>
      </x:c>
      <x:c r="V1603" s="3" t="str">
        <x:v>D2-prompt-design-awareness</x:v>
      </x:c>
      <x:c r="W1603" s="3" t="str">
        <x:v>D2-prompt-design-awareness-4</x:v>
      </x:c>
      <x:c r="X1603" s="3" t="str">
        <x:v>b45dea5c74f6240dffe767f3b4141f6df27f5fd2cea36668017b54189328ecc3</x:v>
      </x:c>
      <x:c r="Y1603" s="3" t="str">
        <x:v>en</x:v>
      </x:c>
      <x:c r="Z1603" s="3"/>
    </x:row>
    <x:row r="1604" ht="165" customHeight="1">
      <x:c r="A1604" s="3" t="str">
        <x:v>NH-FUNCTION-CUSTOMERSERVICE-D2-PROMPT-DESIGN-AWARENESS-03</x:v>
      </x:c>
      <x:c r="B1604" s="3" t="str">
        <x:v>function</x:v>
      </x:c>
      <x:c r="C1604" s="3" t="str">
        <x:v>Customer service</x:v>
      </x:c>
      <x:c r="D1604" s="3" t="str">
        <x:v>Prompt design</x:v>
      </x:c>
      <x:c r="E1604" s="3" t="str">
        <x:v>awareness</x:v>
      </x:c>
      <x:c r="F1604" s="3" t="str">
        <x:v>scenario choice
Keep the scenario short and make the answer choices concrete actions a user can picture.</x:v>
      </x:c>
      <x:c r="G1604" s="3" t="str">
        <x:v>Scenario: Customer service needs a case resolution response.
Use: approved service policies and case history.
Rule: Refunds and exceptions need the designated approver.
Risk: An incorrect resolution can duplicate compensation or deny support.
Evidence: The request says “help with this” and supplies approved service policies and case history, but never names the expected output.
Extra function cue: The response states a resolution that the case record marks as still pending.</x:v>
      </x:c>
      <x:c r="H1604" s="3" t="str">
        <x:v>Which missing prompt element is most directly causing this problem? Also apply the profile cue.</x:v>
      </x:c>
      <x:c r="I1604" s="3" t="str">
        <x:v>A. The decision-relevant constraint; describe the resolution as complete to reassure the customer.
B. The decision-relevant constraint; describe the pending state and the actual next step.
C. A specific task and deliverable; describe the resolution as complete to reassure the customer.
D. A specific task and deliverable; describe the pending state and the actual next step.</x:v>
      </x:c>
      <x:c r="J1604" s="3" t="str">
        <x:v>D</x:v>
      </x:c>
      <x:c r="K1604" s="3" t="str">
        <x:v>The assistant has source material without a defined objective. Reassurance must not replace the recorded case status.</x:v>
      </x:c>
      <x:c r="L1604" s="3" t="str">
        <x:v>Context 70 words
Prompt 15 words
Longest option 14 words</x:v>
      </x:c>
      <x:c r="M1604" s="4" t="str">
        <x:v>Pending</x:v>
      </x:c>
      <x:c r="N1604" s="4" t="str"/>
      <x:c r="O1604" s="4" t="str"/>
      <x:c r="P1604" s="4" t="str">
        <x:v>Pending</x:v>
      </x:c>
      <x:c r="Q1604" s="4" t="str">
        <x:v>Pending</x:v>
      </x:c>
      <x:c r="R1604" s="4" t="str">
        <x:v>Pending</x:v>
      </x:c>
      <x:c r="S1604" s="4" t="str">
        <x:v>Pending</x:v>
      </x:c>
      <x:c r="T1604" s="4" t="str">
        <x:v>Pending</x:v>
      </x:c>
      <x:c r="U1604" s="4" t="str">
        <x:v>related-variants-require-family-review
check-specialized-distractor-and-difficulty</x:v>
      </x:c>
      <x:c r="V1604" s="3" t="str">
        <x:v>D2-prompt-design-awareness</x:v>
      </x:c>
      <x:c r="W1604" s="3" t="str">
        <x:v>D2-prompt-design-awareness-1</x:v>
      </x:c>
      <x:c r="X1604" s="3" t="str">
        <x:v>c616c52f965dc88016dad4cebc7a03f3647160a9abb82cc16157d3e5ffec43fe</x:v>
      </x:c>
      <x:c r="Y1604" s="3" t="str">
        <x:v>en</x:v>
      </x:c>
      <x:c r="Z1604" s="3"/>
    </x:row>
    <x:row r="1605" ht="165" customHeight="1">
      <x:c r="A1605" s="3" t="str">
        <x:v>NH-FUNCTION-CUSTOMERSERVICE-D2-PROMPT-DESIGN-AWARENESS-04</x:v>
      </x:c>
      <x:c r="B1605" s="3" t="str">
        <x:v>function</x:v>
      </x:c>
      <x:c r="C1605" s="3" t="str">
        <x:v>Customer service</x:v>
      </x:c>
      <x:c r="D1605" s="3" t="str">
        <x:v>Prompt design</x:v>
      </x:c>
      <x:c r="E1605" s="3" t="str">
        <x:v>awareness</x:v>
      </x:c>
      <x:c r="F1605" s="3" t="str">
        <x:v>matching
Ask users to match 2-3 observations to concepts such as retrieval, generation, privacy, or approval.</x:v>
      </x:c>
      <x:c r="G1605" s="3" t="str">
        <x:v>Scenario: Customer service needs a case resolution response.
Use: approved service policies and case history.
Rule: Refunds and exceptions need the designated approver.
Risk: An incorrect resolution can duplicate compensation or deny support.
Evidence: The requested case resolution response is clear, but a crucial eligibility rule is absent from the prompt.
Extra function cue: The customer disputes the identity details on the case.</x:v>
      </x:c>
      <x:c r="H1605" s="3" t="str">
        <x:v>Which missing prompt element is most directly causing this problem? Also apply the profile cue.</x:v>
      </x:c>
      <x:c r="I1605" s="3" t="str">
        <x:v>A. The decision-relevant constraint; use the established identity-correction and verification route.
B. A specific task and deliverable; rely on the current case fields because they are already in the system.
C. The decision-relevant constraint; rely on the current case fields because they are already in the system.
D. A specific task and deliverable; use the established identity-correction and verification route.</x:v>
      </x:c>
      <x:c r="J1605" s="3" t="str">
        <x:v>A</x:v>
      </x:c>
      <x:c r="K1605" s="3" t="str">
        <x:v>The model was not given the rule needed to bound its answer. Stored information can be wrong and needs the approved correction process.</x:v>
      </x:c>
      <x:c r="L1605" s="3" t="str">
        <x:v>Context 63 words
Prompt 15 words
Longest option 18 words</x:v>
      </x:c>
      <x:c r="M1605" s="4" t="str">
        <x:v>Pending</x:v>
      </x:c>
      <x:c r="N1605" s="4" t="str"/>
      <x:c r="O1605" s="4" t="str"/>
      <x:c r="P1605" s="4" t="str">
        <x:v>Pending</x:v>
      </x:c>
      <x:c r="Q1605" s="4" t="str">
        <x:v>Pending</x:v>
      </x:c>
      <x:c r="R1605" s="4" t="str">
        <x:v>Pending</x:v>
      </x:c>
      <x:c r="S1605" s="4" t="str">
        <x:v>Pending</x:v>
      </x:c>
      <x:c r="T1605" s="4" t="str">
        <x:v>Pending</x:v>
      </x:c>
      <x:c r="U1605" s="4" t="str">
        <x:v>related-variants-require-family-review
check-specialized-distractor-and-difficulty</x:v>
      </x:c>
      <x:c r="V1605" s="3" t="str">
        <x:v>D2-prompt-design-awareness</x:v>
      </x:c>
      <x:c r="W1605" s="3" t="str">
        <x:v>D2-prompt-design-awareness-2</x:v>
      </x:c>
      <x:c r="X1605" s="3" t="str">
        <x:v>131cb1e349a0cbf844641c93a4e1eb907d14061fcc77c954a4087eafd13ede20</x:v>
      </x:c>
      <x:c r="Y1605" s="3" t="str">
        <x:v>en</x:v>
      </x:c>
      <x:c r="Z1605" s="3"/>
    </x:row>
    <x:row r="1606" ht="165" customHeight="1">
      <x:c r="A1606" s="3" t="str">
        <x:v>NH-FUNCTION-CUSTOMERSERVICE-D2-PROMPT-DESIGN-APPLIED-01</x:v>
      </x:c>
      <x:c r="B1606" s="3" t="str">
        <x:v>function</x:v>
      </x:c>
      <x:c r="C1606" s="3" t="str">
        <x:v>Customer service</x:v>
      </x:c>
      <x:c r="D1606" s="3" t="str">
        <x:v>Prompt design</x:v>
      </x:c>
      <x:c r="E1606" s="3" t="str">
        <x:v>applied</x:v>
      </x:c>
      <x:c r="F1606" s="3" t="str">
        <x:v>scenario choice
Keep the scenario short and make the answer choices concrete actions a user can picture.</x:v>
      </x:c>
      <x:c r="G1606" s="3" t="str">
        <x:v>Scenario: Customer service needs a case resolution response.
Use: approved service policies and case history.
Rule: Refunds and exceptions need the designated approver.
Risk: An incorrect resolution can duplicate compensation or deny support.
Evidence: The response summarizes the whole source although only differences between versions are needed.
Extra function cue: The recommended refund exceeds the frontline team’s approval limit.</x:v>
      </x:c>
      <x:c r="H1606" s="3" t="str">
        <x:v>Which prompt repair most directly fixes the observed failure? Also apply the profile cue.</x:v>
      </x:c>
      <x:c r="I1606" s="3" t="str">
        <x:v>A. Ask for a version comparison with unchanged content omitted; route the exception to the designated refund approver.
B. Ask for a version comparison with unchanged content omitted; issue the refund after the assistant repeats its recommendation.
C. Require missing fields to be marked unknown and never inferred; route the exception to the designated refund approver.
D. Require missing fields to be marked unknown and never inferred; issue the refund after the assistant repeats its recommendation.</x:v>
      </x:c>
      <x:c r="J1606" s="3" t="str">
        <x:v>A</x:v>
      </x:c>
      <x:c r="K1606" s="3" t="str">
        <x:v>The task needs a narrower operation rather than more source material. Repeated advice does not provide the required exception authority.</x:v>
      </x:c>
      <x:c r="L1606" s="3" t="str">
        <x:v>Context 59 words
Prompt 14 words
Longest option 19 words</x:v>
      </x:c>
      <x:c r="M1606" s="4" t="str">
        <x:v>Pending</x:v>
      </x:c>
      <x:c r="N1606" s="4" t="str"/>
      <x:c r="O1606" s="4" t="str"/>
      <x:c r="P1606" s="4" t="str">
        <x:v>Pending</x:v>
      </x:c>
      <x:c r="Q1606" s="4" t="str">
        <x:v>Pending</x:v>
      </x:c>
      <x:c r="R1606" s="4" t="str">
        <x:v>Pending</x:v>
      </x:c>
      <x:c r="S1606" s="4" t="str">
        <x:v>Pending</x:v>
      </x:c>
      <x:c r="T1606" s="4" t="str">
        <x:v>Pending</x:v>
      </x:c>
      <x:c r="U1606" s="4" t="str">
        <x:v>related-variants-require-family-review
check-specialized-distractor-and-difficulty</x:v>
      </x:c>
      <x:c r="V1606" s="3" t="str">
        <x:v>D2-prompt-design-applied</x:v>
      </x:c>
      <x:c r="W1606" s="3" t="str">
        <x:v>D2-prompt-design-applied-3</x:v>
      </x:c>
      <x:c r="X1606" s="3" t="str">
        <x:v>d9c607bbad4b837f2703f63119d2f1262faa3ef69d6eba0e1a729e1673ebb0fb</x:v>
      </x:c>
      <x:c r="Y1606" s="3" t="str">
        <x:v>en</x:v>
      </x:c>
      <x:c r="Z1606" s="3"/>
    </x:row>
    <x:row r="1607" ht="165" customHeight="1">
      <x:c r="A1607" s="3" t="str">
        <x:v>NH-FUNCTION-CUSTOMERSERVICE-D2-PROMPT-DESIGN-APPLIED-02</x:v>
      </x:c>
      <x:c r="B1607" s="3" t="str">
        <x:v>function</x:v>
      </x:c>
      <x:c r="C1607" s="3" t="str">
        <x:v>Customer service</x:v>
      </x:c>
      <x:c r="D1607" s="3" t="str">
        <x:v>Prompt design</x:v>
      </x:c>
      <x:c r="E1607" s="3" t="str">
        <x:v>applied</x:v>
      </x:c>
      <x:c r="F1607" s="3" t="str">
        <x:v>select all safe actions
Convert options into actions and allow multiple correct choices with partial credit.</x:v>
      </x:c>
      <x:c r="G1607" s="3" t="str">
        <x:v>Scenario: Customer service needs a case resolution response.
Use: approved service policies and case history.
Rule: Refunds and exceptions need the designated approver.
Risk: An incorrect resolution can duplicate compensation or deny support.
Evidence: The text uses expert vocabulary for an audience new to the topic.
Extra function cue: A prior refund may already have completed despite a timeout.</x:v>
      </x:c>
      <x:c r="H1607" s="3" t="str">
        <x:v>Which prompt repair most directly fixes the observed failure? Also apply the profile cue.</x:v>
      </x:c>
      <x:c r="I1607" s="3" t="str">
        <x:v>A. Define the audience and request explanations of unfamiliar terms; repeat the refund because the customer still reports a delay.
B. Define the audience and request explanations of unfamiliar terms; reconcile the payment record before another refund.
C. Ask for a version comparison with unchanged content omitted; repeat the refund because the customer still reports a delay.
D. Ask for a version comparison with unchanged content omitted; reconcile the payment record before another refund.</x:v>
      </x:c>
      <x:c r="J1607" s="3" t="str">
        <x:v>B</x:v>
      </x:c>
      <x:c r="K1607" s="3" t="str">
        <x:v>The audience requirement changes how the same facts should be communicated. Customer experience of delay does not establish that no refund occurred.</x:v>
      </x:c>
      <x:c r="L1607" s="3" t="str">
        <x:v>Context 59 words
Prompt 14 words
Longest option 19 words</x:v>
      </x:c>
      <x:c r="M1607" s="4" t="str">
        <x:v>Pending</x:v>
      </x:c>
      <x:c r="N1607" s="4" t="str"/>
      <x:c r="O1607" s="4" t="str"/>
      <x:c r="P1607" s="4" t="str">
        <x:v>Pending</x:v>
      </x:c>
      <x:c r="Q1607" s="4" t="str">
        <x:v>Pending</x:v>
      </x:c>
      <x:c r="R1607" s="4" t="str">
        <x:v>Pending</x:v>
      </x:c>
      <x:c r="S1607" s="4" t="str">
        <x:v>Pending</x:v>
      </x:c>
      <x:c r="T1607" s="4" t="str">
        <x:v>Pending</x:v>
      </x:c>
      <x:c r="U1607" s="4" t="str">
        <x:v>related-variants-require-family-review
check-specialized-distractor-and-difficulty</x:v>
      </x:c>
      <x:c r="V1607" s="3" t="str">
        <x:v>D2-prompt-design-applied</x:v>
      </x:c>
      <x:c r="W1607" s="3" t="str">
        <x:v>D2-prompt-design-applied-4</x:v>
      </x:c>
      <x:c r="X1607" s="3" t="str">
        <x:v>ee082674df4072c2b1a03993220e1d54336104682c49f3820458db2107e41c9b</x:v>
      </x:c>
      <x:c r="Y1607" s="3" t="str">
        <x:v>en</x:v>
      </x:c>
      <x:c r="Z1607" s="3"/>
    </x:row>
    <x:row r="1608" ht="165" customHeight="1">
      <x:c r="A1608" s="3" t="str">
        <x:v>NH-FUNCTION-CUSTOMERSERVICE-D2-PROMPT-DESIGN-APPLIED-03</x:v>
      </x:c>
      <x:c r="B1608" s="3" t="str">
        <x:v>function</x:v>
      </x:c>
      <x:c r="C1608" s="3" t="str">
        <x:v>Customer service</x:v>
      </x:c>
      <x:c r="D1608" s="3" t="str">
        <x:v>Prompt design</x:v>
      </x:c>
      <x:c r="E1608" s="3" t="str">
        <x:v>applied</x:v>
      </x:c>
      <x:c r="F1608" s="3" t="str">
        <x:v>scenario choice
Keep the scenario short and make the answer choices concrete actions a user can picture.</x:v>
      </x:c>
      <x:c r="G1608" s="3" t="str">
        <x:v>Scenario: Customer service needs a case resolution response.
Use: approved service policies and case history.
Rule: Refunds and exceptions need the designated approver.
Risk: An incorrect resolution can duplicate compensation or deny support.
Evidence: The case resolution response contains invented details where the supplied records have blank fields.
Extra function cue: The response states a resolution that the case record marks as still pending.</x:v>
      </x:c>
      <x:c r="H1608" s="3" t="str">
        <x:v>Which prompt repair most directly fixes the observed failure? Also apply the profile cue.</x:v>
      </x:c>
      <x:c r="I1608" s="3" t="str">
        <x:v>A. Specify the exact schema and validate every required field; describe the resolution as complete to reassure the customer.
B. Require missing fields to be marked unknown and never inferred; describe the resolution as complete to reassure the customer.
C. Require missing fields to be marked unknown and never inferred; describe the pending state and the actual next step.
D. Specify the exact schema and validate every required field; describe the pending state and the actual next step.</x:v>
      </x:c>
      <x:c r="J1608" s="3" t="str">
        <x:v>C</x:v>
      </x:c>
      <x:c r="K1608" s="3" t="str">
        <x:v>The repair addresses fabrication at the missing-data boundary. Reassurance must not replace the recorded case status.</x:v>
      </x:c>
      <x:c r="L1608" s="3" t="str">
        <x:v>Context 64 words
Prompt 14 words
Longest option 19 words</x:v>
      </x:c>
      <x:c r="M1608" s="4" t="str">
        <x:v>Pending</x:v>
      </x:c>
      <x:c r="N1608" s="4" t="str"/>
      <x:c r="O1608" s="4" t="str"/>
      <x:c r="P1608" s="4" t="str">
        <x:v>Pending</x:v>
      </x:c>
      <x:c r="Q1608" s="4" t="str">
        <x:v>Pending</x:v>
      </x:c>
      <x:c r="R1608" s="4" t="str">
        <x:v>Pending</x:v>
      </x:c>
      <x:c r="S1608" s="4" t="str">
        <x:v>Pending</x:v>
      </x:c>
      <x:c r="T1608" s="4" t="str">
        <x:v>Pending</x:v>
      </x:c>
      <x:c r="U1608" s="4" t="str">
        <x:v>related-variants-require-family-review
check-specialized-distractor-and-difficulty</x:v>
      </x:c>
      <x:c r="V1608" s="3" t="str">
        <x:v>D2-prompt-design-applied</x:v>
      </x:c>
      <x:c r="W1608" s="3" t="str">
        <x:v>D2-prompt-design-applied-1</x:v>
      </x:c>
      <x:c r="X1608" s="3" t="str">
        <x:v>aec4f7f9b20c19ea7ab381ae79f457a7d193d0aa0ed9474f17495c97ce6d6e7c</x:v>
      </x:c>
      <x:c r="Y1608" s="3" t="str">
        <x:v>en</x:v>
      </x:c>
      <x:c r="Z1608" s="3"/>
    </x:row>
    <x:row r="1609" ht="165" customHeight="1">
      <x:c r="A1609" s="3" t="str">
        <x:v>NH-FUNCTION-CUSTOMERSERVICE-D2-PROMPT-DESIGN-APPLIED-04</x:v>
      </x:c>
      <x:c r="B1609" s="3" t="str">
        <x:v>function</x:v>
      </x:c>
      <x:c r="C1609" s="3" t="str">
        <x:v>Customer service</x:v>
      </x:c>
      <x:c r="D1609" s="3" t="str">
        <x:v>Prompt design</x:v>
      </x:c>
      <x:c r="E1609" s="3" t="str">
        <x:v>applied</x:v>
      </x:c>
      <x:c r="F1609" s="3" t="str">
        <x:v>select all safe actions
Convert options into actions and allow multiple correct choices with partial credit.</x:v>
      </x:c>
      <x:c r="G1609" s="3" t="str">
        <x:v>Scenario: Customer service needs a case resolution response.
Use: approved service policies and case history.
Rule: Refunds and exceptions need the designated approver.
Risk: An incorrect resolution can duplicate compensation or deny support.
Evidence: The content is accurate, but a downstream form rejects inconsistent field names.
Extra function cue: The customer disputes the identity details on the case.</x:v>
      </x:c>
      <x:c r="H1609" s="3" t="str">
        <x:v>Which prompt repair most directly fixes the observed failure? Also apply the profile cue.</x:v>
      </x:c>
      <x:c r="I1609" s="3" t="str">
        <x:v>A. Ask for a version comparison with unchanged content omitted; rely on the current case fields because they are already in the system.
B. Ask for a version comparison with unchanged content omitted; use the established identity-correction and verification route.
C. Specify the exact schema and validate every required field; rely on the current case fields because they are already in the system.
D. Specify the exact schema and validate every required field; use the established identity-correction and verification route.</x:v>
      </x:c>
      <x:c r="J1609" s="3" t="str">
        <x:v>D</x:v>
      </x:c>
      <x:c r="K1609" s="3" t="str">
        <x:v>A machine-consumed output needs a stable, checkable structure. Stored information can be wrong and needs the approved correction process.</x:v>
      </x:c>
      <x:c r="L1609" s="3" t="str">
        <x:v>Context 58 words
Prompt 14 words
Longest option 22 words</x:v>
      </x:c>
      <x:c r="M1609" s="4" t="str">
        <x:v>Pending</x:v>
      </x:c>
      <x:c r="N1609" s="4" t="str"/>
      <x:c r="O1609" s="4" t="str"/>
      <x:c r="P1609" s="4" t="str">
        <x:v>Pending</x:v>
      </x:c>
      <x:c r="Q1609" s="4" t="str">
        <x:v>Pending</x:v>
      </x:c>
      <x:c r="R1609" s="4" t="str">
        <x:v>Pending</x:v>
      </x:c>
      <x:c r="S1609" s="4" t="str">
        <x:v>Pending</x:v>
      </x:c>
      <x:c r="T1609" s="4" t="str">
        <x:v>Pending</x:v>
      </x:c>
      <x:c r="U1609" s="4" t="str">
        <x:v>related-variants-require-family-review
check-specialized-distractor-and-difficulty</x:v>
      </x:c>
      <x:c r="V1609" s="3" t="str">
        <x:v>D2-prompt-design-applied</x:v>
      </x:c>
      <x:c r="W1609" s="3" t="str">
        <x:v>D2-prompt-design-applied-2</x:v>
      </x:c>
      <x:c r="X1609" s="3" t="str">
        <x:v>22a77af30a323b1f673268ddac1993e3f6370ce03d82a6cbfbe4ccb17a3b42a8</x:v>
      </x:c>
      <x:c r="Y1609" s="3" t="str">
        <x:v>en</x:v>
      </x:c>
      <x:c r="Z1609" s="3"/>
    </x:row>
    <x:row r="1610" ht="165" customHeight="1">
      <x:c r="A1610" s="3" t="str">
        <x:v>NH-FUNCTION-CUSTOMERSERVICE-D2-PROMPT-DESIGN-PROFICIENT-01</x:v>
      </x:c>
      <x:c r="B1610" s="3" t="str">
        <x:v>function</x:v>
      </x:c>
      <x:c r="C1610" s="3" t="str">
        <x:v>Customer service</x:v>
      </x:c>
      <x:c r="D1610" s="3" t="str">
        <x:v>Prompt design</x:v>
      </x:c>
      <x:c r="E1610" s="3" t="str">
        <x:v>proficient</x:v>
      </x:c>
      <x:c r="F1610" s="3" t="str">
        <x:v>multi-part scenario
Split into two short questions: first diagnose the AI issue, then choose the safest role/profile action.</x:v>
      </x:c>
      <x:c r="G1610" s="3" t="str">
        <x:v>Scenario: Customer service needs a case resolution response.
Use: approved service policies and case history.
Rule: Refunds and exceptions need the designated approver.
Risk: An incorrect resolution can duplicate compensation or deny support.
Evidence: A long prompt repeats a rule in three incompatible forms.
Extra function cue: The recommended refund exceeds the frontline team’s approval limit.</x:v>
      </x:c>
      <x:c r="H1610" s="3" t="str">
        <x:v>Which prompt experiment best isolates the recurring defect? Also apply the profile cue.</x:v>
      </x:c>
      <x:c r="I1610" s="3" t="str">
        <x:v>A. Hold the model and task fixed while testing one prompt change; issue the refund after the assistant repeats its recommendation.
B. Replace the conflicting rules with one explicit precedence rule; route the exception to the designated refund approver.
C. Replace the conflicting rules with one explicit precedence rule; issue the refund after the assistant repeats its recommendation.
D. Hold the model and task fixed while testing one prompt change; route the exception to the designated refund approver.</x:v>
      </x:c>
      <x:c r="J1610" s="3" t="str">
        <x:v>B</x:v>
      </x:c>
      <x:c r="K1610" s="3" t="str">
        <x:v>Length is not the central problem; instruction conflict is. Repeated advice does not provide the required exception authority.</x:v>
      </x:c>
      <x:c r="L1610" s="3" t="str">
        <x:v>Context 56 words
Prompt 13 words
Longest option 20 words</x:v>
      </x:c>
      <x:c r="M1610" s="4" t="str">
        <x:v>Pending</x:v>
      </x:c>
      <x:c r="N1610" s="4" t="str"/>
      <x:c r="O1610" s="4" t="str"/>
      <x:c r="P1610" s="4" t="str">
        <x:v>Pending</x:v>
      </x:c>
      <x:c r="Q1610" s="4" t="str">
        <x:v>Pending</x:v>
      </x:c>
      <x:c r="R1610" s="4" t="str">
        <x:v>Pending</x:v>
      </x:c>
      <x:c r="S1610" s="4" t="str">
        <x:v>Pending</x:v>
      </x:c>
      <x:c r="T1610" s="4" t="str">
        <x:v>Pending</x:v>
      </x:c>
      <x:c r="U1610" s="4" t="str">
        <x:v>related-variants-require-family-review
check-specialized-distractor-and-difficulty</x:v>
      </x:c>
      <x:c r="V1610" s="3" t="str">
        <x:v>D2-prompt-design-proficient</x:v>
      </x:c>
      <x:c r="W1610" s="3" t="str">
        <x:v>D2-prompt-design-proficient-2</x:v>
      </x:c>
      <x:c r="X1610" s="3" t="str">
        <x:v>c969c838aedb752bc9a14d8180b5e01777b4c35ed15114158320823676012b02</x:v>
      </x:c>
      <x:c r="Y1610" s="3" t="str">
        <x:v>en</x:v>
      </x:c>
      <x:c r="Z1610" s="3"/>
    </x:row>
    <x:row r="1611" ht="165" customHeight="1">
      <x:c r="A1611" s="3" t="str">
        <x:v>NH-FUNCTION-CUSTOMERSERVICE-D2-PROMPT-DESIGN-PROFICIENT-02</x:v>
      </x:c>
      <x:c r="B1611" s="3" t="str">
        <x:v>function</x:v>
      </x:c>
      <x:c r="C1611" s="3" t="str">
        <x:v>Customer service</x:v>
      </x:c>
      <x:c r="D1611" s="3" t="str">
        <x:v>Prompt design</x:v>
      </x:c>
      <x:c r="E1611" s="3" t="str">
        <x:v>proficient</x:v>
      </x:c>
      <x:c r="F1611" s="3" t="str">
        <x:v>multi-part scenario
Split into two short questions: first diagnose the AI issue, then choose the safest role/profile action.</x:v>
      </x:c>
      <x:c r="G1611" s="3" t="str">
        <x:v>Scenario: Customer service needs a case resolution response.
Use: approved service policies and case history.
Rule: Refunds and exceptions need the designated approver.
Risk: An incorrect resolution can duplicate compensation or deny support.
Evidence: The prompt performs well on ordinary records but guesses when required facts are absent.
Extra function cue: A prior refund may already have completed despite a timeout.</x:v>
      </x:c>
      <x:c r="H1611" s="3" t="str">
        <x:v>Which prompt experiment best isolates the recurring defect? Also apply the profile cue.</x:v>
      </x:c>
      <x:c r="I1611" s="3" t="str">
        <x:v>A. Add missing-evidence cases to the evaluation and test abstention; repeat the refund because the customer still reports a delay.
B. Hold the model and task fixed while testing one prompt change; reconcile the payment record before another refund.
C. Add missing-evidence cases to the evaluation and test abstention; reconcile the payment record before another refund.
D. Hold the model and task fixed while testing one prompt change; repeat the refund because the customer still reports a delay.</x:v>
      </x:c>
      <x:c r="J1611" s="3" t="str">
        <x:v>C</x:v>
      </x:c>
      <x:c r="K1611" s="3" t="str">
        <x:v>The weakness is conditional behavior under absent inputs. Customer experience of delay does not establish that no refund occurred.</x:v>
      </x:c>
      <x:c r="L1611" s="3" t="str">
        <x:v>Context 61 words
Prompt 13 words
Longest option 21 words</x:v>
      </x:c>
      <x:c r="M1611" s="4" t="str">
        <x:v>Pending</x:v>
      </x:c>
      <x:c r="N1611" s="4" t="str"/>
      <x:c r="O1611" s="4" t="str"/>
      <x:c r="P1611" s="4" t="str">
        <x:v>Pending</x:v>
      </x:c>
      <x:c r="Q1611" s="4" t="str">
        <x:v>Pending</x:v>
      </x:c>
      <x:c r="R1611" s="4" t="str">
        <x:v>Pending</x:v>
      </x:c>
      <x:c r="S1611" s="4" t="str">
        <x:v>Pending</x:v>
      </x:c>
      <x:c r="T1611" s="4" t="str">
        <x:v>Pending</x:v>
      </x:c>
      <x:c r="U1611" s="4" t="str">
        <x:v>related-variants-require-family-review
check-specialized-distractor-and-difficulty</x:v>
      </x:c>
      <x:c r="V1611" s="3" t="str">
        <x:v>D2-prompt-design-proficient</x:v>
      </x:c>
      <x:c r="W1611" s="3" t="str">
        <x:v>D2-prompt-design-proficient-3</x:v>
      </x:c>
      <x:c r="X1611" s="3" t="str">
        <x:v>d4282875831397be5093967f84220aa2dd7e9dbe7b0c8ea8cfe95f5d1e8417e1</x:v>
      </x:c>
      <x:c r="Y1611" s="3" t="str">
        <x:v>en</x:v>
      </x:c>
      <x:c r="Z1611" s="3"/>
    </x:row>
    <x:row r="1612" ht="165" customHeight="1">
      <x:c r="A1612" s="3" t="str">
        <x:v>NH-FUNCTION-CUSTOMERSERVICE-D2-PROMPT-DESIGN-PROFICIENT-03</x:v>
      </x:c>
      <x:c r="B1612" s="3" t="str">
        <x:v>function</x:v>
      </x:c>
      <x:c r="C1612" s="3" t="str">
        <x:v>Customer service</x:v>
      </x:c>
      <x:c r="D1612" s="3" t="str">
        <x:v>Prompt design</x:v>
      </x:c>
      <x:c r="E1612" s="3" t="str">
        <x:v>proficient</x:v>
      </x:c>
      <x:c r="F1612" s="3" t="str">
        <x:v>multi-part scenario
Split into two short questions: first diagnose the AI issue, then choose the safest role/profile action.</x:v>
      </x:c>
      <x:c r="G1612" s="3" t="str">
        <x:v>Scenario: Customer service needs a case resolution response.
Use: approved service policies and case history.
Rule: Refunds and exceptions need the designated approver.
Risk: An incorrect resolution can duplicate compensation or deny support.
Evidence: A rewrite changes task wording, examples, model, and output format together.
Extra function cue: The response states a resolution that the case record marks as still pending.</x:v>
      </x:c>
      <x:c r="H1612" s="3" t="str">
        <x:v>Which prompt experiment best isolates the recurring defect? Also apply the profile cue.</x:v>
      </x:c>
      <x:c r="I1612" s="3" t="str">
        <x:v>A. Hold the model and task fixed while testing one prompt change; describe the resolution as complete to reassure the customer.
B. Test one consistent set of examples against the current prompt; describe the pending state and the actual next step.
C. Test one consistent set of examples against the current prompt; describe the resolution as complete to reassure the customer.
D. Hold the model and task fixed while testing one prompt change; describe the pending state and the actual next step.</x:v>
      </x:c>
      <x:c r="J1612" s="3" t="str">
        <x:v>D</x:v>
      </x:c>
      <x:c r="K1612" s="3" t="str">
        <x:v>Several simultaneous changes prevent attribution of the result. Reassurance must not replace the recorded case status.</x:v>
      </x:c>
      <x:c r="L1612" s="3" t="str">
        <x:v>Context 61 words
Prompt 13 words
Longest option 20 words</x:v>
      </x:c>
      <x:c r="M1612" s="4" t="str">
        <x:v>Pending</x:v>
      </x:c>
      <x:c r="N1612" s="4" t="str"/>
      <x:c r="O1612" s="4" t="str"/>
      <x:c r="P1612" s="4" t="str">
        <x:v>Pending</x:v>
      </x:c>
      <x:c r="Q1612" s="4" t="str">
        <x:v>Pending</x:v>
      </x:c>
      <x:c r="R1612" s="4" t="str">
        <x:v>Pending</x:v>
      </x:c>
      <x:c r="S1612" s="4" t="str">
        <x:v>Pending</x:v>
      </x:c>
      <x:c r="T1612" s="4" t="str">
        <x:v>Pending</x:v>
      </x:c>
      <x:c r="U1612" s="4" t="str">
        <x:v>related-variants-require-family-review
check-specialized-distractor-and-difficulty</x:v>
      </x:c>
      <x:c r="V1612" s="3" t="str">
        <x:v>D2-prompt-design-proficient</x:v>
      </x:c>
      <x:c r="W1612" s="3" t="str">
        <x:v>D2-prompt-design-proficient-4</x:v>
      </x:c>
      <x:c r="X1612" s="3" t="str">
        <x:v>b41aed1c671ab865d03b3f08777674d6d8654013ef8854c79274445863651568</x:v>
      </x:c>
      <x:c r="Y1612" s="3" t="str">
        <x:v>en</x:v>
      </x:c>
      <x:c r="Z1612" s="3"/>
    </x:row>
    <x:row r="1613" ht="165" customHeight="1">
      <x:c r="A1613" s="3" t="str">
        <x:v>NH-FUNCTION-CUSTOMERSERVICE-D2-PROMPT-DESIGN-PROFICIENT-04</x:v>
      </x:c>
      <x:c r="B1613" s="3" t="str">
        <x:v>function</x:v>
      </x:c>
      <x:c r="C1613" s="3" t="str">
        <x:v>Customer service</x:v>
      </x:c>
      <x:c r="D1613" s="3" t="str">
        <x:v>Prompt design</x:v>
      </x:c>
      <x:c r="E1613" s="3" t="str">
        <x:v>proficient</x:v>
      </x:c>
      <x:c r="F1613" s="3" t="str">
        <x:v>multi-part scenario
Split into two short questions: first diagnose the AI issue, then choose the safest role/profile action.</x:v>
      </x:c>
      <x:c r="G1613" s="3" t="str">
        <x:v>Scenario: Customer service needs a case resolution response.
Use: approved service policies and case history.
Rule: Refunds and exceptions need the designated approver.
Risk: An incorrect resolution can duplicate compensation or deny support.
Evidence: Two examples imply conflicting output formats; other instructions are consistent.
Extra function cue: The customer disputes the identity details on the case.</x:v>
      </x:c>
      <x:c r="H1613" s="3" t="str">
        <x:v>Which prompt experiment best isolates the recurring defect? Also apply the profile cue.</x:v>
      </x:c>
      <x:c r="I1613" s="3" t="str">
        <x:v>A. Test one consistent set of examples against the current prompt; use the established identity-correction and verification route.
B. Hold the model and task fixed while testing one prompt change; use the established identity-correction and verification route.
C. Hold the model and task fixed while testing one prompt change; rely on the current case fields because they are already in the system.
D. Test one consistent set of examples against the current prompt; rely on the current case fields because they are already in the system.</x:v>
      </x:c>
      <x:c r="J1613" s="3" t="str">
        <x:v>A</x:v>
      </x:c>
      <x:c r="K1613" s="3" t="str">
        <x:v>Conflicting demonstrations create an avoidable format ambiguity. Stored information can be wrong and needs the approved correction process.</x:v>
      </x:c>
      <x:c r="L1613" s="3" t="str">
        <x:v>Context 56 words
Prompt 13 words
Longest option 24 words</x:v>
      </x:c>
      <x:c r="M1613" s="4" t="str">
        <x:v>Pending</x:v>
      </x:c>
      <x:c r="N1613" s="4" t="str"/>
      <x:c r="O1613" s="4" t="str"/>
      <x:c r="P1613" s="4" t="str">
        <x:v>Pending</x:v>
      </x:c>
      <x:c r="Q1613" s="4" t="str">
        <x:v>Pending</x:v>
      </x:c>
      <x:c r="R1613" s="4" t="str">
        <x:v>Pending</x:v>
      </x:c>
      <x:c r="S1613" s="4" t="str">
        <x:v>Pending</x:v>
      </x:c>
      <x:c r="T1613" s="4" t="str">
        <x:v>Pending</x:v>
      </x:c>
      <x:c r="U1613" s="4" t="str">
        <x:v>related-variants-require-family-review
check-specialized-distractor-and-difficulty</x:v>
      </x:c>
      <x:c r="V1613" s="3" t="str">
        <x:v>D2-prompt-design-proficient</x:v>
      </x:c>
      <x:c r="W1613" s="3" t="str">
        <x:v>D2-prompt-design-proficient-1</x:v>
      </x:c>
      <x:c r="X1613" s="3" t="str">
        <x:v>0dc61fa68f623e6c749675c7fe548adf042d75e02eb19720caffb469ebaeb5b8</x:v>
      </x:c>
      <x:c r="Y1613" s="3" t="str">
        <x:v>en</x:v>
      </x:c>
      <x:c r="Z1613" s="3"/>
    </x:row>
    <x:row r="1614" ht="165" customHeight="1">
      <x:c r="A1614" s="3" t="str">
        <x:v>NH-FUNCTION-CUSTOMERSERVICE-D2-PROMPT-DESIGN-ADVANCED-01</x:v>
      </x:c>
      <x:c r="B1614" s="3" t="str">
        <x:v>function</x:v>
      </x:c>
      <x:c r="C1614" s="3" t="str">
        <x:v>Customer service</x:v>
      </x:c>
      <x:c r="D1614" s="3" t="str">
        <x:v>Prompt design</x:v>
      </x:c>
      <x:c r="E1614" s="3" t="str">
        <x:v>advanced</x:v>
      </x:c>
      <x:c r="F1614" s="3" t="str">
        <x:v>multi-part scenario
Split into two short questions: first diagnose the AI issue, then choose the safest role/profile action.</x:v>
      </x:c>
      <x:c r="G1614" s="3" t="str">
        <x:v>Scenario: Customer service needs a case resolution response.
Use: approved service policies and case history.
Rule: Refunds and exceptions need the designated approver.
Risk: An incorrect resolution can duplicate compensation or deny support.
Evidence: Teams edit the production prompt directly; failures cannot be traced to a version.
Extra function cue: The recommended refund exceeds the frontline team’s approval limit.</x:v>
      </x:c>
      <x:c r="H1614" s="3" t="str">
        <x:v>Which prompt-management decision best fits the evidence? Also apply the profile cue.</x:v>
      </x:c>
      <x:c r="I1614" s="3" t="str">
        <x:v>A. Requalify the prompt-model pair before switching the model; route the exception to the designated refund approver.
B. Version prompts and link each release to evaluated examples; route the exception to the designated refund approver.
C. Version prompts and link each release to evaluated examples; issue the refund after the assistant repeats its recommendation.
D. Requalify the prompt-model pair before switching the model; issue the refund after the assistant repeats its recommendation.</x:v>
      </x:c>
      <x:c r="J1614" s="3" t="str">
        <x:v>B</x:v>
      </x:c>
      <x:c r="K1614" s="3" t="str">
        <x:v>Traceable releases make prompt effects auditable and reversible. Repeated advice does not provide the required exception authority.</x:v>
      </x:c>
      <x:c r="L1614" s="3" t="str">
        <x:v>Context 59 words
Prompt 12 words
Longest option 18 words</x:v>
      </x:c>
      <x:c r="M1614" s="4" t="str">
        <x:v>Pending</x:v>
      </x:c>
      <x:c r="N1614" s="4" t="str"/>
      <x:c r="O1614" s="4" t="str"/>
      <x:c r="P1614" s="4" t="str">
        <x:v>Pending</x:v>
      </x:c>
      <x:c r="Q1614" s="4" t="str">
        <x:v>Pending</x:v>
      </x:c>
      <x:c r="R1614" s="4" t="str">
        <x:v>Pending</x:v>
      </x:c>
      <x:c r="S1614" s="4" t="str">
        <x:v>Pending</x:v>
      </x:c>
      <x:c r="T1614" s="4" t="str">
        <x:v>Pending</x:v>
      </x:c>
      <x:c r="U1614" s="4" t="str">
        <x:v>related-variants-require-family-review
check-specialized-distractor-and-difficulty</x:v>
      </x:c>
      <x:c r="V1614" s="3" t="str">
        <x:v>D2-prompt-design-advanced</x:v>
      </x:c>
      <x:c r="W1614" s="3" t="str">
        <x:v>D2-prompt-design-advanced-1</x:v>
      </x:c>
      <x:c r="X1614" s="3" t="str">
        <x:v>c736d8e1f9be06c470116c900c356c293998e7e9365a4a19430ee68a7434fead</x:v>
      </x:c>
      <x:c r="Y1614" s="3" t="str">
        <x:v>en</x:v>
      </x:c>
      <x:c r="Z1614" s="3"/>
    </x:row>
    <x:row r="1615" ht="165" customHeight="1">
      <x:c r="A1615" s="3" t="str">
        <x:v>NH-FUNCTION-CUSTOMERSERVICE-D2-PROMPT-DESIGN-ADVANCED-02</x:v>
      </x:c>
      <x:c r="B1615" s="3" t="str">
        <x:v>function</x:v>
      </x:c>
      <x:c r="C1615" s="3" t="str">
        <x:v>Customer service</x:v>
      </x:c>
      <x:c r="D1615" s="3" t="str">
        <x:v>Prompt design</x:v>
      </x:c>
      <x:c r="E1615" s="3" t="str">
        <x:v>advanced</x:v>
      </x:c>
      <x:c r="F1615" s="3" t="str">
        <x:v>multi-part scenario
Split into two short questions: first diagnose the AI issue, then choose the safest role/profile action.</x:v>
      </x:c>
      <x:c r="G1615" s="3" t="str">
        <x:v>Scenario: Customer service needs a case resolution response.
Use: approved service policies and case history.
Rule: Refunds and exceptions need the designated approver.
Risk: An incorrect resolution can duplicate compensation or deny support.
Evidence: A prompt passes frequent cases but mishandles a high-impact exception in approved service policies and case history.
Extra function cue: A prior refund may already have completed despite a timeout.</x:v>
      </x:c>
      <x:c r="H1615" s="3" t="str">
        <x:v>Which prompt-management decision best fits the evidence? Also apply the profile cue.</x:v>
      </x:c>
      <x:c r="I1615" s="3" t="str">
        <x:v>A. Version prompts and link each release to evaluated examples; repeat the refund because the customer still reports a delay.
B. Make the exception a release-blocking regression case; repeat the refund because the customer still reports a delay.
C. Make the exception a release-blocking regression case; reconcile the payment record before another refund.
D. Version prompts and link each release to evaluated examples; reconcile the payment record before another refund.</x:v>
      </x:c>
      <x:c r="J1615" s="3" t="str">
        <x:v>C</x:v>
      </x:c>
      <x:c r="K1615" s="3" t="str">
        <x:v>Average quality cannot compensate for a known critical failure. Customer experience of delay does not establish that no refund occurred.</x:v>
      </x:c>
      <x:c r="L1615" s="3" t="str">
        <x:v>Context 64 words
Prompt 12 words
Longest option 19 words</x:v>
      </x:c>
      <x:c r="M1615" s="4" t="str">
        <x:v>Pending</x:v>
      </x:c>
      <x:c r="N1615" s="4" t="str"/>
      <x:c r="O1615" s="4" t="str"/>
      <x:c r="P1615" s="4" t="str">
        <x:v>Pending</x:v>
      </x:c>
      <x:c r="Q1615" s="4" t="str">
        <x:v>Pending</x:v>
      </x:c>
      <x:c r="R1615" s="4" t="str">
        <x:v>Pending</x:v>
      </x:c>
      <x:c r="S1615" s="4" t="str">
        <x:v>Pending</x:v>
      </x:c>
      <x:c r="T1615" s="4" t="str">
        <x:v>Pending</x:v>
      </x:c>
      <x:c r="U1615" s="4" t="str">
        <x:v>related-variants-require-family-review
check-specialized-distractor-and-difficulty</x:v>
      </x:c>
      <x:c r="V1615" s="3" t="str">
        <x:v>D2-prompt-design-advanced</x:v>
      </x:c>
      <x:c r="W1615" s="3" t="str">
        <x:v>D2-prompt-design-advanced-2</x:v>
      </x:c>
      <x:c r="X1615" s="3" t="str">
        <x:v>4cd26204365d697227d77dbec4128c6c41c3791dcf2733f2d81bd31fd31e3d9c</x:v>
      </x:c>
      <x:c r="Y1615" s="3" t="str">
        <x:v>en</x:v>
      </x:c>
      <x:c r="Z1615" s="3"/>
    </x:row>
    <x:row r="1616" ht="165" customHeight="1">
      <x:c r="A1616" s="3" t="str">
        <x:v>NH-FUNCTION-CUSTOMERSERVICE-D2-PROMPT-DESIGN-ADVANCED-03</x:v>
      </x:c>
      <x:c r="B1616" s="3" t="str">
        <x:v>function</x:v>
      </x:c>
      <x:c r="C1616" s="3" t="str">
        <x:v>Customer service</x:v>
      </x:c>
      <x:c r="D1616" s="3" t="str">
        <x:v>Prompt design</x:v>
      </x:c>
      <x:c r="E1616" s="3" t="str">
        <x:v>advanced</x:v>
      </x:c>
      <x:c r="F1616" s="3" t="str">
        <x:v>multi-part scenario
Split into two short questions: first diagnose the AI issue, then choose the safest role/profile action.</x:v>
      </x:c>
      <x:c r="G1616" s="3" t="str">
        <x:v>Scenario: Customer service needs a case resolution response.
Use: approved service policies and case history.
Rule: Refunds and exceptions need the designated approver.
Risk: An incorrect resolution can duplicate compensation or deny support.
Evidence: A prompt works on one model, but the replacement interprets its schema instructions differently.
Extra function cue: The response states a resolution that the case record marks as still pending.</x:v>
      </x:c>
      <x:c r="H1616" s="3" t="str">
        <x:v>Which prompt-management decision best fits the evidence? Also apply the profile cue.</x:v>
      </x:c>
      <x:c r="I1616" s="3" t="str">
        <x:v>A. Make the exception a release-blocking regression case; describe the pending state and the actual next step.
B. Requalify the prompt-model pair before switching the model; describe the resolution as complete to reassure the customer.
C. Make the exception a release-blocking regression case; describe the resolution as complete to reassure the customer.
D. Requalify the prompt-model pair before switching the model; describe the pending state and the actual next step.</x:v>
      </x:c>
      <x:c r="J1616" s="3" t="str">
        <x:v>D</x:v>
      </x:c>
      <x:c r="K1616" s="3" t="str">
        <x:v>Prompt behavior is conditional on the model used to execute it. Reassurance must not replace the recorded case status.</x:v>
      </x:c>
      <x:c r="L1616" s="3" t="str">
        <x:v>Context 64 words
Prompt 12 words
Longest option 17 words</x:v>
      </x:c>
      <x:c r="M1616" s="4" t="str">
        <x:v>Pending</x:v>
      </x:c>
      <x:c r="N1616" s="4" t="str"/>
      <x:c r="O1616" s="4" t="str"/>
      <x:c r="P1616" s="4" t="str">
        <x:v>Pending</x:v>
      </x:c>
      <x:c r="Q1616" s="4" t="str">
        <x:v>Pending</x:v>
      </x:c>
      <x:c r="R1616" s="4" t="str">
        <x:v>Pending</x:v>
      </x:c>
      <x:c r="S1616" s="4" t="str">
        <x:v>Pending</x:v>
      </x:c>
      <x:c r="T1616" s="4" t="str">
        <x:v>Pending</x:v>
      </x:c>
      <x:c r="U1616" s="4" t="str">
        <x:v>related-variants-require-family-review
check-specialized-distractor-and-difficulty</x:v>
      </x:c>
      <x:c r="V1616" s="3" t="str">
        <x:v>D2-prompt-design-advanced</x:v>
      </x:c>
      <x:c r="W1616" s="3" t="str">
        <x:v>D2-prompt-design-advanced-3</x:v>
      </x:c>
      <x:c r="X1616" s="3" t="str">
        <x:v>24a08e79fb5037629f1545ef871369f51057f9cabb98a46a13231aa28d4632cd</x:v>
      </x:c>
      <x:c r="Y1616" s="3" t="str">
        <x:v>en</x:v>
      </x:c>
      <x:c r="Z1616" s="3"/>
    </x:row>
    <x:row r="1617" ht="165" customHeight="1">
      <x:c r="A1617" s="3" t="str">
        <x:v>NH-FUNCTION-CUSTOMERSERVICE-D2-PROMPT-DESIGN-ADVANCED-04</x:v>
      </x:c>
      <x:c r="B1617" s="3" t="str">
        <x:v>function</x:v>
      </x:c>
      <x:c r="C1617" s="3" t="str">
        <x:v>Customer service</x:v>
      </x:c>
      <x:c r="D1617" s="3" t="str">
        <x:v>Prompt design</x:v>
      </x:c>
      <x:c r="E1617" s="3" t="str">
        <x:v>advanced</x:v>
      </x:c>
      <x:c r="F1617" s="3" t="str">
        <x:v>multi-part scenario
Split into two short questions: first diagnose the AI issue, then choose the safest role/profile action.</x:v>
      </x:c>
      <x:c r="G1617" s="3" t="str">
        <x:v>Scenario: Customer service needs a case resolution response.
Use: approved service policies and case history.
Rule: Refunds and exceptions need the designated approver.
Risk: An incorrect resolution can duplicate compensation or deny support.
Evidence: A growing prompt attempts to perform source retrieval, decisions, formatting, and approval in one step.
Extra function cue: The customer disputes the identity details on the case.</x:v>
      </x:c>
      <x:c r="H1617" s="3" t="str">
        <x:v>Which prompt-management decision best fits the evidence? Also apply the profile cue.</x:v>
      </x:c>
      <x:c r="I1617" s="3" t="str">
        <x:v>A. Separate evidence, drafting, validation, and approval stages; use the established identity-correction and verification route.
B. Requalify the prompt-model pair before switching the model; rely on the current case fields because they are already in the system.
C. Separate evidence, drafting, validation, and approval stages; rely on the current case fields because they are already in the system.
D. Requalify the prompt-model pair before switching the model; use the established identity-correction and verification route.</x:v>
      </x:c>
      <x:c r="J1617" s="3" t="str">
        <x:v>A</x:v>
      </x:c>
      <x:c r="K1617" s="3" t="str">
        <x:v>Distinct stages make failures and controls independently testable. Stored information can be wrong and needs the approved correction process.</x:v>
      </x:c>
      <x:c r="L1617" s="3" t="str">
        <x:v>Context 61 words
Prompt 12 words
Longest option 21 words</x:v>
      </x:c>
      <x:c r="M1617" s="4" t="str">
        <x:v>Pending</x:v>
      </x:c>
      <x:c r="N1617" s="4" t="str"/>
      <x:c r="O1617" s="4" t="str"/>
      <x:c r="P1617" s="4" t="str">
        <x:v>Pending</x:v>
      </x:c>
      <x:c r="Q1617" s="4" t="str">
        <x:v>Pending</x:v>
      </x:c>
      <x:c r="R1617" s="4" t="str">
        <x:v>Pending</x:v>
      </x:c>
      <x:c r="S1617" s="4" t="str">
        <x:v>Pending</x:v>
      </x:c>
      <x:c r="T1617" s="4" t="str">
        <x:v>Pending</x:v>
      </x:c>
      <x:c r="U1617" s="4" t="str">
        <x:v>related-variants-require-family-review
check-specialized-distractor-and-difficulty</x:v>
      </x:c>
      <x:c r="V1617" s="3" t="str">
        <x:v>D2-prompt-design-advanced</x:v>
      </x:c>
      <x:c r="W1617" s="3" t="str">
        <x:v>D2-prompt-design-advanced-4</x:v>
      </x:c>
      <x:c r="X1617" s="3" t="str">
        <x:v>5820372a7fbc98bdb4eba42ec81fdb3f7f2c97ad952b1dbbb89d52b140eddef4</x:v>
      </x:c>
      <x:c r="Y1617" s="3" t="str">
        <x:v>en</x:v>
      </x:c>
      <x:c r="Z1617" s="3"/>
    </x:row>
    <x:row r="1618" ht="165" customHeight="1">
      <x:c r="A1618" s="3" t="str">
        <x:v>NH-FUNCTION-CUSTOMERSERVICE-D2-OUTPUT-REFINEMENT-AWARENESS-01</x:v>
      </x:c>
      <x:c r="B1618" s="3" t="str">
        <x:v>function</x:v>
      </x:c>
      <x:c r="C1618" s="3" t="str">
        <x:v>Customer service</x:v>
      </x:c>
      <x:c r="D1618" s="3" t="str">
        <x:v>Output refinement</x:v>
      </x:c>
      <x:c r="E1618" s="3" t="str">
        <x:v>awareness</x:v>
      </x:c>
      <x:c r="F1618" s="3" t="str">
        <x:v>scenario choice
Keep the scenario short and make the answer choices concrete actions a user can picture.</x:v>
      </x:c>
      <x:c r="G1618" s="3" t="str">
        <x:v>Scenario: Customer service needs a case resolution response.
Use: approved service policies and case history.
Rule: Refunds and exceptions need the designated approver.
Risk: An incorrect resolution can duplicate compensation or deny support.
Evidence: The text meets the schema but is too technical for its intended readers.
Extra function cue: The recommended refund exceeds the frontline team’s approval limit.</x:v>
      </x:c>
      <x:c r="H1618" s="3" t="str">
        <x:v>Which quality dimension is directly failing? Also apply the profile cue.</x:v>
      </x:c>
      <x:c r="I1618" s="3" t="str">
        <x:v>A. Audience suitability; issue the refund after the assistant repeats its recommendation.
B. Output format validity; issue the refund after the assistant repeats its recommendation.
C. Output format validity; route the exception to the designated refund approver.
D. Audience suitability; route the exception to the designated refund approver.</x:v>
      </x:c>
      <x:c r="J1618" s="3" t="str">
        <x:v>D</x:v>
      </x:c>
      <x:c r="K1618" s="3" t="str">
        <x:v>Usability depends on the readers’ ability to understand the answer. Repeated advice does not provide the required exception authority.</x:v>
      </x:c>
      <x:c r="L1618" s="3" t="str">
        <x:v>Context 59 words
Prompt 11 words
Longest option 12 words</x:v>
      </x:c>
      <x:c r="M1618" s="4" t="str">
        <x:v>Pending</x:v>
      </x:c>
      <x:c r="N1618" s="4" t="str"/>
      <x:c r="O1618" s="4" t="str"/>
      <x:c r="P1618" s="4" t="str">
        <x:v>Pending</x:v>
      </x:c>
      <x:c r="Q1618" s="4" t="str">
        <x:v>Pending</x:v>
      </x:c>
      <x:c r="R1618" s="4" t="str">
        <x:v>Pending</x:v>
      </x:c>
      <x:c r="S1618" s="4" t="str">
        <x:v>Pending</x:v>
      </x:c>
      <x:c r="T1618" s="4" t="str">
        <x:v>Pending</x:v>
      </x:c>
      <x:c r="U1618" s="4" t="str">
        <x:v>related-variants-require-family-review
check-specialized-distractor-and-difficulty</x:v>
      </x:c>
      <x:c r="V1618" s="3" t="str">
        <x:v>D2-output-refinement-awareness</x:v>
      </x:c>
      <x:c r="W1618" s="3" t="str">
        <x:v>D2-output-refinement-awareness-4</x:v>
      </x:c>
      <x:c r="X1618" s="3" t="str">
        <x:v>cd61301b070f2000b660270cc9d2f6b41d11e4e243ccae752ebf74e61d6e3072</x:v>
      </x:c>
      <x:c r="Y1618" s="3" t="str">
        <x:v>en</x:v>
      </x:c>
      <x:c r="Z1618" s="3"/>
    </x:row>
    <x:row r="1619" ht="165" customHeight="1">
      <x:c r="A1619" s="3" t="str">
        <x:v>NH-FUNCTION-CUSTOMERSERVICE-D2-OUTPUT-REFINEMENT-AWARENESS-02</x:v>
      </x:c>
      <x:c r="B1619" s="3" t="str">
        <x:v>function</x:v>
      </x:c>
      <x:c r="C1619" s="3" t="str">
        <x:v>Customer service</x:v>
      </x:c>
      <x:c r="D1619" s="3" t="str">
        <x:v>Output refinement</x:v>
      </x:c>
      <x:c r="E1619" s="3" t="str">
        <x:v>awareness</x:v>
      </x:c>
      <x:c r="F1619" s="3" t="str">
        <x:v>matching
Ask users to match 2-3 observations to concepts such as retrieval, generation, privacy, or approval.</x:v>
      </x:c>
      <x:c r="G1619" s="3" t="str">
        <x:v>Scenario: Customer service needs a case resolution response.
Use: approved service policies and case history.
Rule: Refunds and exceptions need the designated approver.
Risk: An incorrect resolution can duplicate compensation or deny support.
Evidence: The case resolution response contradicts an explicit fact in approved service policies and case history.
Extra function cue: A prior refund may already have completed despite a timeout.</x:v>
      </x:c>
      <x:c r="H1619" s="3" t="str">
        <x:v>Which quality dimension is directly failing? Also apply the profile cue.</x:v>
      </x:c>
      <x:c r="I1619" s="3" t="str">
        <x:v>A. Factual faithfulness; reconcile the payment record before another refund.
B. Audience suitability; reconcile the payment record before another refund.
C. Audience suitability; repeat the refund because the customer still reports a delay.
D. Factual faithfulness; repeat the refund because the customer still reports a delay.</x:v>
      </x:c>
      <x:c r="J1619" s="3" t="str">
        <x:v>A</x:v>
      </x:c>
      <x:c r="K1619" s="3" t="str">
        <x:v>The output changes a fact established by the supplied evidence. Customer experience of delay does not establish that no refund occurred.</x:v>
      </x:c>
      <x:c r="L1619" s="3" t="str">
        <x:v>Context 62 words
Prompt 11 words
Longest option 12 words</x:v>
      </x:c>
      <x:c r="M1619" s="4" t="str">
        <x:v>Pending</x:v>
      </x:c>
      <x:c r="N1619" s="4" t="str"/>
      <x:c r="O1619" s="4" t="str"/>
      <x:c r="P1619" s="4" t="str">
        <x:v>Pending</x:v>
      </x:c>
      <x:c r="Q1619" s="4" t="str">
        <x:v>Pending</x:v>
      </x:c>
      <x:c r="R1619" s="4" t="str">
        <x:v>Pending</x:v>
      </x:c>
      <x:c r="S1619" s="4" t="str">
        <x:v>Pending</x:v>
      </x:c>
      <x:c r="T1619" s="4" t="str">
        <x:v>Pending</x:v>
      </x:c>
      <x:c r="U1619" s="4" t="str">
        <x:v>related-variants-require-family-review
check-specialized-distractor-and-difficulty</x:v>
      </x:c>
      <x:c r="V1619" s="3" t="str">
        <x:v>D2-output-refinement-awareness</x:v>
      </x:c>
      <x:c r="W1619" s="3" t="str">
        <x:v>D2-output-refinement-awareness-1</x:v>
      </x:c>
      <x:c r="X1619" s="3" t="str">
        <x:v>8f0e2e40a2f9b40aca740f22ef3596df089b8ab78e0f75f535c0c7a0e0f27d94</x:v>
      </x:c>
      <x:c r="Y1619" s="3" t="str">
        <x:v>en</x:v>
      </x:c>
      <x:c r="Z1619" s="3"/>
    </x:row>
    <x:row r="1620" ht="165" customHeight="1">
      <x:c r="A1620" s="3" t="str">
        <x:v>NH-FUNCTION-CUSTOMERSERVICE-D2-OUTPUT-REFINEMENT-AWARENESS-03</x:v>
      </x:c>
      <x:c r="B1620" s="3" t="str">
        <x:v>function</x:v>
      </x:c>
      <x:c r="C1620" s="3" t="str">
        <x:v>Customer service</x:v>
      </x:c>
      <x:c r="D1620" s="3" t="str">
        <x:v>Output refinement</x:v>
      </x:c>
      <x:c r="E1620" s="3" t="str">
        <x:v>awareness</x:v>
      </x:c>
      <x:c r="F1620" s="3" t="str">
        <x:v>scenario choice
Keep the scenario short and make the answer choices concrete actions a user can picture.</x:v>
      </x:c>
      <x:c r="G1620" s="3" t="str">
        <x:v>Scenario: Customer service needs a case resolution response.
Use: approved service policies and case history.
Rule: Refunds and exceptions need the designated approver.
Risk: An incorrect resolution can duplicate compensation or deny support.
Evidence: All stated facts are correct, but a required exception is omitted.
Extra function cue: The response states a resolution that the case record marks as still pending.</x:v>
      </x:c>
      <x:c r="H1620" s="3" t="str">
        <x:v>Which quality dimension is directly failing? Also apply the profile cue.</x:v>
      </x:c>
      <x:c r="I1620" s="3" t="str">
        <x:v>A. Factual faithfulness; describe the pending state and the actual next step.
B. Completeness against the task requirements; describe the pending state and the actual next step.
C. Factual faithfulness; describe the resolution as complete to reassure the customer.
D. Completeness against the task requirements; describe the resolution as complete to reassure the customer.</x:v>
      </x:c>
      <x:c r="J1620" s="3" t="str">
        <x:v>B</x:v>
      </x:c>
      <x:c r="K1620" s="3" t="str">
        <x:v>Accuracy of included statements does not guarantee required coverage. Reassurance must not replace the recorded case status.</x:v>
      </x:c>
      <x:c r="L1620" s="3" t="str">
        <x:v>Context 61 words
Prompt 11 words
Longest option 14 words</x:v>
      </x:c>
      <x:c r="M1620" s="4" t="str">
        <x:v>Pending</x:v>
      </x:c>
      <x:c r="N1620" s="4" t="str"/>
      <x:c r="O1620" s="4" t="str"/>
      <x:c r="P1620" s="4" t="str">
        <x:v>Pending</x:v>
      </x:c>
      <x:c r="Q1620" s="4" t="str">
        <x:v>Pending</x:v>
      </x:c>
      <x:c r="R1620" s="4" t="str">
        <x:v>Pending</x:v>
      </x:c>
      <x:c r="S1620" s="4" t="str">
        <x:v>Pending</x:v>
      </x:c>
      <x:c r="T1620" s="4" t="str">
        <x:v>Pending</x:v>
      </x:c>
      <x:c r="U1620" s="4" t="str">
        <x:v>related-variants-require-family-review
check-specialized-distractor-and-difficulty</x:v>
      </x:c>
      <x:c r="V1620" s="3" t="str">
        <x:v>D2-output-refinement-awareness</x:v>
      </x:c>
      <x:c r="W1620" s="3" t="str">
        <x:v>D2-output-refinement-awareness-2</x:v>
      </x:c>
      <x:c r="X1620" s="3" t="str">
        <x:v>ea9b43d31de22b56f8c9464d371626c299dbabf9b128fce40a3a7faac834253e</x:v>
      </x:c>
      <x:c r="Y1620" s="3" t="str">
        <x:v>en</x:v>
      </x:c>
      <x:c r="Z1620" s="3"/>
    </x:row>
    <x:row r="1621" ht="165" customHeight="1">
      <x:c r="A1621" s="3" t="str">
        <x:v>NH-FUNCTION-CUSTOMERSERVICE-D2-OUTPUT-REFINEMENT-AWARENESS-04</x:v>
      </x:c>
      <x:c r="B1621" s="3" t="str">
        <x:v>function</x:v>
      </x:c>
      <x:c r="C1621" s="3" t="str">
        <x:v>Customer service</x:v>
      </x:c>
      <x:c r="D1621" s="3" t="str">
        <x:v>Output refinement</x:v>
      </x:c>
      <x:c r="E1621" s="3" t="str">
        <x:v>awareness</x:v>
      </x:c>
      <x:c r="F1621" s="3" t="str">
        <x:v>matching
Ask users to match 2-3 observations to concepts such as retrieval, generation, privacy, or approval.</x:v>
      </x:c>
      <x:c r="G1621" s="3" t="str">
        <x:v>Scenario: Customer service needs a case resolution response.
Use: approved service policies and case history.
Rule: Refunds and exceptions need the designated approver.
Risk: An incorrect resolution can duplicate compensation or deny support.
Evidence: The content is correct and complete, but the required fields cannot be parsed.
Extra function cue: The customer disputes the identity details on the case.</x:v>
      </x:c>
      <x:c r="H1621" s="3" t="str">
        <x:v>Which quality dimension is directly failing? Also apply the profile cue.</x:v>
      </x:c>
      <x:c r="I1621" s="3" t="str">
        <x:v>A. Audience suitability; use the established identity-correction and verification route.
B. Output format validity; rely on the current case fields because they are already in the system.
C. Output format validity; use the established identity-correction and verification route.
D. Audience suitability; rely on the current case fields because they are already in the system.</x:v>
      </x:c>
      <x:c r="J1621" s="3" t="str">
        <x:v>C</x:v>
      </x:c>
      <x:c r="K1621" s="3" t="str">
        <x:v>The receiving process cannot use the structure provided. Stored information can be wrong and needs the approved correction process.</x:v>
      </x:c>
      <x:c r="L1621" s="3" t="str">
        <x:v>Context 59 words
Prompt 11 words
Longest option 16 words</x:v>
      </x:c>
      <x:c r="M1621" s="4" t="str">
        <x:v>Pending</x:v>
      </x:c>
      <x:c r="N1621" s="4" t="str"/>
      <x:c r="O1621" s="4" t="str"/>
      <x:c r="P1621" s="4" t="str">
        <x:v>Pending</x:v>
      </x:c>
      <x:c r="Q1621" s="4" t="str">
        <x:v>Pending</x:v>
      </x:c>
      <x:c r="R1621" s="4" t="str">
        <x:v>Pending</x:v>
      </x:c>
      <x:c r="S1621" s="4" t="str">
        <x:v>Pending</x:v>
      </x:c>
      <x:c r="T1621" s="4" t="str">
        <x:v>Pending</x:v>
      </x:c>
      <x:c r="U1621" s="4" t="str">
        <x:v>related-variants-require-family-review
check-specialized-distractor-and-difficulty</x:v>
      </x:c>
      <x:c r="V1621" s="3" t="str">
        <x:v>D2-output-refinement-awareness</x:v>
      </x:c>
      <x:c r="W1621" s="3" t="str">
        <x:v>D2-output-refinement-awareness-3</x:v>
      </x:c>
      <x:c r="X1621" s="3" t="str">
        <x:v>f62c9107ed6ff9ba213ddb0d2799d02d9baaf060b5a7609c9877fcc3357b9fda</x:v>
      </x:c>
      <x:c r="Y1621" s="3" t="str">
        <x:v>en</x:v>
      </x:c>
      <x:c r="Z1621" s="3"/>
    </x:row>
    <x:row r="1622" ht="165" customHeight="1">
      <x:c r="A1622" s="3" t="str">
        <x:v>NH-FUNCTION-CUSTOMERSERVICE-D2-OUTPUT-REFINEMENT-APPLIED-01</x:v>
      </x:c>
      <x:c r="B1622" s="3" t="str">
        <x:v>function</x:v>
      </x:c>
      <x:c r="C1622" s="3" t="str">
        <x:v>Customer service</x:v>
      </x:c>
      <x:c r="D1622" s="3" t="str">
        <x:v>Output refinement</x:v>
      </x:c>
      <x:c r="E1622" s="3" t="str">
        <x:v>applied</x:v>
      </x:c>
      <x:c r="F1622" s="3" t="str">
        <x:v>scenario choice
Keep the scenario short and make the answer choices concrete actions a user can picture.</x:v>
      </x:c>
      <x:c r="G1622" s="3" t="str">
        <x:v>Scenario: Customer service needs a case resolution response.
Use: approved service policies and case history.
Rule: Refunds and exceptions need the designated approver.
Risk: An incorrect resolution can duplicate compensation or deny support.
Evidence: A required identifier is expressed as free text instead of the specified field.
Extra function cue: The recommended refund exceeds the frontline team’s approval limit.</x:v>
      </x:c>
      <x:c r="H1622" s="3" t="str">
        <x:v>Which revision request is most targeted? Also apply the profile cue.</x:v>
      </x:c>
      <x:c r="I1622" s="3" t="str">
        <x:v>A. Return the exact field schema and validate the identifier; route the exception to the designated refund approver.
B. Add the exception and explain when it applies; route the exception to the designated refund approver.
C. Return the exact field schema and validate the identifier; issue the refund after the assistant repeats its recommendation.
D. Add the exception and explain when it applies; issue the refund after the assistant repeats its recommendation.</x:v>
      </x:c>
      <x:c r="J1622" s="3" t="str">
        <x:v>A</x:v>
      </x:c>
      <x:c r="K1622" s="3" t="str">
        <x:v>The repair addresses the output contract rather than rewriting all content. Repeated advice does not provide the required exception authority.</x:v>
      </x:c>
      <x:c r="L1622" s="3" t="str">
        <x:v>Context 59 words
Prompt 11 words
Longest option 18 words</x:v>
      </x:c>
      <x:c r="M1622" s="4" t="str">
        <x:v>Pending</x:v>
      </x:c>
      <x:c r="N1622" s="4" t="str"/>
      <x:c r="O1622" s="4" t="str"/>
      <x:c r="P1622" s="4" t="str">
        <x:v>Pending</x:v>
      </x:c>
      <x:c r="Q1622" s="4" t="str">
        <x:v>Pending</x:v>
      </x:c>
      <x:c r="R1622" s="4" t="str">
        <x:v>Pending</x:v>
      </x:c>
      <x:c r="S1622" s="4" t="str">
        <x:v>Pending</x:v>
      </x:c>
      <x:c r="T1622" s="4" t="str">
        <x:v>Pending</x:v>
      </x:c>
      <x:c r="U1622" s="4" t="str">
        <x:v>related-variants-require-family-review
check-specialized-distractor-and-difficulty</x:v>
      </x:c>
      <x:c r="V1622" s="3" t="str">
        <x:v>D2-output-refinement-applied</x:v>
      </x:c>
      <x:c r="W1622" s="3" t="str">
        <x:v>D2-output-refinement-applied-3</x:v>
      </x:c>
      <x:c r="X1622" s="3" t="str">
        <x:v>5a445b4061a358d6a97dc4ccaa764d47a5e0083aa295d910ac4a720c11cd875d</x:v>
      </x:c>
      <x:c r="Y1622" s="3" t="str">
        <x:v>en</x:v>
      </x:c>
      <x:c r="Z1622" s="3"/>
    </x:row>
    <x:row r="1623" ht="165" customHeight="1">
      <x:c r="A1623" s="3" t="str">
        <x:v>NH-FUNCTION-CUSTOMERSERVICE-D2-OUTPUT-REFINEMENT-APPLIED-02</x:v>
      </x:c>
      <x:c r="B1623" s="3" t="str">
        <x:v>function</x:v>
      </x:c>
      <x:c r="C1623" s="3" t="str">
        <x:v>Customer service</x:v>
      </x:c>
      <x:c r="D1623" s="3" t="str">
        <x:v>Output refinement</x:v>
      </x:c>
      <x:c r="E1623" s="3" t="str">
        <x:v>applied</x:v>
      </x:c>
      <x:c r="F1623" s="3" t="str">
        <x:v>select all safe actions
Convert options into actions and allow multiple correct choices with partial credit.</x:v>
      </x:c>
      <x:c r="G1623" s="3" t="str">
        <x:v>Scenario: Customer service needs a case resolution response.
Use: approved service policies and case history.
Rule: Refunds and exceptions need the designated approver.
Risk: An incorrect resolution can duplicate compensation or deny support.
Evidence: Readers misunderstand an unexplained technical term in an accurate explanation.
Extra function cue: A prior refund may already have completed despite a timeout.</x:v>
      </x:c>
      <x:c r="H1623" s="3" t="str">
        <x:v>Which revision request is most targeted? Also apply the profile cue.</x:v>
      </x:c>
      <x:c r="I1623" s="3" t="str">
        <x:v>A. Add the exception and explain when it applies; reconcile the payment record before another refund.
B. Explain that term using a concrete audience-relevant example; reconcile the payment record before another refund.
C. Explain that term using a concrete audience-relevant example; repeat the refund because the customer still reports a delay.
D. Add the exception and explain when it applies; repeat the refund because the customer still reports a delay.</x:v>
      </x:c>
      <x:c r="J1623" s="3" t="str">
        <x:v>B</x:v>
      </x:c>
      <x:c r="K1623" s="3" t="str">
        <x:v>Targeted explanation fixes comprehension without altering established facts. Customer experience of delay does not establish that no refund occurred.</x:v>
      </x:c>
      <x:c r="L1623" s="3" t="str">
        <x:v>Context 57 words
Prompt 11 words
Longest option 18 words</x:v>
      </x:c>
      <x:c r="M1623" s="4" t="str">
        <x:v>Pending</x:v>
      </x:c>
      <x:c r="N1623" s="4" t="str"/>
      <x:c r="O1623" s="4" t="str"/>
      <x:c r="P1623" s="4" t="str">
        <x:v>Pending</x:v>
      </x:c>
      <x:c r="Q1623" s="4" t="str">
        <x:v>Pending</x:v>
      </x:c>
      <x:c r="R1623" s="4" t="str">
        <x:v>Pending</x:v>
      </x:c>
      <x:c r="S1623" s="4" t="str">
        <x:v>Pending</x:v>
      </x:c>
      <x:c r="T1623" s="4" t="str">
        <x:v>Pending</x:v>
      </x:c>
      <x:c r="U1623" s="4" t="str">
        <x:v>related-variants-require-family-review
check-specialized-distractor-and-difficulty</x:v>
      </x:c>
      <x:c r="V1623" s="3" t="str">
        <x:v>D2-output-refinement-applied</x:v>
      </x:c>
      <x:c r="W1623" s="3" t="str">
        <x:v>D2-output-refinement-applied-4</x:v>
      </x:c>
      <x:c r="X1623" s="3" t="str">
        <x:v>69abb4ea65ed5b826b7b75a96302b4d3d48a14cda008504b5a8c4d522d1a69b3</x:v>
      </x:c>
      <x:c r="Y1623" s="3" t="str">
        <x:v>en</x:v>
      </x:c>
      <x:c r="Z1623" s="3"/>
    </x:row>
    <x:row r="1624" ht="165" customHeight="1">
      <x:c r="A1624" s="3" t="str">
        <x:v>NH-FUNCTION-CUSTOMERSERVICE-D2-OUTPUT-REFINEMENT-APPLIED-03</x:v>
      </x:c>
      <x:c r="B1624" s="3" t="str">
        <x:v>function</x:v>
      </x:c>
      <x:c r="C1624" s="3" t="str">
        <x:v>Customer service</x:v>
      </x:c>
      <x:c r="D1624" s="3" t="str">
        <x:v>Output refinement</x:v>
      </x:c>
      <x:c r="E1624" s="3" t="str">
        <x:v>applied</x:v>
      </x:c>
      <x:c r="F1624" s="3" t="str">
        <x:v>scenario choice
Keep the scenario short and make the answer choices concrete actions a user can picture.</x:v>
      </x:c>
      <x:c r="G1624" s="3" t="str">
        <x:v>Scenario: Customer service needs a case resolution response.
Use: approved service policies and case history.
Rule: Refunds and exceptions need the designated approver.
Risk: An incorrect resolution can duplicate compensation or deny support.
Evidence: The source says approval is required; the draft says approval is optional.
Extra function cue: The response states a resolution that the case record marks as still pending.</x:v>
      </x:c>
      <x:c r="H1624" s="3" t="str">
        <x:v>Which revision request is most targeted? Also apply the profile cue.</x:v>
      </x:c>
      <x:c r="I1624" s="3" t="str">
        <x:v>A. Explain that term using a concrete audience-relevant example; describe the resolution as complete to reassure the customer.
B. Explain that term using a concrete audience-relevant example; describe the pending state and the actual next step.
C. Correct the approval claim and cite the supporting clause; describe the pending state and the actual next step.
D. Correct the approval claim and cite the supporting clause; describe the resolution as complete to reassure the customer.</x:v>
      </x:c>
      <x:c r="J1624" s="3" t="str">
        <x:v>C</x:v>
      </x:c>
      <x:c r="K1624" s="3" t="str">
        <x:v>The revision must repair a specific contradiction. Reassurance must not replace the recorded case status.</x:v>
      </x:c>
      <x:c r="L1624" s="3" t="str">
        <x:v>Context 62 words
Prompt 11 words
Longest option 18 words</x:v>
      </x:c>
      <x:c r="M1624" s="4" t="str">
        <x:v>Pending</x:v>
      </x:c>
      <x:c r="N1624" s="4" t="str"/>
      <x:c r="O1624" s="4" t="str"/>
      <x:c r="P1624" s="4" t="str">
        <x:v>Pending</x:v>
      </x:c>
      <x:c r="Q1624" s="4" t="str">
        <x:v>Pending</x:v>
      </x:c>
      <x:c r="R1624" s="4" t="str">
        <x:v>Pending</x:v>
      </x:c>
      <x:c r="S1624" s="4" t="str">
        <x:v>Pending</x:v>
      </x:c>
      <x:c r="T1624" s="4" t="str">
        <x:v>Pending</x:v>
      </x:c>
      <x:c r="U1624" s="4" t="str">
        <x:v>related-variants-require-family-review
check-specialized-distractor-and-difficulty</x:v>
      </x:c>
      <x:c r="V1624" s="3" t="str">
        <x:v>D2-output-refinement-applied</x:v>
      </x:c>
      <x:c r="W1624" s="3" t="str">
        <x:v>D2-output-refinement-applied-1</x:v>
      </x:c>
      <x:c r="X1624" s="3" t="str">
        <x:v>17e4ac9577b964d2fd73e145c1d4248d5536c845561edb62abed049621f9eaac</x:v>
      </x:c>
      <x:c r="Y1624" s="3" t="str">
        <x:v>en</x:v>
      </x:c>
      <x:c r="Z1624" s="3"/>
    </x:row>
    <x:row r="1625" ht="165" customHeight="1">
      <x:c r="A1625" s="3" t="str">
        <x:v>NH-FUNCTION-CUSTOMERSERVICE-D2-OUTPUT-REFINEMENT-APPLIED-04</x:v>
      </x:c>
      <x:c r="B1625" s="3" t="str">
        <x:v>function</x:v>
      </x:c>
      <x:c r="C1625" s="3" t="str">
        <x:v>Customer service</x:v>
      </x:c>
      <x:c r="D1625" s="3" t="str">
        <x:v>Output refinement</x:v>
      </x:c>
      <x:c r="E1625" s="3" t="str">
        <x:v>applied</x:v>
      </x:c>
      <x:c r="F1625" s="3" t="str">
        <x:v>select all safe actions
Convert options into actions and allow multiple correct choices with partial credit.</x:v>
      </x:c>
      <x:c r="G1625" s="3" t="str">
        <x:v>Scenario: Customer service needs a case resolution response.
Use: approved service policies and case history.
Rule: Refunds and exceptions need the designated approver.
Risk: An incorrect resolution can duplicate compensation or deny support.
Evidence: The required exception is absent from an otherwise accurate case resolution response.
Extra function cue: The customer disputes the identity details on the case.</x:v>
      </x:c>
      <x:c r="H1625" s="3" t="str">
        <x:v>Which revision request is most targeted? Also apply the profile cue.</x:v>
      </x:c>
      <x:c r="I1625" s="3" t="str">
        <x:v>A. Explain that term using a concrete audience-relevant example; rely on the current case fields because they are already in the system.
B. Explain that term using a concrete audience-relevant example; use the established identity-correction and verification route.
C. Add the exception and explain when it applies; rely on the current case fields because they are already in the system.
D. Add the exception and explain when it applies; use the established identity-correction and verification route.</x:v>
      </x:c>
      <x:c r="J1625" s="3" t="str">
        <x:v>D</x:v>
      </x:c>
      <x:c r="K1625" s="3" t="str">
        <x:v>The defect is missing decision-relevant coverage. Stored information can be wrong and needs the approved correction process.</x:v>
      </x:c>
      <x:c r="L1625" s="3" t="str">
        <x:v>Context 58 words
Prompt 11 words
Longest option 21 words</x:v>
      </x:c>
      <x:c r="M1625" s="4" t="str">
        <x:v>Pending</x:v>
      </x:c>
      <x:c r="N1625" s="4" t="str"/>
      <x:c r="O1625" s="4" t="str"/>
      <x:c r="P1625" s="4" t="str">
        <x:v>Pending</x:v>
      </x:c>
      <x:c r="Q1625" s="4" t="str">
        <x:v>Pending</x:v>
      </x:c>
      <x:c r="R1625" s="4" t="str">
        <x:v>Pending</x:v>
      </x:c>
      <x:c r="S1625" s="4" t="str">
        <x:v>Pending</x:v>
      </x:c>
      <x:c r="T1625" s="4" t="str">
        <x:v>Pending</x:v>
      </x:c>
      <x:c r="U1625" s="4" t="str">
        <x:v>related-variants-require-family-review
check-specialized-distractor-and-difficulty</x:v>
      </x:c>
      <x:c r="V1625" s="3" t="str">
        <x:v>D2-output-refinement-applied</x:v>
      </x:c>
      <x:c r="W1625" s="3" t="str">
        <x:v>D2-output-refinement-applied-2</x:v>
      </x:c>
      <x:c r="X1625" s="3" t="str">
        <x:v>033f8ed45adac1f3bc68843786300943fee842cdccbeac6dcf69c9ac0e107c48</x:v>
      </x:c>
      <x:c r="Y1625" s="3" t="str">
        <x:v>en</x:v>
      </x:c>
      <x:c r="Z1625" s="3"/>
    </x:row>
    <x:row r="1626" ht="165" customHeight="1">
      <x:c r="A1626" s="3" t="str">
        <x:v>NH-FUNCTION-CUSTOMERSERVICE-D2-OUTPUT-REFINEMENT-PROFICIENT-01</x:v>
      </x:c>
      <x:c r="B1626" s="3" t="str">
        <x:v>function</x:v>
      </x:c>
      <x:c r="C1626" s="3" t="str">
        <x:v>Customer service</x:v>
      </x:c>
      <x:c r="D1626" s="3" t="str">
        <x:v>Output refinement</x:v>
      </x:c>
      <x:c r="E1626" s="3" t="str">
        <x:v>proficient</x:v>
      </x:c>
      <x:c r="F1626" s="3" t="str">
        <x:v>multi-part scenario
Split into two short questions: first diagnose the AI issue, then choose the safest role/profile action.</x:v>
      </x:c>
      <x:c r="G1626" s="3" t="str">
        <x:v>Scenario: Customer service needs a case resolution response.
Use: approved service policies and case history.
Rule: Refunds and exceptions need the designated approver.
Risk: An incorrect resolution can duplicate compensation or deny support.
Evidence: Reviewers disagree because one scores style and another scores factual accuracy.
Extra function cue: The recommended refund exceeds the frontline team’s approval limit.</x:v>
      </x:c>
      <x:c r="H1626" s="3" t="str">
        <x:v>Which review decision best fits these evaluation results? Also apply the profile cue.</x:v>
      </x:c>
      <x:c r="I1626" s="3" t="str">
        <x:v>A. Use a shared rubric with separate quality dimensions; route the exception to the designated refund approver.
B. Evaluate the revision against the full relevant regression set; route the exception to the designated refund approver.
C. Use a shared rubric with separate quality dimensions; issue the refund after the assistant repeats its recommendation.
D. Evaluate the revision against the full relevant regression set; issue the refund after the assistant repeats its recommendation.</x:v>
      </x:c>
      <x:c r="J1626" s="3" t="str">
        <x:v>A</x:v>
      </x:c>
      <x:c r="K1626" s="3" t="str">
        <x:v>A common rubric makes different concerns visible and comparable. Repeated advice does not provide the required exception authority.</x:v>
      </x:c>
      <x:c r="L1626" s="3" t="str">
        <x:v>Context 57 words
Prompt 13 words
Longest option 18 words</x:v>
      </x:c>
      <x:c r="M1626" s="4" t="str">
        <x:v>Pending</x:v>
      </x:c>
      <x:c r="N1626" s="4" t="str"/>
      <x:c r="O1626" s="4" t="str"/>
      <x:c r="P1626" s="4" t="str">
        <x:v>Pending</x:v>
      </x:c>
      <x:c r="Q1626" s="4" t="str">
        <x:v>Pending</x:v>
      </x:c>
      <x:c r="R1626" s="4" t="str">
        <x:v>Pending</x:v>
      </x:c>
      <x:c r="S1626" s="4" t="str">
        <x:v>Pending</x:v>
      </x:c>
      <x:c r="T1626" s="4" t="str">
        <x:v>Pending</x:v>
      </x:c>
      <x:c r="U1626" s="4" t="str">
        <x:v>related-variants-require-family-review
check-specialized-distractor-and-difficulty</x:v>
      </x:c>
      <x:c r="V1626" s="3" t="str">
        <x:v>D2-output-refinement-proficient</x:v>
      </x:c>
      <x:c r="W1626" s="3" t="str">
        <x:v>D2-output-refinement-proficient-3</x:v>
      </x:c>
      <x:c r="X1626" s="3" t="str">
        <x:v>430653432c43b6fddbed066ddd695a490f4269d08868f387ea875fd531f69beb</x:v>
      </x:c>
      <x:c r="Y1626" s="3" t="str">
        <x:v>en</x:v>
      </x:c>
      <x:c r="Z1626" s="3"/>
    </x:row>
    <x:row r="1627" ht="165" customHeight="1">
      <x:c r="A1627" s="3" t="str">
        <x:v>NH-FUNCTION-CUSTOMERSERVICE-D2-OUTPUT-REFINEMENT-PROFICIENT-02</x:v>
      </x:c>
      <x:c r="B1627" s="3" t="str">
        <x:v>function</x:v>
      </x:c>
      <x:c r="C1627" s="3" t="str">
        <x:v>Customer service</x:v>
      </x:c>
      <x:c r="D1627" s="3" t="str">
        <x:v>Output refinement</x:v>
      </x:c>
      <x:c r="E1627" s="3" t="str">
        <x:v>proficient</x:v>
      </x:c>
      <x:c r="F1627" s="3" t="str">
        <x:v>multi-part scenario
Split into two short questions: first diagnose the AI issue, then choose the safest role/profile action.</x:v>
      </x:c>
      <x:c r="G1627" s="3" t="str">
        <x:v>Scenario: Customer service needs a case resolution response.
Use: approved service policies and case history.
Rule: Refunds and exceptions need the designated approver.
Risk: An incorrect resolution can duplicate compensation or deny support.
Evidence: The same repair fixes one case but breaks several previously passing examples.
Extra function cue: A prior refund may already have completed despite a timeout.</x:v>
      </x:c>
      <x:c r="H1627" s="3" t="str">
        <x:v>Which review decision best fits these evaluation results? Also apply the profile cue.</x:v>
      </x:c>
      <x:c r="I1627" s="3" t="str">
        <x:v>A. Require evidence for the new claim or remove it; repeat the refund because the customer still reports a delay.
B. Evaluate the revision against the full relevant regression set; reconcile the payment record before another refund.
C. Evaluate the revision against the full relevant regression set; repeat the refund because the customer still reports a delay.
D. Require evidence for the new claim or remove it; reconcile the payment record before another refund.</x:v>
      </x:c>
      <x:c r="J1627" s="3" t="str">
        <x:v>B</x:v>
      </x:c>
      <x:c r="K1627" s="3" t="str">
        <x:v>A local improvement must be tested for broader regressions. Customer experience of delay does not establish that no refund occurred.</x:v>
      </x:c>
      <x:c r="L1627" s="3" t="str">
        <x:v>Context 59 words
Prompt 13 words
Longest option 19 words</x:v>
      </x:c>
      <x:c r="M1627" s="4" t="str">
        <x:v>Pending</x:v>
      </x:c>
      <x:c r="N1627" s="4" t="str"/>
      <x:c r="O1627" s="4" t="str"/>
      <x:c r="P1627" s="4" t="str">
        <x:v>Pending</x:v>
      </x:c>
      <x:c r="Q1627" s="4" t="str">
        <x:v>Pending</x:v>
      </x:c>
      <x:c r="R1627" s="4" t="str">
        <x:v>Pending</x:v>
      </x:c>
      <x:c r="S1627" s="4" t="str">
        <x:v>Pending</x:v>
      </x:c>
      <x:c r="T1627" s="4" t="str">
        <x:v>Pending</x:v>
      </x:c>
      <x:c r="U1627" s="4" t="str">
        <x:v>related-variants-require-family-review
check-specialized-distractor-and-difficulty</x:v>
      </x:c>
      <x:c r="V1627" s="3" t="str">
        <x:v>D2-output-refinement-proficient</x:v>
      </x:c>
      <x:c r="W1627" s="3" t="str">
        <x:v>D2-output-refinement-proficient-4</x:v>
      </x:c>
      <x:c r="X1627" s="3" t="str">
        <x:v>adcd9fdca99fe5f3df75be1f12e1d65166bd8698455b386341810b78a361ab44</x:v>
      </x:c>
      <x:c r="Y1627" s="3" t="str">
        <x:v>en</x:v>
      </x:c>
      <x:c r="Z1627" s="3"/>
    </x:row>
    <x:row r="1628" ht="165" customHeight="1">
      <x:c r="A1628" s="3" t="str">
        <x:v>NH-FUNCTION-CUSTOMERSERVICE-D2-OUTPUT-REFINEMENT-PROFICIENT-03</x:v>
      </x:c>
      <x:c r="B1628" s="3" t="str">
        <x:v>function</x:v>
      </x:c>
      <x:c r="C1628" s="3" t="str">
        <x:v>Customer service</x:v>
      </x:c>
      <x:c r="D1628" s="3" t="str">
        <x:v>Output refinement</x:v>
      </x:c>
      <x:c r="E1628" s="3" t="str">
        <x:v>proficient</x:v>
      </x:c>
      <x:c r="F1628" s="3" t="str">
        <x:v>multi-part scenario
Split into two short questions: first diagnose the AI issue, then choose the safest role/profile action.</x:v>
      </x:c>
      <x:c r="G1628" s="3" t="str">
        <x:v>Scenario: Customer service needs a case resolution response.
Use: approved service policies and case history.
Rule: Refunds and exceptions need the designated approver.
Risk: An incorrect resolution can duplicate compensation or deny support.
Evidence: The revision improves readability but removes a material condition.
Extra function cue: The response states a resolution that the case record marks as still pending.</x:v>
      </x:c>
      <x:c r="H1628" s="3" t="str">
        <x:v>Which review decision best fits these evaluation results? Also apply the profile cue.</x:v>
      </x:c>
      <x:c r="I1628" s="3" t="str">
        <x:v>A. Reject the regression and restore the condition before release; describe the resolution as complete to reassure the customer.
B. Require evidence for the new claim or remove it; describe the resolution as complete to reassure the customer.
C. Reject the regression and restore the condition before release; describe the pending state and the actual next step.
D. Require evidence for the new claim or remove it; describe the pending state and the actual next step.</x:v>
      </x:c>
      <x:c r="J1628" s="3" t="str">
        <x:v>C</x:v>
      </x:c>
      <x:c r="K1628" s="3" t="str">
        <x:v>A readability gain does not offset losing a decision-critical boundary. Reassurance must not replace the recorded case status.</x:v>
      </x:c>
      <x:c r="L1628" s="3" t="str">
        <x:v>Context 59 words
Prompt 13 words
Longest option 18 words</x:v>
      </x:c>
      <x:c r="M1628" s="4" t="str">
        <x:v>Pending</x:v>
      </x:c>
      <x:c r="N1628" s="4" t="str"/>
      <x:c r="O1628" s="4" t="str"/>
      <x:c r="P1628" s="4" t="str">
        <x:v>Pending</x:v>
      </x:c>
      <x:c r="Q1628" s="4" t="str">
        <x:v>Pending</x:v>
      </x:c>
      <x:c r="R1628" s="4" t="str">
        <x:v>Pending</x:v>
      </x:c>
      <x:c r="S1628" s="4" t="str">
        <x:v>Pending</x:v>
      </x:c>
      <x:c r="T1628" s="4" t="str">
        <x:v>Pending</x:v>
      </x:c>
      <x:c r="U1628" s="4" t="str">
        <x:v>related-variants-require-family-review
check-specialized-distractor-and-difficulty</x:v>
      </x:c>
      <x:c r="V1628" s="3" t="str">
        <x:v>D2-output-refinement-proficient</x:v>
      </x:c>
      <x:c r="W1628" s="3" t="str">
        <x:v>D2-output-refinement-proficient-1</x:v>
      </x:c>
      <x:c r="X1628" s="3" t="str">
        <x:v>3dcf35066f5e08a0a70a0d9b6650bf64e9534481120d6225564645b0868d29e9</x:v>
      </x:c>
      <x:c r="Y1628" s="3" t="str">
        <x:v>en</x:v>
      </x:c>
      <x:c r="Z1628" s="3"/>
    </x:row>
    <x:row r="1629" ht="165" customHeight="1">
      <x:c r="A1629" s="3" t="str">
        <x:v>NH-FUNCTION-CUSTOMERSERVICE-D2-OUTPUT-REFINEMENT-PROFICIENT-04</x:v>
      </x:c>
      <x:c r="B1629" s="3" t="str">
        <x:v>function</x:v>
      </x:c>
      <x:c r="C1629" s="3" t="str">
        <x:v>Customer service</x:v>
      </x:c>
      <x:c r="D1629" s="3" t="str">
        <x:v>Output refinement</x:v>
      </x:c>
      <x:c r="E1629" s="3" t="str">
        <x:v>proficient</x:v>
      </x:c>
      <x:c r="F1629" s="3" t="str">
        <x:v>multi-part scenario
Split into two short questions: first diagnose the AI issue, then choose the safest role/profile action.</x:v>
      </x:c>
      <x:c r="G1629" s="3" t="str">
        <x:v>Scenario: Customer service needs a case resolution response.
Use: approved service policies and case history.
Rule: Refunds and exceptions need the designated approver.
Risk: An incorrect resolution can duplicate compensation or deny support.
Evidence: The revision passes the schema but creates a new unsupported factual claim.
Extra function cue: The customer disputes the identity details on the case.</x:v>
      </x:c>
      <x:c r="H1629" s="3" t="str">
        <x:v>Which review decision best fits these evaluation results? Also apply the profile cue.</x:v>
      </x:c>
      <x:c r="I1629" s="3" t="str">
        <x:v>A. Reject the regression and restore the condition before release; rely on the current case fields because they are already in the system.
B. Reject the regression and restore the condition before release; use the established identity-correction and verification route.
C. Require evidence for the new claim or remove it; rely on the current case fields because they are already in the system.
D. Require evidence for the new claim or remove it; use the established identity-correction and verification route.</x:v>
      </x:c>
      <x:c r="J1629" s="3" t="str">
        <x:v>D</x:v>
      </x:c>
      <x:c r="K1629" s="3" t="str">
        <x:v>Format compliance does not establish factual support. Stored information can be wrong and needs the approved correction process.</x:v>
      </x:c>
      <x:c r="L1629" s="3" t="str">
        <x:v>Context 58 words
Prompt 13 words
Longest option 22 words</x:v>
      </x:c>
      <x:c r="M1629" s="4" t="str">
        <x:v>Pending</x:v>
      </x:c>
      <x:c r="N1629" s="4" t="str"/>
      <x:c r="O1629" s="4" t="str"/>
      <x:c r="P1629" s="4" t="str">
        <x:v>Pending</x:v>
      </x:c>
      <x:c r="Q1629" s="4" t="str">
        <x:v>Pending</x:v>
      </x:c>
      <x:c r="R1629" s="4" t="str">
        <x:v>Pending</x:v>
      </x:c>
      <x:c r="S1629" s="4" t="str">
        <x:v>Pending</x:v>
      </x:c>
      <x:c r="T1629" s="4" t="str">
        <x:v>Pending</x:v>
      </x:c>
      <x:c r="U1629" s="4" t="str">
        <x:v>related-variants-require-family-review
check-specialized-distractor-and-difficulty</x:v>
      </x:c>
      <x:c r="V1629" s="3" t="str">
        <x:v>D2-output-refinement-proficient</x:v>
      </x:c>
      <x:c r="W1629" s="3" t="str">
        <x:v>D2-output-refinement-proficient-2</x:v>
      </x:c>
      <x:c r="X1629" s="3" t="str">
        <x:v>e0f580ba9ba9f4801abca8400d4465200d701c33f7cc1795151b4281d4d15803</x:v>
      </x:c>
      <x:c r="Y1629" s="3" t="str">
        <x:v>en</x:v>
      </x:c>
      <x:c r="Z1629" s="3"/>
    </x:row>
    <x:row r="1630" ht="165" customHeight="1">
      <x:c r="A1630" s="3" t="str">
        <x:v>NH-FUNCTION-CUSTOMERSERVICE-D2-OUTPUT-REFINEMENT-ADVANCED-01</x:v>
      </x:c>
      <x:c r="B1630" s="3" t="str">
        <x:v>function</x:v>
      </x:c>
      <x:c r="C1630" s="3" t="str">
        <x:v>Customer service</x:v>
      </x:c>
      <x:c r="D1630" s="3" t="str">
        <x:v>Output refinement</x:v>
      </x:c>
      <x:c r="E1630" s="3" t="str">
        <x:v>advanced</x:v>
      </x:c>
      <x:c r="F1630" s="3" t="str">
        <x:v>multi-part scenario
Split into two short questions: first diagnose the AI issue, then choose the safest role/profile action.</x:v>
      </x:c>
      <x:c r="G1630" s="3" t="str">
        <x:v>Scenario: Customer service needs a case resolution response.
Use: approved service policies and case history.
Rule: Refunds and exceptions need the designated approver.
Risk: An incorrect resolution can duplicate compensation or deny support.
Evidence: Average ratings rise while critical factual defects continue to pass.
Extra function cue: The recommended refund exceeds the frontline team’s approval limit.</x:v>
      </x:c>
      <x:c r="H1630" s="3" t="str">
        <x:v>Which quality process should be introduced first? Also apply the profile cue.</x:v>
      </x:c>
      <x:c r="I1630" s="3" t="str">
        <x:v>A. Rescore a shared sample under both rubric versions; route the exception to the designated refund approver.
B. Rescore a shared sample under both rubric versions; issue the refund after the assistant repeats its recommendation.
C. Define critical-defect release gates separate from average ratings; route the exception to the designated refund approver.
D. Define critical-defect release gates separate from average ratings; issue the refund after the assistant repeats its recommendation.</x:v>
      </x:c>
      <x:c r="J1630" s="3" t="str">
        <x:v>C</x:v>
      </x:c>
      <x:c r="K1630" s="3" t="str">
        <x:v>Averages can conceal failures that should block release. Repeated advice does not provide the required exception authority.</x:v>
      </x:c>
      <x:c r="L1630" s="3" t="str">
        <x:v>Context 56 words
Prompt 12 words
Longest option 17 words</x:v>
      </x:c>
      <x:c r="M1630" s="4" t="str">
        <x:v>Pending</x:v>
      </x:c>
      <x:c r="N1630" s="4" t="str"/>
      <x:c r="O1630" s="4" t="str"/>
      <x:c r="P1630" s="4" t="str">
        <x:v>Pending</x:v>
      </x:c>
      <x:c r="Q1630" s="4" t="str">
        <x:v>Pending</x:v>
      </x:c>
      <x:c r="R1630" s="4" t="str">
        <x:v>Pending</x:v>
      </x:c>
      <x:c r="S1630" s="4" t="str">
        <x:v>Pending</x:v>
      </x:c>
      <x:c r="T1630" s="4" t="str">
        <x:v>Pending</x:v>
      </x:c>
      <x:c r="U1630" s="4" t="str">
        <x:v>related-variants-require-family-review
check-specialized-distractor-and-difficulty</x:v>
      </x:c>
      <x:c r="V1630" s="3" t="str">
        <x:v>D2-output-refinement-advanced</x:v>
      </x:c>
      <x:c r="W1630" s="3" t="str">
        <x:v>D2-output-refinement-advanced-1</x:v>
      </x:c>
      <x:c r="X1630" s="3" t="str">
        <x:v>84588422b006010c7f9ad88c6f58899f21fd7e89cdb58ff8d511ac9ba4420861</x:v>
      </x:c>
      <x:c r="Y1630" s="3" t="str">
        <x:v>en</x:v>
      </x:c>
      <x:c r="Z1630" s="3"/>
    </x:row>
    <x:row r="1631" ht="165" customHeight="1">
      <x:c r="A1631" s="3" t="str">
        <x:v>NH-FUNCTION-CUSTOMERSERVICE-D2-OUTPUT-REFINEMENT-ADVANCED-02</x:v>
      </x:c>
      <x:c r="B1631" s="3" t="str">
        <x:v>function</x:v>
      </x:c>
      <x:c r="C1631" s="3" t="str">
        <x:v>Customer service</x:v>
      </x:c>
      <x:c r="D1631" s="3" t="str">
        <x:v>Output refinement</x:v>
      </x:c>
      <x:c r="E1631" s="3" t="str">
        <x:v>advanced</x:v>
      </x:c>
      <x:c r="F1631" s="3" t="str">
        <x:v>multi-part scenario
Split into two short questions: first diagnose the AI issue, then choose the safest role/profile action.</x:v>
      </x:c>
      <x:c r="G1631" s="3" t="str">
        <x:v>Scenario: Customer service needs a case resolution response.
Use: approved service policies and case history.
Rule: Refunds and exceptions need the designated approver.
Risk: An incorrect resolution can duplicate compensation or deny support.
Evidence: Reviewers repeatedly rewrite outputs but never label recurring defect types.
Extra function cue: A prior refund may already have completed despite a timeout.</x:v>
      </x:c>
      <x:c r="H1631" s="3" t="str">
        <x:v>Which quality process should be introduced first? Also apply the profile cue.</x:v>
      </x:c>
      <x:c r="I1631" s="3" t="str">
        <x:v>A. Record defect categories and connect them to prompt or source fixes; repeat the refund because the customer still reports a delay.
B. Define critical-defect release gates separate from average ratings; repeat the refund because the customer still reports a delay.
C. Define critical-defect release gates separate from average ratings; reconcile the payment record before another refund.
D. Record defect categories and connect them to prompt or source fixes; reconcile the payment record before another refund.</x:v>
      </x:c>
      <x:c r="J1631" s="3" t="str">
        <x:v>D</x:v>
      </x:c>
      <x:c r="K1631" s="3" t="str">
        <x:v>Structured feedback enables prevention rather than repeated manual repair. Customer experience of delay does not establish that no refund occurred.</x:v>
      </x:c>
      <x:c r="L1631" s="3" t="str">
        <x:v>Context 57 words
Prompt 12 words
Longest option 21 words</x:v>
      </x:c>
      <x:c r="M1631" s="4" t="str">
        <x:v>Pending</x:v>
      </x:c>
      <x:c r="N1631" s="4" t="str"/>
      <x:c r="O1631" s="4" t="str"/>
      <x:c r="P1631" s="4" t="str">
        <x:v>Pending</x:v>
      </x:c>
      <x:c r="Q1631" s="4" t="str">
        <x:v>Pending</x:v>
      </x:c>
      <x:c r="R1631" s="4" t="str">
        <x:v>Pending</x:v>
      </x:c>
      <x:c r="S1631" s="4" t="str">
        <x:v>Pending</x:v>
      </x:c>
      <x:c r="T1631" s="4" t="str">
        <x:v>Pending</x:v>
      </x:c>
      <x:c r="U1631" s="4" t="str">
        <x:v>related-variants-require-family-review
check-specialized-distractor-and-difficulty</x:v>
      </x:c>
      <x:c r="V1631" s="3" t="str">
        <x:v>D2-output-refinement-advanced</x:v>
      </x:c>
      <x:c r="W1631" s="3" t="str">
        <x:v>D2-output-refinement-advanced-2</x:v>
      </x:c>
      <x:c r="X1631" s="3" t="str">
        <x:v>9b397e2dc3f3d6fa0d98edf80a342f28b03e7d49a552b0e96f0828f361077047</x:v>
      </x:c>
      <x:c r="Y1631" s="3" t="str">
        <x:v>en</x:v>
      </x:c>
      <x:c r="Z1631" s="3"/>
    </x:row>
    <x:row r="1632" ht="165" customHeight="1">
      <x:c r="A1632" s="3" t="str">
        <x:v>NH-FUNCTION-CUSTOMERSERVICE-D2-OUTPUT-REFINEMENT-ADVANCED-03</x:v>
      </x:c>
      <x:c r="B1632" s="3" t="str">
        <x:v>function</x:v>
      </x:c>
      <x:c r="C1632" s="3" t="str">
        <x:v>Customer service</x:v>
      </x:c>
      <x:c r="D1632" s="3" t="str">
        <x:v>Output refinement</x:v>
      </x:c>
      <x:c r="E1632" s="3" t="str">
        <x:v>advanced</x:v>
      </x:c>
      <x:c r="F1632" s="3" t="str">
        <x:v>multi-part scenario
Split into two short questions: first diagnose the AI issue, then choose the safest role/profile action.</x:v>
      </x:c>
      <x:c r="G1632" s="3" t="str">
        <x:v>Scenario: Customer service needs a case resolution response.
Use: approved service policies and case history.
Rule: Refunds and exceptions need the designated approver.
Risk: An incorrect resolution can duplicate compensation or deny support.
Evidence: A new rubric changes the apparent trend, with no overlap evaluation.
Extra function cue: The response states a resolution that the case record marks as still pending.</x:v>
      </x:c>
      <x:c r="H1632" s="3" t="str">
        <x:v>Which quality process should be introduced first? Also apply the profile cue.</x:v>
      </x:c>
      <x:c r="I1632" s="3" t="str">
        <x:v>A. Rescore a shared sample under both rubric versions; describe the pending state and the actual next step.
B. Define critical-defect release gates separate from average ratings; describe the pending state and the actual next step.
C. Rescore a shared sample under both rubric versions; describe the resolution as complete to reassure the customer.
D. Define critical-defect release gates separate from average ratings; describe the resolution as complete to reassure the customer.</x:v>
      </x:c>
      <x:c r="J1632" s="3" t="str">
        <x:v>A</x:v>
      </x:c>
      <x:c r="K1632" s="3" t="str">
        <x:v>A bridge sample separates measurement changes from performance changes. Reassurance must not replace the recorded case status.</x:v>
      </x:c>
      <x:c r="L1632" s="3" t="str">
        <x:v>Context 61 words
Prompt 12 words
Longest option 17 words</x:v>
      </x:c>
      <x:c r="M1632" s="4" t="str">
        <x:v>Pending</x:v>
      </x:c>
      <x:c r="N1632" s="4" t="str"/>
      <x:c r="O1632" s="4" t="str"/>
      <x:c r="P1632" s="4" t="str">
        <x:v>Pending</x:v>
      </x:c>
      <x:c r="Q1632" s="4" t="str">
        <x:v>Pending</x:v>
      </x:c>
      <x:c r="R1632" s="4" t="str">
        <x:v>Pending</x:v>
      </x:c>
      <x:c r="S1632" s="4" t="str">
        <x:v>Pending</x:v>
      </x:c>
      <x:c r="T1632" s="4" t="str">
        <x:v>Pending</x:v>
      </x:c>
      <x:c r="U1632" s="4" t="str">
        <x:v>related-variants-require-family-review
check-specialized-distractor-and-difficulty</x:v>
      </x:c>
      <x:c r="V1632" s="3" t="str">
        <x:v>D2-output-refinement-advanced</x:v>
      </x:c>
      <x:c r="W1632" s="3" t="str">
        <x:v>D2-output-refinement-advanced-3</x:v>
      </x:c>
      <x:c r="X1632" s="3" t="str">
        <x:v>8a95f0fd71ea0a0fd932004868dabf4bb1727a1449419635f0ad5594c3003fda</x:v>
      </x:c>
      <x:c r="Y1632" s="3" t="str">
        <x:v>en</x:v>
      </x:c>
      <x:c r="Z1632" s="3"/>
    </x:row>
    <x:row r="1633" ht="165" customHeight="1">
      <x:c r="A1633" s="3" t="str">
        <x:v>NH-FUNCTION-CUSTOMERSERVICE-D2-OUTPUT-REFINEMENT-ADVANCED-04</x:v>
      </x:c>
      <x:c r="B1633" s="3" t="str">
        <x:v>function</x:v>
      </x:c>
      <x:c r="C1633" s="3" t="str">
        <x:v>Customer service</x:v>
      </x:c>
      <x:c r="D1633" s="3" t="str">
        <x:v>Output refinement</x:v>
      </x:c>
      <x:c r="E1633" s="3" t="str">
        <x:v>advanced</x:v>
      </x:c>
      <x:c r="F1633" s="3" t="str">
        <x:v>multi-part scenario
Split into two short questions: first diagnose the AI issue, then choose the safest role/profile action.</x:v>
      </x:c>
      <x:c r="G1633" s="3" t="str">
        <x:v>Scenario: Customer service needs a case resolution response.
Use: approved service policies and case history.
Rule: Refunds and exceptions need the designated approver.
Risk: An incorrect resolution can duplicate compensation or deny support.
Evidence: A refinement loop keeps rewriting after all requirements already pass.
Extra function cue: The customer disputes the identity details on the case.</x:v>
      </x:c>
      <x:c r="H1633" s="3" t="str">
        <x:v>Which quality process should be introduced first? Also apply the profile cue.</x:v>
      </x:c>
      <x:c r="I1633" s="3" t="str">
        <x:v>A. Stop on explicit acceptance criteria with a bounded revision budget; rely on the current case fields because they are already in the system.
B. Stop on explicit acceptance criteria with a bounded revision budget; use the established identity-correction and verification route.
C. Define critical-defect release gates separate from average ratings; rely on the current case fields because they are already in the system.
D. Define critical-defect release gates separate from average ratings; use the established identity-correction and verification route.</x:v>
      </x:c>
      <x:c r="J1633" s="3" t="str">
        <x:v>B</x:v>
      </x:c>
      <x:c r="K1633" s="3" t="str">
        <x:v>More iterations need not improve a result that already meets the contract. Stored information can be wrong and needs the approved correction process.</x:v>
      </x:c>
      <x:c r="L1633" s="3" t="str">
        <x:v>Context 56 words
Prompt 12 words
Longest option 23 words</x:v>
      </x:c>
      <x:c r="M1633" s="4" t="str">
        <x:v>Pending</x:v>
      </x:c>
      <x:c r="N1633" s="4" t="str"/>
      <x:c r="O1633" s="4" t="str"/>
      <x:c r="P1633" s="4" t="str">
        <x:v>Pending</x:v>
      </x:c>
      <x:c r="Q1633" s="4" t="str">
        <x:v>Pending</x:v>
      </x:c>
      <x:c r="R1633" s="4" t="str">
        <x:v>Pending</x:v>
      </x:c>
      <x:c r="S1633" s="4" t="str">
        <x:v>Pending</x:v>
      </x:c>
      <x:c r="T1633" s="4" t="str">
        <x:v>Pending</x:v>
      </x:c>
      <x:c r="U1633" s="4" t="str">
        <x:v>related-variants-require-family-review
check-specialized-distractor-and-difficulty</x:v>
      </x:c>
      <x:c r="V1633" s="3" t="str">
        <x:v>D2-output-refinement-advanced</x:v>
      </x:c>
      <x:c r="W1633" s="3" t="str">
        <x:v>D2-output-refinement-advanced-4</x:v>
      </x:c>
      <x:c r="X1633" s="3" t="str">
        <x:v>8c122b0362716b6a75804f006c3ba1ad4d828163c2851e84fe0839b853cfe13c</x:v>
      </x:c>
      <x:c r="Y1633" s="3" t="str">
        <x:v>en</x:v>
      </x:c>
      <x:c r="Z1633" s="3"/>
    </x:row>
    <x:row r="1634" ht="165" customHeight="1">
      <x:c r="A1634" s="3" t="str">
        <x:v>NH-FUNCTION-CUSTOMERSERVICE-D2-AGENTIC-WORKFLOWS-AWARENESS-01</x:v>
      </x:c>
      <x:c r="B1634" s="3" t="str">
        <x:v>function</x:v>
      </x:c>
      <x:c r="C1634" s="3" t="str">
        <x:v>Customer service</x:v>
      </x:c>
      <x:c r="D1634" s="3" t="str">
        <x:v>Agentic workflows</x:v>
      </x:c>
      <x:c r="E1634" s="3" t="str">
        <x:v>awareness</x:v>
      </x:c>
      <x:c r="F1634" s="3" t="str">
        <x:v>scenario choice
Keep the scenario short and make the answer choices concrete actions a user can picture.</x:v>
      </x:c>
      <x:c r="G1634" s="3" t="str">
        <x:v>Scenario: Customer service needs a case resolution response.
Use: approved service policies and case history.
Rule: Refunds and exceptions need the designated approver.
Risk: An incorrect resolution can duplicate compensation or deny support.
Evidence: An assistant prepares a case resolution response and executes its action without a person authorizing release.
Extra function cue: The recommended refund exceeds the frontline team’s approval limit.</x:v>
      </x:c>
      <x:c r="H1634" s="3" t="str">
        <x:v>Which workflow element is missing? Also apply the profile cue.</x:v>
      </x:c>
      <x:c r="I1634" s="3" t="str">
        <x:v>A. An approval gate before the consequential action; route the exception to the designated refund approver.
B. An approval gate before the consequential action; issue the refund after the assistant repeats its recommendation.
C. A bounded retry and escalation rule; route the exception to the designated refund approver.
D. A bounded retry and escalation rule; issue the refund after the assistant repeats its recommendation.</x:v>
      </x:c>
      <x:c r="J1634" s="3" t="str">
        <x:v>A</x:v>
      </x:c>
      <x:c r="K1634" s="3" t="str">
        <x:v>Drafting and authorization are distinct responsibilities. Repeated advice does not provide the required exception authority.</x:v>
      </x:c>
      <x:c r="L1634" s="3" t="str">
        <x:v>Context 62 words
Prompt 10 words
Longest option 16 words</x:v>
      </x:c>
      <x:c r="M1634" s="4" t="str">
        <x:v>Pending</x:v>
      </x:c>
      <x:c r="N1634" s="4" t="str"/>
      <x:c r="O1634" s="4" t="str"/>
      <x:c r="P1634" s="4" t="str">
        <x:v>Pending</x:v>
      </x:c>
      <x:c r="Q1634" s="4" t="str">
        <x:v>Pending</x:v>
      </x:c>
      <x:c r="R1634" s="4" t="str">
        <x:v>Pending</x:v>
      </x:c>
      <x:c r="S1634" s="4" t="str">
        <x:v>Pending</x:v>
      </x:c>
      <x:c r="T1634" s="4" t="str">
        <x:v>Pending</x:v>
      </x:c>
      <x:c r="U1634" s="4" t="str">
        <x:v>related-variants-require-family-review
check-specialized-distractor-and-difficulty</x:v>
      </x:c>
      <x:c r="V1634" s="3" t="str">
        <x:v>D2-agentic-workflows-awareness</x:v>
      </x:c>
      <x:c r="W1634" s="3" t="str">
        <x:v>D2-agentic-workflows-awareness-1</x:v>
      </x:c>
      <x:c r="X1634" s="3" t="str">
        <x:v>28963691a2d8c9faa2b4e2fc49bdeb9e05fa35f215dae9f51cb29f952121c6ad</x:v>
      </x:c>
      <x:c r="Y1634" s="3" t="str">
        <x:v>en</x:v>
      </x:c>
      <x:c r="Z1634" s="3"/>
    </x:row>
    <x:row r="1635" ht="165" customHeight="1">
      <x:c r="A1635" s="3" t="str">
        <x:v>NH-FUNCTION-CUSTOMERSERVICE-D2-AGENTIC-WORKFLOWS-AWARENESS-02</x:v>
      </x:c>
      <x:c r="B1635" s="3" t="str">
        <x:v>function</x:v>
      </x:c>
      <x:c r="C1635" s="3" t="str">
        <x:v>Customer service</x:v>
      </x:c>
      <x:c r="D1635" s="3" t="str">
        <x:v>Agentic workflows</x:v>
      </x:c>
      <x:c r="E1635" s="3" t="str">
        <x:v>awareness</x:v>
      </x:c>
      <x:c r="F1635" s="3" t="str">
        <x:v>matching
Ask users to match 2-3 observations to concepts such as retrieval, generation, privacy, or approval.</x:v>
      </x:c>
      <x:c r="G1635" s="3" t="str">
        <x:v>Scenario: Customer service needs a case resolution response.
Use: approved service policies and case history.
Rule: Refunds and exceptions need the designated approver.
Risk: An incorrect resolution can duplicate compensation or deny support.
Evidence: The assistant sends work to a second tool without a record identifier or expected result.
Extra function cue: A prior refund may already have completed despite a timeout.</x:v>
      </x:c>
      <x:c r="H1635" s="3" t="str">
        <x:v>Which workflow element is missing? Also apply the profile cue.</x:v>
      </x:c>
      <x:c r="I1635" s="3" t="str">
        <x:v>A. A defined handoff contract; repeat the refund because the customer still reports a delay.
B. A defined handoff contract; reconcile the payment record before another refund.
C. A traceable action record; reconcile the payment record before another refund.
D. A traceable action record; repeat the refund because the customer still reports a delay.</x:v>
      </x:c>
      <x:c r="J1635" s="3" t="str">
        <x:v>B</x:v>
      </x:c>
      <x:c r="K1635" s="3" t="str">
        <x:v>The receiving step needs identity, inputs, and a completion expectation. Customer experience of delay does not establish that no refund occurred.</x:v>
      </x:c>
      <x:c r="L1635" s="3" t="str">
        <x:v>Context 62 words
Prompt 10 words
Longest option 14 words</x:v>
      </x:c>
      <x:c r="M1635" s="4" t="str">
        <x:v>Pending</x:v>
      </x:c>
      <x:c r="N1635" s="4" t="str"/>
      <x:c r="O1635" s="4" t="str"/>
      <x:c r="P1635" s="4" t="str">
        <x:v>Pending</x:v>
      </x:c>
      <x:c r="Q1635" s="4" t="str">
        <x:v>Pending</x:v>
      </x:c>
      <x:c r="R1635" s="4" t="str">
        <x:v>Pending</x:v>
      </x:c>
      <x:c r="S1635" s="4" t="str">
        <x:v>Pending</x:v>
      </x:c>
      <x:c r="T1635" s="4" t="str">
        <x:v>Pending</x:v>
      </x:c>
      <x:c r="U1635" s="4" t="str">
        <x:v>related-variants-require-family-review
check-specialized-distractor-and-difficulty</x:v>
      </x:c>
      <x:c r="V1635" s="3" t="str">
        <x:v>D2-agentic-workflows-awareness</x:v>
      </x:c>
      <x:c r="W1635" s="3" t="str">
        <x:v>D2-agentic-workflows-awareness-2</x:v>
      </x:c>
      <x:c r="X1635" s="3" t="str">
        <x:v>613e66c2d9e5762fb86f2ac2417be35082ff58014f6ebd1c75d3b1335245ab53</x:v>
      </x:c>
      <x:c r="Y1635" s="3" t="str">
        <x:v>en</x:v>
      </x:c>
      <x:c r="Z1635" s="3"/>
    </x:row>
    <x:row r="1636" ht="165" customHeight="1">
      <x:c r="A1636" s="3" t="str">
        <x:v>NH-FUNCTION-CUSTOMERSERVICE-D2-AGENTIC-WORKFLOWS-AWARENESS-03</x:v>
      </x:c>
      <x:c r="B1636" s="3" t="str">
        <x:v>function</x:v>
      </x:c>
      <x:c r="C1636" s="3" t="str">
        <x:v>Customer service</x:v>
      </x:c>
      <x:c r="D1636" s="3" t="str">
        <x:v>Agentic workflows</x:v>
      </x:c>
      <x:c r="E1636" s="3" t="str">
        <x:v>awareness</x:v>
      </x:c>
      <x:c r="F1636" s="3" t="str">
        <x:v>scenario choice
Keep the scenario short and make the answer choices concrete actions a user can picture.</x:v>
      </x:c>
      <x:c r="G1636" s="3" t="str">
        <x:v>Scenario: Customer service needs a case resolution response.
Use: approved service policies and case history.
Rule: Refunds and exceptions need the designated approver.
Risk: An incorrect resolution can duplicate compensation or deny support.
Evidence: A failed step retries indefinitely without contacting an owner.
Extra function cue: The response states a resolution that the case record marks as still pending.</x:v>
      </x:c>
      <x:c r="H1636" s="3" t="str">
        <x:v>Which workflow element is missing? Also apply the profile cue.</x:v>
      </x:c>
      <x:c r="I1636" s="3" t="str">
        <x:v>A. A traceable action record; describe the pending state and the actual next step.
B. A traceable action record; describe the resolution as complete to reassure the customer.
C. A bounded retry and escalation rule; describe the pending state and the actual next step.
D. A bounded retry and escalation rule; describe the resolution as complete to reassure the customer.</x:v>
      </x:c>
      <x:c r="J1636" s="3" t="str">
        <x:v>C</x:v>
      </x:c>
      <x:c r="K1636" s="3" t="str">
        <x:v>Repeated failure needs an explicit stop and human resolution path. Reassurance must not replace the recorded case status.</x:v>
      </x:c>
      <x:c r="L1636" s="3" t="str">
        <x:v>Context 59 words
Prompt 10 words
Longest option 15 words</x:v>
      </x:c>
      <x:c r="M1636" s="4" t="str">
        <x:v>Pending</x:v>
      </x:c>
      <x:c r="N1636" s="4" t="str"/>
      <x:c r="O1636" s="4" t="str"/>
      <x:c r="P1636" s="4" t="str">
        <x:v>Pending</x:v>
      </x:c>
      <x:c r="Q1636" s="4" t="str">
        <x:v>Pending</x:v>
      </x:c>
      <x:c r="R1636" s="4" t="str">
        <x:v>Pending</x:v>
      </x:c>
      <x:c r="S1636" s="4" t="str">
        <x:v>Pending</x:v>
      </x:c>
      <x:c r="T1636" s="4" t="str">
        <x:v>Pending</x:v>
      </x:c>
      <x:c r="U1636" s="4" t="str">
        <x:v>related-variants-require-family-review
check-specialized-distractor-and-difficulty</x:v>
      </x:c>
      <x:c r="V1636" s="3" t="str">
        <x:v>D2-agentic-workflows-awareness</x:v>
      </x:c>
      <x:c r="W1636" s="3" t="str">
        <x:v>D2-agentic-workflows-awareness-3</x:v>
      </x:c>
      <x:c r="X1636" s="3" t="str">
        <x:v>54cd9008d84cf7443081aeab3c0886b68fc39cad88f1e5ab1856cb761edba36a</x:v>
      </x:c>
      <x:c r="Y1636" s="3" t="str">
        <x:v>en</x:v>
      </x:c>
      <x:c r="Z1636" s="3"/>
    </x:row>
    <x:row r="1637" ht="165" customHeight="1">
      <x:c r="A1637" s="3" t="str">
        <x:v>NH-FUNCTION-CUSTOMERSERVICE-D2-AGENTIC-WORKFLOWS-AWARENESS-04</x:v>
      </x:c>
      <x:c r="B1637" s="3" t="str">
        <x:v>function</x:v>
      </x:c>
      <x:c r="C1637" s="3" t="str">
        <x:v>Customer service</x:v>
      </x:c>
      <x:c r="D1637" s="3" t="str">
        <x:v>Agentic workflows</x:v>
      </x:c>
      <x:c r="E1637" s="3" t="str">
        <x:v>awareness</x:v>
      </x:c>
      <x:c r="F1637" s="3" t="str">
        <x:v>matching
Ask users to match 2-3 observations to concepts such as retrieval, generation, privacy, or approval.</x:v>
      </x:c>
      <x:c r="G1637" s="3" t="str">
        <x:v>Scenario: Customer service needs a case resolution response.
Use: approved service policies and case history.
Rule: Refunds and exceptions need the designated approver.
Risk: An incorrect resolution can duplicate compensation or deny support.
Evidence: A successful write cannot be associated with an input record or reviewer.
Extra function cue: The customer disputes the identity details on the case.</x:v>
      </x:c>
      <x:c r="H1637" s="3" t="str">
        <x:v>Which workflow element is missing? Also apply the profile cue.</x:v>
      </x:c>
      <x:c r="I1637" s="3" t="str">
        <x:v>A. A traceable action record; rely on the current case fields because they are already in the system.
B. A defined handoff contract; rely on the current case fields because they are already in the system.
C. A defined handoff contract; use the established identity-correction and verification route.
D. A traceable action record; use the established identity-correction and verification route.</x:v>
      </x:c>
      <x:c r="J1637" s="3" t="str">
        <x:v>D</x:v>
      </x:c>
      <x:c r="K1637" s="3" t="str">
        <x:v>Accountable execution requires links between evidence, approval, and action. Stored information can be wrong and needs the approved correction process.</x:v>
      </x:c>
      <x:c r="L1637" s="3" t="str">
        <x:v>Context 58 words
Prompt 10 words
Longest option 17 words</x:v>
      </x:c>
      <x:c r="M1637" s="4" t="str">
        <x:v>Pending</x:v>
      </x:c>
      <x:c r="N1637" s="4" t="str"/>
      <x:c r="O1637" s="4" t="str"/>
      <x:c r="P1637" s="4" t="str">
        <x:v>Pending</x:v>
      </x:c>
      <x:c r="Q1637" s="4" t="str">
        <x:v>Pending</x:v>
      </x:c>
      <x:c r="R1637" s="4" t="str">
        <x:v>Pending</x:v>
      </x:c>
      <x:c r="S1637" s="4" t="str">
        <x:v>Pending</x:v>
      </x:c>
      <x:c r="T1637" s="4" t="str">
        <x:v>Pending</x:v>
      </x:c>
      <x:c r="U1637" s="4" t="str">
        <x:v>related-variants-require-family-review
check-specialized-distractor-and-difficulty</x:v>
      </x:c>
      <x:c r="V1637" s="3" t="str">
        <x:v>D2-agentic-workflows-awareness</x:v>
      </x:c>
      <x:c r="W1637" s="3" t="str">
        <x:v>D2-agentic-workflows-awareness-4</x:v>
      </x:c>
      <x:c r="X1637" s="3" t="str">
        <x:v>14de17a1e441829ccfb0f630d9534914e37aced83249d211ff04c9e39de0c5e4</x:v>
      </x:c>
      <x:c r="Y1637" s="3" t="str">
        <x:v>en</x:v>
      </x:c>
      <x:c r="Z1637" s="3"/>
    </x:row>
    <x:row r="1638" ht="165" customHeight="1">
      <x:c r="A1638" s="3" t="str">
        <x:v>NH-FUNCTION-CUSTOMERSERVICE-D2-AGENTIC-WORKFLOWS-APPLIED-01</x:v>
      </x:c>
      <x:c r="B1638" s="3" t="str">
        <x:v>function</x:v>
      </x:c>
      <x:c r="C1638" s="3" t="str">
        <x:v>Customer service</x:v>
      </x:c>
      <x:c r="D1638" s="3" t="str">
        <x:v>Agentic workflows</x:v>
      </x:c>
      <x:c r="E1638" s="3" t="str">
        <x:v>applied</x:v>
      </x:c>
      <x:c r="F1638" s="3" t="str">
        <x:v>scenario choice
Keep the scenario short and make the answer choices concrete actions a user can picture.</x:v>
      </x:c>
      <x:c r="G1638" s="3" t="str">
        <x:v>Scenario: Customer service needs a case resolution response.
Use: approved service policies and case history.
Rule: Refunds and exceptions need the designated approver.
Risk: An incorrect resolution can duplicate compensation or deny support.
Evidence: A draft changes after approval, but the old approval still permits sending.
Extra function cue: The recommended refund exceeds the frontline team’s approval limit.</x:v>
      </x:c>
      <x:c r="H1638" s="3" t="str">
        <x:v>Which change addresses the failure without changing unrelated steps? Also apply the profile cue.</x:v>
      </x:c>
      <x:c r="I1638" s="3" t="str">
        <x:v>A. Use an idempotency key and reconcile the action result; route the exception to the designated refund approver.
B. Use an idempotency key and reconcile the action result; issue the refund after the assistant repeats its recommendation.
C. Bind approval to the exact version being executed; route the exception to the designated refund approver.
D. Bind approval to the exact version being executed; issue the refund after the assistant repeats its recommendation.</x:v>
      </x:c>
      <x:c r="J1638" s="3" t="str">
        <x:v>C</x:v>
      </x:c>
      <x:c r="K1638" s="3" t="str">
        <x:v>Approval of one version should not authorize a changed payload. Repeated advice does not provide the required exception authority.</x:v>
      </x:c>
      <x:c r="L1638" s="3" t="str">
        <x:v>Context 58 words
Prompt 14 words
Longest option 18 words</x:v>
      </x:c>
      <x:c r="M1638" s="4" t="str">
        <x:v>Pending</x:v>
      </x:c>
      <x:c r="N1638" s="4" t="str"/>
      <x:c r="O1638" s="4" t="str"/>
      <x:c r="P1638" s="4" t="str">
        <x:v>Pending</x:v>
      </x:c>
      <x:c r="Q1638" s="4" t="str">
        <x:v>Pending</x:v>
      </x:c>
      <x:c r="R1638" s="4" t="str">
        <x:v>Pending</x:v>
      </x:c>
      <x:c r="S1638" s="4" t="str">
        <x:v>Pending</x:v>
      </x:c>
      <x:c r="T1638" s="4" t="str">
        <x:v>Pending</x:v>
      </x:c>
      <x:c r="U1638" s="4" t="str">
        <x:v>related-variants-require-family-review
check-specialized-distractor-and-difficulty</x:v>
      </x:c>
      <x:c r="V1638" s="3" t="str">
        <x:v>D2-agentic-workflows-applied</x:v>
      </x:c>
      <x:c r="W1638" s="3" t="str">
        <x:v>D2-agentic-workflows-applied-2</x:v>
      </x:c>
      <x:c r="X1638" s="3" t="str">
        <x:v>64496be2c6714a9d4524a9b11815abd1746eebff6e2e12ac837ff90dcf685541</x:v>
      </x:c>
      <x:c r="Y1638" s="3" t="str">
        <x:v>en</x:v>
      </x:c>
      <x:c r="Z1638" s="3"/>
    </x:row>
    <x:row r="1639" ht="165" customHeight="1">
      <x:c r="A1639" s="3" t="str">
        <x:v>NH-FUNCTION-CUSTOMERSERVICE-D2-AGENTIC-WORKFLOWS-APPLIED-02</x:v>
      </x:c>
      <x:c r="B1639" s="3" t="str">
        <x:v>function</x:v>
      </x:c>
      <x:c r="C1639" s="3" t="str">
        <x:v>Customer service</x:v>
      </x:c>
      <x:c r="D1639" s="3" t="str">
        <x:v>Agentic workflows</x:v>
      </x:c>
      <x:c r="E1639" s="3" t="str">
        <x:v>applied</x:v>
      </x:c>
      <x:c r="F1639" s="3" t="str">
        <x:v>select all safe actions
Convert options into actions and allow multiple correct choices with partial credit.</x:v>
      </x:c>
      <x:c r="G1639" s="3" t="str">
        <x:v>Scenario: Customer service needs a case resolution response.
Use: approved service policies and case history.
Rule: Refunds and exceptions need the designated approver.
Risk: An incorrect resolution can duplicate compensation or deny support.
Evidence: The receiving agent interprets an empty owner field as permission to proceed.
Extra function cue: A prior refund may already have completed despite a timeout.</x:v>
      </x:c>
      <x:c r="H1639" s="3" t="str">
        <x:v>Which change addresses the failure without changing unrelated steps? Also apply the profile cue.</x:v>
      </x:c>
      <x:c r="I1639" s="3" t="str">
        <x:v>A. Route the uncertain result to review before execution; reconcile the payment record before another refund.
B. Reject incomplete handoffs and request a named owner; repeat the refund because the customer still reports a delay.
C. Route the uncertain result to review before execution; repeat the refund because the customer still reports a delay.
D. Reject incomplete handoffs and request a named owner; reconcile the payment record before another refund.</x:v>
      </x:c>
      <x:c r="J1639" s="3" t="str">
        <x:v>D</x:v>
      </x:c>
      <x:c r="K1639" s="3" t="str">
        <x:v>Missing ownership must not become implicit authorization. Customer experience of delay does not establish that no refund occurred.</x:v>
      </x:c>
      <x:c r="L1639" s="3" t="str">
        <x:v>Context 59 words
Prompt 14 words
Longest option 18 words</x:v>
      </x:c>
      <x:c r="M1639" s="4" t="str">
        <x:v>Pending</x:v>
      </x:c>
      <x:c r="N1639" s="4" t="str"/>
      <x:c r="O1639" s="4" t="str"/>
      <x:c r="P1639" s="4" t="str">
        <x:v>Pending</x:v>
      </x:c>
      <x:c r="Q1639" s="4" t="str">
        <x:v>Pending</x:v>
      </x:c>
      <x:c r="R1639" s="4" t="str">
        <x:v>Pending</x:v>
      </x:c>
      <x:c r="S1639" s="4" t="str">
        <x:v>Pending</x:v>
      </x:c>
      <x:c r="T1639" s="4" t="str">
        <x:v>Pending</x:v>
      </x:c>
      <x:c r="U1639" s="4" t="str">
        <x:v>related-variants-require-family-review
check-specialized-distractor-and-difficulty</x:v>
      </x:c>
      <x:c r="V1639" s="3" t="str">
        <x:v>D2-agentic-workflows-applied</x:v>
      </x:c>
      <x:c r="W1639" s="3" t="str">
        <x:v>D2-agentic-workflows-applied-3</x:v>
      </x:c>
      <x:c r="X1639" s="3" t="str">
        <x:v>7e16f919cab1c9a9e7e65248741d94b57bbc470302d6c4e55666395b24052911</x:v>
      </x:c>
      <x:c r="Y1639" s="3" t="str">
        <x:v>en</x:v>
      </x:c>
      <x:c r="Z1639" s="3"/>
    </x:row>
    <x:row r="1640" ht="165" customHeight="1">
      <x:c r="A1640" s="3" t="str">
        <x:v>NH-FUNCTION-CUSTOMERSERVICE-D2-AGENTIC-WORKFLOWS-APPLIED-03</x:v>
      </x:c>
      <x:c r="B1640" s="3" t="str">
        <x:v>function</x:v>
      </x:c>
      <x:c r="C1640" s="3" t="str">
        <x:v>Customer service</x:v>
      </x:c>
      <x:c r="D1640" s="3" t="str">
        <x:v>Agentic workflows</x:v>
      </x:c>
      <x:c r="E1640" s="3" t="str">
        <x:v>applied</x:v>
      </x:c>
      <x:c r="F1640" s="3" t="str">
        <x:v>scenario choice
Keep the scenario short and make the answer choices concrete actions a user can picture.</x:v>
      </x:c>
      <x:c r="G1640" s="3" t="str">
        <x:v>Scenario: Customer service needs a case resolution response.
Use: approved service policies and case history.
Rule: Refunds and exceptions need the designated approver.
Risk: An incorrect resolution can duplicate compensation or deny support.
Evidence: A low-confidence result goes directly into an irreversible action.
Extra function cue: The response states a resolution that the case record marks as still pending.</x:v>
      </x:c>
      <x:c r="H1640" s="3" t="str">
        <x:v>Which change addresses the failure without changing unrelated steps? Also apply the profile cue.</x:v>
      </x:c>
      <x:c r="I1640" s="3" t="str">
        <x:v>A. Route the uncertain result to review before execution; describe the pending state and the actual next step.
B. Route the uncertain result to review before execution; describe the resolution as complete to reassure the customer.
C. Use an idempotency key and reconcile the action result; describe the pending state and the actual next step.
D. Use an idempotency key and reconcile the action result; describe the resolution as complete to reassure the customer.</x:v>
      </x:c>
      <x:c r="J1640" s="3" t="str">
        <x:v>A</x:v>
      </x:c>
      <x:c r="K1640" s="3" t="str">
        <x:v>The action boundary must account for unresolved evidence. Reassurance must not replace the recorded case status.</x:v>
      </x:c>
      <x:c r="L1640" s="3" t="str">
        <x:v>Context 59 words
Prompt 14 words
Longest option 18 words</x:v>
      </x:c>
      <x:c r="M1640" s="4" t="str">
        <x:v>Pending</x:v>
      </x:c>
      <x:c r="N1640" s="4" t="str"/>
      <x:c r="O1640" s="4" t="str"/>
      <x:c r="P1640" s="4" t="str">
        <x:v>Pending</x:v>
      </x:c>
      <x:c r="Q1640" s="4" t="str">
        <x:v>Pending</x:v>
      </x:c>
      <x:c r="R1640" s="4" t="str">
        <x:v>Pending</x:v>
      </x:c>
      <x:c r="S1640" s="4" t="str">
        <x:v>Pending</x:v>
      </x:c>
      <x:c r="T1640" s="4" t="str">
        <x:v>Pending</x:v>
      </x:c>
      <x:c r="U1640" s="4" t="str">
        <x:v>related-variants-require-family-review
check-specialized-distractor-and-difficulty</x:v>
      </x:c>
      <x:c r="V1640" s="3" t="str">
        <x:v>D2-agentic-workflows-applied</x:v>
      </x:c>
      <x:c r="W1640" s="3" t="str">
        <x:v>D2-agentic-workflows-applied-4</x:v>
      </x:c>
      <x:c r="X1640" s="3" t="str">
        <x:v>bca83768c3a16f768ff99378e573d98443da19c8395e9d90cb2858ed44b4a5f9</x:v>
      </x:c>
      <x:c r="Y1640" s="3" t="str">
        <x:v>en</x:v>
      </x:c>
      <x:c r="Z1640" s="3"/>
    </x:row>
    <x:row r="1641" ht="165" customHeight="1">
      <x:c r="A1641" s="3" t="str">
        <x:v>NH-FUNCTION-CUSTOMERSERVICE-D2-AGENTIC-WORKFLOWS-APPLIED-04</x:v>
      </x:c>
      <x:c r="B1641" s="3" t="str">
        <x:v>function</x:v>
      </x:c>
      <x:c r="C1641" s="3" t="str">
        <x:v>Customer service</x:v>
      </x:c>
      <x:c r="D1641" s="3" t="str">
        <x:v>Agentic workflows</x:v>
      </x:c>
      <x:c r="E1641" s="3" t="str">
        <x:v>applied</x:v>
      </x:c>
      <x:c r="F1641" s="3" t="str">
        <x:v>select all safe actions
Convert options into actions and allow multiple correct choices with partial credit.</x:v>
      </x:c>
      <x:c r="G1641" s="3" t="str">
        <x:v>Scenario: Customer service needs a case resolution response.
Use: approved service policies and case history.
Rule: Refunds and exceptions need the designated approver.
Risk: An incorrect resolution can duplicate compensation or deny support.
Evidence: A timeout causes the same approved action to run twice.
Extra function cue: The customer disputes the identity details on the case.</x:v>
      </x:c>
      <x:c r="H1641" s="3" t="str">
        <x:v>Which change addresses the failure without changing unrelated steps? Also apply the profile cue.</x:v>
      </x:c>
      <x:c r="I1641" s="3" t="str">
        <x:v>A. Use an idempotency key and reconcile the action result; rely on the current case fields because they are already in the system.
B. Use an idempotency key and reconcile the action result; use the established identity-correction and verification route.
C. Route the uncertain result to review before execution; use the established identity-correction and verification route.
D. Route the uncertain result to review before execution; rely on the current case fields because they are already in the system.</x:v>
      </x:c>
      <x:c r="J1641" s="3" t="str">
        <x:v>B</x:v>
      </x:c>
      <x:c r="K1641" s="3" t="str">
        <x:v>Retries must identify the same logical action to avoid duplication. Stored information can be wrong and needs the approved correction process.</x:v>
      </x:c>
      <x:c r="L1641" s="3" t="str">
        <x:v>Context 56 words
Prompt 14 words
Longest option 22 words</x:v>
      </x:c>
      <x:c r="M1641" s="4" t="str">
        <x:v>Pending</x:v>
      </x:c>
      <x:c r="N1641" s="4" t="str"/>
      <x:c r="O1641" s="4" t="str"/>
      <x:c r="P1641" s="4" t="str">
        <x:v>Pending</x:v>
      </x:c>
      <x:c r="Q1641" s="4" t="str">
        <x:v>Pending</x:v>
      </x:c>
      <x:c r="R1641" s="4" t="str">
        <x:v>Pending</x:v>
      </x:c>
      <x:c r="S1641" s="4" t="str">
        <x:v>Pending</x:v>
      </x:c>
      <x:c r="T1641" s="4" t="str">
        <x:v>Pending</x:v>
      </x:c>
      <x:c r="U1641" s="4" t="str">
        <x:v>related-variants-require-family-review
check-specialized-distractor-and-difficulty</x:v>
      </x:c>
      <x:c r="V1641" s="3" t="str">
        <x:v>D2-agentic-workflows-applied</x:v>
      </x:c>
      <x:c r="W1641" s="3" t="str">
        <x:v>D2-agentic-workflows-applied-1</x:v>
      </x:c>
      <x:c r="X1641" s="3" t="str">
        <x:v>87683cd069c543536dccc90746a30c18a81ce7b1f5abc5e179cb9084bb677eed</x:v>
      </x:c>
      <x:c r="Y1641" s="3" t="str">
        <x:v>en</x:v>
      </x:c>
      <x:c r="Z1641" s="3"/>
    </x:row>
    <x:row r="1642" ht="165" customHeight="1">
      <x:c r="A1642" s="3" t="str">
        <x:v>NH-FUNCTION-CUSTOMERSERVICE-D2-AGENTIC-WORKFLOWS-PROFICIENT-01</x:v>
      </x:c>
      <x:c r="B1642" s="3" t="str">
        <x:v>function</x:v>
      </x:c>
      <x:c r="C1642" s="3" t="str">
        <x:v>Customer service</x:v>
      </x:c>
      <x:c r="D1642" s="3" t="str">
        <x:v>Agentic workflows</x:v>
      </x:c>
      <x:c r="E1642" s="3" t="str">
        <x:v>proficient</x:v>
      </x:c>
      <x:c r="F1642" s="3" t="str">
        <x:v>multi-part scenario
Split into two short questions: first diagnose the AI issue, then choose the safest role/profile action.</x:v>
      </x:c>
      <x:c r="G1642" s="3" t="str">
        <x:v>Scenario: Customer service needs a case resolution response.
Use: approved service policies and case history.
Rule: Refunds and exceptions need the designated approver.
Risk: An incorrect resolution can duplicate compensation or deny support.
Evidence: Approval identifies the draft, while execution reads a newly refreshed record.
Extra function cue: The recommended refund exceeds the frontline team’s approval limit.</x:v>
      </x:c>
      <x:c r="H1642" s="3" t="str">
        <x:v>Which diagnosis best fits the run history? Also apply the profile cue.</x:v>
      </x:c>
      <x:c r="I1642" s="3" t="str">
        <x:v>A. The approved and executed states are not bound together; issue the refund after the assistant repeats its recommendation.
B. The approved and executed states are not bound together; route the exception to the designated refund approver.
C. The workflow lacks a shared cross-agent attempt budget; issue the refund after the assistant repeats its recommendation.
D. The workflow lacks a shared cross-agent attempt budget; route the exception to the designated refund approver.</x:v>
      </x:c>
      <x:c r="J1642" s="3" t="str">
        <x:v>B</x:v>
      </x:c>
      <x:c r="K1642" s="3" t="str">
        <x:v>A state change can invalidate the basis of the earlier approval. Repeated advice does not provide the required exception authority.</x:v>
      </x:c>
      <x:c r="L1642" s="3" t="str">
        <x:v>Context 57 words
Prompt 12 words
Longest option 18 words</x:v>
      </x:c>
      <x:c r="M1642" s="4" t="str">
        <x:v>Pending</x:v>
      </x:c>
      <x:c r="N1642" s="4" t="str"/>
      <x:c r="O1642" s="4" t="str"/>
      <x:c r="P1642" s="4" t="str">
        <x:v>Pending</x:v>
      </x:c>
      <x:c r="Q1642" s="4" t="str">
        <x:v>Pending</x:v>
      </x:c>
      <x:c r="R1642" s="4" t="str">
        <x:v>Pending</x:v>
      </x:c>
      <x:c r="S1642" s="4" t="str">
        <x:v>Pending</x:v>
      </x:c>
      <x:c r="T1642" s="4" t="str">
        <x:v>Pending</x:v>
      </x:c>
      <x:c r="U1642" s="4" t="str">
        <x:v>related-variants-require-family-review
check-specialized-distractor-and-difficulty</x:v>
      </x:c>
      <x:c r="V1642" s="3" t="str">
        <x:v>D2-agentic-workflows-proficient</x:v>
      </x:c>
      <x:c r="W1642" s="3" t="str">
        <x:v>D2-agentic-workflows-proficient-3</x:v>
      </x:c>
      <x:c r="X1642" s="3" t="str">
        <x:v>7857ee4ce92cf5601a830256282e7fdc03637790d8da5b7431e6ee1540c45c37</x:v>
      </x:c>
      <x:c r="Y1642" s="3" t="str">
        <x:v>en</x:v>
      </x:c>
      <x:c r="Z1642" s="3"/>
    </x:row>
    <x:row r="1643" ht="165" customHeight="1">
      <x:c r="A1643" s="3" t="str">
        <x:v>NH-FUNCTION-CUSTOMERSERVICE-D2-AGENTIC-WORKFLOWS-PROFICIENT-02</x:v>
      </x:c>
      <x:c r="B1643" s="3" t="str">
        <x:v>function</x:v>
      </x:c>
      <x:c r="C1643" s="3" t="str">
        <x:v>Customer service</x:v>
      </x:c>
      <x:c r="D1643" s="3" t="str">
        <x:v>Agentic workflows</x:v>
      </x:c>
      <x:c r="E1643" s="3" t="str">
        <x:v>proficient</x:v>
      </x:c>
      <x:c r="F1643" s="3" t="str">
        <x:v>multi-part scenario
Split into two short questions: first diagnose the AI issue, then choose the safest role/profile action.</x:v>
      </x:c>
      <x:c r="G1643" s="3" t="str">
        <x:v>Scenario: Customer service needs a case resolution response.
Use: approved service policies and case history.
Rule: Refunds and exceptions need the designated approver.
Risk: An incorrect resolution can duplicate compensation or deny support.
Evidence: One failed branch is hidden while a parallel branch marks the entire task complete.
Extra function cue: A prior refund may already have completed despite a timeout.</x:v>
      </x:c>
      <x:c r="H1643" s="3" t="str">
        <x:v>Which diagnosis best fits the run history? Also apply the profile cue.</x:v>
      </x:c>
      <x:c r="I1643" s="3" t="str">
        <x:v>A. The completion rule ignores required branch outcomes; repeat the refund because the customer still reports a delay.
B. The workflow confuses missing acknowledgment with failed execution; reconcile the payment record before another refund.
C. The completion rule ignores required branch outcomes; reconcile the payment record before another refund.
D. The workflow confuses missing acknowledgment with failed execution; repeat the refund because the customer still reports a delay.</x:v>
      </x:c>
      <x:c r="J1643" s="3" t="str">
        <x:v>C</x:v>
      </x:c>
      <x:c r="K1643" s="3" t="str">
        <x:v>Task success must incorporate every required dependency. Customer experience of delay does not establish that no refund occurred.</x:v>
      </x:c>
      <x:c r="L1643" s="3" t="str">
        <x:v>Context 61 words
Prompt 12 words
Longest option 18 words</x:v>
      </x:c>
      <x:c r="M1643" s="4" t="str">
        <x:v>Pending</x:v>
      </x:c>
      <x:c r="N1643" s="4" t="str"/>
      <x:c r="O1643" s="4" t="str"/>
      <x:c r="P1643" s="4" t="str">
        <x:v>Pending</x:v>
      </x:c>
      <x:c r="Q1643" s="4" t="str">
        <x:v>Pending</x:v>
      </x:c>
      <x:c r="R1643" s="4" t="str">
        <x:v>Pending</x:v>
      </x:c>
      <x:c r="S1643" s="4" t="str">
        <x:v>Pending</x:v>
      </x:c>
      <x:c r="T1643" s="4" t="str">
        <x:v>Pending</x:v>
      </x:c>
      <x:c r="U1643" s="4" t="str">
        <x:v>related-variants-require-family-review
check-specialized-distractor-and-difficulty</x:v>
      </x:c>
      <x:c r="V1643" s="3" t="str">
        <x:v>D2-agentic-workflows-proficient</x:v>
      </x:c>
      <x:c r="W1643" s="3" t="str">
        <x:v>D2-agentic-workflows-proficient-4</x:v>
      </x:c>
      <x:c r="X1643" s="3" t="str">
        <x:v>6d218b581b5a4d14464370b68c2d077d86796489601ed09a5d031fea8862202e</x:v>
      </x:c>
      <x:c r="Y1643" s="3" t="str">
        <x:v>en</x:v>
      </x:c>
      <x:c r="Z1643" s="3"/>
    </x:row>
    <x:row r="1644" ht="165" customHeight="1">
      <x:c r="A1644" s="3" t="str">
        <x:v>NH-FUNCTION-CUSTOMERSERVICE-D2-AGENTIC-WORKFLOWS-PROFICIENT-03</x:v>
      </x:c>
      <x:c r="B1644" s="3" t="str">
        <x:v>function</x:v>
      </x:c>
      <x:c r="C1644" s="3" t="str">
        <x:v>Customer service</x:v>
      </x:c>
      <x:c r="D1644" s="3" t="str">
        <x:v>Agentic workflows</x:v>
      </x:c>
      <x:c r="E1644" s="3" t="str">
        <x:v>proficient</x:v>
      </x:c>
      <x:c r="F1644" s="3" t="str">
        <x:v>multi-part scenario
Split into two short questions: first diagnose the AI issue, then choose the safest role/profile action.</x:v>
      </x:c>
      <x:c r="G1644" s="3" t="str">
        <x:v>Scenario: Customer service needs a case resolution response.
Use: approved service policies and case history.
Rule: Refunds and exceptions need the designated approver.
Risk: An incorrect resolution can duplicate compensation or deny support.
Evidence: The external write succeeds, the acknowledgment is lost, and a retry repeats the write.
Extra function cue: The response states a resolution that the case record marks as still pending.</x:v>
      </x:c>
      <x:c r="H1644" s="3" t="str">
        <x:v>Which diagnosis best fits the run history? Also apply the profile cue.</x:v>
      </x:c>
      <x:c r="I1644" s="3" t="str">
        <x:v>A. The approved and executed states are not bound together; describe the resolution as complete to reassure the customer.
B. The workflow confuses missing acknowledgment with failed execution; describe the resolution as complete to reassure the customer.
C. The approved and executed states are not bound together; describe the pending state and the actual next step.
D. The workflow confuses missing acknowledgment with failed execution; describe the pending state and the actual next step.</x:v>
      </x:c>
      <x:c r="J1644" s="3" t="str">
        <x:v>D</x:v>
      </x:c>
      <x:c r="K1644" s="3" t="str">
        <x:v>An uncertain response requires reconciliation before another action. Reassurance must not replace the recorded case status.</x:v>
      </x:c>
      <x:c r="L1644" s="3" t="str">
        <x:v>Context 64 words
Prompt 12 words
Longest option 18 words</x:v>
      </x:c>
      <x:c r="M1644" s="4" t="str">
        <x:v>Pending</x:v>
      </x:c>
      <x:c r="N1644" s="4" t="str"/>
      <x:c r="O1644" s="4" t="str"/>
      <x:c r="P1644" s="4" t="str">
        <x:v>Pending</x:v>
      </x:c>
      <x:c r="Q1644" s="4" t="str">
        <x:v>Pending</x:v>
      </x:c>
      <x:c r="R1644" s="4" t="str">
        <x:v>Pending</x:v>
      </x:c>
      <x:c r="S1644" s="4" t="str">
        <x:v>Pending</x:v>
      </x:c>
      <x:c r="T1644" s="4" t="str">
        <x:v>Pending</x:v>
      </x:c>
      <x:c r="U1644" s="4" t="str">
        <x:v>related-variants-require-family-review
check-specialized-distractor-and-difficulty</x:v>
      </x:c>
      <x:c r="V1644" s="3" t="str">
        <x:v>D2-agentic-workflows-proficient</x:v>
      </x:c>
      <x:c r="W1644" s="3" t="str">
        <x:v>D2-agentic-workflows-proficient-1</x:v>
      </x:c>
      <x:c r="X1644" s="3" t="str">
        <x:v>f793ed927640b7c35b41f0e17c843cbbbe24e847b26046f0dd9ca9f6dad586da</x:v>
      </x:c>
      <x:c r="Y1644" s="3" t="str">
        <x:v>en</x:v>
      </x:c>
      <x:c r="Z1644" s="3"/>
    </x:row>
    <x:row r="1645" ht="165" customHeight="1">
      <x:c r="A1645" s="3" t="str">
        <x:v>NH-FUNCTION-CUSTOMERSERVICE-D2-AGENTIC-WORKFLOWS-PROFICIENT-04</x:v>
      </x:c>
      <x:c r="B1645" s="3" t="str">
        <x:v>function</x:v>
      </x:c>
      <x:c r="C1645" s="3" t="str">
        <x:v>Customer service</x:v>
      </x:c>
      <x:c r="D1645" s="3" t="str">
        <x:v>Agentic workflows</x:v>
      </x:c>
      <x:c r="E1645" s="3" t="str">
        <x:v>proficient</x:v>
      </x:c>
      <x:c r="F1645" s="3" t="str">
        <x:v>multi-part scenario
Split into two short questions: first diagnose the AI issue, then choose the safest role/profile action.</x:v>
      </x:c>
      <x:c r="G1645" s="3" t="str">
        <x:v>Scenario: Customer service needs a case resolution response.
Use: approved service policies and case history.
Rule: Refunds and exceptions need the designated approver.
Risk: An incorrect resolution can duplicate compensation or deny support.
Evidence: Each local agent stays within its retry limit, but agents reassign the task in a cycle.
Extra function cue: The customer disputes the identity details on the case.</x:v>
      </x:c>
      <x:c r="H1645" s="3" t="str">
        <x:v>Which diagnosis best fits the run history? Also apply the profile cue.</x:v>
      </x:c>
      <x:c r="I1645" s="3" t="str">
        <x:v>A. The workflow lacks a shared cross-agent attempt budget; use the established identity-correction and verification route.
B. The approved and executed states are not bound together; use the established identity-correction and verification route.
C. The workflow lacks a shared cross-agent attempt budget; rely on the current case fields because they are already in the system.
D. The approved and executed states are not bound together; rely on the current case fields because they are already in the system.</x:v>
      </x:c>
      <x:c r="J1645" s="3" t="str">
        <x:v>A</x:v>
      </x:c>
      <x:c r="K1645" s="3" t="str">
        <x:v>Local limits do not bound repeated handoffs between agents. Stored information can be wrong and needs the approved correction process.</x:v>
      </x:c>
      <x:c r="L1645" s="3" t="str">
        <x:v>Context 62 words
Prompt 12 words
Longest option 22 words</x:v>
      </x:c>
      <x:c r="M1645" s="4" t="str">
        <x:v>Pending</x:v>
      </x:c>
      <x:c r="N1645" s="4" t="str"/>
      <x:c r="O1645" s="4" t="str"/>
      <x:c r="P1645" s="4" t="str">
        <x:v>Pending</x:v>
      </x:c>
      <x:c r="Q1645" s="4" t="str">
        <x:v>Pending</x:v>
      </x:c>
      <x:c r="R1645" s="4" t="str">
        <x:v>Pending</x:v>
      </x:c>
      <x:c r="S1645" s="4" t="str">
        <x:v>Pending</x:v>
      </x:c>
      <x:c r="T1645" s="4" t="str">
        <x:v>Pending</x:v>
      </x:c>
      <x:c r="U1645" s="4" t="str">
        <x:v>related-variants-require-family-review
check-specialized-distractor-and-difficulty</x:v>
      </x:c>
      <x:c r="V1645" s="3" t="str">
        <x:v>D2-agentic-workflows-proficient</x:v>
      </x:c>
      <x:c r="W1645" s="3" t="str">
        <x:v>D2-agentic-workflows-proficient-2</x:v>
      </x:c>
      <x:c r="X1645" s="3" t="str">
        <x:v>7dd69d5f7364891c3d429bc84c308b97e64967bd2a93431362171c7d64964f78</x:v>
      </x:c>
      <x:c r="Y1645" s="3" t="str">
        <x:v>en</x:v>
      </x:c>
      <x:c r="Z1645" s="3"/>
    </x:row>
    <x:row r="1646" ht="165" customHeight="1">
      <x:c r="A1646" s="3" t="str">
        <x:v>NH-FUNCTION-CUSTOMERSERVICE-D2-AGENTIC-WORKFLOWS-ADVANCED-01</x:v>
      </x:c>
      <x:c r="B1646" s="3" t="str">
        <x:v>function</x:v>
      </x:c>
      <x:c r="C1646" s="3" t="str">
        <x:v>Customer service</x:v>
      </x:c>
      <x:c r="D1646" s="3" t="str">
        <x:v>Agentic workflows</x:v>
      </x:c>
      <x:c r="E1646" s="3" t="str">
        <x:v>advanced</x:v>
      </x:c>
      <x:c r="F1646" s="3" t="str">
        <x:v>multi-part scenario
Split into two short questions: first diagnose the AI issue, then choose the safest role/profile action.</x:v>
      </x:c>
      <x:c r="G1646" s="3" t="str">
        <x:v>Scenario: Customer service needs a case resolution response.
Use: approved service policies and case history.
Rule: Refunds and exceptions need the designated approver.
Risk: An incorrect resolution can duplicate compensation or deny support.
Evidence: Run costs grow unpredictably through delegated retries and expanding subtasks.
Extra function cue: The recommended refund exceeds the frontline team’s approval limit.</x:v>
      </x:c>
      <x:c r="H1646" s="3" t="str">
        <x:v>Which control design best addresses the documented risk? Also apply the profile cue.</x:v>
      </x:c>
      <x:c r="I1646" s="3" t="str">
        <x:v>A. Model explicit partial states with reconciliation and compensating actions; issue the refund after the assistant repeats its recommendation.
B. Enforce a shared budget, bounded delegation, and terminal states; route the exception to the designated refund approver.
C. Model explicit partial states with reconciliation and compensating actions; route the exception to the designated refund approver.
D. Enforce a shared budget, bounded delegation, and terminal states; issue the refund after the assistant repeats its recommendation.</x:v>
      </x:c>
      <x:c r="J1646" s="3" t="str">
        <x:v>B</x:v>
      </x:c>
      <x:c r="K1646" s="3" t="str">
        <x:v>A run-wide control must contain all participating agents. Repeated advice does not provide the required exception authority.</x:v>
      </x:c>
      <x:c r="L1646" s="3" t="str">
        <x:v>Context 56 words
Prompt 13 words
Longest option 18 words</x:v>
      </x:c>
      <x:c r="M1646" s="4" t="str">
        <x:v>Pending</x:v>
      </x:c>
      <x:c r="N1646" s="4" t="str"/>
      <x:c r="O1646" s="4" t="str"/>
      <x:c r="P1646" s="4" t="str">
        <x:v>Pending</x:v>
      </x:c>
      <x:c r="Q1646" s="4" t="str">
        <x:v>Pending</x:v>
      </x:c>
      <x:c r="R1646" s="4" t="str">
        <x:v>Pending</x:v>
      </x:c>
      <x:c r="S1646" s="4" t="str">
        <x:v>Pending</x:v>
      </x:c>
      <x:c r="T1646" s="4" t="str">
        <x:v>Pending</x:v>
      </x:c>
      <x:c r="U1646" s="4" t="str">
        <x:v>related-variants-require-family-review
check-specialized-distractor-and-difficulty</x:v>
      </x:c>
      <x:c r="V1646" s="3" t="str">
        <x:v>D2-agentic-workflows-advanced</x:v>
      </x:c>
      <x:c r="W1646" s="3" t="str">
        <x:v>D2-agentic-workflows-advanced-4</x:v>
      </x:c>
      <x:c r="X1646" s="3" t="str">
        <x:v>2b0d1578bc4a0641a188dba932c06d7a037c50b2c84acff67ea4df27e71ed96e</x:v>
      </x:c>
      <x:c r="Y1646" s="3" t="str">
        <x:v>en</x:v>
      </x:c>
      <x:c r="Z1646" s="3"/>
    </x:row>
    <x:row r="1647" ht="165" customHeight="1">
      <x:c r="A1647" s="3" t="str">
        <x:v>NH-FUNCTION-CUSTOMERSERVICE-D2-AGENTIC-WORKFLOWS-ADVANCED-02</x:v>
      </x:c>
      <x:c r="B1647" s="3" t="str">
        <x:v>function</x:v>
      </x:c>
      <x:c r="C1647" s="3" t="str">
        <x:v>Customer service</x:v>
      </x:c>
      <x:c r="D1647" s="3" t="str">
        <x:v>Agentic workflows</x:v>
      </x:c>
      <x:c r="E1647" s="3" t="str">
        <x:v>advanced</x:v>
      </x:c>
      <x:c r="F1647" s="3" t="str">
        <x:v>multi-part scenario
Split into two short questions: first diagnose the AI issue, then choose the safest role/profile action.</x:v>
      </x:c>
      <x:c r="G1647" s="3" t="str">
        <x:v>Scenario: Customer service needs a case resolution response.
Use: approved service policies and case history.
Rule: Refunds and exceptions need the designated approver.
Risk: An incorrect resolution can duplicate compensation or deny support.
Evidence: Consequential actions can partially succeed across two systems.
Extra function cue: A prior refund may already have completed despite a timeout.</x:v>
      </x:c>
      <x:c r="H1647" s="3" t="str">
        <x:v>Which control design best addresses the documented risk? Also apply the profile cue.</x:v>
      </x:c>
      <x:c r="I1647" s="3" t="str">
        <x:v>A. Present a versioned evidence-to-action diff at approval; reconcile the payment record before another refund.
B. Present a versioned evidence-to-action diff at approval; repeat the refund because the customer still reports a delay.
C. Model explicit partial states with reconciliation and compensating actions; reconcile the payment record before another refund.
D. Model explicit partial states with reconciliation and compensating actions; repeat the refund because the customer still reports a delay.</x:v>
      </x:c>
      <x:c r="J1647" s="3" t="str">
        <x:v>C</x:v>
      </x:c>
      <x:c r="K1647" s="3" t="str">
        <x:v>A distributed action needs recovery from intermediate outcomes. Customer experience of delay does not establish that no refund occurred.</x:v>
      </x:c>
      <x:c r="L1647" s="3" t="str">
        <x:v>Context 55 words
Prompt 13 words
Longest option 19 words</x:v>
      </x:c>
      <x:c r="M1647" s="4" t="str">
        <x:v>Pending</x:v>
      </x:c>
      <x:c r="N1647" s="4" t="str"/>
      <x:c r="O1647" s="4" t="str"/>
      <x:c r="P1647" s="4" t="str">
        <x:v>Pending</x:v>
      </x:c>
      <x:c r="Q1647" s="4" t="str">
        <x:v>Pending</x:v>
      </x:c>
      <x:c r="R1647" s="4" t="str">
        <x:v>Pending</x:v>
      </x:c>
      <x:c r="S1647" s="4" t="str">
        <x:v>Pending</x:v>
      </x:c>
      <x:c r="T1647" s="4" t="str">
        <x:v>Pending</x:v>
      </x:c>
      <x:c r="U1647" s="4" t="str">
        <x:v>related-variants-require-family-review
check-specialized-distractor-and-difficulty</x:v>
      </x:c>
      <x:c r="V1647" s="3" t="str">
        <x:v>D2-agentic-workflows-advanced</x:v>
      </x:c>
      <x:c r="W1647" s="3" t="str">
        <x:v>D2-agentic-workflows-advanced-1</x:v>
      </x:c>
      <x:c r="X1647" s="3" t="str">
        <x:v>47c536a10f32127ef5d04e7b1265ea3d4faa0a6516e13924fd0f4fafe4f8010d</x:v>
      </x:c>
      <x:c r="Y1647" s="3" t="str">
        <x:v>en</x:v>
      </x:c>
      <x:c r="Z1647" s="3"/>
    </x:row>
    <x:row r="1648" ht="165" customHeight="1">
      <x:c r="A1648" s="3" t="str">
        <x:v>NH-FUNCTION-CUSTOMERSERVICE-D2-AGENTIC-WORKFLOWS-ADVANCED-03</x:v>
      </x:c>
      <x:c r="B1648" s="3" t="str">
        <x:v>function</x:v>
      </x:c>
      <x:c r="C1648" s="3" t="str">
        <x:v>Customer service</x:v>
      </x:c>
      <x:c r="D1648" s="3" t="str">
        <x:v>Agentic workflows</x:v>
      </x:c>
      <x:c r="E1648" s="3" t="str">
        <x:v>advanced</x:v>
      </x:c>
      <x:c r="F1648" s="3" t="str">
        <x:v>multi-part scenario
Split into two short questions: first diagnose the AI issue, then choose the safest role/profile action.</x:v>
      </x:c>
      <x:c r="G1648" s="3" t="str">
        <x:v>Scenario: Customer service needs a case resolution response.
Use: approved service policies and case history.
Rule: Refunds and exceptions need the designated approver.
Risk: An incorrect resolution can duplicate compensation or deny support.
Evidence: Untrusted record text can instruct the agent to call an unrelated tool.
Extra function cue: The response states a resolution that the case record marks as still pending.</x:v>
      </x:c>
      <x:c r="H1648" s="3" t="str">
        <x:v>Which control design best addresses the documented risk? Also apply the profile cue.</x:v>
      </x:c>
      <x:c r="I1648" s="3" t="str">
        <x:v>A. Present a versioned evidence-to-action diff at approval; describe the resolution as complete to reassure the customer.
B. Present a versioned evidence-to-action diff at approval; describe the pending state and the actual next step.
C. Separate retrieved content from authority and enforce tool policies; describe the resolution as complete to reassure the customer.
D. Separate retrieved content from authority and enforce tool policies; describe the pending state and the actual next step.</x:v>
      </x:c>
      <x:c r="J1648" s="3" t="str">
        <x:v>D</x:v>
      </x:c>
      <x:c r="K1648" s="3" t="str">
        <x:v>External content is evidence, not permission to expand the workflow. Reassurance must not replace the recorded case status.</x:v>
      </x:c>
      <x:c r="L1648" s="3" t="str">
        <x:v>Context 62 words
Prompt 13 words
Longest option 18 words</x:v>
      </x:c>
      <x:c r="M1648" s="4" t="str">
        <x:v>Pending</x:v>
      </x:c>
      <x:c r="N1648" s="4" t="str"/>
      <x:c r="O1648" s="4" t="str"/>
      <x:c r="P1648" s="4" t="str">
        <x:v>Pending</x:v>
      </x:c>
      <x:c r="Q1648" s="4" t="str">
        <x:v>Pending</x:v>
      </x:c>
      <x:c r="R1648" s="4" t="str">
        <x:v>Pending</x:v>
      </x:c>
      <x:c r="S1648" s="4" t="str">
        <x:v>Pending</x:v>
      </x:c>
      <x:c r="T1648" s="4" t="str">
        <x:v>Pending</x:v>
      </x:c>
      <x:c r="U1648" s="4" t="str">
        <x:v>related-variants-require-family-review
check-specialized-distractor-and-difficulty</x:v>
      </x:c>
      <x:c r="V1648" s="3" t="str">
        <x:v>D2-agentic-workflows-advanced</x:v>
      </x:c>
      <x:c r="W1648" s="3" t="str">
        <x:v>D2-agentic-workflows-advanced-2</x:v>
      </x:c>
      <x:c r="X1648" s="3" t="str">
        <x:v>29f9a9d0306047ced8c9bf902a683a5de497dd36a2aa31b2761e9b22e1682cf1</x:v>
      </x:c>
      <x:c r="Y1648" s="3" t="str">
        <x:v>en</x:v>
      </x:c>
      <x:c r="Z1648" s="3"/>
    </x:row>
    <x:row r="1649" ht="165" customHeight="1">
      <x:c r="A1649" s="3" t="str">
        <x:v>NH-FUNCTION-CUSTOMERSERVICE-D2-AGENTIC-WORKFLOWS-ADVANCED-04</x:v>
      </x:c>
      <x:c r="B1649" s="3" t="str">
        <x:v>function</x:v>
      </x:c>
      <x:c r="C1649" s="3" t="str">
        <x:v>Customer service</x:v>
      </x:c>
      <x:c r="D1649" s="3" t="str">
        <x:v>Agentic workflows</x:v>
      </x:c>
      <x:c r="E1649" s="3" t="str">
        <x:v>advanced</x:v>
      </x:c>
      <x:c r="F1649" s="3" t="str">
        <x:v>multi-part scenario
Split into two short questions: first diagnose the AI issue, then choose the safest role/profile action.</x:v>
      </x:c>
      <x:c r="G1649" s="3" t="str">
        <x:v>Scenario: Customer service needs a case resolution response.
Use: approved service policies and case history.
Rule: Refunds and exceptions need the designated approver.
Risk: An incorrect resolution can duplicate compensation or deny support.
Evidence: Approvers cannot see which source version and payload they are authorizing.
Extra function cue: The customer disputes the identity details on the case.</x:v>
      </x:c>
      <x:c r="H1649" s="3" t="str">
        <x:v>Which control design best addresses the documented risk? Also apply the profile cue.</x:v>
      </x:c>
      <x:c r="I1649" s="3" t="str">
        <x:v>A. Present a versioned evidence-to-action diff at approval; use the established identity-correction and verification route.
B. Present a versioned evidence-to-action diff at approval; rely on the current case fields because they are already in the system.
C. Enforce a shared budget, bounded delegation, and terminal states; rely on the current case fields because they are already in the system.
D. Enforce a shared budget, bounded delegation, and terminal states; use the established identity-correction and verification route.</x:v>
      </x:c>
      <x:c r="J1649" s="3" t="str">
        <x:v>A</x:v>
      </x:c>
      <x:c r="K1649" s="3" t="str">
        <x:v>Meaningful approval requires a reviewable, exact proposed action. Stored information can be wrong and needs the approved correction process.</x:v>
      </x:c>
      <x:c r="L1649" s="3" t="str">
        <x:v>Context 57 words
Prompt 13 words
Longest option 22 words</x:v>
      </x:c>
      <x:c r="M1649" s="4" t="str">
        <x:v>Pending</x:v>
      </x:c>
      <x:c r="N1649" s="4" t="str"/>
      <x:c r="O1649" s="4" t="str"/>
      <x:c r="P1649" s="4" t="str">
        <x:v>Pending</x:v>
      </x:c>
      <x:c r="Q1649" s="4" t="str">
        <x:v>Pending</x:v>
      </x:c>
      <x:c r="R1649" s="4" t="str">
        <x:v>Pending</x:v>
      </x:c>
      <x:c r="S1649" s="4" t="str">
        <x:v>Pending</x:v>
      </x:c>
      <x:c r="T1649" s="4" t="str">
        <x:v>Pending</x:v>
      </x:c>
      <x:c r="U1649" s="4" t="str">
        <x:v>related-variants-require-family-review
check-specialized-distractor-and-difficulty</x:v>
      </x:c>
      <x:c r="V1649" s="3" t="str">
        <x:v>D2-agentic-workflows-advanced</x:v>
      </x:c>
      <x:c r="W1649" s="3" t="str">
        <x:v>D2-agentic-workflows-advanced-3</x:v>
      </x:c>
      <x:c r="X1649" s="3" t="str">
        <x:v>c58b01e804b9b1407f811dec2c0ddafc951b35d57c104e37d796cb48c570ec66</x:v>
      </x:c>
      <x:c r="Y1649" s="3" t="str">
        <x:v>en</x:v>
      </x:c>
      <x:c r="Z1649" s="3"/>
    </x:row>
    <x:row r="1650" ht="165" customHeight="1">
      <x:c r="A1650" s="3" t="str">
        <x:v>NH-FUNCTION-CUSTOMERSERVICE-D3-SOURCE-VERIFICATION-AWARENESS-01</x:v>
      </x:c>
      <x:c r="B1650" s="3" t="str">
        <x:v>function</x:v>
      </x:c>
      <x:c r="C1650" s="3" t="str">
        <x:v>Customer service</x:v>
      </x:c>
      <x:c r="D1650" s="3" t="str">
        <x:v>Source and claim verification</x:v>
      </x:c>
      <x:c r="E1650" s="3" t="str">
        <x:v>awareness</x:v>
      </x:c>
      <x:c r="F1650" s="3" t="str">
        <x:v>scenario choice
Keep the scenario short and make the answer choices concrete actions a user can picture.</x:v>
      </x:c>
      <x:c r="G1650" s="3" t="str">
        <x:v>Scenario: Customer service needs a case resolution response.
Use: approved service policies and case history.
Rule: Refunds and exceptions need the designated approver.
Risk: An incorrect resolution can duplicate compensation or deny support.
Evidence: A material statement has no source, and its author is not identified.
Extra function cue: The recommended refund exceeds the frontline team’s approval limit.</x:v>
      </x:c>
      <x:c r="H1650" s="3" t="str">
        <x:v>Which evidence issue is visible in the case resolution response? Also apply the profile cue.</x:v>
      </x:c>
      <x:c r="I1650" s="3" t="str">
        <x:v>A. The citation does not support the claim; route the exception to the designated refund approver.
B. The citation does not support the claim; issue the refund after the assistant repeats its recommendation.
C. The claim has no traceable supporting evidence; issue the refund after the assistant repeats its recommendation.
D. The claim has no traceable supporting evidence; route the exception to the designated refund approver.</x:v>
      </x:c>
      <x:c r="J1650" s="3" t="str">
        <x:v>D</x:v>
      </x:c>
      <x:c r="K1650" s="3" t="str">
        <x:v>Neither source provenance nor factual support is supplied. Repeated advice does not provide the required exception authority.</x:v>
      </x:c>
      <x:c r="L1650" s="3" t="str">
        <x:v>Context 58 words
Prompt 15 words
Longest option 16 words</x:v>
      </x:c>
      <x:c r="M1650" s="4" t="str">
        <x:v>Pending</x:v>
      </x:c>
      <x:c r="N1650" s="4" t="str"/>
      <x:c r="O1650" s="4" t="str"/>
      <x:c r="P1650" s="4" t="str">
        <x:v>Pending</x:v>
      </x:c>
      <x:c r="Q1650" s="4" t="str">
        <x:v>Pending</x:v>
      </x:c>
      <x:c r="R1650" s="4" t="str">
        <x:v>Pending</x:v>
      </x:c>
      <x:c r="S1650" s="4" t="str">
        <x:v>Pending</x:v>
      </x:c>
      <x:c r="T1650" s="4" t="str">
        <x:v>Pending</x:v>
      </x:c>
      <x:c r="U1650" s="4" t="str">
        <x:v>related-variants-require-family-review
check-specialized-distractor-and-difficulty</x:v>
      </x:c>
      <x:c r="V1650" s="3" t="str">
        <x:v>D3-source-verification-awareness</x:v>
      </x:c>
      <x:c r="W1650" s="3" t="str">
        <x:v>D3-source-verification-awareness-4</x:v>
      </x:c>
      <x:c r="X1650" s="3" t="str">
        <x:v>23d30b01bbd440410fbfafb764c5b8abb810b728622f295d544c91f16055141a</x:v>
      </x:c>
      <x:c r="Y1650" s="3" t="str">
        <x:v>en</x:v>
      </x:c>
      <x:c r="Z1650" s="3"/>
    </x:row>
    <x:row r="1651" ht="165" customHeight="1">
      <x:c r="A1651" s="3" t="str">
        <x:v>NH-FUNCTION-CUSTOMERSERVICE-D3-SOURCE-VERIFICATION-AWARENESS-02</x:v>
      </x:c>
      <x:c r="B1651" s="3" t="str">
        <x:v>function</x:v>
      </x:c>
      <x:c r="C1651" s="3" t="str">
        <x:v>Customer service</x:v>
      </x:c>
      <x:c r="D1651" s="3" t="str">
        <x:v>Source and claim verification</x:v>
      </x:c>
      <x:c r="E1651" s="3" t="str">
        <x:v>awareness</x:v>
      </x:c>
      <x:c r="F1651" s="3" t="str">
        <x:v>matching
Ask users to match 2-3 observations to concepts such as retrieval, generation, privacy, or approval.</x:v>
      </x:c>
      <x:c r="G1651" s="3" t="str">
        <x:v>Scenario: Customer service needs a case resolution response.
Use: approved service policies and case history.
Rule: Refunds and exceptions need the designated approver.
Risk: An incorrect resolution can duplicate compensation or deny support.
Evidence: A citation opens successfully, but its passage discusses a different claim.
Extra function cue: A prior refund may already have completed despite a timeout.</x:v>
      </x:c>
      <x:c r="H1651" s="3" t="str">
        <x:v>Which evidence issue is visible in the case resolution response? Also apply the profile cue.</x:v>
      </x:c>
      <x:c r="I1651" s="3" t="str">
        <x:v>A. The citation does not support the claim; reconcile the payment record before another refund.
B. The citation does not support the claim; repeat the refund because the customer still reports a delay.
C. The sources are not independent confirmations; repeat the refund because the customer still reports a delay.
D. The sources are not independent confirmations; reconcile the payment record before another refund.</x:v>
      </x:c>
      <x:c r="J1651" s="3" t="str">
        <x:v>A</x:v>
      </x:c>
      <x:c r="K1651" s="3" t="str">
        <x:v>A working link is not evidence that the cited text entails the statement. Customer experience of delay does not establish that no refund occurred.</x:v>
      </x:c>
      <x:c r="L1651" s="3" t="str">
        <x:v>Context 58 words
Prompt 15 words
Longest option 17 words</x:v>
      </x:c>
      <x:c r="M1651" s="4" t="str">
        <x:v>Pending</x:v>
      </x:c>
      <x:c r="N1651" s="4" t="str"/>
      <x:c r="O1651" s="4" t="str"/>
      <x:c r="P1651" s="4" t="str">
        <x:v>Pending</x:v>
      </x:c>
      <x:c r="Q1651" s="4" t="str">
        <x:v>Pending</x:v>
      </x:c>
      <x:c r="R1651" s="4" t="str">
        <x:v>Pending</x:v>
      </x:c>
      <x:c r="S1651" s="4" t="str">
        <x:v>Pending</x:v>
      </x:c>
      <x:c r="T1651" s="4" t="str">
        <x:v>Pending</x:v>
      </x:c>
      <x:c r="U1651" s="4" t="str">
        <x:v>related-variants-require-family-review
check-specialized-distractor-and-difficulty</x:v>
      </x:c>
      <x:c r="V1651" s="3" t="str">
        <x:v>D3-source-verification-awareness</x:v>
      </x:c>
      <x:c r="W1651" s="3" t="str">
        <x:v>D3-source-verification-awareness-1</x:v>
      </x:c>
      <x:c r="X1651" s="3" t="str">
        <x:v>fec394c2f7a1d75c3ab4c42c6392278cba3842e64fe48605508ba0749cfddbb4</x:v>
      </x:c>
      <x:c r="Y1651" s="3" t="str">
        <x:v>en</x:v>
      </x:c>
      <x:c r="Z1651" s="3"/>
    </x:row>
    <x:row r="1652" ht="165" customHeight="1">
      <x:c r="A1652" s="3" t="str">
        <x:v>NH-FUNCTION-CUSTOMERSERVICE-D3-SOURCE-VERIFICATION-AWARENESS-03</x:v>
      </x:c>
      <x:c r="B1652" s="3" t="str">
        <x:v>function</x:v>
      </x:c>
      <x:c r="C1652" s="3" t="str">
        <x:v>Customer service</x:v>
      </x:c>
      <x:c r="D1652" s="3" t="str">
        <x:v>Source and claim verification</x:v>
      </x:c>
      <x:c r="E1652" s="3" t="str">
        <x:v>awareness</x:v>
      </x:c>
      <x:c r="F1652" s="3" t="str">
        <x:v>scenario choice
Keep the scenario short and make the answer choices concrete actions a user can picture.</x:v>
      </x:c>
      <x:c r="G1652" s="3" t="str">
        <x:v>Scenario: Customer service needs a case resolution response.
Use: approved service policies and case history.
Rule: Refunds and exceptions need the designated approver.
Risk: An incorrect resolution can duplicate compensation or deny support.
Evidence: Three articles repeat one original press release as their only evidence.
Extra function cue: The response states a resolution that the case record marks as still pending.</x:v>
      </x:c>
      <x:c r="H1652" s="3" t="str">
        <x:v>Which evidence issue is visible in the case resolution response? Also apply the profile cue.</x:v>
      </x:c>
      <x:c r="I1652" s="3" t="str">
        <x:v>A. The citation does not support the claim; describe the resolution as complete to reassure the customer.
B. The sources are not independent confirmations; describe the pending state and the actual next step.
C. The sources are not independent confirmations; describe the resolution as complete to reassure the customer.
D. The citation does not support the claim; describe the pending state and the actual next step.</x:v>
      </x:c>
      <x:c r="J1652" s="3" t="str">
        <x:v>B</x:v>
      </x:c>
      <x:c r="K1652" s="3" t="str">
        <x:v>Several repetitions of one origin do not create independent evidence. Reassurance must not replace the recorded case status.</x:v>
      </x:c>
      <x:c r="L1652" s="3" t="str">
        <x:v>Context 61 words
Prompt 15 words
Longest option 16 words</x:v>
      </x:c>
      <x:c r="M1652" s="4" t="str">
        <x:v>Pending</x:v>
      </x:c>
      <x:c r="N1652" s="4" t="str"/>
      <x:c r="O1652" s="4" t="str"/>
      <x:c r="P1652" s="4" t="str">
        <x:v>Pending</x:v>
      </x:c>
      <x:c r="Q1652" s="4" t="str">
        <x:v>Pending</x:v>
      </x:c>
      <x:c r="R1652" s="4" t="str">
        <x:v>Pending</x:v>
      </x:c>
      <x:c r="S1652" s="4" t="str">
        <x:v>Pending</x:v>
      </x:c>
      <x:c r="T1652" s="4" t="str">
        <x:v>Pending</x:v>
      </x:c>
      <x:c r="U1652" s="4" t="str">
        <x:v>related-variants-require-family-review
check-specialized-distractor-and-difficulty</x:v>
      </x:c>
      <x:c r="V1652" s="3" t="str">
        <x:v>D3-source-verification-awareness</x:v>
      </x:c>
      <x:c r="W1652" s="3" t="str">
        <x:v>D3-source-verification-awareness-2</x:v>
      </x:c>
      <x:c r="X1652" s="3" t="str">
        <x:v>95712cf9ef4a872372ffca919d044179a6cb124577ef40b0c7e2771eed136e4c</x:v>
      </x:c>
      <x:c r="Y1652" s="3" t="str">
        <x:v>en</x:v>
      </x:c>
      <x:c r="Z1652" s="3"/>
    </x:row>
    <x:row r="1653" ht="165" customHeight="1">
      <x:c r="A1653" s="3" t="str">
        <x:v>NH-FUNCTION-CUSTOMERSERVICE-D3-SOURCE-VERIFICATION-AWARENESS-04</x:v>
      </x:c>
      <x:c r="B1653" s="3" t="str">
        <x:v>function</x:v>
      </x:c>
      <x:c r="C1653" s="3" t="str">
        <x:v>Customer service</x:v>
      </x:c>
      <x:c r="D1653" s="3" t="str">
        <x:v>Source and claim verification</x:v>
      </x:c>
      <x:c r="E1653" s="3" t="str">
        <x:v>awareness</x:v>
      </x:c>
      <x:c r="F1653" s="3" t="str">
        <x:v>matching
Ask users to match 2-3 observations to concepts such as retrieval, generation, privacy, or approval.</x:v>
      </x:c>
      <x:c r="G1653" s="3" t="str">
        <x:v>Scenario: Customer service needs a case resolution response.
Use: approved service policies and case history.
Rule: Refunds and exceptions need the designated approver.
Risk: An incorrect resolution can duplicate compensation or deny support.
Evidence: The cited clause is correct for a retired version of approved service policies and case history.
Extra function cue: The customer disputes the identity details on the case.</x:v>
      </x:c>
      <x:c r="H1653" s="3" t="str">
        <x:v>Which evidence issue is visible in the case resolution response? Also apply the profile cue.</x:v>
      </x:c>
      <x:c r="I1653" s="3" t="str">
        <x:v>A. The source is not current for this decision; rely on the current case fields because they are already in the system.
B. The sources are not independent confirmations; rely on the current case fields because they are already in the system.
C. The source is not current for this decision; use the established identity-correction and verification route.
D. The sources are not independent confirmations; use the established identity-correction and verification route.</x:v>
      </x:c>
      <x:c r="J1653" s="3" t="str">
        <x:v>C</x:v>
      </x:c>
      <x:c r="K1653" s="3" t="str">
        <x:v>The relevant version must match the decision being made. Stored information can be wrong and needs the approved correction process.</x:v>
      </x:c>
      <x:c r="L1653" s="3" t="str">
        <x:v>Context 62 words
Prompt 15 words
Longest option 21 words</x:v>
      </x:c>
      <x:c r="M1653" s="4" t="str">
        <x:v>Pending</x:v>
      </x:c>
      <x:c r="N1653" s="4" t="str"/>
      <x:c r="O1653" s="4" t="str"/>
      <x:c r="P1653" s="4" t="str">
        <x:v>Pending</x:v>
      </x:c>
      <x:c r="Q1653" s="4" t="str">
        <x:v>Pending</x:v>
      </x:c>
      <x:c r="R1653" s="4" t="str">
        <x:v>Pending</x:v>
      </x:c>
      <x:c r="S1653" s="4" t="str">
        <x:v>Pending</x:v>
      </x:c>
      <x:c r="T1653" s="4" t="str">
        <x:v>Pending</x:v>
      </x:c>
      <x:c r="U1653" s="4" t="str">
        <x:v>related-variants-require-family-review
check-specialized-distractor-and-difficulty</x:v>
      </x:c>
      <x:c r="V1653" s="3" t="str">
        <x:v>D3-source-verification-awareness</x:v>
      </x:c>
      <x:c r="W1653" s="3" t="str">
        <x:v>D3-source-verification-awareness-3</x:v>
      </x:c>
      <x:c r="X1653" s="3" t="str">
        <x:v>5e2dc4b3c3ef6045d9e860a49b60562a6b0d205aefae27e94686b6a206654744</x:v>
      </x:c>
      <x:c r="Y1653" s="3" t="str">
        <x:v>en</x:v>
      </x:c>
      <x:c r="Z1653" s="3"/>
    </x:row>
    <x:row r="1654" ht="165" customHeight="1">
      <x:c r="A1654" s="3" t="str">
        <x:v>NH-FUNCTION-CUSTOMERSERVICE-D3-SOURCE-VERIFICATION-APPLIED-01</x:v>
      </x:c>
      <x:c r="B1654" s="3" t="str">
        <x:v>function</x:v>
      </x:c>
      <x:c r="C1654" s="3" t="str">
        <x:v>Customer service</x:v>
      </x:c>
      <x:c r="D1654" s="3" t="str">
        <x:v>Source and claim verification</x:v>
      </x:c>
      <x:c r="E1654" s="3" t="str">
        <x:v>applied</x:v>
      </x:c>
      <x:c r="F1654" s="3" t="str">
        <x:v>scenario choice
Keep the scenario short and make the answer choices concrete actions a user can picture.</x:v>
      </x:c>
      <x:c r="G1654" s="3" t="str">
        <x:v>Scenario: Customer service needs a case resolution response.
Use: approved service policies and case history.
Rule: Refunds and exceptions need the designated approver.
Risk: An incorrect resolution can duplicate compensation or deny support.
Evidence: A quote removes an exception immediately after the cited sentence.
Extra function cue: The recommended refund exceeds the frontline team’s approval limit.</x:v>
      </x:c>
      <x:c r="H1654" s="3" t="str">
        <x:v>Which check should resolve the specific evidence gap first? Also apply the profile cue.</x:v>
      </x:c>
      <x:c r="I1654" s="3" t="str">
        <x:v>A. Inspect the original record against both interpretations; issue the refund after the assistant repeats its recommendation.
B. Read the surrounding passage and restore the exception; issue the refund after the assistant repeats its recommendation.
C. Read the surrounding passage and restore the exception; route the exception to the designated refund approver.
D. Inspect the original record against both interpretations; route the exception to the designated refund approver.</x:v>
      </x:c>
      <x:c r="J1654" s="3" t="str">
        <x:v>C</x:v>
      </x:c>
      <x:c r="K1654" s="3" t="str">
        <x:v>The omitted context changes the meaning of the quoted rule. Repeated advice does not provide the required exception authority.</x:v>
      </x:c>
      <x:c r="L1654" s="3" t="str">
        <x:v>Context 56 words
Prompt 14 words
Longest option 17 words</x:v>
      </x:c>
      <x:c r="M1654" s="4" t="str">
        <x:v>Pending</x:v>
      </x:c>
      <x:c r="N1654" s="4" t="str"/>
      <x:c r="O1654" s="4" t="str"/>
      <x:c r="P1654" s="4" t="str">
        <x:v>Pending</x:v>
      </x:c>
      <x:c r="Q1654" s="4" t="str">
        <x:v>Pending</x:v>
      </x:c>
      <x:c r="R1654" s="4" t="str">
        <x:v>Pending</x:v>
      </x:c>
      <x:c r="S1654" s="4" t="str">
        <x:v>Pending</x:v>
      </x:c>
      <x:c r="T1654" s="4" t="str">
        <x:v>Pending</x:v>
      </x:c>
      <x:c r="U1654" s="4" t="str">
        <x:v>related-variants-require-family-review
check-specialized-distractor-and-difficulty</x:v>
      </x:c>
      <x:c r="V1654" s="3" t="str">
        <x:v>D3-source-verification-applied</x:v>
      </x:c>
      <x:c r="W1654" s="3" t="str">
        <x:v>D3-source-verification-applied-1</x:v>
      </x:c>
      <x:c r="X1654" s="3" t="str">
        <x:v>2ec92141d1aa5af0026996b2bacb264d141dca90e6cdb6a9cb7adbd604fcc71e</x:v>
      </x:c>
      <x:c r="Y1654" s="3" t="str">
        <x:v>en</x:v>
      </x:c>
      <x:c r="Z1654" s="3"/>
    </x:row>
    <x:row r="1655" ht="165" customHeight="1">
      <x:c r="A1655" s="3" t="str">
        <x:v>NH-FUNCTION-CUSTOMERSERVICE-D3-SOURCE-VERIFICATION-APPLIED-02</x:v>
      </x:c>
      <x:c r="B1655" s="3" t="str">
        <x:v>function</x:v>
      </x:c>
      <x:c r="C1655" s="3" t="str">
        <x:v>Customer service</x:v>
      </x:c>
      <x:c r="D1655" s="3" t="str">
        <x:v>Source and claim verification</x:v>
      </x:c>
      <x:c r="E1655" s="3" t="str">
        <x:v>applied</x:v>
      </x:c>
      <x:c r="F1655" s="3" t="str">
        <x:v>select all safe actions
Convert options into actions and allow multiple correct choices with partial credit.</x:v>
      </x:c>
      <x:c r="G1655" s="3" t="str">
        <x:v>Scenario: Customer service needs a case resolution response.
Use: approved service policies and case history.
Rule: Refunds and exceptions need the designated approver.
Risk: An incorrect resolution can duplicate compensation or deny support.
Evidence: Two summaries disagree; both point to the same original record.
Extra function cue: A prior refund may already have completed despite a timeout.</x:v>
      </x:c>
      <x:c r="H1655" s="3" t="str">
        <x:v>Which check should resolve the specific evidence gap first? Also apply the profile cue.</x:v>
      </x:c>
      <x:c r="I1655" s="3" t="str">
        <x:v>A. Read the surrounding passage and restore the exception; reconcile the payment record before another refund.
B. Inspect the original record against both interpretations; repeat the refund because the customer still reports a delay.
C. Read the surrounding passage and restore the exception; repeat the refund because the customer still reports a delay.
D. Inspect the original record against both interpretations; reconcile the payment record before another refund.</x:v>
      </x:c>
      <x:c r="J1655" s="3" t="str">
        <x:v>D</x:v>
      </x:c>
      <x:c r="K1655" s="3" t="str">
        <x:v>The shared primary evidence can resolve the summary-level disagreement. Customer experience of delay does not establish that no refund occurred.</x:v>
      </x:c>
      <x:c r="L1655" s="3" t="str">
        <x:v>Context 57 words
Prompt 14 words
Longest option 18 words</x:v>
      </x:c>
      <x:c r="M1655" s="4" t="str">
        <x:v>Pending</x:v>
      </x:c>
      <x:c r="N1655" s="4" t="str"/>
      <x:c r="O1655" s="4" t="str"/>
      <x:c r="P1655" s="4" t="str">
        <x:v>Pending</x:v>
      </x:c>
      <x:c r="Q1655" s="4" t="str">
        <x:v>Pending</x:v>
      </x:c>
      <x:c r="R1655" s="4" t="str">
        <x:v>Pending</x:v>
      </x:c>
      <x:c r="S1655" s="4" t="str">
        <x:v>Pending</x:v>
      </x:c>
      <x:c r="T1655" s="4" t="str">
        <x:v>Pending</x:v>
      </x:c>
      <x:c r="U1655" s="4" t="str">
        <x:v>related-variants-require-family-review
check-specialized-distractor-and-difficulty</x:v>
      </x:c>
      <x:c r="V1655" s="3" t="str">
        <x:v>D3-source-verification-applied</x:v>
      </x:c>
      <x:c r="W1655" s="3" t="str">
        <x:v>D3-source-verification-applied-2</x:v>
      </x:c>
      <x:c r="X1655" s="3" t="str">
        <x:v>458f2f4ae09d2e318c9491e083f84ce15aed4b550e88f88de735de3e7b85f415</x:v>
      </x:c>
      <x:c r="Y1655" s="3" t="str">
        <x:v>en</x:v>
      </x:c>
      <x:c r="Z1655" s="3"/>
    </x:row>
    <x:row r="1656" ht="165" customHeight="1">
      <x:c r="A1656" s="3" t="str">
        <x:v>NH-FUNCTION-CUSTOMERSERVICE-D3-SOURCE-VERIFICATION-APPLIED-03</x:v>
      </x:c>
      <x:c r="B1656" s="3" t="str">
        <x:v>function</x:v>
      </x:c>
      <x:c r="C1656" s="3" t="str">
        <x:v>Customer service</x:v>
      </x:c>
      <x:c r="D1656" s="3" t="str">
        <x:v>Source and claim verification</x:v>
      </x:c>
      <x:c r="E1656" s="3" t="str">
        <x:v>applied</x:v>
      </x:c>
      <x:c r="F1656" s="3" t="str">
        <x:v>scenario choice
Keep the scenario short and make the answer choices concrete actions a user can picture.</x:v>
      </x:c>
      <x:c r="G1656" s="3" t="str">
        <x:v>Scenario: Customer service needs a case resolution response.
Use: approved service policies and case history.
Rule: Refunds and exceptions need the designated approver.
Risk: An incorrect resolution can duplicate compensation or deny support.
Evidence: A screenshot names a policy but omits its date and version.
Extra function cue: The response states a resolution that the case record marks as still pending.</x:v>
      </x:c>
      <x:c r="H1656" s="3" t="str">
        <x:v>Which check should resolve the specific evidence gap first? Also apply the profile cue.</x:v>
      </x:c>
      <x:c r="I1656" s="3" t="str">
        <x:v>A. Locate the approved policy and verify its effective version; describe the pending state and the actual next step.
B. Request accessible supporting evidence or mark the claim unverified; describe the resolution as complete to reassure the customer.
C. Request accessible supporting evidence or mark the claim unverified; describe the pending state and the actual next step.
D. Locate the approved policy and verify its effective version; describe the resolution as complete to reassure the customer.</x:v>
      </x:c>
      <x:c r="J1656" s="3" t="str">
        <x:v>A</x:v>
      </x:c>
      <x:c r="K1656" s="3" t="str">
        <x:v>The screenshot alone cannot establish current applicability. Reassurance must not replace the recorded case status.</x:v>
      </x:c>
      <x:c r="L1656" s="3" t="str">
        <x:v>Context 61 words
Prompt 14 words
Longest option 18 words</x:v>
      </x:c>
      <x:c r="M1656" s="4" t="str">
        <x:v>Pending</x:v>
      </x:c>
      <x:c r="N1656" s="4" t="str"/>
      <x:c r="O1656" s="4" t="str"/>
      <x:c r="P1656" s="4" t="str">
        <x:v>Pending</x:v>
      </x:c>
      <x:c r="Q1656" s="4" t="str">
        <x:v>Pending</x:v>
      </x:c>
      <x:c r="R1656" s="4" t="str">
        <x:v>Pending</x:v>
      </x:c>
      <x:c r="S1656" s="4" t="str">
        <x:v>Pending</x:v>
      </x:c>
      <x:c r="T1656" s="4" t="str">
        <x:v>Pending</x:v>
      </x:c>
      <x:c r="U1656" s="4" t="str">
        <x:v>related-variants-require-family-review
check-specialized-distractor-and-difficulty</x:v>
      </x:c>
      <x:c r="V1656" s="3" t="str">
        <x:v>D3-source-verification-applied</x:v>
      </x:c>
      <x:c r="W1656" s="3" t="str">
        <x:v>D3-source-verification-applied-3</x:v>
      </x:c>
      <x:c r="X1656" s="3" t="str">
        <x:v>b24b0d84a616e7e343c68c9cf6651ce58044e55945cc3c68a5dcbeea56bc9848</x:v>
      </x:c>
      <x:c r="Y1656" s="3" t="str">
        <x:v>en</x:v>
      </x:c>
      <x:c r="Z1656" s="3"/>
    </x:row>
    <x:row r="1657" ht="165" customHeight="1">
      <x:c r="A1657" s="3" t="str">
        <x:v>NH-FUNCTION-CUSTOMERSERVICE-D3-SOURCE-VERIFICATION-APPLIED-04</x:v>
      </x:c>
      <x:c r="B1657" s="3" t="str">
        <x:v>function</x:v>
      </x:c>
      <x:c r="C1657" s="3" t="str">
        <x:v>Customer service</x:v>
      </x:c>
      <x:c r="D1657" s="3" t="str">
        <x:v>Source and claim verification</x:v>
      </x:c>
      <x:c r="E1657" s="3" t="str">
        <x:v>applied</x:v>
      </x:c>
      <x:c r="F1657" s="3" t="str">
        <x:v>select all safe actions
Convert options into actions and allow multiple correct choices with partial credit.</x:v>
      </x:c>
      <x:c r="G1657" s="3" t="str">
        <x:v>Scenario: Customer service needs a case resolution response.
Use: approved service policies and case history.
Rule: Refunds and exceptions need the designated approver.
Risk: An incorrect resolution can duplicate compensation or deny support.
Evidence: A claim depends on a dataset unavailable to the reviewer.
Extra function cue: The customer disputes the identity details on the case.</x:v>
      </x:c>
      <x:c r="H1657" s="3" t="str">
        <x:v>Which check should resolve the specific evidence gap first? Also apply the profile cue.</x:v>
      </x:c>
      <x:c r="I1657" s="3" t="str">
        <x:v>A. Request accessible supporting evidence or mark the claim unverified; rely on the current case fields because they are already in the system.
B. Request accessible supporting evidence or mark the claim unverified; use the established identity-correction and verification route.
C. Inspect the original record against both interpretations; rely on the current case fields because they are already in the system.
D. Inspect the original record against both interpretations; use the established identity-correction and verification route.</x:v>
      </x:c>
      <x:c r="J1657" s="3" t="str">
        <x:v>B</x:v>
      </x:c>
      <x:c r="K1657" s="3" t="str">
        <x:v>Verification cannot be completed from an inaccessible source. Stored information can be wrong and needs the approved correction process.</x:v>
      </x:c>
      <x:c r="L1657" s="3" t="str">
        <x:v>Context 56 words
Prompt 14 words
Longest option 22 words</x:v>
      </x:c>
      <x:c r="M1657" s="4" t="str">
        <x:v>Pending</x:v>
      </x:c>
      <x:c r="N1657" s="4" t="str"/>
      <x:c r="O1657" s="4" t="str"/>
      <x:c r="P1657" s="4" t="str">
        <x:v>Pending</x:v>
      </x:c>
      <x:c r="Q1657" s="4" t="str">
        <x:v>Pending</x:v>
      </x:c>
      <x:c r="R1657" s="4" t="str">
        <x:v>Pending</x:v>
      </x:c>
      <x:c r="S1657" s="4" t="str">
        <x:v>Pending</x:v>
      </x:c>
      <x:c r="T1657" s="4" t="str">
        <x:v>Pending</x:v>
      </x:c>
      <x:c r="U1657" s="4" t="str">
        <x:v>related-variants-require-family-review
check-specialized-distractor-and-difficulty</x:v>
      </x:c>
      <x:c r="V1657" s="3" t="str">
        <x:v>D3-source-verification-applied</x:v>
      </x:c>
      <x:c r="W1657" s="3" t="str">
        <x:v>D3-source-verification-applied-4</x:v>
      </x:c>
      <x:c r="X1657" s="3" t="str">
        <x:v>fd5c0f369ca18ea2ef705016b0cd2b64e9614587ca9ac116152b0b14f37db431</x:v>
      </x:c>
      <x:c r="Y1657" s="3" t="str">
        <x:v>en</x:v>
      </x:c>
      <x:c r="Z1657" s="3"/>
    </x:row>
    <x:row r="1658" ht="165" customHeight="1">
      <x:c r="A1658" s="3" t="str">
        <x:v>NH-FUNCTION-CUSTOMERSERVICE-D3-SOURCE-VERIFICATION-PROFICIENT-01</x:v>
      </x:c>
      <x:c r="B1658" s="3" t="str">
        <x:v>function</x:v>
      </x:c>
      <x:c r="C1658" s="3" t="str">
        <x:v>Customer service</x:v>
      </x:c>
      <x:c r="D1658" s="3" t="str">
        <x:v>Source and claim verification</x:v>
      </x:c>
      <x:c r="E1658" s="3" t="str">
        <x:v>proficient</x:v>
      </x:c>
      <x:c r="F1658" s="3" t="str">
        <x:v>multi-part scenario
Split into two short questions: first diagnose the AI issue, then choose the safest role/profile action.</x:v>
      </x:c>
      <x:c r="G1658" s="3" t="str">
        <x:v>Scenario: Customer service needs a case resolution response.
Use: approved service policies and case history.
Rule: Refunds and exceptions need the designated approver.
Risk: An incorrect resolution can duplicate compensation or deny support.
Evidence: An independent second record confirms the same value for the same period and population.
Extra function cue: The recommended refund exceeds the frontline team’s approval limit.</x:v>
      </x:c>
      <x:c r="H1658" s="3" t="str">
        <x:v>Which conclusion is strongest given this source comparison? Also apply the profile cue.</x:v>
      </x:c>
      <x:c r="I1658" s="3" t="str">
        <x:v>A. Retain only the narrower claim supported by the primary record; issue the refund after the assistant repeats its recommendation.
B. Retain only the narrower claim supported by the primary record; route the exception to the designated refund approver.
C. Treat the matching record as corroboration within that scope; route the exception to the designated refund approver.
D. Treat the matching record as corroboration within that scope; issue the refund after the assistant repeats its recommendation.</x:v>
      </x:c>
      <x:c r="J1658" s="3" t="str">
        <x:v>C</x:v>
      </x:c>
      <x:c r="K1658" s="3" t="str">
        <x:v>Agreement is useful when scope and independence are checked. Repeated advice does not provide the required exception authority.</x:v>
      </x:c>
      <x:c r="L1658" s="3" t="str">
        <x:v>Context 60 words
Prompt 13 words
Longest option 19 words</x:v>
      </x:c>
      <x:c r="M1658" s="4" t="str">
        <x:v>Pending</x:v>
      </x:c>
      <x:c r="N1658" s="4" t="str"/>
      <x:c r="O1658" s="4" t="str"/>
      <x:c r="P1658" s="4" t="str">
        <x:v>Pending</x:v>
      </x:c>
      <x:c r="Q1658" s="4" t="str">
        <x:v>Pending</x:v>
      </x:c>
      <x:c r="R1658" s="4" t="str">
        <x:v>Pending</x:v>
      </x:c>
      <x:c r="S1658" s="4" t="str">
        <x:v>Pending</x:v>
      </x:c>
      <x:c r="T1658" s="4" t="str">
        <x:v>Pending</x:v>
      </x:c>
      <x:c r="U1658" s="4" t="str">
        <x:v>related-variants-require-family-review
check-specialized-distractor-and-difficulty</x:v>
      </x:c>
      <x:c r="V1658" s="3" t="str">
        <x:v>D3-source-verification-proficient</x:v>
      </x:c>
      <x:c r="W1658" s="3" t="str">
        <x:v>D3-source-verification-proficient-3</x:v>
      </x:c>
      <x:c r="X1658" s="3" t="str">
        <x:v>1dbcb282501a0b5214e75b4f8ab5764fea3930e76855705ce39eeb4901625ee0</x:v>
      </x:c>
      <x:c r="Y1658" s="3" t="str">
        <x:v>en</x:v>
      </x:c>
      <x:c r="Z1658" s="3"/>
    </x:row>
    <x:row r="1659" ht="165" customHeight="1">
      <x:c r="A1659" s="3" t="str">
        <x:v>NH-FUNCTION-CUSTOMERSERVICE-D3-SOURCE-VERIFICATION-PROFICIENT-02</x:v>
      </x:c>
      <x:c r="B1659" s="3" t="str">
        <x:v>function</x:v>
      </x:c>
      <x:c r="C1659" s="3" t="str">
        <x:v>Customer service</x:v>
      </x:c>
      <x:c r="D1659" s="3" t="str">
        <x:v>Source and claim verification</x:v>
      </x:c>
      <x:c r="E1659" s="3" t="str">
        <x:v>proficient</x:v>
      </x:c>
      <x:c r="F1659" s="3" t="str">
        <x:v>multi-part scenario
Split into two short questions: first diagnose the AI issue, then choose the safest role/profile action.</x:v>
      </x:c>
      <x:c r="G1659" s="3" t="str">
        <x:v>Scenario: Customer service needs a case resolution response.
Use: approved service policies and case history.
Rule: Refunds and exceptions need the designated approver.
Risk: An incorrect resolution can duplicate compensation or deny support.
Evidence: The source supports an association, while the case resolution response asserts causation.
Extra function cue: A prior refund may already have completed despite a timeout.</x:v>
      </x:c>
      <x:c r="H1659" s="3" t="str">
        <x:v>Which conclusion is strongest given this source comparison? Also apply the profile cue.</x:v>
      </x:c>
      <x:c r="I1659" s="3" t="str">
        <x:v>A. Retain only the narrower claim supported by the primary record; repeat the refund because the customer still reports a delay.
B. Retain only the narrower claim supported by the primary record; reconcile the payment record before another refund.
C. Revise the causal claim to match the supported association; repeat the refund because the customer still reports a delay.
D. Revise the causal claim to match the supported association; reconcile the payment record before another refund.</x:v>
      </x:c>
      <x:c r="J1659" s="3" t="str">
        <x:v>D</x:v>
      </x:c>
      <x:c r="K1659" s="3" t="str">
        <x:v>The source does not establish the stronger causal interpretation. Customer experience of delay does not establish that no refund occurred.</x:v>
      </x:c>
      <x:c r="L1659" s="3" t="str">
        <x:v>Context 59 words
Prompt 13 words
Longest option 20 words</x:v>
      </x:c>
      <x:c r="M1659" s="4" t="str">
        <x:v>Pending</x:v>
      </x:c>
      <x:c r="N1659" s="4" t="str"/>
      <x:c r="O1659" s="4" t="str"/>
      <x:c r="P1659" s="4" t="str">
        <x:v>Pending</x:v>
      </x:c>
      <x:c r="Q1659" s="4" t="str">
        <x:v>Pending</x:v>
      </x:c>
      <x:c r="R1659" s="4" t="str">
        <x:v>Pending</x:v>
      </x:c>
      <x:c r="S1659" s="4" t="str">
        <x:v>Pending</x:v>
      </x:c>
      <x:c r="T1659" s="4" t="str">
        <x:v>Pending</x:v>
      </x:c>
      <x:c r="U1659" s="4" t="str">
        <x:v>related-variants-require-family-review
check-specialized-distractor-and-difficulty</x:v>
      </x:c>
      <x:c r="V1659" s="3" t="str">
        <x:v>D3-source-verification-proficient</x:v>
      </x:c>
      <x:c r="W1659" s="3" t="str">
        <x:v>D3-source-verification-proficient-4</x:v>
      </x:c>
      <x:c r="X1659" s="3" t="str">
        <x:v>b0b91693c4cb29ac814132be2b89454be9ab2f9356676c0506efdbfe60bb59d1</x:v>
      </x:c>
      <x:c r="Y1659" s="3" t="str">
        <x:v>en</x:v>
      </x:c>
      <x:c r="Z1659" s="3"/>
    </x:row>
    <x:row r="1660" ht="165" customHeight="1">
      <x:c r="A1660" s="3" t="str">
        <x:v>NH-FUNCTION-CUSTOMERSERVICE-D3-SOURCE-VERIFICATION-PROFICIENT-03</x:v>
      </x:c>
      <x:c r="B1660" s="3" t="str">
        <x:v>function</x:v>
      </x:c>
      <x:c r="C1660" s="3" t="str">
        <x:v>Customer service</x:v>
      </x:c>
      <x:c r="D1660" s="3" t="str">
        <x:v>Source and claim verification</x:v>
      </x:c>
      <x:c r="E1660" s="3" t="str">
        <x:v>proficient</x:v>
      </x:c>
      <x:c r="F1660" s="3" t="str">
        <x:v>multi-part scenario
Split into two short questions: first diagnose the AI issue, then choose the safest role/profile action.</x:v>
      </x:c>
      <x:c r="G1660" s="3" t="str">
        <x:v>Scenario: Customer service needs a case resolution response.
Use: approved service policies and case history.
Rule: Refunds and exceptions need the designated approver.
Risk: An incorrect resolution can duplicate compensation or deny support.
Evidence: One current primary record supports a narrow claim; five summaries assert a broader claim without more evidence.
Extra function cue: The response states a resolution that the case record marks as still pending.</x:v>
      </x:c>
      <x:c r="H1660" s="3" t="str">
        <x:v>Which conclusion is strongest given this source comparison? Also apply the profile cue.</x:v>
      </x:c>
      <x:c r="I1660" s="3" t="str">
        <x:v>A. Retain only the narrower claim supported by the primary record; describe the pending state and the actual next step.
B. Retain only the narrower claim supported by the primary record; describe the resolution as complete to reassure the customer.
C. Treat the matching record as corroboration within that scope; describe the resolution as complete to reassure the customer.
D. Treat the matching record as corroboration within that scope; describe the pending state and the actual next step.</x:v>
      </x:c>
      <x:c r="J1660" s="3" t="str">
        <x:v>A</x:v>
      </x:c>
      <x:c r="K1660" s="3" t="str">
        <x:v>The additional summaries do not justify expanding the claim. Reassurance must not replace the recorded case status.</x:v>
      </x:c>
      <x:c r="L1660" s="3" t="str">
        <x:v>Context 67 words
Prompt 13 words
Longest option 19 words</x:v>
      </x:c>
      <x:c r="M1660" s="4" t="str">
        <x:v>Pending</x:v>
      </x:c>
      <x:c r="N1660" s="4" t="str"/>
      <x:c r="O1660" s="4" t="str"/>
      <x:c r="P1660" s="4" t="str">
        <x:v>Pending</x:v>
      </x:c>
      <x:c r="Q1660" s="4" t="str">
        <x:v>Pending</x:v>
      </x:c>
      <x:c r="R1660" s="4" t="str">
        <x:v>Pending</x:v>
      </x:c>
      <x:c r="S1660" s="4" t="str">
        <x:v>Pending</x:v>
      </x:c>
      <x:c r="T1660" s="4" t="str">
        <x:v>Pending</x:v>
      </x:c>
      <x:c r="U1660" s="4" t="str">
        <x:v>related-variants-require-family-review
check-specialized-distractor-and-difficulty</x:v>
      </x:c>
      <x:c r="V1660" s="3" t="str">
        <x:v>D3-source-verification-proficient</x:v>
      </x:c>
      <x:c r="W1660" s="3" t="str">
        <x:v>D3-source-verification-proficient-1</x:v>
      </x:c>
      <x:c r="X1660" s="3" t="str">
        <x:v>29be647bedd0aaa063b54c74e71cb0d5953b2442d3b17b7e479216aba76e038a</x:v>
      </x:c>
      <x:c r="Y1660" s="3" t="str">
        <x:v>en</x:v>
      </x:c>
      <x:c r="Z1660" s="3"/>
    </x:row>
    <x:row r="1661" ht="165" customHeight="1">
      <x:c r="A1661" s="3" t="str">
        <x:v>NH-FUNCTION-CUSTOMERSERVICE-D3-SOURCE-VERIFICATION-PROFICIENT-04</x:v>
      </x:c>
      <x:c r="B1661" s="3" t="str">
        <x:v>function</x:v>
      </x:c>
      <x:c r="C1661" s="3" t="str">
        <x:v>Customer service</x:v>
      </x:c>
      <x:c r="D1661" s="3" t="str">
        <x:v>Source and claim verification</x:v>
      </x:c>
      <x:c r="E1661" s="3" t="str">
        <x:v>proficient</x:v>
      </x:c>
      <x:c r="F1661" s="3" t="str">
        <x:v>multi-part scenario
Split into two short questions: first diagnose the AI issue, then choose the safest role/profile action.</x:v>
      </x:c>
      <x:c r="G1661" s="3" t="str">
        <x:v>Scenario: Customer service needs a case resolution response.
Use: approved service policies and case history.
Rule: Refunds and exceptions need the designated approver.
Risk: An incorrect resolution can duplicate compensation or deny support.
Evidence: Two current primary records conflict and their issuing owners have not resolved the difference.
Extra function cue: The customer disputes the identity details on the case.</x:v>
      </x:c>
      <x:c r="H1661" s="3" t="str">
        <x:v>Which conclusion is strongest given this source comparison? Also apply the profile cue.</x:v>
      </x:c>
      <x:c r="I1661" s="3" t="str">
        <x:v>A. Report the conflict and seek an authoritative resolution; rely on the current case fields because they are already in the system.
B. Report the conflict and seek an authoritative resolution; use the established identity-correction and verification route.
C. Treat the matching record as corroboration within that scope; use the established identity-correction and verification route.
D. Treat the matching record as corroboration within that scope; rely on the current case fields because they are already in the system.</x:v>
      </x:c>
      <x:c r="J1661" s="3" t="str">
        <x:v>B</x:v>
      </x:c>
      <x:c r="K1661" s="3" t="str">
        <x:v>The evidence does not establish which record governs. Stored information can be wrong and needs the approved correction process.</x:v>
      </x:c>
      <x:c r="L1661" s="3" t="str">
        <x:v>Context 60 words
Prompt 13 words
Longest option 22 words</x:v>
      </x:c>
      <x:c r="M1661" s="4" t="str">
        <x:v>Pending</x:v>
      </x:c>
      <x:c r="N1661" s="4" t="str"/>
      <x:c r="O1661" s="4" t="str"/>
      <x:c r="P1661" s="4" t="str">
        <x:v>Pending</x:v>
      </x:c>
      <x:c r="Q1661" s="4" t="str">
        <x:v>Pending</x:v>
      </x:c>
      <x:c r="R1661" s="4" t="str">
        <x:v>Pending</x:v>
      </x:c>
      <x:c r="S1661" s="4" t="str">
        <x:v>Pending</x:v>
      </x:c>
      <x:c r="T1661" s="4" t="str">
        <x:v>Pending</x:v>
      </x:c>
      <x:c r="U1661" s="4" t="str">
        <x:v>related-variants-require-family-review
check-specialized-distractor-and-difficulty</x:v>
      </x:c>
      <x:c r="V1661" s="3" t="str">
        <x:v>D3-source-verification-proficient</x:v>
      </x:c>
      <x:c r="W1661" s="3" t="str">
        <x:v>D3-source-verification-proficient-2</x:v>
      </x:c>
      <x:c r="X1661" s="3" t="str">
        <x:v>ecfaaef156dd963f34b41cbb2bfd8515662cd7d9a87a6c0b4f8b58fd57cd6b76</x:v>
      </x:c>
      <x:c r="Y1661" s="3" t="str">
        <x:v>en</x:v>
      </x:c>
      <x:c r="Z1661" s="3"/>
    </x:row>
    <x:row r="1662" ht="165" customHeight="1">
      <x:c r="A1662" s="3" t="str">
        <x:v>NH-FUNCTION-CUSTOMERSERVICE-D3-SOURCE-VERIFICATION-ADVANCED-01</x:v>
      </x:c>
      <x:c r="B1662" s="3" t="str">
        <x:v>function</x:v>
      </x:c>
      <x:c r="C1662" s="3" t="str">
        <x:v>Customer service</x:v>
      </x:c>
      <x:c r="D1662" s="3" t="str">
        <x:v>Source and claim verification</x:v>
      </x:c>
      <x:c r="E1662" s="3" t="str">
        <x:v>advanced</x:v>
      </x:c>
      <x:c r="F1662" s="3" t="str">
        <x:v>multi-part scenario
Split into two short questions: first diagnose the AI issue, then choose the safest role/profile action.</x:v>
      </x:c>
      <x:c r="G1662" s="3" t="str">
        <x:v>Scenario: Customer service needs a case resolution response.
Use: approved service policies and case history.
Rule: Refunds and exceptions need the designated approver.
Risk: An incorrect resolution can duplicate compensation or deny support.
Evidence: A synthesis combines different effective dates without recording them.
Extra function cue: The recommended refund exceeds the frontline team’s approval limit.</x:v>
      </x:c>
      <x:c r="H1662" s="3" t="str">
        <x:v>Which evidence control would best prevent the observed recurring failure? Also apply the profile cue.</x:v>
      </x:c>
      <x:c r="I1662" s="3" t="str">
        <x:v>A. Require a claim-to-passage support judgment for material statements; issue the refund after the assistant repeats its recommendation.
B. Require a claim-to-passage support judgment for material statements; route the exception to the designated refund approver.
C. Record source versions and resolve time conflicts before synthesis; route the exception to the designated refund approver.
D. Record source versions and resolve time conflicts before synthesis; issue the refund after the assistant repeats its recommendation.</x:v>
      </x:c>
      <x:c r="J1662" s="3" t="str">
        <x:v>C</x:v>
      </x:c>
      <x:c r="K1662" s="3" t="str">
        <x:v>Version-aware evidence is necessary for a coherent current answer. Repeated advice does not provide the required exception authority.</x:v>
      </x:c>
      <x:c r="L1662" s="3" t="str">
        <x:v>Context 55 words
Prompt 15 words
Longest option 18 words</x:v>
      </x:c>
      <x:c r="M1662" s="4" t="str">
        <x:v>Pending</x:v>
      </x:c>
      <x:c r="N1662" s="4" t="str"/>
      <x:c r="O1662" s="4" t="str"/>
      <x:c r="P1662" s="4" t="str">
        <x:v>Pending</x:v>
      </x:c>
      <x:c r="Q1662" s="4" t="str">
        <x:v>Pending</x:v>
      </x:c>
      <x:c r="R1662" s="4" t="str">
        <x:v>Pending</x:v>
      </x:c>
      <x:c r="S1662" s="4" t="str">
        <x:v>Pending</x:v>
      </x:c>
      <x:c r="T1662" s="4" t="str">
        <x:v>Pending</x:v>
      </x:c>
      <x:c r="U1662" s="4" t="str">
        <x:v>related-variants-require-family-review
check-specialized-distractor-and-difficulty</x:v>
      </x:c>
      <x:c r="V1662" s="3" t="str">
        <x:v>D3-source-verification-advanced</x:v>
      </x:c>
      <x:c r="W1662" s="3" t="str">
        <x:v>D3-source-verification-advanced-2</x:v>
      </x:c>
      <x:c r="X1662" s="3" t="str">
        <x:v>db0049fbbb0e63fbb6549c0fe8bf911e4654adba21564e6ecc993f70769c6398</x:v>
      </x:c>
      <x:c r="Y1662" s="3" t="str">
        <x:v>en</x:v>
      </x:c>
      <x:c r="Z1662" s="3"/>
    </x:row>
    <x:row r="1663" ht="165" customHeight="1">
      <x:c r="A1663" s="3" t="str">
        <x:v>NH-FUNCTION-CUSTOMERSERVICE-D3-SOURCE-VERIFICATION-ADVANCED-02</x:v>
      </x:c>
      <x:c r="B1663" s="3" t="str">
        <x:v>function</x:v>
      </x:c>
      <x:c r="C1663" s="3" t="str">
        <x:v>Customer service</x:v>
      </x:c>
      <x:c r="D1663" s="3" t="str">
        <x:v>Source and claim verification</x:v>
      </x:c>
      <x:c r="E1663" s="3" t="str">
        <x:v>advanced</x:v>
      </x:c>
      <x:c r="F1663" s="3" t="str">
        <x:v>multi-part scenario
Split into two short questions: first diagnose the AI issue, then choose the safest role/profile action.</x:v>
      </x:c>
      <x:c r="G1663" s="3" t="str">
        <x:v>Scenario: Customer service needs a case resolution response.
Use: approved service policies and case history.
Rule: Refunds and exceptions need the designated approver.
Risk: An incorrect resolution can duplicate compensation or deny support.
Evidence: One press release spreads through many sources and is counted repeatedly.
Extra function cue: A prior refund may already have completed despite a timeout.</x:v>
      </x:c>
      <x:c r="H1663" s="3" t="str">
        <x:v>Which evidence control would best prevent the observed recurring failure? Also apply the profile cue.</x:v>
      </x:c>
      <x:c r="I1663" s="3" t="str">
        <x:v>A. Record source versions and resolve time conflicts before synthesis; reconcile the payment record before another refund.
B. Track source lineage and count independent evidence origins; repeat the refund because the customer still reports a delay.
C. Record source versions and resolve time conflicts before synthesis; repeat the refund because the customer still reports a delay.
D. Track source lineage and count independent evidence origins; reconcile the payment record before another refund.</x:v>
      </x:c>
      <x:c r="J1663" s="3" t="str">
        <x:v>D</x:v>
      </x:c>
      <x:c r="K1663" s="3" t="str">
        <x:v>Provenance prevents duplicate reporting from inflating confidence. Customer experience of delay does not establish that no refund occurred.</x:v>
      </x:c>
      <x:c r="L1663" s="3" t="str">
        <x:v>Context 58 words
Prompt 15 words
Longest option 19 words</x:v>
      </x:c>
      <x:c r="M1663" s="4" t="str">
        <x:v>Pending</x:v>
      </x:c>
      <x:c r="N1663" s="4" t="str"/>
      <x:c r="O1663" s="4" t="str"/>
      <x:c r="P1663" s="4" t="str">
        <x:v>Pending</x:v>
      </x:c>
      <x:c r="Q1663" s="4" t="str">
        <x:v>Pending</x:v>
      </x:c>
      <x:c r="R1663" s="4" t="str">
        <x:v>Pending</x:v>
      </x:c>
      <x:c r="S1663" s="4" t="str">
        <x:v>Pending</x:v>
      </x:c>
      <x:c r="T1663" s="4" t="str">
        <x:v>Pending</x:v>
      </x:c>
      <x:c r="U1663" s="4" t="str">
        <x:v>related-variants-require-family-review
check-specialized-distractor-and-difficulty</x:v>
      </x:c>
      <x:c r="V1663" s="3" t="str">
        <x:v>D3-source-verification-advanced</x:v>
      </x:c>
      <x:c r="W1663" s="3" t="str">
        <x:v>D3-source-verification-advanced-3</x:v>
      </x:c>
      <x:c r="X1663" s="3" t="str">
        <x:v>a2fa1b4ca888341c57e936e7ae551a78c8d8e64b746b8383b7008e3bc7e1bbd6</x:v>
      </x:c>
      <x:c r="Y1663" s="3" t="str">
        <x:v>en</x:v>
      </x:c>
      <x:c r="Z1663" s="3"/>
    </x:row>
    <x:row r="1664" ht="165" customHeight="1">
      <x:c r="A1664" s="3" t="str">
        <x:v>NH-FUNCTION-CUSTOMERSERVICE-D3-SOURCE-VERIFICATION-ADVANCED-03</x:v>
      </x:c>
      <x:c r="B1664" s="3" t="str">
        <x:v>function</x:v>
      </x:c>
      <x:c r="C1664" s="3" t="str">
        <x:v>Customer service</x:v>
      </x:c>
      <x:c r="D1664" s="3" t="str">
        <x:v>Source and claim verification</x:v>
      </x:c>
      <x:c r="E1664" s="3" t="str">
        <x:v>advanced</x:v>
      </x:c>
      <x:c r="F1664" s="3" t="str">
        <x:v>multi-part scenario
Split into two short questions: first diagnose the AI issue, then choose the safest role/profile action.</x:v>
      </x:c>
      <x:c r="G1664" s="3" t="str">
        <x:v>Scenario: Customer service needs a case resolution response.
Use: approved service policies and case history.
Rule: Refunds and exceptions need the designated approver.
Risk: An incorrect resolution can duplicate compensation or deny support.
Evidence: Approved claims become stale when upstream records are replaced.
Extra function cue: The response states a resolution that the case record marks as still pending.</x:v>
      </x:c>
      <x:c r="H1664" s="3" t="str">
        <x:v>Which evidence control would best prevent the observed recurring failure? Also apply the profile cue.</x:v>
      </x:c>
      <x:c r="I1664" s="3" t="str">
        <x:v>A. Trigger re-review from source changes using claim-source links; describe the pending state and the actual next step.
B. Require a claim-to-passage support judgment for material statements; describe the pending state and the actual next step.
C. Trigger re-review from source changes using claim-source links; describe the resolution as complete to reassure the customer.
D. Require a claim-to-passage support judgment for material statements; describe the resolution as complete to reassure the customer.</x:v>
      </x:c>
      <x:c r="J1664" s="3" t="str">
        <x:v>A</x:v>
      </x:c>
      <x:c r="K1664" s="3" t="str">
        <x:v>A linked dependency enables targeted freshness checks after updates. Reassurance must not replace the recorded case status.</x:v>
      </x:c>
      <x:c r="L1664" s="3" t="str">
        <x:v>Context 59 words
Prompt 15 words
Longest option 17 words</x:v>
      </x:c>
      <x:c r="M1664" s="4" t="str">
        <x:v>Pending</x:v>
      </x:c>
      <x:c r="N1664" s="4" t="str"/>
      <x:c r="O1664" s="4" t="str"/>
      <x:c r="P1664" s="4" t="str">
        <x:v>Pending</x:v>
      </x:c>
      <x:c r="Q1664" s="4" t="str">
        <x:v>Pending</x:v>
      </x:c>
      <x:c r="R1664" s="4" t="str">
        <x:v>Pending</x:v>
      </x:c>
      <x:c r="S1664" s="4" t="str">
        <x:v>Pending</x:v>
      </x:c>
      <x:c r="T1664" s="4" t="str">
        <x:v>Pending</x:v>
      </x:c>
      <x:c r="U1664" s="4" t="str">
        <x:v>related-variants-require-family-review
check-specialized-distractor-and-difficulty</x:v>
      </x:c>
      <x:c r="V1664" s="3" t="str">
        <x:v>D3-source-verification-advanced</x:v>
      </x:c>
      <x:c r="W1664" s="3" t="str">
        <x:v>D3-source-verification-advanced-4</x:v>
      </x:c>
      <x:c r="X1664" s="3" t="str">
        <x:v>306ea3dc7d5343893bc39e03b5842873a0d9f157f0bda766b9097da9b46dacf6</x:v>
      </x:c>
      <x:c r="Y1664" s="3" t="str">
        <x:v>en</x:v>
      </x:c>
      <x:c r="Z1664" s="3"/>
    </x:row>
    <x:row r="1665" ht="165" customHeight="1">
      <x:c r="A1665" s="3" t="str">
        <x:v>NH-FUNCTION-CUSTOMERSERVICE-D3-SOURCE-VERIFICATION-ADVANCED-04</x:v>
      </x:c>
      <x:c r="B1665" s="3" t="str">
        <x:v>function</x:v>
      </x:c>
      <x:c r="C1665" s="3" t="str">
        <x:v>Customer service</x:v>
      </x:c>
      <x:c r="D1665" s="3" t="str">
        <x:v>Source and claim verification</x:v>
      </x:c>
      <x:c r="E1665" s="3" t="str">
        <x:v>advanced</x:v>
      </x:c>
      <x:c r="F1665" s="3" t="str">
        <x:v>multi-part scenario
Split into two short questions: first diagnose the AI issue, then choose the safest role/profile action.</x:v>
      </x:c>
      <x:c r="G1665" s="3" t="str">
        <x:v>Scenario: Customer service needs a case resolution response.
Use: approved service policies and case history.
Rule: Refunds and exceptions need the designated approver.
Risk: An incorrect resolution can duplicate compensation or deny support.
Evidence: Reviewers accept citations after checking that links open, without reading support.
Extra function cue: The customer disputes the identity details on the case.</x:v>
      </x:c>
      <x:c r="H1665" s="3" t="str">
        <x:v>Which evidence control would best prevent the observed recurring failure? Also apply the profile cue.</x:v>
      </x:c>
      <x:c r="I1665" s="3" t="str">
        <x:v>A. Trigger re-review from source changes using claim-source links; rely on the current case fields because they are already in the system.
B. Require a claim-to-passage support judgment for material statements; use the established identity-correction and verification route.
C. Trigger re-review from source changes using claim-source links; use the established identity-correction and verification route.
D. Require a claim-to-passage support judgment for material statements; rely on the current case fields because they are already in the system.</x:v>
      </x:c>
      <x:c r="J1665" s="3" t="str">
        <x:v>B</x:v>
      </x:c>
      <x:c r="K1665" s="3" t="str">
        <x:v>Link validity and factual support are different checks. Stored information can be wrong and needs the approved correction process.</x:v>
      </x:c>
      <x:c r="L1665" s="3" t="str">
        <x:v>Context 57 words
Prompt 15 words
Longest option 21 words</x:v>
      </x:c>
      <x:c r="M1665" s="4" t="str">
        <x:v>Pending</x:v>
      </x:c>
      <x:c r="N1665" s="4" t="str"/>
      <x:c r="O1665" s="4" t="str"/>
      <x:c r="P1665" s="4" t="str">
        <x:v>Pending</x:v>
      </x:c>
      <x:c r="Q1665" s="4" t="str">
        <x:v>Pending</x:v>
      </x:c>
      <x:c r="R1665" s="4" t="str">
        <x:v>Pending</x:v>
      </x:c>
      <x:c r="S1665" s="4" t="str">
        <x:v>Pending</x:v>
      </x:c>
      <x:c r="T1665" s="4" t="str">
        <x:v>Pending</x:v>
      </x:c>
      <x:c r="U1665" s="4" t="str">
        <x:v>related-variants-require-family-review
check-specialized-distractor-and-difficulty</x:v>
      </x:c>
      <x:c r="V1665" s="3" t="str">
        <x:v>D3-source-verification-advanced</x:v>
      </x:c>
      <x:c r="W1665" s="3" t="str">
        <x:v>D3-source-verification-advanced-1</x:v>
      </x:c>
      <x:c r="X1665" s="3" t="str">
        <x:v>a089473a1c574a16d1145530f3665b6750d3f1dacf015b16739a83f51652b871</x:v>
      </x:c>
      <x:c r="Y1665" s="3" t="str">
        <x:v>en</x:v>
      </x:c>
      <x:c r="Z1665" s="3"/>
    </x:row>
    <x:row r="1666" ht="165" customHeight="1">
      <x:c r="A1666" s="3" t="str">
        <x:v>NH-FUNCTION-CUSTOMERSERVICE-D3-FRAUD-DETECTION-AWARENESS-01</x:v>
      </x:c>
      <x:c r="B1666" s="3" t="str">
        <x:v>function</x:v>
      </x:c>
      <x:c r="C1666" s="3" t="str">
        <x:v>Customer service</x:v>
      </x:c>
      <x:c r="D1666" s="3" t="str">
        <x:v>Fraud and manipulation detection</x:v>
      </x:c>
      <x:c r="E1666" s="3" t="str">
        <x:v>awareness</x:v>
      </x:c>
      <x:c r="F1666" s="3" t="str">
        <x:v>scenario choice
Keep the scenario short and make the answer choices concrete actions a user can picture.</x:v>
      </x:c>
      <x:c r="G1666" s="3" t="str">
        <x:v>Scenario: Customer service needs a case resolution response.
Use: approved service policies and case history.
Rule: Refunds and exceptions need the designated approver.
Risk: An incorrect resolution can duplicate compensation or deny support.
Evidence: A familiar supplier requests a changed payment destination through a new email address.
Extra function cue: The recommended refund exceeds the frontline team’s approval limit.</x:v>
      </x:c>
      <x:c r="H1666" s="3" t="str">
        <x:v>Which observation most directly warrants independent verification? Also apply the profile cue.</x:v>
      </x:c>
      <x:c r="I1666" s="3" t="str">
        <x:v>A. The destination change from an unverified channel; route the exception to the designated refund approver.
B. The mismatch between the claimed sender and link destination; route the exception to the designated refund approver.
C. The mismatch between the claimed sender and link destination; issue the refund after the assistant repeats its recommendation.
D. The destination change from an unverified channel; issue the refund after the assistant repeats its recommendation.</x:v>
      </x:c>
      <x:c r="J1666" s="3" t="str">
        <x:v>A</x:v>
      </x:c>
      <x:c r="K1666" s="3" t="str">
        <x:v>A familiar name does not authenticate a new financial instruction. Repeated advice does not provide the required exception authority.</x:v>
      </x:c>
      <x:c r="L1666" s="3" t="str">
        <x:v>Context 59 words
Prompt 12 words
Longest option 18 words</x:v>
      </x:c>
      <x:c r="M1666" s="4" t="str">
        <x:v>Pending</x:v>
      </x:c>
      <x:c r="N1666" s="4" t="str"/>
      <x:c r="O1666" s="4" t="str"/>
      <x:c r="P1666" s="4" t="str">
        <x:v>Pending</x:v>
      </x:c>
      <x:c r="Q1666" s="4" t="str">
        <x:v>Pending</x:v>
      </x:c>
      <x:c r="R1666" s="4" t="str">
        <x:v>Pending</x:v>
      </x:c>
      <x:c r="S1666" s="4" t="str">
        <x:v>Pending</x:v>
      </x:c>
      <x:c r="T1666" s="4" t="str">
        <x:v>Pending</x:v>
      </x:c>
      <x:c r="U1666" s="4" t="str">
        <x:v>related-variants-require-family-review
check-specialized-distractor-and-difficulty</x:v>
      </x:c>
      <x:c r="V1666" s="3" t="str">
        <x:v>D3-fraud-detection-awareness</x:v>
      </x:c>
      <x:c r="W1666" s="3" t="str">
        <x:v>D3-fraud-detection-awareness-1</x:v>
      </x:c>
      <x:c r="X1666" s="3" t="str">
        <x:v>5a8961bb0e462a0865beb415a1db201070f7fa68c12b487448b6ea7da4ff1114</x:v>
      </x:c>
      <x:c r="Y1666" s="3" t="str">
        <x:v>en</x:v>
      </x:c>
      <x:c r="Z1666" s="3"/>
    </x:row>
    <x:row r="1667" ht="165" customHeight="1">
      <x:c r="A1667" s="3" t="str">
        <x:v>NH-FUNCTION-CUSTOMERSERVICE-D3-FRAUD-DETECTION-AWARENESS-02</x:v>
      </x:c>
      <x:c r="B1667" s="3" t="str">
        <x:v>function</x:v>
      </x:c>
      <x:c r="C1667" s="3" t="str">
        <x:v>Customer service</x:v>
      </x:c>
      <x:c r="D1667" s="3" t="str">
        <x:v>Fraud and manipulation detection</x:v>
      </x:c>
      <x:c r="E1667" s="3" t="str">
        <x:v>awareness</x:v>
      </x:c>
      <x:c r="F1667" s="3" t="str">
        <x:v>matching
Ask users to match 2-3 observations to concepts such as retrieval, generation, privacy, or approval.</x:v>
      </x:c>
      <x:c r="G1667" s="3" t="str">
        <x:v>Scenario: Customer service needs a case resolution response.
Use: approved service policies and case history.
Rule: Refunds and exceptions need the designated approver.
Risk: An incorrect resolution can duplicate compensation or deny support.
Evidence: A message uses a known logo but links to a differently spelled domain.
Extra function cue: A prior refund may already have completed despite a timeout.</x:v>
      </x:c>
      <x:c r="H1667" s="3" t="str">
        <x:v>Which observation most directly warrants independent verification? Also apply the profile cue.</x:v>
      </x:c>
      <x:c r="I1667" s="3" t="str">
        <x:v>A. The mismatch between the claimed sender and link destination; repeat the refund because the customer still reports a delay.
B. The mismatch between the claimed sender and link destination; reconcile the payment record before another refund.
C. The request to bypass an established verification step; repeat the refund because the customer still reports a delay.
D. The request to bypass an established verification step; reconcile the payment record before another refund.</x:v>
      </x:c>
      <x:c r="J1667" s="3" t="str">
        <x:v>B</x:v>
      </x:c>
      <x:c r="K1667" s="3" t="str">
        <x:v>Branding can be copied while the destination belongs elsewhere. Customer experience of delay does not establish that no refund occurred.</x:v>
      </x:c>
      <x:c r="L1667" s="3" t="str">
        <x:v>Context 60 words
Prompt 12 words
Longest option 19 words</x:v>
      </x:c>
      <x:c r="M1667" s="4" t="str">
        <x:v>Pending</x:v>
      </x:c>
      <x:c r="N1667" s="4" t="str"/>
      <x:c r="O1667" s="4" t="str"/>
      <x:c r="P1667" s="4" t="str">
        <x:v>Pending</x:v>
      </x:c>
      <x:c r="Q1667" s="4" t="str">
        <x:v>Pending</x:v>
      </x:c>
      <x:c r="R1667" s="4" t="str">
        <x:v>Pending</x:v>
      </x:c>
      <x:c r="S1667" s="4" t="str">
        <x:v>Pending</x:v>
      </x:c>
      <x:c r="T1667" s="4" t="str">
        <x:v>Pending</x:v>
      </x:c>
      <x:c r="U1667" s="4" t="str">
        <x:v>related-variants-require-family-review
check-specialized-distractor-and-difficulty</x:v>
      </x:c>
      <x:c r="V1667" s="3" t="str">
        <x:v>D3-fraud-detection-awareness</x:v>
      </x:c>
      <x:c r="W1667" s="3" t="str">
        <x:v>D3-fraud-detection-awareness-2</x:v>
      </x:c>
      <x:c r="X1667" s="3" t="str">
        <x:v>cfdbe98fe7ae956de87897a1ef48720e538c32b5b7df409d90116fe8a93542fd</x:v>
      </x:c>
      <x:c r="Y1667" s="3" t="str">
        <x:v>en</x:v>
      </x:c>
      <x:c r="Z1667" s="3"/>
    </x:row>
    <x:row r="1668" ht="165" customHeight="1">
      <x:c r="A1668" s="3" t="str">
        <x:v>NH-FUNCTION-CUSTOMERSERVICE-D3-FRAUD-DETECTION-AWARENESS-03</x:v>
      </x:c>
      <x:c r="B1668" s="3" t="str">
        <x:v>function</x:v>
      </x:c>
      <x:c r="C1668" s="3" t="str">
        <x:v>Customer service</x:v>
      </x:c>
      <x:c r="D1668" s="3" t="str">
        <x:v>Fraud and manipulation detection</x:v>
      </x:c>
      <x:c r="E1668" s="3" t="str">
        <x:v>awareness</x:v>
      </x:c>
      <x:c r="F1668" s="3" t="str">
        <x:v>scenario choice
Keep the scenario short and make the answer choices concrete actions a user can picture.</x:v>
      </x:c>
      <x:c r="G1668" s="3" t="str">
        <x:v>Scenario: Customer service needs a case resolution response.
Use: approved service policies and case history.
Rule: Refunds and exceptions need the designated approver.
Risk: An incorrect resolution can duplicate compensation or deny support.
Evidence: A voice message claims to be the owner and demands bypassing the usual review.
Extra function cue: The response states a resolution that the case record marks as still pending.</x:v>
      </x:c>
      <x:c r="H1668" s="3" t="str">
        <x:v>Which observation most directly warrants independent verification? Also apply the profile cue.</x:v>
      </x:c>
      <x:c r="I1668" s="3" t="str">
        <x:v>A. The destination change from an unverified channel; describe the pending state and the actual next step.
B. The request to bypass an established verification step; describe the resolution as complete to reassure the customer.
C. The request to bypass an established verification step; describe the pending state and the actual next step.
D. The destination change from an unverified channel; describe the resolution as complete to reassure the customer.</x:v>
      </x:c>
      <x:c r="J1668" s="3" t="str">
        <x:v>C</x:v>
      </x:c>
      <x:c r="K1668" s="3" t="str">
        <x:v>A convincing voice does not justify removing independent checks. Reassurance must not replace the recorded case status.</x:v>
      </x:c>
      <x:c r="L1668" s="3" t="str">
        <x:v>Context 64 words
Prompt 12 words
Longest option 17 words</x:v>
      </x:c>
      <x:c r="M1668" s="4" t="str">
        <x:v>Pending</x:v>
      </x:c>
      <x:c r="N1668" s="4" t="str"/>
      <x:c r="O1668" s="4" t="str"/>
      <x:c r="P1668" s="4" t="str">
        <x:v>Pending</x:v>
      </x:c>
      <x:c r="Q1668" s="4" t="str">
        <x:v>Pending</x:v>
      </x:c>
      <x:c r="R1668" s="4" t="str">
        <x:v>Pending</x:v>
      </x:c>
      <x:c r="S1668" s="4" t="str">
        <x:v>Pending</x:v>
      </x:c>
      <x:c r="T1668" s="4" t="str">
        <x:v>Pending</x:v>
      </x:c>
      <x:c r="U1668" s="4" t="str">
        <x:v>related-variants-require-family-review
check-specialized-distractor-and-difficulty</x:v>
      </x:c>
      <x:c r="V1668" s="3" t="str">
        <x:v>D3-fraud-detection-awareness</x:v>
      </x:c>
      <x:c r="W1668" s="3" t="str">
        <x:v>D3-fraud-detection-awareness-3</x:v>
      </x:c>
      <x:c r="X1668" s="3" t="str">
        <x:v>6de41ee59291027d0b9ff14ff80ca44739f55090ceabe87f849e620733c591d0</x:v>
      </x:c>
      <x:c r="Y1668" s="3" t="str">
        <x:v>en</x:v>
      </x:c>
      <x:c r="Z1668" s="3"/>
    </x:row>
    <x:row r="1669" ht="165" customHeight="1">
      <x:c r="A1669" s="3" t="str">
        <x:v>NH-FUNCTION-CUSTOMERSERVICE-D3-FRAUD-DETECTION-AWARENESS-04</x:v>
      </x:c>
      <x:c r="B1669" s="3" t="str">
        <x:v>function</x:v>
      </x:c>
      <x:c r="C1669" s="3" t="str">
        <x:v>Customer service</x:v>
      </x:c>
      <x:c r="D1669" s="3" t="str">
        <x:v>Fraud and manipulation detection</x:v>
      </x:c>
      <x:c r="E1669" s="3" t="str">
        <x:v>awareness</x:v>
      </x:c>
      <x:c r="F1669" s="3" t="str">
        <x:v>matching
Ask users to match 2-3 observations to concepts such as retrieval, generation, privacy, or approval.</x:v>
      </x:c>
      <x:c r="G1669" s="3" t="str">
        <x:v>Scenario: Customer service needs a case resolution response.
Use: approved service policies and case history.
Rule: Refunds and exceptions need the designated approver.
Risk: An incorrect resolution can duplicate compensation or deny support.
Evidence: Two invoices use different filenames but the same invoice number and amount.
Extra function cue: The customer disputes the identity details on the case.</x:v>
      </x:c>
      <x:c r="H1669" s="3" t="str">
        <x:v>Which observation most directly warrants independent verification? Also apply the profile cue.</x:v>
      </x:c>
      <x:c r="I1669" s="3" t="str">
        <x:v>A. The request to bypass an established verification step; rely on the current case fields because they are already in the system.
B. The request to bypass an established verification step; use the established identity-correction and verification route.
C. The possibility of a duplicate request; rely on the current case fields because they are already in the system.
D. The possibility of a duplicate request; use the established identity-correction and verification route.</x:v>
      </x:c>
      <x:c r="J1669" s="3" t="str">
        <x:v>D</x:v>
      </x:c>
      <x:c r="K1669" s="3" t="str">
        <x:v>File names do not establish that the underlying transactions differ. Stored information can be wrong and needs the approved correction process.</x:v>
      </x:c>
      <x:c r="L1669" s="3" t="str">
        <x:v>Context 58 words
Prompt 12 words
Longest option 21 words</x:v>
      </x:c>
      <x:c r="M1669" s="4" t="str">
        <x:v>Pending</x:v>
      </x:c>
      <x:c r="N1669" s="4" t="str"/>
      <x:c r="O1669" s="4" t="str"/>
      <x:c r="P1669" s="4" t="str">
        <x:v>Pending</x:v>
      </x:c>
      <x:c r="Q1669" s="4" t="str">
        <x:v>Pending</x:v>
      </x:c>
      <x:c r="R1669" s="4" t="str">
        <x:v>Pending</x:v>
      </x:c>
      <x:c r="S1669" s="4" t="str">
        <x:v>Pending</x:v>
      </x:c>
      <x:c r="T1669" s="4" t="str">
        <x:v>Pending</x:v>
      </x:c>
      <x:c r="U1669" s="4" t="str">
        <x:v>related-variants-require-family-review
check-specialized-distractor-and-difficulty</x:v>
      </x:c>
      <x:c r="V1669" s="3" t="str">
        <x:v>D3-fraud-detection-awareness</x:v>
      </x:c>
      <x:c r="W1669" s="3" t="str">
        <x:v>D3-fraud-detection-awareness-4</x:v>
      </x:c>
      <x:c r="X1669" s="3" t="str">
        <x:v>79400331ba5860ec653e413af3043b99f48259a41506ed5df657ca96d51147d0</x:v>
      </x:c>
      <x:c r="Y1669" s="3" t="str">
        <x:v>en</x:v>
      </x:c>
      <x:c r="Z1669" s="3"/>
    </x:row>
    <x:row r="1670" ht="165" customHeight="1">
      <x:c r="A1670" s="3" t="str">
        <x:v>NH-FUNCTION-CUSTOMERSERVICE-D3-FRAUD-DETECTION-APPLIED-01</x:v>
      </x:c>
      <x:c r="B1670" s="3" t="str">
        <x:v>function</x:v>
      </x:c>
      <x:c r="C1670" s="3" t="str">
        <x:v>Customer service</x:v>
      </x:c>
      <x:c r="D1670" s="3" t="str">
        <x:v>Fraud and manipulation detection</x:v>
      </x:c>
      <x:c r="E1670" s="3" t="str">
        <x:v>applied</x:v>
      </x:c>
      <x:c r="F1670" s="3" t="str">
        <x:v>scenario choice
Keep the scenario short and make the answer choices concrete actions a user can picture.</x:v>
      </x:c>
      <x:c r="G1670" s="3" t="str">
        <x:v>Scenario: Customer service needs a case resolution response.
Use: approved service policies and case history.
Rule: Refunds and exceptions need the designated approver.
Risk: An incorrect resolution can duplicate compensation or deny support.
Evidence: A caller claiming to be service supervisor requests a sensitive exception.
Extra function cue: The recommended refund exceeds the frontline team’s approval limit.</x:v>
      </x:c>
      <x:c r="H1670" s="3" t="str">
        <x:v>What is the appropriate next verification action? Also apply the profile cue.</x:v>
      </x:c>
      <x:c r="I1670" s="3" t="str">
        <x:v>A. Contact the known supplier through an independently stored channel; route the exception to the designated refund approver.
B. Use the established identity and exception-approval process; issue the refund after the assistant repeats its recommendation.
C. Use the established identity and exception-approval process; route the exception to the designated refund approver.
D. Contact the known supplier through an independently stored channel; issue the refund after the assistant repeats its recommendation.</x:v>
      </x:c>
      <x:c r="J1670" s="3" t="str">
        <x:v>C</x:v>
      </x:c>
      <x:c r="K1670" s="3" t="str">
        <x:v>Identity and authority must be checked through the normal control. Repeated advice does not provide the required exception authority.</x:v>
      </x:c>
      <x:c r="L1670" s="3" t="str">
        <x:v>Context 57 words
Prompt 12 words
Longest option 18 words</x:v>
      </x:c>
      <x:c r="M1670" s="4" t="str">
        <x:v>Pending</x:v>
      </x:c>
      <x:c r="N1670" s="4" t="str"/>
      <x:c r="O1670" s="4" t="str"/>
      <x:c r="P1670" s="4" t="str">
        <x:v>Pending</x:v>
      </x:c>
      <x:c r="Q1670" s="4" t="str">
        <x:v>Pending</x:v>
      </x:c>
      <x:c r="R1670" s="4" t="str">
        <x:v>Pending</x:v>
      </x:c>
      <x:c r="S1670" s="4" t="str">
        <x:v>Pending</x:v>
      </x:c>
      <x:c r="T1670" s="4" t="str">
        <x:v>Pending</x:v>
      </x:c>
      <x:c r="U1670" s="4" t="str">
        <x:v>related-variants-require-family-review
check-specialized-distractor-and-difficulty</x:v>
      </x:c>
      <x:c r="V1670" s="3" t="str">
        <x:v>D3-fraud-detection-applied</x:v>
      </x:c>
      <x:c r="W1670" s="3" t="str">
        <x:v>D3-fraud-detection-applied-3</x:v>
      </x:c>
      <x:c r="X1670" s="3" t="str">
        <x:v>d7e56716a4fc3673c73411eff5c5ec3df2b79563342ca145a9d130ccf0b5b676</x:v>
      </x:c>
      <x:c r="Y1670" s="3" t="str">
        <x:v>en</x:v>
      </x:c>
      <x:c r="Z1670" s="3"/>
    </x:row>
    <x:row r="1671" ht="165" customHeight="1">
      <x:c r="A1671" s="3" t="str">
        <x:v>NH-FUNCTION-CUSTOMERSERVICE-D3-FRAUD-DETECTION-APPLIED-02</x:v>
      </x:c>
      <x:c r="B1671" s="3" t="str">
        <x:v>function</x:v>
      </x:c>
      <x:c r="C1671" s="3" t="str">
        <x:v>Customer service</x:v>
      </x:c>
      <x:c r="D1671" s="3" t="str">
        <x:v>Fraud and manipulation detection</x:v>
      </x:c>
      <x:c r="E1671" s="3" t="str">
        <x:v>applied</x:v>
      </x:c>
      <x:c r="F1671" s="3" t="str">
        <x:v>select all safe actions
Convert options into actions and allow multiple correct choices with partial credit.</x:v>
      </x:c>
      <x:c r="G1671" s="3" t="str">
        <x:v>Scenario: Customer service needs a case resolution response.
Use: approved service policies and case history.
Rule: Refunds and exceptions need the designated approver.
Risk: An incorrect resolution can duplicate compensation or deny support.
Evidence: A new request appears to match a previously completed transaction.
Extra function cue: A prior refund may already have completed despite a timeout.</x:v>
      </x:c>
      <x:c r="H1671" s="3" t="str">
        <x:v>What is the appropriate next verification action? Also apply the profile cue.</x:v>
      </x:c>
      <x:c r="I1671" s="3" t="str">
        <x:v>A. Reconcile the request against the authoritative transaction record; repeat the refund because the customer still reports a delay.
B. Use the established identity and exception-approval process; reconcile the payment record before another refund.
C. Use the established identity and exception-approval process; repeat the refund because the customer still reports a delay.
D. Reconcile the request against the authoritative transaction record; reconcile the payment record before another refund.</x:v>
      </x:c>
      <x:c r="J1671" s="3" t="str">
        <x:v>D</x:v>
      </x:c>
      <x:c r="K1671" s="3" t="str">
        <x:v>The record can establish whether the action already occurred. Customer experience of delay does not establish that no refund occurred.</x:v>
      </x:c>
      <x:c r="L1671" s="3" t="str">
        <x:v>Context 57 words
Prompt 12 words
Longest option 18 words</x:v>
      </x:c>
      <x:c r="M1671" s="4" t="str">
        <x:v>Pending</x:v>
      </x:c>
      <x:c r="N1671" s="4" t="str"/>
      <x:c r="O1671" s="4" t="str"/>
      <x:c r="P1671" s="4" t="str">
        <x:v>Pending</x:v>
      </x:c>
      <x:c r="Q1671" s="4" t="str">
        <x:v>Pending</x:v>
      </x:c>
      <x:c r="R1671" s="4" t="str">
        <x:v>Pending</x:v>
      </x:c>
      <x:c r="S1671" s="4" t="str">
        <x:v>Pending</x:v>
      </x:c>
      <x:c r="T1671" s="4" t="str">
        <x:v>Pending</x:v>
      </x:c>
      <x:c r="U1671" s="4" t="str">
        <x:v>related-variants-require-family-review
check-specialized-distractor-and-difficulty</x:v>
      </x:c>
      <x:c r="V1671" s="3" t="str">
        <x:v>D3-fraud-detection-applied</x:v>
      </x:c>
      <x:c r="W1671" s="3" t="str">
        <x:v>D3-fraud-detection-applied-4</x:v>
      </x:c>
      <x:c r="X1671" s="3" t="str">
        <x:v>27a6318687ff44997898750fa2b43fbe95751d98fb7f21fc9ff1afd1710ff191</x:v>
      </x:c>
      <x:c r="Y1671" s="3" t="str">
        <x:v>en</x:v>
      </x:c>
      <x:c r="Z1671" s="3"/>
    </x:row>
    <x:row r="1672" ht="165" customHeight="1">
      <x:c r="A1672" s="3" t="str">
        <x:v>NH-FUNCTION-CUSTOMERSERVICE-D3-FRAUD-DETECTION-APPLIED-03</x:v>
      </x:c>
      <x:c r="B1672" s="3" t="str">
        <x:v>function</x:v>
      </x:c>
      <x:c r="C1672" s="3" t="str">
        <x:v>Customer service</x:v>
      </x:c>
      <x:c r="D1672" s="3" t="str">
        <x:v>Fraud and manipulation detection</x:v>
      </x:c>
      <x:c r="E1672" s="3" t="str">
        <x:v>applied</x:v>
      </x:c>
      <x:c r="F1672" s="3" t="str">
        <x:v>scenario choice
Keep the scenario short and make the answer choices concrete actions a user can picture.</x:v>
      </x:c>
      <x:c r="G1672" s="3" t="str">
        <x:v>Scenario: Customer service needs a case resolution response.
Use: approved service policies and case history.
Rule: Refunds and exceptions need the designated approver.
Risk: An incorrect resolution can duplicate compensation or deny support.
Evidence: A payment destination changed in an email with an urgent deadline.
Extra function cue: The response states a resolution that the case record marks as still pending.</x:v>
      </x:c>
      <x:c r="H1672" s="3" t="str">
        <x:v>What is the appropriate next verification action? Also apply the profile cue.</x:v>
      </x:c>
      <x:c r="I1672" s="3" t="str">
        <x:v>A. Contact the known supplier through an independently stored channel; describe the pending state and the actual next step.
B. Contact the known supplier through an independently stored channel; describe the resolution as complete to reassure the customer.
C. Open the known official service independently to inspect the request; describe the pending state and the actual next step.
D. Open the known official service independently to inspect the request; describe the resolution as complete to reassure the customer.</x:v>
      </x:c>
      <x:c r="J1672" s="3" t="str">
        <x:v>A</x:v>
      </x:c>
      <x:c r="K1672" s="3" t="str">
        <x:v>Verification must not rely on contact details supplied in the suspicious request. Reassurance must not replace the recorded case status.</x:v>
      </x:c>
      <x:c r="L1672" s="3" t="str">
        <x:v>Context 61 words
Prompt 12 words
Longest option 19 words</x:v>
      </x:c>
      <x:c r="M1672" s="4" t="str">
        <x:v>Pending</x:v>
      </x:c>
      <x:c r="N1672" s="4" t="str"/>
      <x:c r="O1672" s="4" t="str"/>
      <x:c r="P1672" s="4" t="str">
        <x:v>Pending</x:v>
      </x:c>
      <x:c r="Q1672" s="4" t="str">
        <x:v>Pending</x:v>
      </x:c>
      <x:c r="R1672" s="4" t="str">
        <x:v>Pending</x:v>
      </x:c>
      <x:c r="S1672" s="4" t="str">
        <x:v>Pending</x:v>
      </x:c>
      <x:c r="T1672" s="4" t="str">
        <x:v>Pending</x:v>
      </x:c>
      <x:c r="U1672" s="4" t="str">
        <x:v>related-variants-require-family-review
check-specialized-distractor-and-difficulty</x:v>
      </x:c>
      <x:c r="V1672" s="3" t="str">
        <x:v>D3-fraud-detection-applied</x:v>
      </x:c>
      <x:c r="W1672" s="3" t="str">
        <x:v>D3-fraud-detection-applied-1</x:v>
      </x:c>
      <x:c r="X1672" s="3" t="str">
        <x:v>2d42d8764ca72276413ba530dda68051306780b8d02eaa345ef06f4214183d47</x:v>
      </x:c>
      <x:c r="Y1672" s="3" t="str">
        <x:v>en</x:v>
      </x:c>
      <x:c r="Z1672" s="3"/>
    </x:row>
    <x:row r="1673" ht="165" customHeight="1">
      <x:c r="A1673" s="3" t="str">
        <x:v>NH-FUNCTION-CUSTOMERSERVICE-D3-FRAUD-DETECTION-APPLIED-04</x:v>
      </x:c>
      <x:c r="B1673" s="3" t="str">
        <x:v>function</x:v>
      </x:c>
      <x:c r="C1673" s="3" t="str">
        <x:v>Customer service</x:v>
      </x:c>
      <x:c r="D1673" s="3" t="str">
        <x:v>Fraud and manipulation detection</x:v>
      </x:c>
      <x:c r="E1673" s="3" t="str">
        <x:v>applied</x:v>
      </x:c>
      <x:c r="F1673" s="3" t="str">
        <x:v>select all safe actions
Convert options into actions and allow multiple correct choices with partial credit.</x:v>
      </x:c>
      <x:c r="G1673" s="3" t="str">
        <x:v>Scenario: Customer service needs a case resolution response.
Use: approved service policies and case history.
Rule: Refunds and exceptions need the designated approver.
Risk: An incorrect resolution can duplicate compensation or deny support.
Evidence: A login message points to an unfamiliar domain.
Extra function cue: The customer disputes the identity details on the case.</x:v>
      </x:c>
      <x:c r="H1673" s="3" t="str">
        <x:v>What is the appropriate next verification action? Also apply the profile cue.</x:v>
      </x:c>
      <x:c r="I1673" s="3" t="str">
        <x:v>A. Contact the known supplier through an independently stored channel; rely on the current case fields because they are already in the system.
B. Open the known official service independently to inspect the request; use the established identity-correction and verification route.
C. Contact the known supplier through an independently stored channel; use the established identity-correction and verification route.
D. Open the known official service independently to inspect the request; rely on the current case fields because they are already in the system.</x:v>
      </x:c>
      <x:c r="J1673" s="3" t="str">
        <x:v>B</x:v>
      </x:c>
      <x:c r="K1673" s="3" t="str">
        <x:v>An independent route avoids trusting the supplied link. Stored information can be wrong and needs the approved correction process.</x:v>
      </x:c>
      <x:c r="L1673" s="3" t="str">
        <x:v>Context 54 words
Prompt 12 words
Longest option 23 words</x:v>
      </x:c>
      <x:c r="M1673" s="4" t="str">
        <x:v>Pending</x:v>
      </x:c>
      <x:c r="N1673" s="4" t="str"/>
      <x:c r="O1673" s="4" t="str"/>
      <x:c r="P1673" s="4" t="str">
        <x:v>Pending</x:v>
      </x:c>
      <x:c r="Q1673" s="4" t="str">
        <x:v>Pending</x:v>
      </x:c>
      <x:c r="R1673" s="4" t="str">
        <x:v>Pending</x:v>
      </x:c>
      <x:c r="S1673" s="4" t="str">
        <x:v>Pending</x:v>
      </x:c>
      <x:c r="T1673" s="4" t="str">
        <x:v>Pending</x:v>
      </x:c>
      <x:c r="U1673" s="4" t="str">
        <x:v>related-variants-require-family-review
check-specialized-distractor-and-difficulty</x:v>
      </x:c>
      <x:c r="V1673" s="3" t="str">
        <x:v>D3-fraud-detection-applied</x:v>
      </x:c>
      <x:c r="W1673" s="3" t="str">
        <x:v>D3-fraud-detection-applied-2</x:v>
      </x:c>
      <x:c r="X1673" s="3" t="str">
        <x:v>32936b9b8cdc22c4874bed03ef77af6e595d04097a9e8a04191cbbe91b083eb4</x:v>
      </x:c>
      <x:c r="Y1673" s="3" t="str">
        <x:v>en</x:v>
      </x:c>
      <x:c r="Z1673" s="3"/>
    </x:row>
    <x:row r="1674" ht="165" customHeight="1">
      <x:c r="A1674" s="3" t="str">
        <x:v>NH-FUNCTION-CUSTOMERSERVICE-D3-FRAUD-DETECTION-PROFICIENT-01</x:v>
      </x:c>
      <x:c r="B1674" s="3" t="str">
        <x:v>function</x:v>
      </x:c>
      <x:c r="C1674" s="3" t="str">
        <x:v>Customer service</x:v>
      </x:c>
      <x:c r="D1674" s="3" t="str">
        <x:v>Fraud and manipulation detection</x:v>
      </x:c>
      <x:c r="E1674" s="3" t="str">
        <x:v>proficient</x:v>
      </x:c>
      <x:c r="F1674" s="3" t="str">
        <x:v>multi-part scenario
Split into two short questions: first diagnose the AI issue, then choose the safest role/profile action.</x:v>
      </x:c>
      <x:c r="G1674" s="3" t="str">
        <x:v>Scenario: Customer service needs a case resolution response.
Use: approved service policies and case history.
Rule: Refunds and exceptions need the designated approver.
Risk: An incorrect resolution can duplicate compensation or deny support.
Evidence: The invoice is genuine, but its payment destination differs from the approved master record.
Extra function cue: The recommended refund exceeds the frontline team’s approval limit.</x:v>
      </x:c>
      <x:c r="H1674" s="3" t="str">
        <x:v>Which conclusion best fits the combined evidence? Also apply the profile cue.</x:v>
      </x:c>
      <x:c r="I1674" s="3" t="str">
        <x:v>A. Do not repeat the action; reconcile the missing acknowledgment; issue the refund after the assistant repeats its recommendation.
B. Do not repeat the action; reconcile the missing acknowledgment; route the exception to the designated refund approver.
C. Resolve the destination mismatch before payment approval; route the exception to the designated refund approver.
D. Resolve the destination mismatch before payment approval; issue the refund after the assistant repeats its recommendation.</x:v>
      </x:c>
      <x:c r="J1674" s="3" t="str">
        <x:v>C</x:v>
      </x:c>
      <x:c r="K1674" s="3" t="str">
        <x:v>Document authenticity does not establish the correctness of every field. Repeated advice does not provide the required exception authority.</x:v>
      </x:c>
      <x:c r="L1674" s="3" t="str">
        <x:v>Context 60 words
Prompt 12 words
Longest option 18 words</x:v>
      </x:c>
      <x:c r="M1674" s="4" t="str">
        <x:v>Pending</x:v>
      </x:c>
      <x:c r="N1674" s="4" t="str"/>
      <x:c r="O1674" s="4" t="str"/>
      <x:c r="P1674" s="4" t="str">
        <x:v>Pending</x:v>
      </x:c>
      <x:c r="Q1674" s="4" t="str">
        <x:v>Pending</x:v>
      </x:c>
      <x:c r="R1674" s="4" t="str">
        <x:v>Pending</x:v>
      </x:c>
      <x:c r="S1674" s="4" t="str">
        <x:v>Pending</x:v>
      </x:c>
      <x:c r="T1674" s="4" t="str">
        <x:v>Pending</x:v>
      </x:c>
      <x:c r="U1674" s="4" t="str">
        <x:v>related-variants-require-family-review
check-specialized-distractor-and-difficulty</x:v>
      </x:c>
      <x:c r="V1674" s="3" t="str">
        <x:v>D3-fraud-detection-proficient</x:v>
      </x:c>
      <x:c r="W1674" s="3" t="str">
        <x:v>D3-fraud-detection-proficient-3</x:v>
      </x:c>
      <x:c r="X1674" s="3" t="str">
        <x:v>d140b3776a84f0f22cea852037ffe66db00c2e3205ca9aa7157083e557ea60d3</x:v>
      </x:c>
      <x:c r="Y1674" s="3" t="str">
        <x:v>en</x:v>
      </x:c>
      <x:c r="Z1674" s="3"/>
    </x:row>
    <x:row r="1675" ht="165" customHeight="1">
      <x:c r="A1675" s="3" t="str">
        <x:v>NH-FUNCTION-CUSTOMERSERVICE-D3-FRAUD-DETECTION-PROFICIENT-02</x:v>
      </x:c>
      <x:c r="B1675" s="3" t="str">
        <x:v>function</x:v>
      </x:c>
      <x:c r="C1675" s="3" t="str">
        <x:v>Customer service</x:v>
      </x:c>
      <x:c r="D1675" s="3" t="str">
        <x:v>Fraud and manipulation detection</x:v>
      </x:c>
      <x:c r="E1675" s="3" t="str">
        <x:v>proficient</x:v>
      </x:c>
      <x:c r="F1675" s="3" t="str">
        <x:v>multi-part scenario
Split into two short questions: first diagnose the AI issue, then choose the safest role/profile action.</x:v>
      </x:c>
      <x:c r="G1675" s="3" t="str">
        <x:v>Scenario: Customer service needs a case resolution response.
Use: approved service policies and case history.
Rule: Refunds and exceptions need the designated approver.
Risk: An incorrect resolution can duplicate compensation or deny support.
Evidence: The transaction record confirms completion despite a client timeout message.
Extra function cue: A prior refund may already have completed despite a timeout.</x:v>
      </x:c>
      <x:c r="H1675" s="3" t="str">
        <x:v>Which conclusion best fits the combined evidence? Also apply the profile cue.</x:v>
      </x:c>
      <x:c r="I1675" s="3" t="str">
        <x:v>A. Do not repeat the action; reconcile the missing acknowledgment; repeat the refund because the customer still reports a delay.
B. Resolve the destination mismatch before payment approval; reconcile the payment record before another refund.
C. Resolve the destination mismatch before payment approval; repeat the refund because the customer still reports a delay.
D. Do not repeat the action; reconcile the missing acknowledgment; reconcile the payment record before another refund.</x:v>
      </x:c>
      <x:c r="J1675" s="3" t="str">
        <x:v>D</x:v>
      </x:c>
      <x:c r="K1675" s="3" t="str">
        <x:v>The action succeeded even though the response was lost. Customer experience of delay does not establish that no refund occurred.</x:v>
      </x:c>
      <x:c r="L1675" s="3" t="str">
        <x:v>Context 57 words
Prompt 12 words
Longest option 19 words</x:v>
      </x:c>
      <x:c r="M1675" s="4" t="str">
        <x:v>Pending</x:v>
      </x:c>
      <x:c r="N1675" s="4" t="str"/>
      <x:c r="O1675" s="4" t="str"/>
      <x:c r="P1675" s="4" t="str">
        <x:v>Pending</x:v>
      </x:c>
      <x:c r="Q1675" s="4" t="str">
        <x:v>Pending</x:v>
      </x:c>
      <x:c r="R1675" s="4" t="str">
        <x:v>Pending</x:v>
      </x:c>
      <x:c r="S1675" s="4" t="str">
        <x:v>Pending</x:v>
      </x:c>
      <x:c r="T1675" s="4" t="str">
        <x:v>Pending</x:v>
      </x:c>
      <x:c r="U1675" s="4" t="str">
        <x:v>related-variants-require-family-review
check-specialized-distractor-and-difficulty</x:v>
      </x:c>
      <x:c r="V1675" s="3" t="str">
        <x:v>D3-fraud-detection-proficient</x:v>
      </x:c>
      <x:c r="W1675" s="3" t="str">
        <x:v>D3-fraud-detection-proficient-4</x:v>
      </x:c>
      <x:c r="X1675" s="3" t="str">
        <x:v>6b425c08c3b1af2dac27da71b31fb29ca5d465f5f3bf6f68d1352e1a48fd40df</x:v>
      </x:c>
      <x:c r="Y1675" s="3" t="str">
        <x:v>en</x:v>
      </x:c>
      <x:c r="Z1675" s="3"/>
    </x:row>
    <x:row r="1676" ht="165" customHeight="1">
      <x:c r="A1676" s="3" t="str">
        <x:v>NH-FUNCTION-CUSTOMERSERVICE-D3-FRAUD-DETECTION-PROFICIENT-03</x:v>
      </x:c>
      <x:c r="B1676" s="3" t="str">
        <x:v>function</x:v>
      </x:c>
      <x:c r="C1676" s="3" t="str">
        <x:v>Customer service</x:v>
      </x:c>
      <x:c r="D1676" s="3" t="str">
        <x:v>Fraud and manipulation detection</x:v>
      </x:c>
      <x:c r="E1676" s="3" t="str">
        <x:v>proficient</x:v>
      </x:c>
      <x:c r="F1676" s="3" t="str">
        <x:v>multi-part scenario
Split into two short questions: first diagnose the AI issue, then choose the safest role/profile action.</x:v>
      </x:c>
      <x:c r="G1676" s="3" t="str">
        <x:v>Scenario: Customer service needs a case resolution response.
Use: approved service policies and case history.
Rule: Refunds and exceptions need the designated approver.
Risk: An incorrect resolution can duplicate compensation or deny support.
Evidence: The sender address is genuine, but the known contact denies making the request.
Extra function cue: The response states a resolution that the case record marks as still pending.</x:v>
      </x:c>
      <x:c r="H1676" s="3" t="str">
        <x:v>Which conclusion best fits the combined evidence? Also apply the profile cue.</x:v>
      </x:c>
      <x:c r="I1676" s="3" t="str">
        <x:v>A. Treat possible account compromise as unresolved and stop the action; describe the pending state and the actual next step.
B. The voice alone does not establish authorization; describe the resolution as complete to reassure the customer.
C. Treat possible account compromise as unresolved and stop the action; describe the resolution as complete to reassure the customer.
D. The voice alone does not establish authorization; describe the pending state and the actual next step.</x:v>
      </x:c>
      <x:c r="J1676" s="3" t="str">
        <x:v>A</x:v>
      </x:c>
      <x:c r="K1676" s="3" t="str">
        <x:v>A genuine address does not exclude unauthorized use of the account. Reassurance must not replace the recorded case status.</x:v>
      </x:c>
      <x:c r="L1676" s="3" t="str">
        <x:v>Context 63 words
Prompt 12 words
Longest option 19 words</x:v>
      </x:c>
      <x:c r="M1676" s="4" t="str">
        <x:v>Pending</x:v>
      </x:c>
      <x:c r="N1676" s="4" t="str"/>
      <x:c r="O1676" s="4" t="str"/>
      <x:c r="P1676" s="4" t="str">
        <x:v>Pending</x:v>
      </x:c>
      <x:c r="Q1676" s="4" t="str">
        <x:v>Pending</x:v>
      </x:c>
      <x:c r="R1676" s="4" t="str">
        <x:v>Pending</x:v>
      </x:c>
      <x:c r="S1676" s="4" t="str">
        <x:v>Pending</x:v>
      </x:c>
      <x:c r="T1676" s="4" t="str">
        <x:v>Pending</x:v>
      </x:c>
      <x:c r="U1676" s="4" t="str">
        <x:v>related-variants-require-family-review
check-specialized-distractor-and-difficulty</x:v>
      </x:c>
      <x:c r="V1676" s="3" t="str">
        <x:v>D3-fraud-detection-proficient</x:v>
      </x:c>
      <x:c r="W1676" s="3" t="str">
        <x:v>D3-fraud-detection-proficient-1</x:v>
      </x:c>
      <x:c r="X1676" s="3" t="str">
        <x:v>5f4d0bc5dbd0672b7cab1efca956e0ab020da17df6aa5cfe38a06a42a42148ca</x:v>
      </x:c>
      <x:c r="Y1676" s="3" t="str">
        <x:v>en</x:v>
      </x:c>
      <x:c r="Z1676" s="3"/>
    </x:row>
    <x:row r="1677" ht="165" customHeight="1">
      <x:c r="A1677" s="3" t="str">
        <x:v>NH-FUNCTION-CUSTOMERSERVICE-D3-FRAUD-DETECTION-PROFICIENT-04</x:v>
      </x:c>
      <x:c r="B1677" s="3" t="str">
        <x:v>function</x:v>
      </x:c>
      <x:c r="C1677" s="3" t="str">
        <x:v>Customer service</x:v>
      </x:c>
      <x:c r="D1677" s="3" t="str">
        <x:v>Fraud and manipulation detection</x:v>
      </x:c>
      <x:c r="E1677" s="3" t="str">
        <x:v>proficient</x:v>
      </x:c>
      <x:c r="F1677" s="3" t="str">
        <x:v>multi-part scenario
Split into two short questions: first diagnose the AI issue, then choose the safest role/profile action.</x:v>
      </x:c>
      <x:c r="G1677" s="3" t="str">
        <x:v>Scenario: Customer service needs a case resolution response.
Use: approved service policies and case history.
Rule: Refunds and exceptions need the designated approver.
Risk: An incorrect resolution can duplicate compensation or deny support.
Evidence: The voice sounds familiar, but no independent identity check has succeeded.
Extra function cue: The customer disputes the identity details on the case.</x:v>
      </x:c>
      <x:c r="H1677" s="3" t="str">
        <x:v>Which conclusion best fits the combined evidence? Also apply the profile cue.</x:v>
      </x:c>
      <x:c r="I1677" s="3" t="str">
        <x:v>A. Treat possible account compromise as unresolved and stop the action; rely on the current case fields because they are already in the system.
B. The voice alone does not establish authorization; use the established identity-correction and verification route.
C. The voice alone does not establish authorization; rely on the current case fields because they are already in the system.
D. Treat possible account compromise as unresolved and stop the action; use the established identity-correction and verification route.</x:v>
      </x:c>
      <x:c r="J1677" s="3" t="str">
        <x:v>B</x:v>
      </x:c>
      <x:c r="K1677" s="3" t="str">
        <x:v>Perceptual similarity is insufficient evidence for a sensitive action. Stored information can be wrong and needs the approved correction process.</x:v>
      </x:c>
      <x:c r="L1677" s="3" t="str">
        <x:v>Context 57 words
Prompt 12 words
Longest option 23 words</x:v>
      </x:c>
      <x:c r="M1677" s="4" t="str">
        <x:v>Pending</x:v>
      </x:c>
      <x:c r="N1677" s="4" t="str"/>
      <x:c r="O1677" s="4" t="str"/>
      <x:c r="P1677" s="4" t="str">
        <x:v>Pending</x:v>
      </x:c>
      <x:c r="Q1677" s="4" t="str">
        <x:v>Pending</x:v>
      </x:c>
      <x:c r="R1677" s="4" t="str">
        <x:v>Pending</x:v>
      </x:c>
      <x:c r="S1677" s="4" t="str">
        <x:v>Pending</x:v>
      </x:c>
      <x:c r="T1677" s="4" t="str">
        <x:v>Pending</x:v>
      </x:c>
      <x:c r="U1677" s="4" t="str">
        <x:v>related-variants-require-family-review
check-specialized-distractor-and-difficulty</x:v>
      </x:c>
      <x:c r="V1677" s="3" t="str">
        <x:v>D3-fraud-detection-proficient</x:v>
      </x:c>
      <x:c r="W1677" s="3" t="str">
        <x:v>D3-fraud-detection-proficient-2</x:v>
      </x:c>
      <x:c r="X1677" s="3" t="str">
        <x:v>154da7344619f1f7c9dd9a05cb9df6d9a2b38a407f325adf7cf9200dc4f33108</x:v>
      </x:c>
      <x:c r="Y1677" s="3" t="str">
        <x:v>en</x:v>
      </x:c>
      <x:c r="Z1677" s="3"/>
    </x:row>
    <x:row r="1678" ht="165" customHeight="1">
      <x:c r="A1678" s="3" t="str">
        <x:v>NH-FUNCTION-CUSTOMERSERVICE-D3-FRAUD-DETECTION-ADVANCED-01</x:v>
      </x:c>
      <x:c r="B1678" s="3" t="str">
        <x:v>function</x:v>
      </x:c>
      <x:c r="C1678" s="3" t="str">
        <x:v>Customer service</x:v>
      </x:c>
      <x:c r="D1678" s="3" t="str">
        <x:v>Fraud and manipulation detection</x:v>
      </x:c>
      <x:c r="E1678" s="3" t="str">
        <x:v>advanced</x:v>
      </x:c>
      <x:c r="F1678" s="3" t="str">
        <x:v>multi-part scenario
Split into two short questions: first diagnose the AI issue, then choose the safest role/profile action.</x:v>
      </x:c>
      <x:c r="G1678" s="3" t="str">
        <x:v>Scenario: Customer service needs a case resolution response.
Use: approved service policies and case history.
Rule: Refunds and exceptions need the designated approver.
Risk: An incorrect resolution can duplicate compensation or deny support.
Evidence: An attacker changes supplier details and approves the first resulting payment using one account.
Extra function cue: The recommended refund exceeds the frontline team’s approval limit.</x:v>
      </x:c>
      <x:c r="H1678" s="3" t="str">
        <x:v>Which control change addresses the demonstrated failure mode? Also apply the profile cue.</x:v>
      </x:c>
      <x:c r="I1678" s="3" t="str">
        <x:v>A. Use idempotent action identifiers and authoritative reconciliation; issue the refund after the assistant repeats its recommendation.
B. Separate master-data changes from transaction approval; issue the refund after the assistant repeats its recommendation.
C. Use idempotent action identifiers and authoritative reconciliation; route the exception to the designated refund approver.
D. Separate master-data changes from transaction approval; route the exception to the designated refund approver.</x:v>
      </x:c>
      <x:c r="J1678" s="3" t="str">
        <x:v>D</x:v>
      </x:c>
      <x:c r="K1678" s="3" t="str">
        <x:v>Independent duties reduce the power of one compromised identity. Repeated advice does not provide the required exception authority.</x:v>
      </x:c>
      <x:c r="L1678" s="3" t="str">
        <x:v>Context 60 words
Prompt 13 words
Longest option 16 words</x:v>
      </x:c>
      <x:c r="M1678" s="4" t="str">
        <x:v>Pending</x:v>
      </x:c>
      <x:c r="N1678" s="4" t="str"/>
      <x:c r="O1678" s="4" t="str"/>
      <x:c r="P1678" s="4" t="str">
        <x:v>Pending</x:v>
      </x:c>
      <x:c r="Q1678" s="4" t="str">
        <x:v>Pending</x:v>
      </x:c>
      <x:c r="R1678" s="4" t="str">
        <x:v>Pending</x:v>
      </x:c>
      <x:c r="S1678" s="4" t="str">
        <x:v>Pending</x:v>
      </x:c>
      <x:c r="T1678" s="4" t="str">
        <x:v>Pending</x:v>
      </x:c>
      <x:c r="U1678" s="4" t="str">
        <x:v>related-variants-require-family-review
check-specialized-distractor-and-difficulty</x:v>
      </x:c>
      <x:c r="V1678" s="3" t="str">
        <x:v>D3-fraud-detection-advanced</x:v>
      </x:c>
      <x:c r="W1678" s="3" t="str">
        <x:v>D3-fraud-detection-advanced-1</x:v>
      </x:c>
      <x:c r="X1678" s="3" t="str">
        <x:v>edf962ba0c149c5c88c9f59af2b5884762bcf90a08c895c3ecc6b49c5f7fae7a</x:v>
      </x:c>
      <x:c r="Y1678" s="3" t="str">
        <x:v>en</x:v>
      </x:c>
      <x:c r="Z1678" s="3"/>
    </x:row>
    <x:row r="1679" ht="165" customHeight="1">
      <x:c r="A1679" s="3" t="str">
        <x:v>NH-FUNCTION-CUSTOMERSERVICE-D3-FRAUD-DETECTION-ADVANCED-02</x:v>
      </x:c>
      <x:c r="B1679" s="3" t="str">
        <x:v>function</x:v>
      </x:c>
      <x:c r="C1679" s="3" t="str">
        <x:v>Customer service</x:v>
      </x:c>
      <x:c r="D1679" s="3" t="str">
        <x:v>Fraud and manipulation detection</x:v>
      </x:c>
      <x:c r="E1679" s="3" t="str">
        <x:v>advanced</x:v>
      </x:c>
      <x:c r="F1679" s="3" t="str">
        <x:v>multi-part scenario
Split into two short questions: first diagnose the AI issue, then choose the safest role/profile action.</x:v>
      </x:c>
      <x:c r="G1679" s="3" t="str">
        <x:v>Scenario: Customer service needs a case resolution response.
Use: approved service policies and case history.
Rule: Refunds and exceptions need the designated approver.
Risk: An incorrect resolution can duplicate compensation or deny support.
Evidence: Staff verify suspicious requests using phone numbers included in those requests.
Extra function cue: A prior refund may already have completed despite a timeout.</x:v>
      </x:c>
      <x:c r="H1679" s="3" t="str">
        <x:v>Which control change addresses the demonstrated failure mode? Also apply the profile cue.</x:v>
      </x:c>
      <x:c r="I1679" s="3" t="str">
        <x:v>A. Use independently maintained contact records for verification; reconcile the payment record before another refund.
B. Separate master-data changes from transaction approval; repeat the refund because the customer still reports a delay.
C. Use independently maintained contact records for verification; repeat the refund because the customer still reports a delay.
D. Separate master-data changes from transaction approval; reconcile the payment record before another refund.</x:v>
      </x:c>
      <x:c r="J1679" s="3" t="str">
        <x:v>A</x:v>
      </x:c>
      <x:c r="K1679" s="3" t="str">
        <x:v>An attacker-supplied channel cannot independently authenticate the attacker. Customer experience of delay does not establish that no refund occurred.</x:v>
      </x:c>
      <x:c r="L1679" s="3" t="str">
        <x:v>Context 58 words
Prompt 13 words
Longest option 17 words</x:v>
      </x:c>
      <x:c r="M1679" s="4" t="str">
        <x:v>Pending</x:v>
      </x:c>
      <x:c r="N1679" s="4" t="str"/>
      <x:c r="O1679" s="4" t="str"/>
      <x:c r="P1679" s="4" t="str">
        <x:v>Pending</x:v>
      </x:c>
      <x:c r="Q1679" s="4" t="str">
        <x:v>Pending</x:v>
      </x:c>
      <x:c r="R1679" s="4" t="str">
        <x:v>Pending</x:v>
      </x:c>
      <x:c r="S1679" s="4" t="str">
        <x:v>Pending</x:v>
      </x:c>
      <x:c r="T1679" s="4" t="str">
        <x:v>Pending</x:v>
      </x:c>
      <x:c r="U1679" s="4" t="str">
        <x:v>related-variants-require-family-review
check-specialized-distractor-and-difficulty</x:v>
      </x:c>
      <x:c r="V1679" s="3" t="str">
        <x:v>D3-fraud-detection-advanced</x:v>
      </x:c>
      <x:c r="W1679" s="3" t="str">
        <x:v>D3-fraud-detection-advanced-2</x:v>
      </x:c>
      <x:c r="X1679" s="3" t="str">
        <x:v>ed1d7a3c24e26e7ce1a2d51d4c8786219fd7a5e46300647a70d25663c8a8dce3</x:v>
      </x:c>
      <x:c r="Y1679" s="3" t="str">
        <x:v>en</x:v>
      </x:c>
      <x:c r="Z1679" s="3"/>
    </x:row>
    <x:row r="1680" ht="165" customHeight="1">
      <x:c r="A1680" s="3" t="str">
        <x:v>NH-FUNCTION-CUSTOMERSERVICE-D3-FRAUD-DETECTION-ADVANCED-03</x:v>
      </x:c>
      <x:c r="B1680" s="3" t="str">
        <x:v>function</x:v>
      </x:c>
      <x:c r="C1680" s="3" t="str">
        <x:v>Customer service</x:v>
      </x:c>
      <x:c r="D1680" s="3" t="str">
        <x:v>Fraud and manipulation detection</x:v>
      </x:c>
      <x:c r="E1680" s="3" t="str">
        <x:v>advanced</x:v>
      </x:c>
      <x:c r="F1680" s="3" t="str">
        <x:v>multi-part scenario
Split into two short questions: first diagnose the AI issue, then choose the safest role/profile action.</x:v>
      </x:c>
      <x:c r="G1680" s="3" t="str">
        <x:v>Scenario: Customer service needs a case resolution response.
Use: approved service policies and case history.
Rule: Refunds and exceptions need the designated approver.
Risk: An incorrect resolution can duplicate compensation or deny support.
Evidence: Duplicate actions recur after uncertain tool responses.
Extra function cue: The response states a resolution that the case record marks as still pending.</x:v>
      </x:c>
      <x:c r="H1680" s="3" t="str">
        <x:v>Which control change addresses the demonstrated failure mode? Also apply the profile cue.</x:v>
      </x:c>
      <x:c r="I1680" s="3" t="str">
        <x:v>A. Separate master-data changes from transaction approval; describe the resolution as complete to reassure the customer.
B. Use idempotent action identifiers and authoritative reconciliation; describe the pending state and the actual next step.
C. Use idempotent action identifiers and authoritative reconciliation; describe the resolution as complete to reassure the customer.
D. Separate master-data changes from transaction approval; describe the pending state and the actual next step.</x:v>
      </x:c>
      <x:c r="J1680" s="3" t="str">
        <x:v>B</x:v>
      </x:c>
      <x:c r="K1680" s="3" t="str">
        <x:v>Execution uncertainty must not create a second logical transaction. Reassurance must not replace the recorded case status.</x:v>
      </x:c>
      <x:c r="L1680" s="3" t="str">
        <x:v>Context 57 words
Prompt 13 words
Longest option 16 words</x:v>
      </x:c>
      <x:c r="M1680" s="4" t="str">
        <x:v>Pending</x:v>
      </x:c>
      <x:c r="N1680" s="4" t="str"/>
      <x:c r="O1680" s="4" t="str"/>
      <x:c r="P1680" s="4" t="str">
        <x:v>Pending</x:v>
      </x:c>
      <x:c r="Q1680" s="4" t="str">
        <x:v>Pending</x:v>
      </x:c>
      <x:c r="R1680" s="4" t="str">
        <x:v>Pending</x:v>
      </x:c>
      <x:c r="S1680" s="4" t="str">
        <x:v>Pending</x:v>
      </x:c>
      <x:c r="T1680" s="4" t="str">
        <x:v>Pending</x:v>
      </x:c>
      <x:c r="U1680" s="4" t="str">
        <x:v>related-variants-require-family-review
check-specialized-distractor-and-difficulty</x:v>
      </x:c>
      <x:c r="V1680" s="3" t="str">
        <x:v>D3-fraud-detection-advanced</x:v>
      </x:c>
      <x:c r="W1680" s="3" t="str">
        <x:v>D3-fraud-detection-advanced-3</x:v>
      </x:c>
      <x:c r="X1680" s="3" t="str">
        <x:v>dd24cbc6948b6cf2373268174189484b31e8d47a22e4710ca602bb2f809b76e8</x:v>
      </x:c>
      <x:c r="Y1680" s="3" t="str">
        <x:v>en</x:v>
      </x:c>
      <x:c r="Z1680" s="3"/>
    </x:row>
    <x:row r="1681" ht="165" customHeight="1">
      <x:c r="A1681" s="3" t="str">
        <x:v>NH-FUNCTION-CUSTOMERSERVICE-D3-FRAUD-DETECTION-ADVANCED-04</x:v>
      </x:c>
      <x:c r="B1681" s="3" t="str">
        <x:v>function</x:v>
      </x:c>
      <x:c r="C1681" s="3" t="str">
        <x:v>Customer service</x:v>
      </x:c>
      <x:c r="D1681" s="3" t="str">
        <x:v>Fraud and manipulation detection</x:v>
      </x:c>
      <x:c r="E1681" s="3" t="str">
        <x:v>advanced</x:v>
      </x:c>
      <x:c r="F1681" s="3" t="str">
        <x:v>multi-part scenario
Split into two short questions: first diagnose the AI issue, then choose the safest role/profile action.</x:v>
      </x:c>
      <x:c r="G1681" s="3" t="str">
        <x:v>Scenario: Customer service needs a case resolution response.
Use: approved service policies and case history.
Rule: Refunds and exceptions need the designated approver.
Risk: An incorrect resolution can duplicate compensation or deny support.
Evidence: A compromised account remains active after several suspicious requests are reported.
Extra function cue: The customer disputes the identity details on the case.</x:v>
      </x:c>
      <x:c r="H1681" s="3" t="str">
        <x:v>Which control change addresses the demonstrated failure mode? Also apply the profile cue.</x:v>
      </x:c>
      <x:c r="I1681" s="3" t="str">
        <x:v>A. Separate master-data changes from transaction approval; use the established identity-correction and verification route.
B. Contain the account and investigate affected actions through incident response; rely on the current case fields because they are already in the system.
C. Contain the account and investigate affected actions through incident response; use the established identity-correction and verification route.
D. Separate master-data changes from transaction approval; rely on the current case fields because they are already in the system.</x:v>
      </x:c>
      <x:c r="J1681" s="3" t="str">
        <x:v>C</x:v>
      </x:c>
      <x:c r="K1681" s="3" t="str">
        <x:v>The failure concerns ongoing access and potentially completed actions. Stored information can be wrong and needs the approved correction process.</x:v>
      </x:c>
      <x:c r="L1681" s="3" t="str">
        <x:v>Context 57 words
Prompt 13 words
Longest option 23 words</x:v>
      </x:c>
      <x:c r="M1681" s="4" t="str">
        <x:v>Pending</x:v>
      </x:c>
      <x:c r="N1681" s="4" t="str"/>
      <x:c r="O1681" s="4" t="str"/>
      <x:c r="P1681" s="4" t="str">
        <x:v>Pending</x:v>
      </x:c>
      <x:c r="Q1681" s="4" t="str">
        <x:v>Pending</x:v>
      </x:c>
      <x:c r="R1681" s="4" t="str">
        <x:v>Pending</x:v>
      </x:c>
      <x:c r="S1681" s="4" t="str">
        <x:v>Pending</x:v>
      </x:c>
      <x:c r="T1681" s="4" t="str">
        <x:v>Pending</x:v>
      </x:c>
      <x:c r="U1681" s="4" t="str">
        <x:v>related-variants-require-family-review
check-specialized-distractor-and-difficulty</x:v>
      </x:c>
      <x:c r="V1681" s="3" t="str">
        <x:v>D3-fraud-detection-advanced</x:v>
      </x:c>
      <x:c r="W1681" s="3" t="str">
        <x:v>D3-fraud-detection-advanced-4</x:v>
      </x:c>
      <x:c r="X1681" s="3" t="str">
        <x:v>326e40bb45c42ea05dedef87164b19039575306ebc77ae2eaa8f5aa0e30f68f7</x:v>
      </x:c>
      <x:c r="Y1681" s="3" t="str">
        <x:v>en</x:v>
      </x:c>
      <x:c r="Z1681" s="3"/>
    </x:row>
    <x:row r="1682" ht="165" customHeight="1">
      <x:c r="A1682" s="3" t="str">
        <x:v>NH-FUNCTION-CUSTOMERSERVICE-D4-DATA-PRIVACY-AWARENESS-01</x:v>
      </x:c>
      <x:c r="B1682" s="3" t="str">
        <x:v>function</x:v>
      </x:c>
      <x:c r="C1682" s="3" t="str">
        <x:v>Customer service</x:v>
      </x:c>
      <x:c r="D1682" s="3" t="str">
        <x:v>Data protection and privacy</x:v>
      </x:c>
      <x:c r="E1682" s="3" t="str">
        <x:v>awareness</x:v>
      </x:c>
      <x:c r="F1682" s="3" t="str">
        <x:v>scenario choice
Keep the scenario short and make the answer choices concrete actions a user can picture.</x:v>
      </x:c>
      <x:c r="G1682" s="3" t="str">
        <x:v>Scenario: Customer service needs a case resolution response.
Use: approved service policies and case history.
Rule: Refunds and exceptions need the designated approver.
Risk: An incorrect resolution can duplicate compensation or deny support.
Evidence: A temporary copy of approved service policies and case history remains accessible after its approved deletion date.
Extra function cue: The recommended refund exceeds the frontline team’s approval limit.</x:v>
      </x:c>
      <x:c r="H1682" s="3" t="str">
        <x:v>Which privacy issue is directly described? Also apply the profile cue.</x:v>
      </x:c>
      <x:c r="I1682" s="3" t="str">
        <x:v>A. More personal data is supplied than the task needs; route the exception to the designated refund approver.
B. The retained copy exceeds its stated lifecycle; issue the refund after the assistant repeats its recommendation.
C. The retained copy exceeds its stated lifecycle; route the exception to the designated refund approver.
D. More personal data is supplied than the task needs; issue the refund after the assistant repeats its recommendation.</x:v>
      </x:c>
      <x:c r="J1682" s="3" t="str">
        <x:v>C</x:v>
      </x:c>
      <x:c r="K1682" s="3" t="str">
        <x:v>The exercise specifies a deletion boundary that the copy has crossed. Repeated advice does not provide the required exception authority.</x:v>
      </x:c>
      <x:c r="L1682" s="3" t="str">
        <x:v>Context 63 words
Prompt 11 words
Longest option 18 words</x:v>
      </x:c>
      <x:c r="M1682" s="4" t="str">
        <x:v>Pending</x:v>
      </x:c>
      <x:c r="N1682" s="4" t="str"/>
      <x:c r="O1682" s="4" t="str"/>
      <x:c r="P1682" s="4" t="str">
        <x:v>Pending</x:v>
      </x:c>
      <x:c r="Q1682" s="4" t="str">
        <x:v>Pending</x:v>
      </x:c>
      <x:c r="R1682" s="4" t="str">
        <x:v>Pending</x:v>
      </x:c>
      <x:c r="S1682" s="4" t="str">
        <x:v>Pending</x:v>
      </x:c>
      <x:c r="T1682" s="4" t="str">
        <x:v>Pending</x:v>
      </x:c>
      <x:c r="U1682" s="4" t="str">
        <x:v>related-variants-require-family-review
check-specialized-distractor-and-difficulty</x:v>
      </x:c>
      <x:c r="V1682" s="3" t="str">
        <x:v>D4-data-privacy-awareness</x:v>
      </x:c>
      <x:c r="W1682" s="3" t="str">
        <x:v>D4-data-privacy-awareness-2</x:v>
      </x:c>
      <x:c r="X1682" s="3" t="str">
        <x:v>349b87f286df847f7fcb32f18415a2bb6e794cc2ec22498cea32d5873befb36b</x:v>
      </x:c>
      <x:c r="Y1682" s="3" t="str">
        <x:v>en</x:v>
      </x:c>
      <x:c r="Z1682" s="3"/>
    </x:row>
    <x:row r="1683" ht="165" customHeight="1">
      <x:c r="A1683" s="3" t="str">
        <x:v>NH-FUNCTION-CUSTOMERSERVICE-D4-DATA-PRIVACY-AWARENESS-02</x:v>
      </x:c>
      <x:c r="B1683" s="3" t="str">
        <x:v>function</x:v>
      </x:c>
      <x:c r="C1683" s="3" t="str">
        <x:v>Customer service</x:v>
      </x:c>
      <x:c r="D1683" s="3" t="str">
        <x:v>Data protection and privacy</x:v>
      </x:c>
      <x:c r="E1683" s="3" t="str">
        <x:v>awareness</x:v>
      </x:c>
      <x:c r="F1683" s="3" t="str">
        <x:v>matching
Ask users to match 2-3 observations to concepts such as retrieval, generation, privacy, or approval.</x:v>
      </x:c>
      <x:c r="G1683" s="3" t="str">
        <x:v>Scenario: Customer service needs a case resolution response.
Use: approved service policies and case history.
Rule: Refunds and exceptions need the designated approver.
Risk: An incorrect resolution can duplicate compensation or deny support.
Evidence: An assistant retrieves another team’s restricted records for the case resolution response.
Extra function cue: A prior refund may already have completed despite a timeout.</x:v>
      </x:c>
      <x:c r="H1683" s="3" t="str">
        <x:v>Which privacy issue is directly described? Also apply the profile cue.</x:v>
      </x:c>
      <x:c r="I1683" s="3" t="str">
        <x:v>A. The retained copy exceeds its stated lifecycle; repeat the refund because the customer still reports a delay.
B. The retrieval crosses an access boundary; repeat the refund because the customer still reports a delay.
C. The retained copy exceeds its stated lifecycle; reconcile the payment record before another refund.
D. The retrieval crosses an access boundary; reconcile the payment record before another refund.</x:v>
      </x:c>
      <x:c r="J1683" s="3" t="str">
        <x:v>D</x:v>
      </x:c>
      <x:c r="K1683" s="3" t="str">
        <x:v>Availability to the system does not imply permission for this user. Customer experience of delay does not establish that no refund occurred.</x:v>
      </x:c>
      <x:c r="L1683" s="3" t="str">
        <x:v>Context 59 words
Prompt 11 words
Longest option 17 words</x:v>
      </x:c>
      <x:c r="M1683" s="4" t="str">
        <x:v>Pending</x:v>
      </x:c>
      <x:c r="N1683" s="4" t="str"/>
      <x:c r="O1683" s="4" t="str"/>
      <x:c r="P1683" s="4" t="str">
        <x:v>Pending</x:v>
      </x:c>
      <x:c r="Q1683" s="4" t="str">
        <x:v>Pending</x:v>
      </x:c>
      <x:c r="R1683" s="4" t="str">
        <x:v>Pending</x:v>
      </x:c>
      <x:c r="S1683" s="4" t="str">
        <x:v>Pending</x:v>
      </x:c>
      <x:c r="T1683" s="4" t="str">
        <x:v>Pending</x:v>
      </x:c>
      <x:c r="U1683" s="4" t="str">
        <x:v>related-variants-require-family-review
check-specialized-distractor-and-difficulty</x:v>
      </x:c>
      <x:c r="V1683" s="3" t="str">
        <x:v>D4-data-privacy-awareness</x:v>
      </x:c>
      <x:c r="W1683" s="3" t="str">
        <x:v>D4-data-privacy-awareness-3</x:v>
      </x:c>
      <x:c r="X1683" s="3" t="str">
        <x:v>a0424a588b2a68ff9bef4d3de100da3513c42630daede7ae0e7657d78da2171b</x:v>
      </x:c>
      <x:c r="Y1683" s="3" t="str">
        <x:v>en</x:v>
      </x:c>
      <x:c r="Z1683" s="3"/>
    </x:row>
    <x:row r="1684" ht="165" customHeight="1">
      <x:c r="A1684" s="3" t="str">
        <x:v>NH-FUNCTION-CUSTOMERSERVICE-D4-DATA-PRIVACY-AWARENESS-03</x:v>
      </x:c>
      <x:c r="B1684" s="3" t="str">
        <x:v>function</x:v>
      </x:c>
      <x:c r="C1684" s="3" t="str">
        <x:v>Customer service</x:v>
      </x:c>
      <x:c r="D1684" s="3" t="str">
        <x:v>Data protection and privacy</x:v>
      </x:c>
      <x:c r="E1684" s="3" t="str">
        <x:v>awareness</x:v>
      </x:c>
      <x:c r="F1684" s="3" t="str">
        <x:v>scenario choice
Keep the scenario short and make the answer choices concrete actions a user can picture.</x:v>
      </x:c>
      <x:c r="G1684" s="3" t="str">
        <x:v>Scenario: Customer service needs a case resolution response.
Use: approved service policies and case history.
Rule: Refunds and exceptions need the designated approver.
Risk: An incorrect resolution can duplicate compensation or deny support.
Evidence: Names are removed, but a rare job title and exact event date identify the person.
Extra function cue: The response states a resolution that the case record marks as still pending.</x:v>
      </x:c>
      <x:c r="H1684" s="3" t="str">
        <x:v>Which privacy issue is directly described? Also apply the profile cue.</x:v>
      </x:c>
      <x:c r="I1684" s="3" t="str">
        <x:v>A. The remaining details can still enable re-identification; describe the pending state and the actual next step.
B. More personal data is supplied than the task needs; describe the resolution as complete to reassure the customer.
C. More personal data is supplied than the task needs; describe the pending state and the actual next step.
D. The remaining details can still enable re-identification; describe the resolution as complete to reassure the customer.</x:v>
      </x:c>
      <x:c r="J1684" s="3" t="str">
        <x:v>A</x:v>
      </x:c>
      <x:c r="K1684" s="3" t="str">
        <x:v>Removing direct names does not necessarily remove identifying combinations. Reassurance must not replace the recorded case status.</x:v>
      </x:c>
      <x:c r="L1684" s="3" t="str">
        <x:v>Context 65 words
Prompt 11 words
Longest option 18 words</x:v>
      </x:c>
      <x:c r="M1684" s="4" t="str">
        <x:v>Pending</x:v>
      </x:c>
      <x:c r="N1684" s="4" t="str"/>
      <x:c r="O1684" s="4" t="str"/>
      <x:c r="P1684" s="4" t="str">
        <x:v>Pending</x:v>
      </x:c>
      <x:c r="Q1684" s="4" t="str">
        <x:v>Pending</x:v>
      </x:c>
      <x:c r="R1684" s="4" t="str">
        <x:v>Pending</x:v>
      </x:c>
      <x:c r="S1684" s="4" t="str">
        <x:v>Pending</x:v>
      </x:c>
      <x:c r="T1684" s="4" t="str">
        <x:v>Pending</x:v>
      </x:c>
      <x:c r="U1684" s="4" t="str">
        <x:v>related-variants-require-family-review
check-specialized-distractor-and-difficulty</x:v>
      </x:c>
      <x:c r="V1684" s="3" t="str">
        <x:v>D4-data-privacy-awareness</x:v>
      </x:c>
      <x:c r="W1684" s="3" t="str">
        <x:v>D4-data-privacy-awareness-4</x:v>
      </x:c>
      <x:c r="X1684" s="3" t="str">
        <x:v>033fc9a8c7a13b711197e455f1935acb60df220f4213fdafcabd12bfb828ae30</x:v>
      </x:c>
      <x:c r="Y1684" s="3" t="str">
        <x:v>en</x:v>
      </x:c>
      <x:c r="Z1684" s="3"/>
    </x:row>
    <x:row r="1685" ht="165" customHeight="1">
      <x:c r="A1685" s="3" t="str">
        <x:v>NH-FUNCTION-CUSTOMERSERVICE-D4-DATA-PRIVACY-AWARENESS-04</x:v>
      </x:c>
      <x:c r="B1685" s="3" t="str">
        <x:v>function</x:v>
      </x:c>
      <x:c r="C1685" s="3" t="str">
        <x:v>Customer service</x:v>
      </x:c>
      <x:c r="D1685" s="3" t="str">
        <x:v>Data protection and privacy</x:v>
      </x:c>
      <x:c r="E1685" s="3" t="str">
        <x:v>awareness</x:v>
      </x:c>
      <x:c r="F1685" s="3" t="str">
        <x:v>matching
Ask users to match 2-3 observations to concepts such as retrieval, generation, privacy, or approval.</x:v>
      </x:c>
      <x:c r="G1685" s="3" t="str">
        <x:v>Scenario: Customer service needs a case resolution response.
Use: approved service policies and case history.
Rule: Refunds and exceptions need the designated approver.
Risk: An incorrect resolution can duplicate compensation or deny support.
Evidence: Only an aggregate is needed, but the prompt contains names and full individual records.
Extra function cue: The customer disputes the identity details on the case.</x:v>
      </x:c>
      <x:c r="H1685" s="3" t="str">
        <x:v>Which privacy issue is directly described? Also apply the profile cue.</x:v>
      </x:c>
      <x:c r="I1685" s="3" t="str">
        <x:v>A. The retrieval crosses an access boundary; rely on the current case fields because they are already in the system.
B. More personal data is supplied than the task needs; use the established identity-correction and verification route.
C. More personal data is supplied than the task needs; rely on the current case fields because they are already in the system.
D. The retrieval crosses an access boundary; use the established identity-correction and verification route.</x:v>
      </x:c>
      <x:c r="J1685" s="3" t="str">
        <x:v>B</x:v>
      </x:c>
      <x:c r="K1685" s="3" t="str">
        <x:v>The stated purpose can be met without the extra identifying details. Stored information can be wrong and needs the approved correction process.</x:v>
      </x:c>
      <x:c r="L1685" s="3" t="str">
        <x:v>Context 60 words
Prompt 11 words
Longest option 22 words</x:v>
      </x:c>
      <x:c r="M1685" s="4" t="str">
        <x:v>Pending</x:v>
      </x:c>
      <x:c r="N1685" s="4" t="str"/>
      <x:c r="O1685" s="4" t="str"/>
      <x:c r="P1685" s="4" t="str">
        <x:v>Pending</x:v>
      </x:c>
      <x:c r="Q1685" s="4" t="str">
        <x:v>Pending</x:v>
      </x:c>
      <x:c r="R1685" s="4" t="str">
        <x:v>Pending</x:v>
      </x:c>
      <x:c r="S1685" s="4" t="str">
        <x:v>Pending</x:v>
      </x:c>
      <x:c r="T1685" s="4" t="str">
        <x:v>Pending</x:v>
      </x:c>
      <x:c r="U1685" s="4" t="str">
        <x:v>related-variants-require-family-review
check-specialized-distractor-and-difficulty</x:v>
      </x:c>
      <x:c r="V1685" s="3" t="str">
        <x:v>D4-data-privacy-awareness</x:v>
      </x:c>
      <x:c r="W1685" s="3" t="str">
        <x:v>D4-data-privacy-awareness-1</x:v>
      </x:c>
      <x:c r="X1685" s="3" t="str">
        <x:v>6e2fc480bf267d9c5a01ba2851ce583d6a313497d3a466d222b1eda12814942f</x:v>
      </x:c>
      <x:c r="Y1685" s="3" t="str">
        <x:v>en</x:v>
      </x:c>
      <x:c r="Z1685" s="3"/>
    </x:row>
    <x:row r="1686" ht="165" customHeight="1">
      <x:c r="A1686" s="3" t="str">
        <x:v>NH-FUNCTION-CUSTOMERSERVICE-D4-DATA-PRIVACY-APPLIED-01</x:v>
      </x:c>
      <x:c r="B1686" s="3" t="str">
        <x:v>function</x:v>
      </x:c>
      <x:c r="C1686" s="3" t="str">
        <x:v>Customer service</x:v>
      </x:c>
      <x:c r="D1686" s="3" t="str">
        <x:v>Data protection and privacy</x:v>
      </x:c>
      <x:c r="E1686" s="3" t="str">
        <x:v>applied</x:v>
      </x:c>
      <x:c r="F1686" s="3" t="str">
        <x:v>scenario choice
Keep the scenario short and make the answer choices concrete actions a user can picture.</x:v>
      </x:c>
      <x:c r="G1686" s="3" t="str">
        <x:v>Scenario: Customer service needs a case resolution response.
Use: approved service policies and case history.
Rule: Refunds and exceptions need the designated approver.
Risk: An incorrect resolution can duplicate compensation or deny support.
Evidence: The exercise policy permits use only in an approved workspace; the chosen tool is outside it.
Extra function cue: The recommended refund exceeds the frontline team’s approval limit.</x:v>
      </x:c>
      <x:c r="H1686" s="3" t="str">
        <x:v>Which change best meets the task while addressing the stated privacy gap? Also apply the profile cue.</x:v>
      </x:c>
      <x:c r="I1686" s="3" t="str">
        <x:v>A. Use the approved workspace or withhold the restricted input; route the exception to the designated refund approver.
B. Apply the approved deletion rule to the draft and its retained copies; route the exception to the designated refund approver.
C. Use the approved workspace or withhold the restricted input; issue the refund after the assistant repeats its recommendation.
D. Apply the approved deletion rule to the draft and its retained copies; issue the refund after the assistant repeats its recommendation.</x:v>
      </x:c>
      <x:c r="J1686" s="3" t="str">
        <x:v>A</x:v>
      </x:c>
      <x:c r="K1686" s="3" t="str">
        <x:v>The supplied policy defines the permitted processing boundary. Repeated advice does not provide the required exception authority.</x:v>
      </x:c>
      <x:c r="L1686" s="3" t="str">
        <x:v>Context 62 words
Prompt 17 words
Longest option 21 words</x:v>
      </x:c>
      <x:c r="M1686" s="4" t="str">
        <x:v>Pending</x:v>
      </x:c>
      <x:c r="N1686" s="4" t="str"/>
      <x:c r="O1686" s="4" t="str"/>
      <x:c r="P1686" s="4" t="str">
        <x:v>Pending</x:v>
      </x:c>
      <x:c r="Q1686" s="4" t="str">
        <x:v>Pending</x:v>
      </x:c>
      <x:c r="R1686" s="4" t="str">
        <x:v>Pending</x:v>
      </x:c>
      <x:c r="S1686" s="4" t="str">
        <x:v>Pending</x:v>
      </x:c>
      <x:c r="T1686" s="4" t="str">
        <x:v>Pending</x:v>
      </x:c>
      <x:c r="U1686" s="4" t="str">
        <x:v>related-variants-require-family-review
check-specialized-distractor-and-difficulty</x:v>
      </x:c>
      <x:c r="V1686" s="3" t="str">
        <x:v>D4-data-privacy-applied</x:v>
      </x:c>
      <x:c r="W1686" s="3" t="str">
        <x:v>D4-data-privacy-applied-2</x:v>
      </x:c>
      <x:c r="X1686" s="3" t="str">
        <x:v>693ee88d32f886182ca77e6b45404295bc3e2568c1c2336fa86ba464cf0bea82</x:v>
      </x:c>
      <x:c r="Y1686" s="3" t="str">
        <x:v>en</x:v>
      </x:c>
      <x:c r="Z1686" s="3"/>
    </x:row>
    <x:row r="1687" ht="165" customHeight="1">
      <x:c r="A1687" s="3" t="str">
        <x:v>NH-FUNCTION-CUSTOMERSERVICE-D4-DATA-PRIVACY-APPLIED-02</x:v>
      </x:c>
      <x:c r="B1687" s="3" t="str">
        <x:v>function</x:v>
      </x:c>
      <x:c r="C1687" s="3" t="str">
        <x:v>Customer service</x:v>
      </x:c>
      <x:c r="D1687" s="3" t="str">
        <x:v>Data protection and privacy</x:v>
      </x:c>
      <x:c r="E1687" s="3" t="str">
        <x:v>applied</x:v>
      </x:c>
      <x:c r="F1687" s="3" t="str">
        <x:v>select all safe actions
Convert options into actions and allow multiple correct choices with partial credit.</x:v>
      </x:c>
      <x:c r="G1687" s="3" t="str">
        <x:v>Scenario: Customer service needs a case resolution response.
Use: approved service policies and case history.
Rule: Refunds and exceptions need the designated approver.
Risk: An incorrect resolution can duplicate compensation or deny support.
Evidence: A saved draft contains identifiers no longer needed after the review is complete.
Extra function cue: A prior refund may already have completed despite a timeout.</x:v>
      </x:c>
      <x:c r="H1687" s="3" t="str">
        <x:v>Which change best meets the task while addressing the stated privacy gap? Also apply the profile cue.</x:v>
      </x:c>
      <x:c r="I1687" s="3" t="str">
        <x:v>A. Calculate or provide only the required aggregates; reconcile the payment record before another refund.
B. Apply the approved deletion rule to the draft and its retained copies; reconcile the payment record before another refund.
C. Calculate or provide only the required aggregates; repeat the refund because the customer still reports a delay.
D. Apply the approved deletion rule to the draft and its retained copies; repeat the refund because the customer still reports a delay.</x:v>
      </x:c>
      <x:c r="J1687" s="3" t="str">
        <x:v>B</x:v>
      </x:c>
      <x:c r="K1687" s="3" t="str">
        <x:v>The data lifecycle includes intermediate copies, not only the original. Customer experience of delay does not establish that no refund occurred.</x:v>
      </x:c>
      <x:c r="L1687" s="3" t="str">
        <x:v>Context 60 words
Prompt 17 words
Longest option 22 words</x:v>
      </x:c>
      <x:c r="M1687" s="4" t="str">
        <x:v>Pending</x:v>
      </x:c>
      <x:c r="N1687" s="4" t="str"/>
      <x:c r="O1687" s="4" t="str"/>
      <x:c r="P1687" s="4" t="str">
        <x:v>Pending</x:v>
      </x:c>
      <x:c r="Q1687" s="4" t="str">
        <x:v>Pending</x:v>
      </x:c>
      <x:c r="R1687" s="4" t="str">
        <x:v>Pending</x:v>
      </x:c>
      <x:c r="S1687" s="4" t="str">
        <x:v>Pending</x:v>
      </x:c>
      <x:c r="T1687" s="4" t="str">
        <x:v>Pending</x:v>
      </x:c>
      <x:c r="U1687" s="4" t="str">
        <x:v>related-variants-require-family-review
check-specialized-distractor-and-difficulty</x:v>
      </x:c>
      <x:c r="V1687" s="3" t="str">
        <x:v>D4-data-privacy-applied</x:v>
      </x:c>
      <x:c r="W1687" s="3" t="str">
        <x:v>D4-data-privacy-applied-3</x:v>
      </x:c>
      <x:c r="X1687" s="3" t="str">
        <x:v>dfebfef4cc719631b17f3079b5a56cc25c96a3b2c54332b9df25cf8d5d16c2e7</x:v>
      </x:c>
      <x:c r="Y1687" s="3" t="str">
        <x:v>en</x:v>
      </x:c>
      <x:c r="Z1687" s="3"/>
    </x:row>
    <x:row r="1688" ht="165" customHeight="1">
      <x:c r="A1688" s="3" t="str">
        <x:v>NH-FUNCTION-CUSTOMERSERVICE-D4-DATA-PRIVACY-APPLIED-03</x:v>
      </x:c>
      <x:c r="B1688" s="3" t="str">
        <x:v>function</x:v>
      </x:c>
      <x:c r="C1688" s="3" t="str">
        <x:v>Customer service</x:v>
      </x:c>
      <x:c r="D1688" s="3" t="str">
        <x:v>Data protection and privacy</x:v>
      </x:c>
      <x:c r="E1688" s="3" t="str">
        <x:v>applied</x:v>
      </x:c>
      <x:c r="F1688" s="3" t="str">
        <x:v>scenario choice
Keep the scenario short and make the answer choices concrete actions a user can picture.</x:v>
      </x:c>
      <x:c r="G1688" s="3" t="str">
        <x:v>Scenario: Customer service needs a case resolution response.
Use: approved service policies and case history.
Rule: Refunds and exceptions need the designated approver.
Risk: An incorrect resolution can duplicate compensation or deny support.
Evidence: A supposedly anonymous example combines a unique role, date, and location.
Extra function cue: The response states a resolution that the case record marks as still pending.</x:v>
      </x:c>
      <x:c r="H1688" s="3" t="str">
        <x:v>Which change best meets the task while addressing the stated privacy gap? Also apply the profile cue.</x:v>
      </x:c>
      <x:c r="I1688" s="3" t="str">
        <x:v>A. Calculate or provide only the required aggregates; describe the resolution as complete to reassure the customer.
B. Calculate or provide only the required aggregates; describe the pending state and the actual next step.
C. Generalize or remove the identifying combination before sharing; describe the pending state and the actual next step.
D. Generalize or remove the identifying combination before sharing; describe the resolution as complete to reassure the customer.</x:v>
      </x:c>
      <x:c r="J1688" s="3" t="str">
        <x:v>C</x:v>
      </x:c>
      <x:c r="K1688" s="3" t="str">
        <x:v>The combination, rather than the name alone, creates the identification risk. Reassurance must not replace the recorded case status.</x:v>
      </x:c>
      <x:c r="L1688" s="3" t="str">
        <x:v>Context 61 words
Prompt 17 words
Longest option 17 words</x:v>
      </x:c>
      <x:c r="M1688" s="4" t="str">
        <x:v>Pending</x:v>
      </x:c>
      <x:c r="N1688" s="4" t="str"/>
      <x:c r="O1688" s="4" t="str"/>
      <x:c r="P1688" s="4" t="str">
        <x:v>Pending</x:v>
      </x:c>
      <x:c r="Q1688" s="4" t="str">
        <x:v>Pending</x:v>
      </x:c>
      <x:c r="R1688" s="4" t="str">
        <x:v>Pending</x:v>
      </x:c>
      <x:c r="S1688" s="4" t="str">
        <x:v>Pending</x:v>
      </x:c>
      <x:c r="T1688" s="4" t="str">
        <x:v>Pending</x:v>
      </x:c>
      <x:c r="U1688" s="4" t="str">
        <x:v>related-variants-require-family-review
check-specialized-distractor-and-difficulty</x:v>
      </x:c>
      <x:c r="V1688" s="3" t="str">
        <x:v>D4-data-privacy-applied</x:v>
      </x:c>
      <x:c r="W1688" s="3" t="str">
        <x:v>D4-data-privacy-applied-4</x:v>
      </x:c>
      <x:c r="X1688" s="3" t="str">
        <x:v>ebfc05ebb24df0bb87221f644b9846fc41110ae6e60e0000cb16e1bca50523ae</x:v>
      </x:c>
      <x:c r="Y1688" s="3" t="str">
        <x:v>en</x:v>
      </x:c>
      <x:c r="Z1688" s="3"/>
    </x:row>
    <x:row r="1689" ht="165" customHeight="1">
      <x:c r="A1689" s="3" t="str">
        <x:v>NH-FUNCTION-CUSTOMERSERVICE-D4-DATA-PRIVACY-APPLIED-04</x:v>
      </x:c>
      <x:c r="B1689" s="3" t="str">
        <x:v>function</x:v>
      </x:c>
      <x:c r="C1689" s="3" t="str">
        <x:v>Customer service</x:v>
      </x:c>
      <x:c r="D1689" s="3" t="str">
        <x:v>Data protection and privacy</x:v>
      </x:c>
      <x:c r="E1689" s="3" t="str">
        <x:v>applied</x:v>
      </x:c>
      <x:c r="F1689" s="3" t="str">
        <x:v>select all safe actions
Convert options into actions and allow multiple correct choices with partial credit.</x:v>
      </x:c>
      <x:c r="G1689" s="3" t="str">
        <x:v>Scenario: Customer service needs a case resolution response.
Use: approved service policies and case history.
Rule: Refunds and exceptions need the designated approver.
Risk: An incorrect resolution can duplicate compensation or deny support.
Evidence: The task needs monthly totals, but the proposed upload contains individual-level records.
Extra function cue: The customer disputes the identity details on the case.</x:v>
      </x:c>
      <x:c r="H1689" s="3" t="str">
        <x:v>Which change best meets the task while addressing the stated privacy gap? Also apply the profile cue.</x:v>
      </x:c>
      <x:c r="I1689" s="3" t="str">
        <x:v>A. Calculate or provide only the required aggregates; rely on the current case fields because they are already in the system.
B. Apply the approved deletion rule to the draft and its retained copies; use the established identity-correction and verification route.
C. Apply the approved deletion rule to the draft and its retained copies; rely on the current case fields because they are already in the system.
D. Calculate or provide only the required aggregates; use the established identity-correction and verification route.</x:v>
      </x:c>
      <x:c r="J1689" s="3" t="str">
        <x:v>D</x:v>
      </x:c>
      <x:c r="K1689" s="3" t="str">
        <x:v>The aggregate task does not require sharing each person’s record. Stored information can be wrong and needs the approved correction process.</x:v>
      </x:c>
      <x:c r="L1689" s="3" t="str">
        <x:v>Context 58 words
Prompt 17 words
Longest option 25 words</x:v>
      </x:c>
      <x:c r="M1689" s="4" t="str">
        <x:v>Pending</x:v>
      </x:c>
      <x:c r="N1689" s="4" t="str"/>
      <x:c r="O1689" s="4" t="str"/>
      <x:c r="P1689" s="4" t="str">
        <x:v>Pending</x:v>
      </x:c>
      <x:c r="Q1689" s="4" t="str">
        <x:v>Pending</x:v>
      </x:c>
      <x:c r="R1689" s="4" t="str">
        <x:v>Pending</x:v>
      </x:c>
      <x:c r="S1689" s="4" t="str">
        <x:v>Pending</x:v>
      </x:c>
      <x:c r="T1689" s="4" t="str">
        <x:v>Pending</x:v>
      </x:c>
      <x:c r="U1689" s="4" t="str">
        <x:v>related-variants-require-family-review
check-specialized-distractor-and-difficulty
readability-review</x:v>
      </x:c>
      <x:c r="V1689" s="3" t="str">
        <x:v>D4-data-privacy-applied</x:v>
      </x:c>
      <x:c r="W1689" s="3" t="str">
        <x:v>D4-data-privacy-applied-1</x:v>
      </x:c>
      <x:c r="X1689" s="3" t="str">
        <x:v>d3aef478274ce025eca95e275d23e92beb23a0d741d2ea52abd6c89778b0cfef</x:v>
      </x:c>
      <x:c r="Y1689" s="3" t="str">
        <x:v>en</x:v>
      </x:c>
      <x:c r="Z1689" s="3"/>
    </x:row>
    <x:row r="1690" ht="165" customHeight="1">
      <x:c r="A1690" s="3" t="str">
        <x:v>NH-FUNCTION-CUSTOMERSERVICE-D4-DATA-PRIVACY-PROFICIENT-01</x:v>
      </x:c>
      <x:c r="B1690" s="3" t="str">
        <x:v>function</x:v>
      </x:c>
      <x:c r="C1690" s="3" t="str">
        <x:v>Customer service</x:v>
      </x:c>
      <x:c r="D1690" s="3" t="str">
        <x:v>Data protection and privacy</x:v>
      </x:c>
      <x:c r="E1690" s="3" t="str">
        <x:v>proficient</x:v>
      </x:c>
      <x:c r="F1690" s="3" t="str">
        <x:v>multi-part scenario
Split into two short questions: first diagnose the AI issue, then choose the safest role/profile action.</x:v>
      </x:c>
      <x:c r="G1690" s="3" t="str">
        <x:v>Scenario: Customer service needs a case resolution response.
Use: approved service policies and case history.
Rule: Refunds and exceptions need the designated approver.
Risk: An incorrect resolution can duplicate compensation or deny support.
Evidence: The main database deletes a record, but the search index still returns it.
Extra function cue: The recommended refund exceeds the frontline team’s approval limit.</x:v>
      </x:c>
      <x:c r="H1690" s="3" t="str">
        <x:v>Which assessment best reflects the supplied data flow? Also apply the profile cue.</x:v>
      </x:c>
      <x:c r="I1690" s="3" t="str">
        <x:v>A. Deletion is incomplete across derived stores; route the exception to the designated refund approver.
B. Authorization must also be enforced for the requesting user; issue the refund after the assistant repeats its recommendation.
C. Deletion is incomplete across derived stores; issue the refund after the assistant repeats its recommendation.
D. Authorization must also be enforced for the requesting user; route the exception to the designated refund approver.</x:v>
      </x:c>
      <x:c r="J1690" s="3" t="str">
        <x:v>A</x:v>
      </x:c>
      <x:c r="K1690" s="3" t="str">
        <x:v>The accessible index is part of the same data lifecycle. Repeated advice does not provide the required exception authority.</x:v>
      </x:c>
      <x:c r="L1690" s="3" t="str">
        <x:v>Context 59 words
Prompt 13 words
Longest option 18 words</x:v>
      </x:c>
      <x:c r="M1690" s="4" t="str">
        <x:v>Pending</x:v>
      </x:c>
      <x:c r="N1690" s="4" t="str"/>
      <x:c r="O1690" s="4" t="str"/>
      <x:c r="P1690" s="4" t="str">
        <x:v>Pending</x:v>
      </x:c>
      <x:c r="Q1690" s="4" t="str">
        <x:v>Pending</x:v>
      </x:c>
      <x:c r="R1690" s="4" t="str">
        <x:v>Pending</x:v>
      </x:c>
      <x:c r="S1690" s="4" t="str">
        <x:v>Pending</x:v>
      </x:c>
      <x:c r="T1690" s="4" t="str">
        <x:v>Pending</x:v>
      </x:c>
      <x:c r="U1690" s="4" t="str">
        <x:v>related-variants-require-family-review
check-specialized-distractor-and-difficulty</x:v>
      </x:c>
      <x:c r="V1690" s="3" t="str">
        <x:v>D4-data-privacy-proficient</x:v>
      </x:c>
      <x:c r="W1690" s="3" t="str">
        <x:v>D4-data-privacy-proficient-2</x:v>
      </x:c>
      <x:c r="X1690" s="3" t="str">
        <x:v>8743f2182a82fb7ac69bd85afa48153786531b422af727459f5c1cf9ffcb44e8</x:v>
      </x:c>
      <x:c r="Y1690" s="3" t="str">
        <x:v>en</x:v>
      </x:c>
      <x:c r="Z1690" s="3"/>
    </x:row>
    <x:row r="1691" ht="165" customHeight="1">
      <x:c r="A1691" s="3" t="str">
        <x:v>NH-FUNCTION-CUSTOMERSERVICE-D4-DATA-PRIVACY-PROFICIENT-02</x:v>
      </x:c>
      <x:c r="B1691" s="3" t="str">
        <x:v>function</x:v>
      </x:c>
      <x:c r="C1691" s="3" t="str">
        <x:v>Customer service</x:v>
      </x:c>
      <x:c r="D1691" s="3" t="str">
        <x:v>Data protection and privacy</x:v>
      </x:c>
      <x:c r="E1691" s="3" t="str">
        <x:v>proficient</x:v>
      </x:c>
      <x:c r="F1691" s="3" t="str">
        <x:v>multi-part scenario
Split into two short questions: first diagnose the AI issue, then choose the safest role/profile action.</x:v>
      </x:c>
      <x:c r="G1691" s="3" t="str">
        <x:v>Scenario: Customer service needs a case resolution response.
Use: approved service policies and case history.
Rule: Refunds and exceptions need the designated approver.
Risk: An incorrect resolution can duplicate compensation or deny support.
Evidence: Access is checked when indexing, but different users share unrestricted retrieval results.
Extra function cue: A prior refund may already have completed despite a timeout.</x:v>
      </x:c>
      <x:c r="H1691" s="3" t="str">
        <x:v>Which assessment best reflects the supplied data flow? Also apply the profile cue.</x:v>
      </x:c>
      <x:c r="I1691" s="3" t="str">
        <x:v>A. Authorization must also be enforced for the requesting user; repeat the refund because the customer still reports a delay.
B. Authorization must also be enforced for the requesting user; reconcile the payment record before another refund.
C. The logging path defeats the input-minimization control; reconcile the payment record before another refund.
D. The logging path defeats the input-minimization control; repeat the refund because the customer still reports a delay.</x:v>
      </x:c>
      <x:c r="J1691" s="3" t="str">
        <x:v>B</x:v>
      </x:c>
      <x:c r="K1691" s="3" t="str">
        <x:v>A one-time ingestion check does not establish every later user’s access. Customer experience of delay does not establish that no refund occurred.</x:v>
      </x:c>
      <x:c r="L1691" s="3" t="str">
        <x:v>Context 59 words
Prompt 13 words
Longest option 19 words</x:v>
      </x:c>
      <x:c r="M1691" s="4" t="str">
        <x:v>Pending</x:v>
      </x:c>
      <x:c r="N1691" s="4" t="str"/>
      <x:c r="O1691" s="4" t="str"/>
      <x:c r="P1691" s="4" t="str">
        <x:v>Pending</x:v>
      </x:c>
      <x:c r="Q1691" s="4" t="str">
        <x:v>Pending</x:v>
      </x:c>
      <x:c r="R1691" s="4" t="str">
        <x:v>Pending</x:v>
      </x:c>
      <x:c r="S1691" s="4" t="str">
        <x:v>Pending</x:v>
      </x:c>
      <x:c r="T1691" s="4" t="str">
        <x:v>Pending</x:v>
      </x:c>
      <x:c r="U1691" s="4" t="str">
        <x:v>related-variants-require-family-review
check-specialized-distractor-and-difficulty</x:v>
      </x:c>
      <x:c r="V1691" s="3" t="str">
        <x:v>D4-data-privacy-proficient</x:v>
      </x:c>
      <x:c r="W1691" s="3" t="str">
        <x:v>D4-data-privacy-proficient-3</x:v>
      </x:c>
      <x:c r="X1691" s="3" t="str">
        <x:v>24a3130b5320562fc0ae5ba5d146d644ed3ebdf23e8aacb13657e83e3a99d181</x:v>
      </x:c>
      <x:c r="Y1691" s="3" t="str">
        <x:v>en</x:v>
      </x:c>
      <x:c r="Z1691" s="3"/>
    </x:row>
    <x:row r="1692" ht="165" customHeight="1">
      <x:c r="A1692" s="3" t="str">
        <x:v>NH-FUNCTION-CUSTOMERSERVICE-D4-DATA-PRIVACY-PROFICIENT-03</x:v>
      </x:c>
      <x:c r="B1692" s="3" t="str">
        <x:v>function</x:v>
      </x:c>
      <x:c r="C1692" s="3" t="str">
        <x:v>Customer service</x:v>
      </x:c>
      <x:c r="D1692" s="3" t="str">
        <x:v>Data protection and privacy</x:v>
      </x:c>
      <x:c r="E1692" s="3" t="str">
        <x:v>proficient</x:v>
      </x:c>
      <x:c r="F1692" s="3" t="str">
        <x:v>multi-part scenario
Split into two short questions: first diagnose the AI issue, then choose the safest role/profile action.</x:v>
      </x:c>
      <x:c r="G1692" s="3" t="str">
        <x:v>Scenario: Customer service needs a case resolution response.
Use: approved service policies and case history.
Rule: Refunds and exceptions need the designated approver.
Risk: An incorrect resolution can duplicate compensation or deny support.
Evidence: The task has a legitimate purpose, but a secondary use is proposed without an approved basis.
Extra function cue: The response states a resolution that the case record marks as still pending.</x:v>
      </x:c>
      <x:c r="H1692" s="3" t="str">
        <x:v>Which assessment best reflects the supplied data flow? Also apply the profile cue.</x:v>
      </x:c>
      <x:c r="I1692" s="3" t="str">
        <x:v>A. The logging path defeats the input-minimization control; describe the pending state and the actual next step.
B. The new purpose needs a separate use review; describe the resolution as complete to reassure the customer.
C. The new purpose needs a separate use review; describe the pending state and the actual next step.
D. The logging path defeats the input-minimization control; describe the resolution as complete to reassure the customer.</x:v>
      </x:c>
      <x:c r="J1692" s="3" t="str">
        <x:v>C</x:v>
      </x:c>
      <x:c r="K1692" s="3" t="str">
        <x:v>Permission for one purpose does not automatically cover another. Reassurance must not replace the recorded case status.</x:v>
      </x:c>
      <x:c r="L1692" s="3" t="str">
        <x:v>Context 66 words
Prompt 13 words
Longest option 17 words</x:v>
      </x:c>
      <x:c r="M1692" s="4" t="str">
        <x:v>Pending</x:v>
      </x:c>
      <x:c r="N1692" s="4" t="str"/>
      <x:c r="O1692" s="4" t="str"/>
      <x:c r="P1692" s="4" t="str">
        <x:v>Pending</x:v>
      </x:c>
      <x:c r="Q1692" s="4" t="str">
        <x:v>Pending</x:v>
      </x:c>
      <x:c r="R1692" s="4" t="str">
        <x:v>Pending</x:v>
      </x:c>
      <x:c r="S1692" s="4" t="str">
        <x:v>Pending</x:v>
      </x:c>
      <x:c r="T1692" s="4" t="str">
        <x:v>Pending</x:v>
      </x:c>
      <x:c r="U1692" s="4" t="str">
        <x:v>related-variants-require-family-review
check-specialized-distractor-and-difficulty</x:v>
      </x:c>
      <x:c r="V1692" s="3" t="str">
        <x:v>D4-data-privacy-proficient</x:v>
      </x:c>
      <x:c r="W1692" s="3" t="str">
        <x:v>D4-data-privacy-proficient-4</x:v>
      </x:c>
      <x:c r="X1692" s="3" t="str">
        <x:v>429873d24dc2af217407df9532c75c32570a25d8d64eb41b801b05286de3a4f7</x:v>
      </x:c>
      <x:c r="Y1692" s="3" t="str">
        <x:v>en</x:v>
      </x:c>
      <x:c r="Z1692" s="3"/>
    </x:row>
    <x:row r="1693" ht="165" customHeight="1">
      <x:c r="A1693" s="3" t="str">
        <x:v>NH-FUNCTION-CUSTOMERSERVICE-D4-DATA-PRIVACY-PROFICIENT-04</x:v>
      </x:c>
      <x:c r="B1693" s="3" t="str">
        <x:v>function</x:v>
      </x:c>
      <x:c r="C1693" s="3" t="str">
        <x:v>Customer service</x:v>
      </x:c>
      <x:c r="D1693" s="3" t="str">
        <x:v>Data protection and privacy</x:v>
      </x:c>
      <x:c r="E1693" s="3" t="str">
        <x:v>proficient</x:v>
      </x:c>
      <x:c r="F1693" s="3" t="str">
        <x:v>multi-part scenario
Split into two short questions: first diagnose the AI issue, then choose the safest role/profile action.</x:v>
      </x:c>
      <x:c r="G1693" s="3" t="str">
        <x:v>Scenario: Customer service needs a case resolution response.
Use: approved service policies and case history.
Rule: Refunds and exceptions need the designated approver.
Risk: An incorrect resolution can duplicate compensation or deny support.
Evidence: The prompt is minimized, but verbose logs retain the original full records.
Extra function cue: The customer disputes the identity details on the case.</x:v>
      </x:c>
      <x:c r="H1693" s="3" t="str">
        <x:v>Which assessment best reflects the supplied data flow? Also apply the profile cue.</x:v>
      </x:c>
      <x:c r="I1693" s="3" t="str">
        <x:v>A. The logging path defeats the input-minimization control; rely on the current case fields because they are already in the system.
B. Deletion is incomplete across derived stores; use the established identity-correction and verification route.
C. Deletion is incomplete across derived stores; rely on the current case fields because they are already in the system.
D. The logging path defeats the input-minimization control; use the established identity-correction and verification route.</x:v>
      </x:c>
      <x:c r="J1693" s="3" t="str">
        <x:v>D</x:v>
      </x:c>
      <x:c r="K1693" s="3" t="str">
        <x:v>Privacy review must cover retained operational data as well as prompts. Stored information can be wrong and needs the approved correction process.</x:v>
      </x:c>
      <x:c r="L1693" s="3" t="str">
        <x:v>Context 58 words
Prompt 13 words
Longest option 20 words</x:v>
      </x:c>
      <x:c r="M1693" s="4" t="str">
        <x:v>Pending</x:v>
      </x:c>
      <x:c r="N1693" s="4" t="str"/>
      <x:c r="O1693" s="4" t="str"/>
      <x:c r="P1693" s="4" t="str">
        <x:v>Pending</x:v>
      </x:c>
      <x:c r="Q1693" s="4" t="str">
        <x:v>Pending</x:v>
      </x:c>
      <x:c r="R1693" s="4" t="str">
        <x:v>Pending</x:v>
      </x:c>
      <x:c r="S1693" s="4" t="str">
        <x:v>Pending</x:v>
      </x:c>
      <x:c r="T1693" s="4" t="str">
        <x:v>Pending</x:v>
      </x:c>
      <x:c r="U1693" s="4" t="str">
        <x:v>related-variants-require-family-review
check-specialized-distractor-and-difficulty</x:v>
      </x:c>
      <x:c r="V1693" s="3" t="str">
        <x:v>D4-data-privacy-proficient</x:v>
      </x:c>
      <x:c r="W1693" s="3" t="str">
        <x:v>D4-data-privacy-proficient-1</x:v>
      </x:c>
      <x:c r="X1693" s="3" t="str">
        <x:v>589c7e1540896bc59213745917b10c6e3505b8cf9e359e259e6b9dd4c532cf87</x:v>
      </x:c>
      <x:c r="Y1693" s="3" t="str">
        <x:v>en</x:v>
      </x:c>
      <x:c r="Z1693" s="3"/>
    </x:row>
    <x:row r="1694" ht="165" customHeight="1">
      <x:c r="A1694" s="3" t="str">
        <x:v>NH-FUNCTION-CUSTOMERSERVICE-D4-DATA-PRIVACY-ADVANCED-01</x:v>
      </x:c>
      <x:c r="B1694" s="3" t="str">
        <x:v>function</x:v>
      </x:c>
      <x:c r="C1694" s="3" t="str">
        <x:v>Customer service</x:v>
      </x:c>
      <x:c r="D1694" s="3" t="str">
        <x:v>Data protection and privacy</x:v>
      </x:c>
      <x:c r="E1694" s="3" t="str">
        <x:v>advanced</x:v>
      </x:c>
      <x:c r="F1694" s="3" t="str">
        <x:v>multi-part scenario
Split into two short questions: first diagnose the AI issue, then choose the safest role/profile action.</x:v>
      </x:c>
      <x:c r="G1694" s="3" t="str">
        <x:v>Scenario: Customer service needs a case resolution response.
Use: approved service policies and case history.
Rule: Refunds and exceptions need the designated approver.
Risk: An incorrect resolution can duplicate compensation or deny support.
Evidence: The same sensitive record spreads through prompts, logs, indexes, and cached outputs.
Extra function cue: The recommended refund exceeds the frontline team’s approval limit.</x:v>
      </x:c>
      <x:c r="H1694" s="3" t="str">
        <x:v>Which system-level control addresses the observed lifecycle weakness? Also apply the profile cue.</x:v>
      </x:c>
      <x:c r="I1694" s="3" t="str">
        <x:v>A. Map copies and enforce access, retention, and deletion across the flow; issue the refund after the assistant repeats its recommendation.
B. Evaluate utility with minimized fields before expanding collection; route the exception to the designated refund approver.
C. Map copies and enforce access, retention, and deletion across the flow; route the exception to the designated refund approver.
D. Evaluate utility with minimized fields before expanding collection; issue the refund after the assistant repeats its recommendation.</x:v>
      </x:c>
      <x:c r="J1694" s="3" t="str">
        <x:v>C</x:v>
      </x:c>
      <x:c r="K1694" s="3" t="str">
        <x:v>A control on only one store cannot govern all retained copies. Repeated advice does not provide the required exception authority.</x:v>
      </x:c>
      <x:c r="L1694" s="3" t="str">
        <x:v>Context 58 words
Prompt 13 words
Longest option 20 words</x:v>
      </x:c>
      <x:c r="M1694" s="4" t="str">
        <x:v>Pending</x:v>
      </x:c>
      <x:c r="N1694" s="4" t="str"/>
      <x:c r="O1694" s="4" t="str"/>
      <x:c r="P1694" s="4" t="str">
        <x:v>Pending</x:v>
      </x:c>
      <x:c r="Q1694" s="4" t="str">
        <x:v>Pending</x:v>
      </x:c>
      <x:c r="R1694" s="4" t="str">
        <x:v>Pending</x:v>
      </x:c>
      <x:c r="S1694" s="4" t="str">
        <x:v>Pending</x:v>
      </x:c>
      <x:c r="T1694" s="4" t="str">
        <x:v>Pending</x:v>
      </x:c>
      <x:c r="U1694" s="4" t="str">
        <x:v>related-variants-require-family-review
check-specialized-distractor-and-difficulty</x:v>
      </x:c>
      <x:c r="V1694" s="3" t="str">
        <x:v>D4-data-privacy-advanced</x:v>
      </x:c>
      <x:c r="W1694" s="3" t="str">
        <x:v>D4-data-privacy-advanced-1</x:v>
      </x:c>
      <x:c r="X1694" s="3" t="str">
        <x:v>718ba103e55bdb57bd8d8cbe40b77db5e69633cd616d60e28e0349cf72718b21</x:v>
      </x:c>
      <x:c r="Y1694" s="3" t="str">
        <x:v>en</x:v>
      </x:c>
      <x:c r="Z1694" s="3"/>
    </x:row>
    <x:row r="1695" ht="165" customHeight="1">
      <x:c r="A1695" s="3" t="str">
        <x:v>NH-FUNCTION-CUSTOMERSERVICE-D4-DATA-PRIVACY-ADVANCED-02</x:v>
      </x:c>
      <x:c r="B1695" s="3" t="str">
        <x:v>function</x:v>
      </x:c>
      <x:c r="C1695" s="3" t="str">
        <x:v>Customer service</x:v>
      </x:c>
      <x:c r="D1695" s="3" t="str">
        <x:v>Data protection and privacy</x:v>
      </x:c>
      <x:c r="E1695" s="3" t="str">
        <x:v>advanced</x:v>
      </x:c>
      <x:c r="F1695" s="3" t="str">
        <x:v>multi-part scenario
Split into two short questions: first diagnose the AI issue, then choose the safest role/profile action.</x:v>
      </x:c>
      <x:c r="G1695" s="3" t="str">
        <x:v>Scenario: Customer service needs a case resolution response.
Use: approved service policies and case history.
Rule: Refunds and exceptions need the designated approver.
Risk: An incorrect resolution can duplicate compensation or deny support.
Evidence: Teams cannot explain which personal fields materially improve the case resolution response.
Extra function cue: A prior refund may already have completed despite a timeout.</x:v>
      </x:c>
      <x:c r="H1695" s="3" t="str">
        <x:v>Which system-level control addresses the observed lifecycle weakness? Also apply the profile cue.</x:v>
      </x:c>
      <x:c r="I1695" s="3" t="str">
        <x:v>A. Test authorization changes and invalidate stale cached access results; reconcile the payment record before another refund.
B. Test authorization changes and invalidate stale cached access results; repeat the refund because the customer still reports a delay.
C. Evaluate utility with minimized fields before expanding collection; repeat the refund because the customer still reports a delay.
D. Evaluate utility with minimized fields before expanding collection; reconcile the payment record before another refund.</x:v>
      </x:c>
      <x:c r="J1695" s="3" t="str">
        <x:v>D</x:v>
      </x:c>
      <x:c r="K1695" s="3" t="str">
        <x:v>Collection should be justified by task value rather than convenience. Customer experience of delay does not establish that no refund occurred.</x:v>
      </x:c>
      <x:c r="L1695" s="3" t="str">
        <x:v>Context 59 words
Prompt 13 words
Longest option 19 words</x:v>
      </x:c>
      <x:c r="M1695" s="4" t="str">
        <x:v>Pending</x:v>
      </x:c>
      <x:c r="N1695" s="4" t="str"/>
      <x:c r="O1695" s="4" t="str"/>
      <x:c r="P1695" s="4" t="str">
        <x:v>Pending</x:v>
      </x:c>
      <x:c r="Q1695" s="4" t="str">
        <x:v>Pending</x:v>
      </x:c>
      <x:c r="R1695" s="4" t="str">
        <x:v>Pending</x:v>
      </x:c>
      <x:c r="S1695" s="4" t="str">
        <x:v>Pending</x:v>
      </x:c>
      <x:c r="T1695" s="4" t="str">
        <x:v>Pending</x:v>
      </x:c>
      <x:c r="U1695" s="4" t="str">
        <x:v>related-variants-require-family-review
check-specialized-distractor-and-difficulty</x:v>
      </x:c>
      <x:c r="V1695" s="3" t="str">
        <x:v>D4-data-privacy-advanced</x:v>
      </x:c>
      <x:c r="W1695" s="3" t="str">
        <x:v>D4-data-privacy-advanced-2</x:v>
      </x:c>
      <x:c r="X1695" s="3" t="str">
        <x:v>425ca40a542022e9d82c9ff0f2cf45ddce38ef1aa497a08241ecb4fc00ff526a</x:v>
      </x:c>
      <x:c r="Y1695" s="3" t="str">
        <x:v>en</x:v>
      </x:c>
      <x:c r="Z1695" s="3"/>
    </x:row>
    <x:row r="1696" ht="165" customHeight="1">
      <x:c r="A1696" s="3" t="str">
        <x:v>NH-FUNCTION-CUSTOMERSERVICE-D4-DATA-PRIVACY-ADVANCED-03</x:v>
      </x:c>
      <x:c r="B1696" s="3" t="str">
        <x:v>function</x:v>
      </x:c>
      <x:c r="C1696" s="3" t="str">
        <x:v>Customer service</x:v>
      </x:c>
      <x:c r="D1696" s="3" t="str">
        <x:v>Data protection and privacy</x:v>
      </x:c>
      <x:c r="E1696" s="3" t="str">
        <x:v>advanced</x:v>
      </x:c>
      <x:c r="F1696" s="3" t="str">
        <x:v>multi-part scenario
Split into two short questions: first diagnose the AI issue, then choose the safest role/profile action.</x:v>
      </x:c>
      <x:c r="G1696" s="3" t="str">
        <x:v>Scenario: Customer service needs a case resolution response.
Use: approved service policies and case history.
Rule: Refunds and exceptions need the designated approver.
Risk: An incorrect resolution can duplicate compensation or deny support.
Evidence: Cross-team retrieval leakage recurs after role changes.
Extra function cue: The response states a resolution that the case record marks as still pending.</x:v>
      </x:c>
      <x:c r="H1696" s="3" t="str">
        <x:v>Which system-level control addresses the observed lifecycle weakness? Also apply the profile cue.</x:v>
      </x:c>
      <x:c r="I1696" s="3" t="str">
        <x:v>A. Test authorization changes and invalidate stale cached access results; describe the pending state and the actual next step.
B. Require change-triggered privacy review with an accountable owner; describe the pending state and the actual next step.
C. Require change-triggered privacy review with an accountable owner; describe the resolution as complete to reassure the customer.
D. Test authorization changes and invalidate stale cached access results; describe the resolution as complete to reassure the customer.</x:v>
      </x:c>
      <x:c r="J1696" s="3" t="str">
        <x:v>A</x:v>
      </x:c>
      <x:c r="K1696" s="3" t="str">
        <x:v>Access updates must reach derived and cached retrieval paths. Reassurance must not replace the recorded case status.</x:v>
      </x:c>
      <x:c r="L1696" s="3" t="str">
        <x:v>Context 57 words
Prompt 13 words
Longest option 18 words</x:v>
      </x:c>
      <x:c r="M1696" s="4" t="str">
        <x:v>Pending</x:v>
      </x:c>
      <x:c r="N1696" s="4" t="str"/>
      <x:c r="O1696" s="4" t="str"/>
      <x:c r="P1696" s="4" t="str">
        <x:v>Pending</x:v>
      </x:c>
      <x:c r="Q1696" s="4" t="str">
        <x:v>Pending</x:v>
      </x:c>
      <x:c r="R1696" s="4" t="str">
        <x:v>Pending</x:v>
      </x:c>
      <x:c r="S1696" s="4" t="str">
        <x:v>Pending</x:v>
      </x:c>
      <x:c r="T1696" s="4" t="str">
        <x:v>Pending</x:v>
      </x:c>
      <x:c r="U1696" s="4" t="str">
        <x:v>related-variants-require-family-review
check-specialized-distractor-and-difficulty</x:v>
      </x:c>
      <x:c r="V1696" s="3" t="str">
        <x:v>D4-data-privacy-advanced</x:v>
      </x:c>
      <x:c r="W1696" s="3" t="str">
        <x:v>D4-data-privacy-advanced-3</x:v>
      </x:c>
      <x:c r="X1696" s="3" t="str">
        <x:v>fe7d44d629171f715d8dbd159e73c1130e6487709ad3864bbdf6cbd4db4be361</x:v>
      </x:c>
      <x:c r="Y1696" s="3" t="str">
        <x:v>en</x:v>
      </x:c>
      <x:c r="Z1696" s="3"/>
    </x:row>
    <x:row r="1697" ht="165" customHeight="1">
      <x:c r="A1697" s="3" t="str">
        <x:v>NH-FUNCTION-CUSTOMERSERVICE-D4-DATA-PRIVACY-ADVANCED-04</x:v>
      </x:c>
      <x:c r="B1697" s="3" t="str">
        <x:v>function</x:v>
      </x:c>
      <x:c r="C1697" s="3" t="str">
        <x:v>Customer service</x:v>
      </x:c>
      <x:c r="D1697" s="3" t="str">
        <x:v>Data protection and privacy</x:v>
      </x:c>
      <x:c r="E1697" s="3" t="str">
        <x:v>advanced</x:v>
      </x:c>
      <x:c r="F1697" s="3" t="str">
        <x:v>multi-part scenario
Split into two short questions: first diagnose the AI issue, then choose the safest role/profile action.</x:v>
      </x:c>
      <x:c r="G1697" s="3" t="str">
        <x:v>Scenario: Customer service needs a case resolution response.
Use: approved service policies and case history.
Rule: Refunds and exceptions need the designated approver.
Risk: An incorrect resolution can duplicate compensation or deny support.
Evidence: Privacy checks occur only at initial launch while data purposes keep changing.
Extra function cue: The customer disputes the identity details on the case.</x:v>
      </x:c>
      <x:c r="H1697" s="3" t="str">
        <x:v>Which system-level control addresses the observed lifecycle weakness? Also apply the profile cue.</x:v>
      </x:c>
      <x:c r="I1697" s="3" t="str">
        <x:v>A. Test authorization changes and invalidate stale cached access results; rely on the current case fields because they are already in the system.
B. Require change-triggered privacy review with an accountable owner; use the established identity-correction and verification route.
C. Test authorization changes and invalidate stale cached access results; use the established identity-correction and verification route.
D. Require change-triggered privacy review with an accountable owner; rely on the current case fields because they are already in the system.</x:v>
      </x:c>
      <x:c r="J1697" s="3" t="str">
        <x:v>B</x:v>
      </x:c>
      <x:c r="K1697" s="3" t="str">
        <x:v>A changing use can invalidate the assumptions of the original review. Stored information can be wrong and needs the approved correction process.</x:v>
      </x:c>
      <x:c r="L1697" s="3" t="str">
        <x:v>Context 58 words
Prompt 13 words
Longest option 22 words</x:v>
      </x:c>
      <x:c r="M1697" s="4" t="str">
        <x:v>Pending</x:v>
      </x:c>
      <x:c r="N1697" s="4" t="str"/>
      <x:c r="O1697" s="4" t="str"/>
      <x:c r="P1697" s="4" t="str">
        <x:v>Pending</x:v>
      </x:c>
      <x:c r="Q1697" s="4" t="str">
        <x:v>Pending</x:v>
      </x:c>
      <x:c r="R1697" s="4" t="str">
        <x:v>Pending</x:v>
      </x:c>
      <x:c r="S1697" s="4" t="str">
        <x:v>Pending</x:v>
      </x:c>
      <x:c r="T1697" s="4" t="str">
        <x:v>Pending</x:v>
      </x:c>
      <x:c r="U1697" s="4" t="str">
        <x:v>related-variants-require-family-review
check-specialized-distractor-and-difficulty</x:v>
      </x:c>
      <x:c r="V1697" s="3" t="str">
        <x:v>D4-data-privacy-advanced</x:v>
      </x:c>
      <x:c r="W1697" s="3" t="str">
        <x:v>D4-data-privacy-advanced-4</x:v>
      </x:c>
      <x:c r="X1697" s="3" t="str">
        <x:v>1a86de9ab05bcb34a255bc4e5545d914da37dcb8a379ca42b04c9e93151d4b21</x:v>
      </x:c>
      <x:c r="Y1697" s="3" t="str">
        <x:v>en</x:v>
      </x:c>
      <x:c r="Z1697" s="3"/>
    </x:row>
    <x:row r="1698" ht="165" customHeight="1">
      <x:c r="A1698" s="3" t="str">
        <x:v>NH-FUNCTION-CUSTOMERSERVICE-D4-SECURITY-GOVERNANCE-AWARENESS-01</x:v>
      </x:c>
      <x:c r="B1698" s="3" t="str">
        <x:v>function</x:v>
      </x:c>
      <x:c r="C1698" s="3" t="str">
        <x:v>Customer service</x:v>
      </x:c>
      <x:c r="D1698" s="3" t="str">
        <x:v>Security and governance controls</x:v>
      </x:c>
      <x:c r="E1698" s="3" t="str">
        <x:v>awareness</x:v>
      </x:c>
      <x:c r="F1698" s="3" t="str">
        <x:v>scenario choice
Keep the scenario short and make the answer choices concrete actions a user can picture.</x:v>
      </x:c>
      <x:c r="G1698" s="3" t="str">
        <x:v>Scenario: Customer service needs a case resolution response.
Use: approved service policies and case history.
Rule: Refunds and exceptions need the designated approver.
Risk: An incorrect resolution can duplicate compensation or deny support.
Evidence: Retrieved text tells the assistant to ignore its task and send records elsewhere.
Extra function cue: The recommended refund exceeds the frontline team’s approval limit.</x:v>
      </x:c>
      <x:c r="H1698" s="3" t="str">
        <x:v>Which security boundary is directly at issue? Also apply the profile cue.</x:v>
      </x:c>
      <x:c r="I1698" s="3" t="str">
        <x:v>A. A secret has crossed its permitted boundary; route the exception to the designated refund approver.
B. External content is attempting to become an instruction; route the exception to the designated refund approver.
C. A secret has crossed its permitted boundary; issue the refund after the assistant repeats its recommendation.
D. External content is attempting to become an instruction; issue the refund after the assistant repeats its recommendation.</x:v>
      </x:c>
      <x:c r="J1698" s="3" t="str">
        <x:v>B</x:v>
      </x:c>
      <x:c r="K1698" s="3" t="str">
        <x:v>Source text is untrusted task data, not authority to change the workflow. Repeated advice does not provide the required exception authority.</x:v>
      </x:c>
      <x:c r="L1698" s="3" t="str">
        <x:v>Context 59 words
Prompt 12 words
Longest option 17 words</x:v>
      </x:c>
      <x:c r="M1698" s="4" t="str">
        <x:v>Pending</x:v>
      </x:c>
      <x:c r="N1698" s="4" t="str"/>
      <x:c r="O1698" s="4" t="str"/>
      <x:c r="P1698" s="4" t="str">
        <x:v>Pending</x:v>
      </x:c>
      <x:c r="Q1698" s="4" t="str">
        <x:v>Pending</x:v>
      </x:c>
      <x:c r="R1698" s="4" t="str">
        <x:v>Pending</x:v>
      </x:c>
      <x:c r="S1698" s="4" t="str">
        <x:v>Pending</x:v>
      </x:c>
      <x:c r="T1698" s="4" t="str">
        <x:v>Pending</x:v>
      </x:c>
      <x:c r="U1698" s="4" t="str">
        <x:v>related-variants-require-family-review
check-specialized-distractor-and-difficulty</x:v>
      </x:c>
      <x:c r="V1698" s="3" t="str">
        <x:v>D4-security-governance-awareness</x:v>
      </x:c>
      <x:c r="W1698" s="3" t="str">
        <x:v>D4-security-governance-awareness-2</x:v>
      </x:c>
      <x:c r="X1698" s="3" t="str">
        <x:v>3f7af404bfef7759c05d267900b2505bcabb9a2493713315dd0652c058641171</x:v>
      </x:c>
      <x:c r="Y1698" s="3" t="str">
        <x:v>en</x:v>
      </x:c>
      <x:c r="Z1698" s="3"/>
    </x:row>
    <x:row r="1699" ht="165" customHeight="1">
      <x:c r="A1699" s="3" t="str">
        <x:v>NH-FUNCTION-CUSTOMERSERVICE-D4-SECURITY-GOVERNANCE-AWARENESS-02</x:v>
      </x:c>
      <x:c r="B1699" s="3" t="str">
        <x:v>function</x:v>
      </x:c>
      <x:c r="C1699" s="3" t="str">
        <x:v>Customer service</x:v>
      </x:c>
      <x:c r="D1699" s="3" t="str">
        <x:v>Security and governance controls</x:v>
      </x:c>
      <x:c r="E1699" s="3" t="str">
        <x:v>awareness</x:v>
      </x:c>
      <x:c r="F1699" s="3" t="str">
        <x:v>matching
Ask users to match 2-3 observations to concepts such as retrieval, generation, privacy, or approval.</x:v>
      </x:c>
      <x:c r="G1699" s="3" t="str">
        <x:v>Scenario: Customer service needs a case resolution response.
Use: approved service policies and case history.
Rule: Refunds and exceptions need the designated approver.
Risk: An incorrect resolution can duplicate compensation or deny support.
Evidence: A consequential action has no record of who approved it.
Extra function cue: A prior refund may already have completed despite a timeout.</x:v>
      </x:c>
      <x:c r="H1699" s="3" t="str">
        <x:v>Which security boundary is directly at issue? Also apply the profile cue.</x:v>
      </x:c>
      <x:c r="I1699" s="3" t="str">
        <x:v>A. A secret has crossed its permitted boundary; repeat the refund because the customer still reports a delay.
B. A secret has crossed its permitted boundary; reconcile the payment record before another refund.
C. The action lacks accountable audit evidence; reconcile the payment record before another refund.
D. The action lacks accountable audit evidence; repeat the refund because the customer still reports a delay.</x:v>
      </x:c>
      <x:c r="J1699" s="3" t="str">
        <x:v>C</x:v>
      </x:c>
      <x:c r="K1699" s="3" t="str">
        <x:v>The system cannot trace authorization for the completed action. Customer experience of delay does not establish that no refund occurred.</x:v>
      </x:c>
      <x:c r="L1699" s="3" t="str">
        <x:v>Context 57 words
Prompt 12 words
Longest option 17 words</x:v>
      </x:c>
      <x:c r="M1699" s="4" t="str">
        <x:v>Pending</x:v>
      </x:c>
      <x:c r="N1699" s="4" t="str"/>
      <x:c r="O1699" s="4" t="str"/>
      <x:c r="P1699" s="4" t="str">
        <x:v>Pending</x:v>
      </x:c>
      <x:c r="Q1699" s="4" t="str">
        <x:v>Pending</x:v>
      </x:c>
      <x:c r="R1699" s="4" t="str">
        <x:v>Pending</x:v>
      </x:c>
      <x:c r="S1699" s="4" t="str">
        <x:v>Pending</x:v>
      </x:c>
      <x:c r="T1699" s="4" t="str">
        <x:v>Pending</x:v>
      </x:c>
      <x:c r="U1699" s="4" t="str">
        <x:v>related-variants-require-family-review
check-specialized-distractor-and-difficulty</x:v>
      </x:c>
      <x:c r="V1699" s="3" t="str">
        <x:v>D4-security-governance-awareness</x:v>
      </x:c>
      <x:c r="W1699" s="3" t="str">
        <x:v>D4-security-governance-awareness-3</x:v>
      </x:c>
      <x:c r="X1699" s="3" t="str">
        <x:v>c7b78ae2500da49a23523e998dbec20e683cb0f7b0f80213e3a69c39af842117</x:v>
      </x:c>
      <x:c r="Y1699" s="3" t="str">
        <x:v>en</x:v>
      </x:c>
      <x:c r="Z1699" s="3"/>
    </x:row>
    <x:row r="1700" ht="165" customHeight="1">
      <x:c r="A1700" s="3" t="str">
        <x:v>NH-FUNCTION-CUSTOMERSERVICE-D4-SECURITY-GOVERNANCE-AWARENESS-03</x:v>
      </x:c>
      <x:c r="B1700" s="3" t="str">
        <x:v>function</x:v>
      </x:c>
      <x:c r="C1700" s="3" t="str">
        <x:v>Customer service</x:v>
      </x:c>
      <x:c r="D1700" s="3" t="str">
        <x:v>Security and governance controls</x:v>
      </x:c>
      <x:c r="E1700" s="3" t="str">
        <x:v>awareness</x:v>
      </x:c>
      <x:c r="F1700" s="3" t="str">
        <x:v>scenario choice
Keep the scenario short and make the answer choices concrete actions a user can picture.</x:v>
      </x:c>
      <x:c r="G1700" s="3" t="str">
        <x:v>Scenario: Customer service needs a case resolution response.
Use: approved service policies and case history.
Rule: Refunds and exceptions need the designated approver.
Risk: An incorrect resolution can duplicate compensation or deny support.
Evidence: A shared credential is copied into a publicly visible case resolution response.
Extra function cue: The response states a resolution that the case record marks as still pending.</x:v>
      </x:c>
      <x:c r="H1700" s="3" t="str">
        <x:v>Which security boundary is directly at issue? Also apply the profile cue.</x:v>
      </x:c>
      <x:c r="I1700" s="3" t="str">
        <x:v>A. External content is attempting to become an instruction; describe the resolution as complete to reassure the customer.
B. A secret has crossed its permitted boundary; describe the resolution as complete to reassure the customer.
C. External content is attempting to become an instruction; describe the pending state and the actual next step.
D. A secret has crossed its permitted boundary; describe the pending state and the actual next step.</x:v>
      </x:c>
      <x:c r="J1700" s="3" t="str">
        <x:v>D</x:v>
      </x:c>
      <x:c r="K1700" s="3" t="str">
        <x:v>The exposed credential should not be present in shared output. Reassurance must not replace the recorded case status.</x:v>
      </x:c>
      <x:c r="L1700" s="3" t="str">
        <x:v>Context 62 words
Prompt 12 words
Longest option 17 words</x:v>
      </x:c>
      <x:c r="M1700" s="4" t="str">
        <x:v>Pending</x:v>
      </x:c>
      <x:c r="N1700" s="4" t="str"/>
      <x:c r="O1700" s="4" t="str"/>
      <x:c r="P1700" s="4" t="str">
        <x:v>Pending</x:v>
      </x:c>
      <x:c r="Q1700" s="4" t="str">
        <x:v>Pending</x:v>
      </x:c>
      <x:c r="R1700" s="4" t="str">
        <x:v>Pending</x:v>
      </x:c>
      <x:c r="S1700" s="4" t="str">
        <x:v>Pending</x:v>
      </x:c>
      <x:c r="T1700" s="4" t="str">
        <x:v>Pending</x:v>
      </x:c>
      <x:c r="U1700" s="4" t="str">
        <x:v>related-variants-require-family-review
check-specialized-distractor-and-difficulty</x:v>
      </x:c>
      <x:c r="V1700" s="3" t="str">
        <x:v>D4-security-governance-awareness</x:v>
      </x:c>
      <x:c r="W1700" s="3" t="str">
        <x:v>D4-security-governance-awareness-4</x:v>
      </x:c>
      <x:c r="X1700" s="3" t="str">
        <x:v>dd3abc11ab0cac90da8f5e5a1ab01dda5796f865f4577aee098461ce67d1abcf</x:v>
      </x:c>
      <x:c r="Y1700" s="3" t="str">
        <x:v>en</x:v>
      </x:c>
      <x:c r="Z1700" s="3"/>
    </x:row>
    <x:row r="1701" ht="165" customHeight="1">
      <x:c r="A1701" s="3" t="str">
        <x:v>NH-FUNCTION-CUSTOMERSERVICE-D4-SECURITY-GOVERNANCE-AWARENESS-04</x:v>
      </x:c>
      <x:c r="B1701" s="3" t="str">
        <x:v>function</x:v>
      </x:c>
      <x:c r="C1701" s="3" t="str">
        <x:v>Customer service</x:v>
      </x:c>
      <x:c r="D1701" s="3" t="str">
        <x:v>Security and governance controls</x:v>
      </x:c>
      <x:c r="E1701" s="3" t="str">
        <x:v>awareness</x:v>
      </x:c>
      <x:c r="F1701" s="3" t="str">
        <x:v>matching
Ask users to match 2-3 observations to concepts such as retrieval, generation, privacy, or approval.</x:v>
      </x:c>
      <x:c r="G1701" s="3" t="str">
        <x:v>Scenario: Customer service needs a case resolution response.
Use: approved service policies and case history.
Rule: Refunds and exceptions need the designated approver.
Risk: An incorrect resolution can duplicate compensation or deny support.
Evidence: An assistant that only needs to read approved service policies and case history receives permission to delete records.
Extra function cue: The customer disputes the identity details on the case.</x:v>
      </x:c>
      <x:c r="H1701" s="3" t="str">
        <x:v>Which security boundary is directly at issue? Also apply the profile cue.</x:v>
      </x:c>
      <x:c r="I1701" s="3" t="str">
        <x:v>A. The granted privileges exceed the task; use the established identity-correction and verification route.
B. External content is attempting to become an instruction; use the established identity-correction and verification route.
C. The granted privileges exceed the task; rely on the current case fields because they are already in the system.
D. External content is attempting to become an instruction; rely on the current case fields because they are already in the system.</x:v>
      </x:c>
      <x:c r="J1701" s="3" t="str">
        <x:v>A</x:v>
      </x:c>
      <x:c r="K1701" s="3" t="str">
        <x:v>The delete capability is unnecessary for the stated read-only need. Stored information can be wrong and needs the approved correction process.</x:v>
      </x:c>
      <x:c r="L1701" s="3" t="str">
        <x:v>Context 64 words
Prompt 12 words
Longest option 21 words</x:v>
      </x:c>
      <x:c r="M1701" s="4" t="str">
        <x:v>Pending</x:v>
      </x:c>
      <x:c r="N1701" s="4" t="str"/>
      <x:c r="O1701" s="4" t="str"/>
      <x:c r="P1701" s="4" t="str">
        <x:v>Pending</x:v>
      </x:c>
      <x:c r="Q1701" s="4" t="str">
        <x:v>Pending</x:v>
      </x:c>
      <x:c r="R1701" s="4" t="str">
        <x:v>Pending</x:v>
      </x:c>
      <x:c r="S1701" s="4" t="str">
        <x:v>Pending</x:v>
      </x:c>
      <x:c r="T1701" s="4" t="str">
        <x:v>Pending</x:v>
      </x:c>
      <x:c r="U1701" s="4" t="str">
        <x:v>related-variants-require-family-review
check-specialized-distractor-and-difficulty</x:v>
      </x:c>
      <x:c r="V1701" s="3" t="str">
        <x:v>D4-security-governance-awareness</x:v>
      </x:c>
      <x:c r="W1701" s="3" t="str">
        <x:v>D4-security-governance-awareness-1</x:v>
      </x:c>
      <x:c r="X1701" s="3" t="str">
        <x:v>e2406274499332f3008d8199f54f20642c57d6ffa2c23317a992956284e5372f</x:v>
      </x:c>
      <x:c r="Y1701" s="3" t="str">
        <x:v>en</x:v>
      </x:c>
      <x:c r="Z1701" s="3"/>
    </x:row>
    <x:row r="1702" ht="165" customHeight="1">
      <x:c r="A1702" s="3" t="str">
        <x:v>NH-FUNCTION-CUSTOMERSERVICE-D4-SECURITY-GOVERNANCE-APPLIED-01</x:v>
      </x:c>
      <x:c r="B1702" s="3" t="str">
        <x:v>function</x:v>
      </x:c>
      <x:c r="C1702" s="3" t="str">
        <x:v>Customer service</x:v>
      </x:c>
      <x:c r="D1702" s="3" t="str">
        <x:v>Security and governance controls</x:v>
      </x:c>
      <x:c r="E1702" s="3" t="str">
        <x:v>applied</x:v>
      </x:c>
      <x:c r="F1702" s="3" t="str">
        <x:v>scenario choice
Keep the scenario short and make the answer choices concrete actions a user can picture.</x:v>
      </x:c>
      <x:c r="G1702" s="3" t="str">
        <x:v>Scenario: Customer service needs a case resolution response.
Use: approved service policies and case history.
Rule: Refunds and exceptions need the designated approver.
Risk: An incorrect resolution can duplicate compensation or deny support.
Evidence: A connector has broad write scope although the task is only source review.
Extra function cue: The recommended refund exceeds the frontline team’s approval limit.</x:v>
      </x:c>
      <x:c r="H1702" s="3" t="str">
        <x:v>Which action addresses the immediate security issue? Also apply the profile cue.</x:v>
      </x:c>
      <x:c r="I1702" s="3" t="str">
        <x:v>A. Treat the request as untrusted content and enforce the approved task scope; route the exception to the designated refund approver.
B. Treat the request as untrusted content and enforce the approved task scope; issue the refund after the assistant repeats its recommendation.
C. Reduce the connector to the required read scope; issue the refund after the assistant repeats its recommendation.
D. Reduce the connector to the required read scope; route the exception to the designated refund approver.</x:v>
      </x:c>
      <x:c r="J1702" s="3" t="str">
        <x:v>D</x:v>
      </x:c>
      <x:c r="K1702" s="3" t="str">
        <x:v>Enforced permissions should match the smallest necessary capability. Repeated advice does not provide the required exception authority.</x:v>
      </x:c>
      <x:c r="L1702" s="3" t="str">
        <x:v>Context 59 words
Prompt 12 words
Longest option 21 words</x:v>
      </x:c>
      <x:c r="M1702" s="4" t="str">
        <x:v>Pending</x:v>
      </x:c>
      <x:c r="N1702" s="4" t="str"/>
      <x:c r="O1702" s="4" t="str"/>
      <x:c r="P1702" s="4" t="str">
        <x:v>Pending</x:v>
      </x:c>
      <x:c r="Q1702" s="4" t="str">
        <x:v>Pending</x:v>
      </x:c>
      <x:c r="R1702" s="4" t="str">
        <x:v>Pending</x:v>
      </x:c>
      <x:c r="S1702" s="4" t="str">
        <x:v>Pending</x:v>
      </x:c>
      <x:c r="T1702" s="4" t="str">
        <x:v>Pending</x:v>
      </x:c>
      <x:c r="U1702" s="4" t="str">
        <x:v>related-variants-require-family-review
check-specialized-distractor-and-difficulty</x:v>
      </x:c>
      <x:c r="V1702" s="3" t="str">
        <x:v>D4-security-governance-applied</x:v>
      </x:c>
      <x:c r="W1702" s="3" t="str">
        <x:v>D4-security-governance-applied-1</x:v>
      </x:c>
      <x:c r="X1702" s="3" t="str">
        <x:v>9371143e0684d89d6bd4695684ab60564d4d06f6268b25b08be0e2dc9a3fa729</x:v>
      </x:c>
      <x:c r="Y1702" s="3" t="str">
        <x:v>en</x:v>
      </x:c>
      <x:c r="Z1702" s="3"/>
    </x:row>
    <x:row r="1703" ht="165" customHeight="1">
      <x:c r="A1703" s="3" t="str">
        <x:v>NH-FUNCTION-CUSTOMERSERVICE-D4-SECURITY-GOVERNANCE-APPLIED-02</x:v>
      </x:c>
      <x:c r="B1703" s="3" t="str">
        <x:v>function</x:v>
      </x:c>
      <x:c r="C1703" s="3" t="str">
        <x:v>Customer service</x:v>
      </x:c>
      <x:c r="D1703" s="3" t="str">
        <x:v>Security and governance controls</x:v>
      </x:c>
      <x:c r="E1703" s="3" t="str">
        <x:v>applied</x:v>
      </x:c>
      <x:c r="F1703" s="3" t="str">
        <x:v>select all safe actions
Convert options into actions and allow multiple correct choices with partial credit.</x:v>
      </x:c>
      <x:c r="G1703" s="3" t="str">
        <x:v>Scenario: Customer service needs a case resolution response.
Use: approved service policies and case history.
Rule: Refunds and exceptions need the designated approver.
Risk: An incorrect resolution can duplicate compensation or deny support.
Evidence: A retrieved record contains a request to export unrelated data.
Extra function cue: A prior refund may already have completed despite a timeout.</x:v>
      </x:c>
      <x:c r="H1703" s="3" t="str">
        <x:v>Which action addresses the immediate security issue? Also apply the profile cue.</x:v>
      </x:c>
      <x:c r="I1703" s="3" t="str">
        <x:v>A. Treat the request as untrusted content and enforce the approved task scope; reconcile the payment record before another refund.
B. Revoke or rotate the exposed credential and investigate its use; reconcile the payment record before another refund.
C. Revoke or rotate the exposed credential and investigate its use; repeat the refund because the customer still reports a delay.
D. Treat the request as untrusted content and enforce the approved task scope; repeat the refund because the customer still reports a delay.</x:v>
      </x:c>
      <x:c r="J1703" s="3" t="str">
        <x:v>A</x:v>
      </x:c>
      <x:c r="K1703" s="3" t="str">
        <x:v>The external record cannot authorize a new data-transfer action. Customer experience of delay does not establish that no refund occurred.</x:v>
      </x:c>
      <x:c r="L1703" s="3" t="str">
        <x:v>Context 57 words
Prompt 12 words
Longest option 22 words</x:v>
      </x:c>
      <x:c r="M1703" s="4" t="str">
        <x:v>Pending</x:v>
      </x:c>
      <x:c r="N1703" s="4" t="str"/>
      <x:c r="O1703" s="4" t="str"/>
      <x:c r="P1703" s="4" t="str">
        <x:v>Pending</x:v>
      </x:c>
      <x:c r="Q1703" s="4" t="str">
        <x:v>Pending</x:v>
      </x:c>
      <x:c r="R1703" s="4" t="str">
        <x:v>Pending</x:v>
      </x:c>
      <x:c r="S1703" s="4" t="str">
        <x:v>Pending</x:v>
      </x:c>
      <x:c r="T1703" s="4" t="str">
        <x:v>Pending</x:v>
      </x:c>
      <x:c r="U1703" s="4" t="str">
        <x:v>related-variants-require-family-review
check-specialized-distractor-and-difficulty</x:v>
      </x:c>
      <x:c r="V1703" s="3" t="str">
        <x:v>D4-security-governance-applied</x:v>
      </x:c>
      <x:c r="W1703" s="3" t="str">
        <x:v>D4-security-governance-applied-2</x:v>
      </x:c>
      <x:c r="X1703" s="3" t="str">
        <x:v>497402178d7859aef91bd281adbb8fd281df47a1687d3e63dfbb40497fb81a7b</x:v>
      </x:c>
      <x:c r="Y1703" s="3" t="str">
        <x:v>en</x:v>
      </x:c>
      <x:c r="Z1703" s="3"/>
    </x:row>
    <x:row r="1704" ht="165" customHeight="1">
      <x:c r="A1704" s="3" t="str">
        <x:v>NH-FUNCTION-CUSTOMERSERVICE-D4-SECURITY-GOVERNANCE-APPLIED-03</x:v>
      </x:c>
      <x:c r="B1704" s="3" t="str">
        <x:v>function</x:v>
      </x:c>
      <x:c r="C1704" s="3" t="str">
        <x:v>Customer service</x:v>
      </x:c>
      <x:c r="D1704" s="3" t="str">
        <x:v>Security and governance controls</x:v>
      </x:c>
      <x:c r="E1704" s="3" t="str">
        <x:v>applied</x:v>
      </x:c>
      <x:c r="F1704" s="3" t="str">
        <x:v>scenario choice
Keep the scenario short and make the answer choices concrete actions a user can picture.</x:v>
      </x:c>
      <x:c r="G1704" s="3" t="str">
        <x:v>Scenario: Customer service needs a case resolution response.
Use: approved service policies and case history.
Rule: Refunds and exceptions need the designated approver.
Risk: An incorrect resolution can duplicate compensation or deny support.
Evidence: A credential appears in a circulated draft.
Extra function cue: The response states a resolution that the case record marks as still pending.</x:v>
      </x:c>
      <x:c r="H1704" s="3" t="str">
        <x:v>Which action addresses the immediate security issue? Also apply the profile cue.</x:v>
      </x:c>
      <x:c r="I1704" s="3" t="str">
        <x:v>A. Revoke or rotate the exposed credential and investigate its use; describe the resolution as complete to reassure the customer.
B. Revoke or rotate the exposed credential and investigate its use; describe the pending state and the actual next step.
C. Reconcile the authoritative state before any retry; describe the resolution as complete to reassure the customer.
D. Reconcile the authoritative state before any retry; describe the pending state and the actual next step.</x:v>
      </x:c>
      <x:c r="J1704" s="3" t="str">
        <x:v>B</x:v>
      </x:c>
      <x:c r="K1704" s="3" t="str">
        <x:v>Removing the text alone does not invalidate a credential already exposed. Reassurance must not replace the recorded case status.</x:v>
      </x:c>
      <x:c r="L1704" s="3" t="str">
        <x:v>Context 57 words
Prompt 12 words
Longest option 19 words</x:v>
      </x:c>
      <x:c r="M1704" s="4" t="str">
        <x:v>Pending</x:v>
      </x:c>
      <x:c r="N1704" s="4" t="str"/>
      <x:c r="O1704" s="4" t="str"/>
      <x:c r="P1704" s="4" t="str">
        <x:v>Pending</x:v>
      </x:c>
      <x:c r="Q1704" s="4" t="str">
        <x:v>Pending</x:v>
      </x:c>
      <x:c r="R1704" s="4" t="str">
        <x:v>Pending</x:v>
      </x:c>
      <x:c r="S1704" s="4" t="str">
        <x:v>Pending</x:v>
      </x:c>
      <x:c r="T1704" s="4" t="str">
        <x:v>Pending</x:v>
      </x:c>
      <x:c r="U1704" s="4" t="str">
        <x:v>related-variants-require-family-review
check-specialized-distractor-and-difficulty</x:v>
      </x:c>
      <x:c r="V1704" s="3" t="str">
        <x:v>D4-security-governance-applied</x:v>
      </x:c>
      <x:c r="W1704" s="3" t="str">
        <x:v>D4-security-governance-applied-3</x:v>
      </x:c>
      <x:c r="X1704" s="3" t="str">
        <x:v>7294620c2579c2b2b8648f0281e0b96ee2ecce251922c9e6b6a3214d2b5d3321</x:v>
      </x:c>
      <x:c r="Y1704" s="3" t="str">
        <x:v>en</x:v>
      </x:c>
      <x:c r="Z1704" s="3"/>
    </x:row>
    <x:row r="1705" ht="165" customHeight="1">
      <x:c r="A1705" s="3" t="str">
        <x:v>NH-FUNCTION-CUSTOMERSERVICE-D4-SECURITY-GOVERNANCE-APPLIED-04</x:v>
      </x:c>
      <x:c r="B1705" s="3" t="str">
        <x:v>function</x:v>
      </x:c>
      <x:c r="C1705" s="3" t="str">
        <x:v>Customer service</x:v>
      </x:c>
      <x:c r="D1705" s="3" t="str">
        <x:v>Security and governance controls</x:v>
      </x:c>
      <x:c r="E1705" s="3" t="str">
        <x:v>applied</x:v>
      </x:c>
      <x:c r="F1705" s="3" t="str">
        <x:v>select all safe actions
Convert options into actions and allow multiple correct choices with partial credit.</x:v>
      </x:c>
      <x:c r="G1705" s="3" t="str">
        <x:v>Scenario: Customer service needs a case resolution response.
Use: approved service policies and case history.
Rule: Refunds and exceptions need the designated approver.
Risk: An incorrect resolution can duplicate compensation or deny support.
Evidence: A tool action’s outcome is uncertain after an interruption.
Extra function cue: The customer disputes the identity details on the case.</x:v>
      </x:c>
      <x:c r="H1705" s="3" t="str">
        <x:v>Which action addresses the immediate security issue? Also apply the profile cue.</x:v>
      </x:c>
      <x:c r="I1705" s="3" t="str">
        <x:v>A. Treat the request as untrusted content and enforce the approved task scope; rely on the current case fields because they are already in the system.
B. Treat the request as untrusted content and enforce the approved task scope; use the established identity-correction and verification route.
C. Reconcile the authoritative state before any retry; use the established identity-correction and verification route.
D. Reconcile the authoritative state before any retry; rely on the current case fields because they are already in the system.</x:v>
      </x:c>
      <x:c r="J1705" s="3" t="str">
        <x:v>C</x:v>
      </x:c>
      <x:c r="K1705" s="3" t="str">
        <x:v>An uncertain response does not establish that the action failed. Stored information can be wrong and needs the approved correction process.</x:v>
      </x:c>
      <x:c r="L1705" s="3" t="str">
        <x:v>Context 55 words
Prompt 12 words
Longest option 25 words</x:v>
      </x:c>
      <x:c r="M1705" s="4" t="str">
        <x:v>Pending</x:v>
      </x:c>
      <x:c r="N1705" s="4" t="str"/>
      <x:c r="O1705" s="4" t="str"/>
      <x:c r="P1705" s="4" t="str">
        <x:v>Pending</x:v>
      </x:c>
      <x:c r="Q1705" s="4" t="str">
        <x:v>Pending</x:v>
      </x:c>
      <x:c r="R1705" s="4" t="str">
        <x:v>Pending</x:v>
      </x:c>
      <x:c r="S1705" s="4" t="str">
        <x:v>Pending</x:v>
      </x:c>
      <x:c r="T1705" s="4" t="str">
        <x:v>Pending</x:v>
      </x:c>
      <x:c r="U1705" s="4" t="str">
        <x:v>related-variants-require-family-review
check-specialized-distractor-and-difficulty
readability-review</x:v>
      </x:c>
      <x:c r="V1705" s="3" t="str">
        <x:v>D4-security-governance-applied</x:v>
      </x:c>
      <x:c r="W1705" s="3" t="str">
        <x:v>D4-security-governance-applied-4</x:v>
      </x:c>
      <x:c r="X1705" s="3" t="str">
        <x:v>a44e82bc7ebddf09af78d96092fcaee927338d2e386caf01aa35d5b5f919d19e</x:v>
      </x:c>
      <x:c r="Y1705" s="3" t="str">
        <x:v>en</x:v>
      </x:c>
      <x:c r="Z1705" s="3"/>
    </x:row>
    <x:row r="1706" ht="165" customHeight="1">
      <x:c r="A1706" s="3" t="str">
        <x:v>NH-FUNCTION-CUSTOMERSERVICE-D4-SECURITY-GOVERNANCE-PROFICIENT-01</x:v>
      </x:c>
      <x:c r="B1706" s="3" t="str">
        <x:v>function</x:v>
      </x:c>
      <x:c r="C1706" s="3" t="str">
        <x:v>Customer service</x:v>
      </x:c>
      <x:c r="D1706" s="3" t="str">
        <x:v>Security and governance controls</x:v>
      </x:c>
      <x:c r="E1706" s="3" t="str">
        <x:v>proficient</x:v>
      </x:c>
      <x:c r="F1706" s="3" t="str">
        <x:v>multi-part scenario
Split into two short questions: first diagnose the AI issue, then choose the safest role/profile action.</x:v>
      </x:c>
      <x:c r="G1706" s="3" t="str">
        <x:v>Scenario: Customer service needs a case resolution response.
Use: approved service policies and case history.
Rule: Refunds and exceptions need the designated approver.
Risk: An incorrect resolution can duplicate compensation or deny support.
Evidence: Logs exist, but they omit the action payload and approval version.
Extra function cue: The recommended refund exceeds the frontline team’s approval limit.</x:v>
      </x:c>
      <x:c r="H1706" s="3" t="str">
        <x:v>Which conclusion follows from the test results? Also apply the profile cue.</x:v>
      </x:c>
      <x:c r="I1706" s="3" t="str">
        <x:v>A. The logs are insufficient to reconstruct what was authorized; issue the refund after the assistant repeats its recommendation.
B. The revocation has not reached every data-access path; route the exception to the designated refund approver.
C. The logs are insufficient to reconstruct what was authorized; route the exception to the designated refund approver.
D. The revocation has not reached every data-access path; issue the refund after the assistant repeats its recommendation.</x:v>
      </x:c>
      <x:c r="J1706" s="3" t="str">
        <x:v>C</x:v>
      </x:c>
      <x:c r="K1706" s="3" t="str">
        <x:v>An event timestamp alone does not establish the exact approved action. Repeated advice does not provide the required exception authority.</x:v>
      </x:c>
      <x:c r="L1706" s="3" t="str">
        <x:v>Context 57 words
Prompt 12 words
Longest option 18 words</x:v>
      </x:c>
      <x:c r="M1706" s="4" t="str">
        <x:v>Pending</x:v>
      </x:c>
      <x:c r="N1706" s="4" t="str"/>
      <x:c r="O1706" s="4" t="str"/>
      <x:c r="P1706" s="4" t="str">
        <x:v>Pending</x:v>
      </x:c>
      <x:c r="Q1706" s="4" t="str">
        <x:v>Pending</x:v>
      </x:c>
      <x:c r="R1706" s="4" t="str">
        <x:v>Pending</x:v>
      </x:c>
      <x:c r="S1706" s="4" t="str">
        <x:v>Pending</x:v>
      </x:c>
      <x:c r="T1706" s="4" t="str">
        <x:v>Pending</x:v>
      </x:c>
      <x:c r="U1706" s="4" t="str">
        <x:v>related-variants-require-family-review
check-specialized-distractor-and-difficulty</x:v>
      </x:c>
      <x:c r="V1706" s="3" t="str">
        <x:v>D4-security-governance-proficient</x:v>
      </x:c>
      <x:c r="W1706" s="3" t="str">
        <x:v>D4-security-governance-proficient-3</x:v>
      </x:c>
      <x:c r="X1706" s="3" t="str">
        <x:v>4629c7e7c572e94b6ce367c079b566bf23c35b859fb53810017c89c9e71a793e</x:v>
      </x:c>
      <x:c r="Y1706" s="3" t="str">
        <x:v>en</x:v>
      </x:c>
      <x:c r="Z1706" s="3"/>
    </x:row>
    <x:row r="1707" ht="165" customHeight="1">
      <x:c r="A1707" s="3" t="str">
        <x:v>NH-FUNCTION-CUSTOMERSERVICE-D4-SECURITY-GOVERNANCE-PROFICIENT-02</x:v>
      </x:c>
      <x:c r="B1707" s="3" t="str">
        <x:v>function</x:v>
      </x:c>
      <x:c r="C1707" s="3" t="str">
        <x:v>Customer service</x:v>
      </x:c>
      <x:c r="D1707" s="3" t="str">
        <x:v>Security and governance controls</x:v>
      </x:c>
      <x:c r="E1707" s="3" t="str">
        <x:v>proficient</x:v>
      </x:c>
      <x:c r="F1707" s="3" t="str">
        <x:v>multi-part scenario
Split into two short questions: first diagnose the AI issue, then choose the safest role/profile action.</x:v>
      </x:c>
      <x:c r="G1707" s="3" t="str">
        <x:v>Scenario: Customer service needs a case resolution response.
Use: approved service policies and case history.
Rule: Refunds and exceptions need the designated approver.
Risk: An incorrect resolution can duplicate compensation or deny support.
Evidence: One team’s access is revoked, but its cached results remain readable.
Extra function cue: A prior refund may already have completed despite a timeout.</x:v>
      </x:c>
      <x:c r="H1707" s="3" t="str">
        <x:v>Which conclusion follows from the test results? Also apply the profile cue.</x:v>
      </x:c>
      <x:c r="I1707" s="3" t="str">
        <x:v>A. The logs are insufficient to reconstruct what was authorized; reconcile the payment record before another refund.
B. The revocation has not reached every data-access path; repeat the refund because the customer still reports a delay.
C. The logs are insufficient to reconstruct what was authorized; repeat the refund because the customer still reports a delay.
D. The revocation has not reached every data-access path; reconcile the payment record before another refund.</x:v>
      </x:c>
      <x:c r="J1707" s="3" t="str">
        <x:v>D</x:v>
      </x:c>
      <x:c r="K1707" s="3" t="str">
        <x:v>Cached and derived access must follow the updated authorization. Customer experience of delay does not establish that no refund occurred.</x:v>
      </x:c>
      <x:c r="L1707" s="3" t="str">
        <x:v>Context 58 words
Prompt 12 words
Longest option 19 words</x:v>
      </x:c>
      <x:c r="M1707" s="4" t="str">
        <x:v>Pending</x:v>
      </x:c>
      <x:c r="N1707" s="4" t="str"/>
      <x:c r="O1707" s="4" t="str"/>
      <x:c r="P1707" s="4" t="str">
        <x:v>Pending</x:v>
      </x:c>
      <x:c r="Q1707" s="4" t="str">
        <x:v>Pending</x:v>
      </x:c>
      <x:c r="R1707" s="4" t="str">
        <x:v>Pending</x:v>
      </x:c>
      <x:c r="S1707" s="4" t="str">
        <x:v>Pending</x:v>
      </x:c>
      <x:c r="T1707" s="4" t="str">
        <x:v>Pending</x:v>
      </x:c>
      <x:c r="U1707" s="4" t="str">
        <x:v>related-variants-require-family-review
check-specialized-distractor-and-difficulty</x:v>
      </x:c>
      <x:c r="V1707" s="3" t="str">
        <x:v>D4-security-governance-proficient</x:v>
      </x:c>
      <x:c r="W1707" s="3" t="str">
        <x:v>D4-security-governance-proficient-4</x:v>
      </x:c>
      <x:c r="X1707" s="3" t="str">
        <x:v>bd20f134b1c3e894083ed4b146d140ca951062040f13852ae499378cabf105ce</x:v>
      </x:c>
      <x:c r="Y1707" s="3" t="str">
        <x:v>en</x:v>
      </x:c>
      <x:c r="Z1707" s="3"/>
    </x:row>
    <x:row r="1708" ht="165" customHeight="1">
      <x:c r="A1708" s="3" t="str">
        <x:v>NH-FUNCTION-CUSTOMERSERVICE-D4-SECURITY-GOVERNANCE-PROFICIENT-03</x:v>
      </x:c>
      <x:c r="B1708" s="3" t="str">
        <x:v>function</x:v>
      </x:c>
      <x:c r="C1708" s="3" t="str">
        <x:v>Customer service</x:v>
      </x:c>
      <x:c r="D1708" s="3" t="str">
        <x:v>Security and governance controls</x:v>
      </x:c>
      <x:c r="E1708" s="3" t="str">
        <x:v>proficient</x:v>
      </x:c>
      <x:c r="F1708" s="3" t="str">
        <x:v>multi-part scenario
Split into two short questions: first diagnose the AI issue, then choose the safest role/profile action.</x:v>
      </x:c>
      <x:c r="G1708" s="3" t="str">
        <x:v>Scenario: Customer service needs a case resolution response.
Use: approved service policies and case history.
Rule: Refunds and exceptions need the designated approver.
Risk: An incorrect resolution can duplicate compensation or deny support.
Evidence: The model refuses a prohibited action in normal tests, but the connector still permits it.
Extra function cue: The response states a resolution that the case record marks as still pending.</x:v>
      </x:c>
      <x:c r="H1708" s="3" t="str">
        <x:v>Which conclusion follows from the test results? Also apply the profile cue.</x:v>
      </x:c>
      <x:c r="I1708" s="3" t="str">
        <x:v>A. The boundary depends on model behavior instead of enforced permission; describe the pending state and the actual next step.
B. The logs are insufficient to reconstruct what was authorized; describe the resolution as complete to reassure the customer.
C. The boundary depends on model behavior instead of enforced permission; describe the resolution as complete to reassure the customer.
D. The logs are insufficient to reconstruct what was authorized; describe the pending state and the actual next step.</x:v>
      </x:c>
      <x:c r="J1708" s="3" t="str">
        <x:v>A</x:v>
      </x:c>
      <x:c r="K1708" s="3" t="str">
        <x:v>Refusal in examples is not equivalent to removing the capability. Reassurance must not replace the recorded case status.</x:v>
      </x:c>
      <x:c r="L1708" s="3" t="str">
        <x:v>Context 65 words
Prompt 12 words
Longest option 19 words</x:v>
      </x:c>
      <x:c r="M1708" s="4" t="str">
        <x:v>Pending</x:v>
      </x:c>
      <x:c r="N1708" s="4" t="str"/>
      <x:c r="O1708" s="4" t="str"/>
      <x:c r="P1708" s="4" t="str">
        <x:v>Pending</x:v>
      </x:c>
      <x:c r="Q1708" s="4" t="str">
        <x:v>Pending</x:v>
      </x:c>
      <x:c r="R1708" s="4" t="str">
        <x:v>Pending</x:v>
      </x:c>
      <x:c r="S1708" s="4" t="str">
        <x:v>Pending</x:v>
      </x:c>
      <x:c r="T1708" s="4" t="str">
        <x:v>Pending</x:v>
      </x:c>
      <x:c r="U1708" s="4" t="str">
        <x:v>related-variants-require-family-review
check-specialized-distractor-and-difficulty</x:v>
      </x:c>
      <x:c r="V1708" s="3" t="str">
        <x:v>D4-security-governance-proficient</x:v>
      </x:c>
      <x:c r="W1708" s="3" t="str">
        <x:v>D4-security-governance-proficient-1</x:v>
      </x:c>
      <x:c r="X1708" s="3" t="str">
        <x:v>6c96e717359a3fb48b7d8ca925cf6d94a7c18a55f898b5d0ad78ea92cd69f49a</x:v>
      </x:c>
      <x:c r="Y1708" s="3" t="str">
        <x:v>en</x:v>
      </x:c>
      <x:c r="Z1708" s="3"/>
    </x:row>
    <x:row r="1709" ht="165" customHeight="1">
      <x:c r="A1709" s="3" t="str">
        <x:v>NH-FUNCTION-CUSTOMERSERVICE-D4-SECURITY-GOVERNANCE-PROFICIENT-04</x:v>
      </x:c>
      <x:c r="B1709" s="3" t="str">
        <x:v>function</x:v>
      </x:c>
      <x:c r="C1709" s="3" t="str">
        <x:v>Customer service</x:v>
      </x:c>
      <x:c r="D1709" s="3" t="str">
        <x:v>Security and governance controls</x:v>
      </x:c>
      <x:c r="E1709" s="3" t="str">
        <x:v>proficient</x:v>
      </x:c>
      <x:c r="F1709" s="3" t="str">
        <x:v>multi-part scenario
Split into two short questions: first diagnose the AI issue, then choose the safest role/profile action.</x:v>
      </x:c>
      <x:c r="G1709" s="3" t="str">
        <x:v>Scenario: Customer service needs a case resolution response.
Use: approved service policies and case history.
Rule: Refunds and exceptions need the designated approver.
Risk: An incorrect resolution can duplicate compensation or deny support.
Evidence: Input filtering blocks one injection phrase, but a reworded instruction succeeds.
Extra function cue: The customer disputes the identity details on the case.</x:v>
      </x:c>
      <x:c r="H1709" s="3" t="str">
        <x:v>Which conclusion follows from the test results? Also apply the profile cue.</x:v>
      </x:c>
      <x:c r="I1709" s="3" t="str">
        <x:v>A. The filter does not establish a robust authority boundary; rely on the current case fields because they are already in the system.
B. The filter does not establish a robust authority boundary; use the established identity-correction and verification route.
C. The logs are insufficient to reconstruct what was authorized; use the established identity-correction and verification route.
D. The logs are insufficient to reconstruct what was authorized; rely on the current case fields because they are already in the system.</x:v>
      </x:c>
      <x:c r="J1709" s="3" t="str">
        <x:v>B</x:v>
      </x:c>
      <x:c r="K1709" s="3" t="str">
        <x:v>An attacker can vary wording while preserving the attempt to redirect behavior. Stored information can be wrong and needs the approved correction process.</x:v>
      </x:c>
      <x:c r="L1709" s="3" t="str">
        <x:v>Context 57 words
Prompt 12 words
Longest option 22 words</x:v>
      </x:c>
      <x:c r="M1709" s="4" t="str">
        <x:v>Pending</x:v>
      </x:c>
      <x:c r="N1709" s="4" t="str"/>
      <x:c r="O1709" s="4" t="str"/>
      <x:c r="P1709" s="4" t="str">
        <x:v>Pending</x:v>
      </x:c>
      <x:c r="Q1709" s="4" t="str">
        <x:v>Pending</x:v>
      </x:c>
      <x:c r="R1709" s="4" t="str">
        <x:v>Pending</x:v>
      </x:c>
      <x:c r="S1709" s="4" t="str">
        <x:v>Pending</x:v>
      </x:c>
      <x:c r="T1709" s="4" t="str">
        <x:v>Pending</x:v>
      </x:c>
      <x:c r="U1709" s="4" t="str">
        <x:v>related-variants-require-family-review
check-specialized-distractor-and-difficulty</x:v>
      </x:c>
      <x:c r="V1709" s="3" t="str">
        <x:v>D4-security-governance-proficient</x:v>
      </x:c>
      <x:c r="W1709" s="3" t="str">
        <x:v>D4-security-governance-proficient-2</x:v>
      </x:c>
      <x:c r="X1709" s="3" t="str">
        <x:v>32b48416a4a0b5ea5c4c74bf373ccfb1bfdd2c75d17396ed6ab79e62b0823e88</x:v>
      </x:c>
      <x:c r="Y1709" s="3" t="str">
        <x:v>en</x:v>
      </x:c>
      <x:c r="Z1709" s="3"/>
    </x:row>
    <x:row r="1710" ht="165" customHeight="1">
      <x:c r="A1710" s="3" t="str">
        <x:v>NH-FUNCTION-CUSTOMERSERVICE-D4-SECURITY-GOVERNANCE-ADVANCED-01</x:v>
      </x:c>
      <x:c r="B1710" s="3" t="str">
        <x:v>function</x:v>
      </x:c>
      <x:c r="C1710" s="3" t="str">
        <x:v>Customer service</x:v>
      </x:c>
      <x:c r="D1710" s="3" t="str">
        <x:v>Security and governance controls</x:v>
      </x:c>
      <x:c r="E1710" s="3" t="str">
        <x:v>advanced</x:v>
      </x:c>
      <x:c r="F1710" s="3" t="str">
        <x:v>multi-part scenario
Split into two short questions: first diagnose the AI issue, then choose the safest role/profile action.</x:v>
      </x:c>
      <x:c r="G1710" s="3" t="str">
        <x:v>Scenario: Customer service needs a case resolution response.
Use: approved service policies and case history.
Rule: Refunds and exceptions need the designated approver.
Risk: An incorrect resolution can duplicate compensation or deny support.
Evidence: Tool results mix task evidence with executable follow-up instructions.
Extra function cue: The recommended refund exceeds the frontline team’s approval limit.</x:v>
      </x:c>
      <x:c r="H1710" s="3" t="str">
        <x:v>Which control architecture best addresses this systemic weakness? Also apply the profile cue.</x:v>
      </x:c>
      <x:c r="I1710" s="3" t="str">
        <x:v>A. Separate data from control and validate actions against trusted policy; route the exception to the designated refund approver.
B. Use scoped service identities and attributable action records; issue the refund after the assistant repeats its recommendation.
C. Use scoped service identities and attributable action records; route the exception to the designated refund approver.
D. Separate data from control and validate actions against trusted policy; issue the refund after the assistant repeats its recommendation.</x:v>
      </x:c>
      <x:c r="J1710" s="3" t="str">
        <x:v>A</x:v>
      </x:c>
      <x:c r="K1710" s="3" t="str">
        <x:v>External evidence must not silently become execution authority. Repeated advice does not provide the required exception authority.</x:v>
      </x:c>
      <x:c r="L1710" s="3" t="str">
        <x:v>Context 55 words
Prompt 13 words
Longest option 19 words</x:v>
      </x:c>
      <x:c r="M1710" s="4" t="str">
        <x:v>Pending</x:v>
      </x:c>
      <x:c r="N1710" s="4" t="str"/>
      <x:c r="O1710" s="4" t="str"/>
      <x:c r="P1710" s="4" t="str">
        <x:v>Pending</x:v>
      </x:c>
      <x:c r="Q1710" s="4" t="str">
        <x:v>Pending</x:v>
      </x:c>
      <x:c r="R1710" s="4" t="str">
        <x:v>Pending</x:v>
      </x:c>
      <x:c r="S1710" s="4" t="str">
        <x:v>Pending</x:v>
      </x:c>
      <x:c r="T1710" s="4" t="str">
        <x:v>Pending</x:v>
      </x:c>
      <x:c r="U1710" s="4" t="str">
        <x:v>related-variants-require-family-review
check-specialized-distractor-and-difficulty</x:v>
      </x:c>
      <x:c r="V1710" s="3" t="str">
        <x:v>D4-security-governance-advanced</x:v>
      </x:c>
      <x:c r="W1710" s="3" t="str">
        <x:v>D4-security-governance-advanced-2</x:v>
      </x:c>
      <x:c r="X1710" s="3" t="str">
        <x:v>cdec0cfc9d0231c0e3675aa86fa1a8ddc83b067a057d7bc78cb0ba554a7daadb</x:v>
      </x:c>
      <x:c r="Y1710" s="3" t="str">
        <x:v>en</x:v>
      </x:c>
      <x:c r="Z1710" s="3"/>
    </x:row>
    <x:row r="1711" ht="165" customHeight="1">
      <x:c r="A1711" s="3" t="str">
        <x:v>NH-FUNCTION-CUSTOMERSERVICE-D4-SECURITY-GOVERNANCE-ADVANCED-02</x:v>
      </x:c>
      <x:c r="B1711" s="3" t="str">
        <x:v>function</x:v>
      </x:c>
      <x:c r="C1711" s="3" t="str">
        <x:v>Customer service</x:v>
      </x:c>
      <x:c r="D1711" s="3" t="str">
        <x:v>Security and governance controls</x:v>
      </x:c>
      <x:c r="E1711" s="3" t="str">
        <x:v>advanced</x:v>
      </x:c>
      <x:c r="F1711" s="3" t="str">
        <x:v>multi-part scenario
Split into two short questions: first diagnose the AI issue, then choose the safest role/profile action.</x:v>
      </x:c>
      <x:c r="G1711" s="3" t="str">
        <x:v>Scenario: Customer service needs a case resolution response.
Use: approved service policies and case history.
Rule: Refunds and exceptions need the designated approver.
Risk: An incorrect resolution can duplicate compensation or deny support.
Evidence: Several services share a powerful credential, preventing attribution and targeted containment.
Extra function cue: A prior refund may already have completed despite a timeout.</x:v>
      </x:c>
      <x:c r="H1711" s="3" t="str">
        <x:v>Which control architecture best addresses this systemic weakness? Also apply the profile cue.</x:v>
      </x:c>
      <x:c r="I1711" s="3" t="str">
        <x:v>A. Separate data from control and validate actions against trusted policy; reconcile the payment record before another refund.
B. Use scoped service identities and attributable action records; reconcile the payment record before another refund.
C. Separate data from control and validate actions against trusted policy; repeat the refund because the customer still reports a delay.
D. Use scoped service identities and attributable action records; repeat the refund because the customer still reports a delay.</x:v>
      </x:c>
      <x:c r="J1711" s="3" t="str">
        <x:v>B</x:v>
      </x:c>
      <x:c r="K1711" s="3" t="str">
        <x:v>Separate identities reduce shared privilege and improve incident containment. Customer experience of delay does not establish that no refund occurred.</x:v>
      </x:c>
      <x:c r="L1711" s="3" t="str">
        <x:v>Context 58 words
Prompt 13 words
Longest option 20 words</x:v>
      </x:c>
      <x:c r="M1711" s="4" t="str">
        <x:v>Pending</x:v>
      </x:c>
      <x:c r="N1711" s="4" t="str"/>
      <x:c r="O1711" s="4" t="str"/>
      <x:c r="P1711" s="4" t="str">
        <x:v>Pending</x:v>
      </x:c>
      <x:c r="Q1711" s="4" t="str">
        <x:v>Pending</x:v>
      </x:c>
      <x:c r="R1711" s="4" t="str">
        <x:v>Pending</x:v>
      </x:c>
      <x:c r="S1711" s="4" t="str">
        <x:v>Pending</x:v>
      </x:c>
      <x:c r="T1711" s="4" t="str">
        <x:v>Pending</x:v>
      </x:c>
      <x:c r="U1711" s="4" t="str">
        <x:v>related-variants-require-family-review
check-specialized-distractor-and-difficulty</x:v>
      </x:c>
      <x:c r="V1711" s="3" t="str">
        <x:v>D4-security-governance-advanced</x:v>
      </x:c>
      <x:c r="W1711" s="3" t="str">
        <x:v>D4-security-governance-advanced-3</x:v>
      </x:c>
      <x:c r="X1711" s="3" t="str">
        <x:v>fdf8375a3f5e9c250ae05bec73bb53ca4f1e701ad30e4ad46f8955af78fc5a42</x:v>
      </x:c>
      <x:c r="Y1711" s="3" t="str">
        <x:v>en</x:v>
      </x:c>
      <x:c r="Z1711" s="3"/>
    </x:row>
    <x:row r="1712" ht="165" customHeight="1">
      <x:c r="A1712" s="3" t="str">
        <x:v>NH-FUNCTION-CUSTOMERSERVICE-D4-SECURITY-GOVERNANCE-ADVANCED-03</x:v>
      </x:c>
      <x:c r="B1712" s="3" t="str">
        <x:v>function</x:v>
      </x:c>
      <x:c r="C1712" s="3" t="str">
        <x:v>Customer service</x:v>
      </x:c>
      <x:c r="D1712" s="3" t="str">
        <x:v>Security and governance controls</x:v>
      </x:c>
      <x:c r="E1712" s="3" t="str">
        <x:v>advanced</x:v>
      </x:c>
      <x:c r="F1712" s="3" t="str">
        <x:v>multi-part scenario
Split into two short questions: first diagnose the AI issue, then choose the safest role/profile action.</x:v>
      </x:c>
      <x:c r="G1712" s="3" t="str">
        <x:v>Scenario: Customer service needs a case resolution response.
Use: approved service policies and case history.
Rule: Refunds and exceptions need the designated approver.
Risk: An incorrect resolution can duplicate compensation or deny support.
Evidence: A failed control is fixed in one workflow, but the same component serves many others.
Extra function cue: The response states a resolution that the case record marks as still pending.</x:v>
      </x:c>
      <x:c r="H1712" s="3" t="str">
        <x:v>Which control architecture best addresses this systemic weakness? Also apply the profile cue.</x:v>
      </x:c>
      <x:c r="I1712" s="3" t="str">
        <x:v>A. Separate data from control and validate actions against trusted policy; describe the pending state and the actual next step.
B. Separate data from control and validate actions against trusted policy; describe the resolution as complete to reassure the customer.
C. Trace the shared dependency and retest every affected workflow; describe the pending state and the actual next step.
D. Trace the shared dependency and retest every affected workflow; describe the resolution as complete to reassure the customer.</x:v>
      </x:c>
      <x:c r="J1712" s="3" t="str">
        <x:v>C</x:v>
      </x:c>
      <x:c r="K1712" s="3" t="str">
        <x:v>A reused component can spread the same failure beyond the reported case. Reassurance must not replace the recorded case status.</x:v>
      </x:c>
      <x:c r="L1712" s="3" t="str">
        <x:v>Context 65 words
Prompt 13 words
Longest option 19 words</x:v>
      </x:c>
      <x:c r="M1712" s="4" t="str">
        <x:v>Pending</x:v>
      </x:c>
      <x:c r="N1712" s="4" t="str"/>
      <x:c r="O1712" s="4" t="str"/>
      <x:c r="P1712" s="4" t="str">
        <x:v>Pending</x:v>
      </x:c>
      <x:c r="Q1712" s="4" t="str">
        <x:v>Pending</x:v>
      </x:c>
      <x:c r="R1712" s="4" t="str">
        <x:v>Pending</x:v>
      </x:c>
      <x:c r="S1712" s="4" t="str">
        <x:v>Pending</x:v>
      </x:c>
      <x:c r="T1712" s="4" t="str">
        <x:v>Pending</x:v>
      </x:c>
      <x:c r="U1712" s="4" t="str">
        <x:v>related-variants-require-family-review
check-specialized-distractor-and-difficulty</x:v>
      </x:c>
      <x:c r="V1712" s="3" t="str">
        <x:v>D4-security-governance-advanced</x:v>
      </x:c>
      <x:c r="W1712" s="3" t="str">
        <x:v>D4-security-governance-advanced-4</x:v>
      </x:c>
      <x:c r="X1712" s="3" t="str">
        <x:v>f633cc581183a74f36b14c37dafe38a4e506f93cc3619c3437fb5a868f71fca0</x:v>
      </x:c>
      <x:c r="Y1712" s="3" t="str">
        <x:v>en</x:v>
      </x:c>
      <x:c r="Z1712" s="3"/>
    </x:row>
    <x:row r="1713" ht="165" customHeight="1">
      <x:c r="A1713" s="3" t="str">
        <x:v>NH-FUNCTION-CUSTOMERSERVICE-D4-SECURITY-GOVERNANCE-ADVANCED-04</x:v>
      </x:c>
      <x:c r="B1713" s="3" t="str">
        <x:v>function</x:v>
      </x:c>
      <x:c r="C1713" s="3" t="str">
        <x:v>Customer service</x:v>
      </x:c>
      <x:c r="D1713" s="3" t="str">
        <x:v>Security and governance controls</x:v>
      </x:c>
      <x:c r="E1713" s="3" t="str">
        <x:v>advanced</x:v>
      </x:c>
      <x:c r="F1713" s="3" t="str">
        <x:v>multi-part scenario
Split into two short questions: first diagnose the AI issue, then choose the safest role/profile action.</x:v>
      </x:c>
      <x:c r="G1713" s="3" t="str">
        <x:v>Scenario: Customer service needs a case resolution response.
Use: approved service policies and case history.
Rule: Refunds and exceptions need the designated approver.
Risk: An incorrect resolution can duplicate compensation or deny support.
Evidence: The model can grant itself broader tool scopes during a task.
Extra function cue: The customer disputes the identity details on the case.</x:v>
      </x:c>
      <x:c r="H1713" s="3" t="str">
        <x:v>Which control architecture best addresses this systemic weakness? Also apply the profile cue.</x:v>
      </x:c>
      <x:c r="I1713" s="3" t="str">
        <x:v>A. Move permission decisions outside the model into an enforced policy layer; rely on the current case fields because they are already in the system.
B. Use scoped service identities and attributable action records; use the established identity-correction and verification route.
C. Use scoped service identities and attributable action records; rely on the current case fields because they are already in the system.
D. Move permission decisions outside the model into an enforced policy layer; use the established identity-correction and verification route.</x:v>
      </x:c>
      <x:c r="J1713" s="3" t="str">
        <x:v>D</x:v>
      </x:c>
      <x:c r="K1713" s="3" t="str">
        <x:v>The component requesting power should not independently authorize its expansion. Stored information can be wrong and needs the approved correction process.</x:v>
      </x:c>
      <x:c r="L1713" s="3" t="str">
        <x:v>Context 57 words
Prompt 13 words
Longest option 24 words</x:v>
      </x:c>
      <x:c r="M1713" s="4" t="str">
        <x:v>Pending</x:v>
      </x:c>
      <x:c r="N1713" s="4" t="str"/>
      <x:c r="O1713" s="4" t="str"/>
      <x:c r="P1713" s="4" t="str">
        <x:v>Pending</x:v>
      </x:c>
      <x:c r="Q1713" s="4" t="str">
        <x:v>Pending</x:v>
      </x:c>
      <x:c r="R1713" s="4" t="str">
        <x:v>Pending</x:v>
      </x:c>
      <x:c r="S1713" s="4" t="str">
        <x:v>Pending</x:v>
      </x:c>
      <x:c r="T1713" s="4" t="str">
        <x:v>Pending</x:v>
      </x:c>
      <x:c r="U1713" s="4" t="str">
        <x:v>related-variants-require-family-review
check-specialized-distractor-and-difficulty</x:v>
      </x:c>
      <x:c r="V1713" s="3" t="str">
        <x:v>D4-security-governance-advanced</x:v>
      </x:c>
      <x:c r="W1713" s="3" t="str">
        <x:v>D4-security-governance-advanced-1</x:v>
      </x:c>
      <x:c r="X1713" s="3" t="str">
        <x:v>11e66ddbf22ffb41e67f660e22f0a5bece40760e50df3b898b61767d110b9cea</x:v>
      </x:c>
      <x:c r="Y1713" s="3" t="str">
        <x:v>en</x:v>
      </x:c>
      <x:c r="Z1713" s="3"/>
    </x:row>
    <x:row r="1714" ht="165" customHeight="1">
      <x:c r="A1714" s="3" t="str">
        <x:v>NH-FUNCTION-CUSTOMERSERVICE-D6-ROLE-CLARITY-AWARENESS-01</x:v>
      </x:c>
      <x:c r="B1714" s="3" t="str">
        <x:v>function</x:v>
      </x:c>
      <x:c r="C1714" s="3" t="str">
        <x:v>Customer service</x:v>
      </x:c>
      <x:c r="D1714" s="3" t="str">
        <x:v>Human-AI role clarity</x:v>
      </x:c>
      <x:c r="E1714" s="3" t="str">
        <x:v>awareness</x:v>
      </x:c>
      <x:c r="F1714" s="3" t="str">
        <x:v>scenario choice
Keep the scenario short and make the answer choices concrete actions a user can picture.</x:v>
      </x:c>
      <x:c r="G1714" s="3" t="str">
        <x:v>Scenario: Customer service needs a case resolution response.
Use: approved service policies and case history.
Rule: Refunds and exceptions need the designated approver.
Risk: An incorrect resolution can duplicate compensation or deny support.
Evidence: A released output causes an error, but nobody owns correction or user notification.
Extra function cue: The recommended refund exceeds the frontline team’s approval limit.</x:v>
      </x:c>
      <x:c r="H1714" s="3" t="str">
        <x:v>Which responsibility is missing? Also apply the profile cue.</x:v>
      </x:c>
      <x:c r="I1714" s="3" t="str">
        <x:v>A. A remediation owner; route the exception to the designated refund approver.
B. A human owner for factual review; issue the refund after the assistant repeats its recommendation.
C. A human owner for factual review; route the exception to the designated refund approver.
D. A remediation owner; issue the refund after the assistant repeats its recommendation.</x:v>
      </x:c>
      <x:c r="J1714" s="3" t="str">
        <x:v>A</x:v>
      </x:c>
      <x:c r="K1714" s="3" t="str">
        <x:v>Accountability includes the response after a failure. Repeated advice does not provide the required exception authority.</x:v>
      </x:c>
      <x:c r="L1714" s="3" t="str">
        <x:v>Context 59 words
Prompt 9 words
Longest option 15 words</x:v>
      </x:c>
      <x:c r="M1714" s="4" t="str">
        <x:v>Pending</x:v>
      </x:c>
      <x:c r="N1714" s="4" t="str"/>
      <x:c r="O1714" s="4" t="str"/>
      <x:c r="P1714" s="4" t="str">
        <x:v>Pending</x:v>
      </x:c>
      <x:c r="Q1714" s="4" t="str">
        <x:v>Pending</x:v>
      </x:c>
      <x:c r="R1714" s="4" t="str">
        <x:v>Pending</x:v>
      </x:c>
      <x:c r="S1714" s="4" t="str">
        <x:v>Pending</x:v>
      </x:c>
      <x:c r="T1714" s="4" t="str">
        <x:v>Pending</x:v>
      </x:c>
      <x:c r="U1714" s="4" t="str">
        <x:v>related-variants-require-family-review
check-specialized-distractor-and-difficulty</x:v>
      </x:c>
      <x:c r="V1714" s="3" t="str">
        <x:v>D6-role-clarity-awareness</x:v>
      </x:c>
      <x:c r="W1714" s="3" t="str">
        <x:v>D6-role-clarity-awareness-4</x:v>
      </x:c>
      <x:c r="X1714" s="3" t="str">
        <x:v>bc959ed8cbac49a3eaf0d0096544e52cc8947dc0bbcaca3e8288fa1358a90d7b</x:v>
      </x:c>
      <x:c r="Y1714" s="3" t="str">
        <x:v>en</x:v>
      </x:c>
      <x:c r="Z1714" s="3"/>
    </x:row>
    <x:row r="1715" ht="165" customHeight="1">
      <x:c r="A1715" s="3" t="str">
        <x:v>NH-FUNCTION-CUSTOMERSERVICE-D6-ROLE-CLARITY-AWARENESS-02</x:v>
      </x:c>
      <x:c r="B1715" s="3" t="str">
        <x:v>function</x:v>
      </x:c>
      <x:c r="C1715" s="3" t="str">
        <x:v>Customer service</x:v>
      </x:c>
      <x:c r="D1715" s="3" t="str">
        <x:v>Human-AI role clarity</x:v>
      </x:c>
      <x:c r="E1715" s="3" t="str">
        <x:v>awareness</x:v>
      </x:c>
      <x:c r="F1715" s="3" t="str">
        <x:v>matching
Ask users to match 2-3 observations to concepts such as retrieval, generation, privacy, or approval.</x:v>
      </x:c>
      <x:c r="G1715" s="3" t="str">
        <x:v>Scenario: Customer service needs a case resolution response.
Use: approved service policies and case history.
Rule: Refunds and exceptions need the designated approver.
Risk: An incorrect resolution can duplicate compensation or deny support.
Evidence: An assistant drafts a case resolution response, but nobody is named to verify its factual content.
Extra function cue: A prior refund may already have completed despite a timeout.</x:v>
      </x:c>
      <x:c r="H1715" s="3" t="str">
        <x:v>Which responsibility is missing? Also apply the profile cue.</x:v>
      </x:c>
      <x:c r="I1715" s="3" t="str">
        <x:v>A. A designated action approver; reconcile the payment record before another refund.
B. A human owner for factual review; reconcile the payment record before another refund.
C. A human owner for factual review; repeat the refund because the customer still reports a delay.
D. A designated action approver; repeat the refund because the customer still reports a delay.</x:v>
      </x:c>
      <x:c r="J1715" s="3" t="str">
        <x:v>B</x:v>
      </x:c>
      <x:c r="K1715" s="3" t="str">
        <x:v>Creating a draft does not assign responsibility for checking it. Customer experience of delay does not establish that no refund occurred.</x:v>
      </x:c>
      <x:c r="L1715" s="3" t="str">
        <x:v>Context 63 words
Prompt 9 words
Longest option 16 words</x:v>
      </x:c>
      <x:c r="M1715" s="4" t="str">
        <x:v>Pending</x:v>
      </x:c>
      <x:c r="N1715" s="4" t="str"/>
      <x:c r="O1715" s="4" t="str"/>
      <x:c r="P1715" s="4" t="str">
        <x:v>Pending</x:v>
      </x:c>
      <x:c r="Q1715" s="4" t="str">
        <x:v>Pending</x:v>
      </x:c>
      <x:c r="R1715" s="4" t="str">
        <x:v>Pending</x:v>
      </x:c>
      <x:c r="S1715" s="4" t="str">
        <x:v>Pending</x:v>
      </x:c>
      <x:c r="T1715" s="4" t="str">
        <x:v>Pending</x:v>
      </x:c>
      <x:c r="U1715" s="4" t="str">
        <x:v>related-variants-require-family-review
check-specialized-distractor-and-difficulty</x:v>
      </x:c>
      <x:c r="V1715" s="3" t="str">
        <x:v>D6-role-clarity-awareness</x:v>
      </x:c>
      <x:c r="W1715" s="3" t="str">
        <x:v>D6-role-clarity-awareness-1</x:v>
      </x:c>
      <x:c r="X1715" s="3" t="str">
        <x:v>544ffce9f830cdebc47e43531fd45ff21b93b68a00c438cd2c12c022a23e7fcd</x:v>
      </x:c>
      <x:c r="Y1715" s="3" t="str">
        <x:v>en</x:v>
      </x:c>
      <x:c r="Z1715" s="3"/>
    </x:row>
    <x:row r="1716" ht="165" customHeight="1">
      <x:c r="A1716" s="3" t="str">
        <x:v>NH-FUNCTION-CUSTOMERSERVICE-D6-ROLE-CLARITY-AWARENESS-03</x:v>
      </x:c>
      <x:c r="B1716" s="3" t="str">
        <x:v>function</x:v>
      </x:c>
      <x:c r="C1716" s="3" t="str">
        <x:v>Customer service</x:v>
      </x:c>
      <x:c r="D1716" s="3" t="str">
        <x:v>Human-AI role clarity</x:v>
      </x:c>
      <x:c r="E1716" s="3" t="str">
        <x:v>awareness</x:v>
      </x:c>
      <x:c r="F1716" s="3" t="str">
        <x:v>scenario choice
Keep the scenario short and make the answer choices concrete actions a user can picture.</x:v>
      </x:c>
      <x:c r="G1716" s="3" t="str">
        <x:v>Scenario: Customer service needs a case resolution response.
Use: approved service policies and case history.
Rule: Refunds and exceptions need the designated approver.
Risk: An incorrect resolution can duplicate compensation or deny support.
Evidence: A reviewer checks the draft but has no authority to release the resulting action.
Extra function cue: The response states a resolution that the case record marks as still pending.</x:v>
      </x:c>
      <x:c r="H1716" s="3" t="str">
        <x:v>Which responsibility is missing? Also apply the profile cue.</x:v>
      </x:c>
      <x:c r="I1716" s="3" t="str">
        <x:v>A. A remediation owner; describe the pending state and the actual next step.
B. A designated action approver; describe the resolution as complete to reassure the customer.
C. A designated action approver; describe the pending state and the actual next step.
D. A remediation owner; describe the resolution as complete to reassure the customer.</x:v>
      </x:c>
      <x:c r="J1716" s="3" t="str">
        <x:v>C</x:v>
      </x:c>
      <x:c r="K1716" s="3" t="str">
        <x:v>Review and authorization may belong to different roles. Reassurance must not replace the recorded case status.</x:v>
      </x:c>
      <x:c r="L1716" s="3" t="str">
        <x:v>Context 64 words
Prompt 9 words
Longest option 13 words</x:v>
      </x:c>
      <x:c r="M1716" s="4" t="str">
        <x:v>Pending</x:v>
      </x:c>
      <x:c r="N1716" s="4" t="str"/>
      <x:c r="O1716" s="4" t="str"/>
      <x:c r="P1716" s="4" t="str">
        <x:v>Pending</x:v>
      </x:c>
      <x:c r="Q1716" s="4" t="str">
        <x:v>Pending</x:v>
      </x:c>
      <x:c r="R1716" s="4" t="str">
        <x:v>Pending</x:v>
      </x:c>
      <x:c r="S1716" s="4" t="str">
        <x:v>Pending</x:v>
      </x:c>
      <x:c r="T1716" s="4" t="str">
        <x:v>Pending</x:v>
      </x:c>
      <x:c r="U1716" s="4" t="str">
        <x:v>related-variants-require-family-review
check-specialized-distractor-and-difficulty</x:v>
      </x:c>
      <x:c r="V1716" s="3" t="str">
        <x:v>D6-role-clarity-awareness</x:v>
      </x:c>
      <x:c r="W1716" s="3" t="str">
        <x:v>D6-role-clarity-awareness-2</x:v>
      </x:c>
      <x:c r="X1716" s="3" t="str">
        <x:v>0de46dad60978bd649783d4a51154a7ac6bca0af75723094de95375ff2e0270d</x:v>
      </x:c>
      <x:c r="Y1716" s="3" t="str">
        <x:v>en</x:v>
      </x:c>
      <x:c r="Z1716" s="3"/>
    </x:row>
    <x:row r="1717" ht="165" customHeight="1">
      <x:c r="A1717" s="3" t="str">
        <x:v>NH-FUNCTION-CUSTOMERSERVICE-D6-ROLE-CLARITY-AWARENESS-04</x:v>
      </x:c>
      <x:c r="B1717" s="3" t="str">
        <x:v>function</x:v>
      </x:c>
      <x:c r="C1717" s="3" t="str">
        <x:v>Customer service</x:v>
      </x:c>
      <x:c r="D1717" s="3" t="str">
        <x:v>Human-AI role clarity</x:v>
      </x:c>
      <x:c r="E1717" s="3" t="str">
        <x:v>awareness</x:v>
      </x:c>
      <x:c r="F1717" s="3" t="str">
        <x:v>matching
Ask users to match 2-3 observations to concepts such as retrieval, generation, privacy, or approval.</x:v>
      </x:c>
      <x:c r="G1717" s="3" t="str">
        <x:v>Scenario: Customer service needs a case resolution response.
Use: approved service policies and case history.
Rule: Refunds and exceptions need the designated approver.
Risk: An incorrect resolution can duplicate compensation or deny support.
Evidence: Two teams each assume the other will handle unresolved exceptions.
Extra function cue: The customer disputes the identity details on the case.</x:v>
      </x:c>
      <x:c r="H1717" s="3" t="str">
        <x:v>Which responsibility is missing? Also apply the profile cue.</x:v>
      </x:c>
      <x:c r="I1717" s="3" t="str">
        <x:v>A. An explicit exception owner and handoff; rely on the current case fields because they are already in the system.
B. A designated action approver; rely on the current case fields because they are already in the system.
C. A designated action approver; use the established identity-correction and verification route.
D. An explicit exception owner and handoff; use the established identity-correction and verification route.</x:v>
      </x:c>
      <x:c r="J1717" s="3" t="str">
        <x:v>D</x:v>
      </x:c>
      <x:c r="K1717" s="3" t="str">
        <x:v>Shared assumptions leave the exceptional work unowned. Stored information can be wrong and needs the approved correction process.</x:v>
      </x:c>
      <x:c r="L1717" s="3" t="str">
        <x:v>Context 56 words
Prompt 9 words
Longest option 19 words</x:v>
      </x:c>
      <x:c r="M1717" s="4" t="str">
        <x:v>Pending</x:v>
      </x:c>
      <x:c r="N1717" s="4" t="str"/>
      <x:c r="O1717" s="4" t="str"/>
      <x:c r="P1717" s="4" t="str">
        <x:v>Pending</x:v>
      </x:c>
      <x:c r="Q1717" s="4" t="str">
        <x:v>Pending</x:v>
      </x:c>
      <x:c r="R1717" s="4" t="str">
        <x:v>Pending</x:v>
      </x:c>
      <x:c r="S1717" s="4" t="str">
        <x:v>Pending</x:v>
      </x:c>
      <x:c r="T1717" s="4" t="str">
        <x:v>Pending</x:v>
      </x:c>
      <x:c r="U1717" s="4" t="str">
        <x:v>related-variants-require-family-review
check-specialized-distractor-and-difficulty</x:v>
      </x:c>
      <x:c r="V1717" s="3" t="str">
        <x:v>D6-role-clarity-awareness</x:v>
      </x:c>
      <x:c r="W1717" s="3" t="str">
        <x:v>D6-role-clarity-awareness-3</x:v>
      </x:c>
      <x:c r="X1717" s="3" t="str">
        <x:v>18cef669488c991ac70c32429b3147307e23735674dbd6183d9ce971f542b4d8</x:v>
      </x:c>
      <x:c r="Y1717" s="3" t="str">
        <x:v>en</x:v>
      </x:c>
      <x:c r="Z1717" s="3"/>
    </x:row>
    <x:row r="1718" ht="165" customHeight="1">
      <x:c r="A1718" s="3" t="str">
        <x:v>NH-FUNCTION-CUSTOMERSERVICE-D6-ROLE-CLARITY-APPLIED-01</x:v>
      </x:c>
      <x:c r="B1718" s="3" t="str">
        <x:v>function</x:v>
      </x:c>
      <x:c r="C1718" s="3" t="str">
        <x:v>Customer service</x:v>
      </x:c>
      <x:c r="D1718" s="3" t="str">
        <x:v>Human-AI role clarity</x:v>
      </x:c>
      <x:c r="E1718" s="3" t="str">
        <x:v>applied</x:v>
      </x:c>
      <x:c r="F1718" s="3" t="str">
        <x:v>scenario choice
Keep the scenario short and make the answer choices concrete actions a user can picture.</x:v>
      </x:c>
      <x:c r="G1718" s="3" t="str">
        <x:v>Scenario: Customer service needs a case resolution response.
Use: approved service policies and case history.
Rule: Refunds and exceptions need the designated approver.
Risk: An incorrect resolution can duplicate compensation or deny support.
Evidence: A task moves to another team without acknowledgment.
Extra function cue: The recommended refund exceeds the frontline team’s approval limit.</x:v>
      </x:c>
      <x:c r="H1718" s="3" t="str">
        <x:v>Which assignment resolves the stated ownership gap? Also apply the profile cue.</x:v>
      </x:c>
      <x:c r="I1718" s="3" t="str">
        <x:v>A. Keep drafting with the assistant and final judgment with the owner; issue the refund after the assistant repeats its recommendation.
B. Keep drafting with the assistant and final judgment with the owner; route the exception to the designated refund approver.
C. Require an accepted handoff with a named receiving owner; issue the refund after the assistant repeats its recommendation.
D. Require an accepted handoff with a named receiving owner; route the exception to the designated refund approver.</x:v>
      </x:c>
      <x:c r="J1718" s="3" t="str">
        <x:v>D</x:v>
      </x:c>
      <x:c r="K1718" s="3" t="str">
        <x:v>Sending work does not establish that someone has accepted it. Repeated advice does not provide the required exception authority.</x:v>
      </x:c>
      <x:c r="L1718" s="3" t="str">
        <x:v>Context 54 words
Prompt 12 words
Longest option 20 words</x:v>
      </x:c>
      <x:c r="M1718" s="4" t="str">
        <x:v>Pending</x:v>
      </x:c>
      <x:c r="N1718" s="4" t="str"/>
      <x:c r="O1718" s="4" t="str"/>
      <x:c r="P1718" s="4" t="str">
        <x:v>Pending</x:v>
      </x:c>
      <x:c r="Q1718" s="4" t="str">
        <x:v>Pending</x:v>
      </x:c>
      <x:c r="R1718" s="4" t="str">
        <x:v>Pending</x:v>
      </x:c>
      <x:c r="S1718" s="4" t="str">
        <x:v>Pending</x:v>
      </x:c>
      <x:c r="T1718" s="4" t="str">
        <x:v>Pending</x:v>
      </x:c>
      <x:c r="U1718" s="4" t="str">
        <x:v>related-variants-require-family-review
check-specialized-distractor-and-difficulty</x:v>
      </x:c>
      <x:c r="V1718" s="3" t="str">
        <x:v>D6-role-clarity-applied</x:v>
      </x:c>
      <x:c r="W1718" s="3" t="str">
        <x:v>D6-role-clarity-applied-3</x:v>
      </x:c>
      <x:c r="X1718" s="3" t="str">
        <x:v>cf989dd418f6270791ababa947b7a6478de365bbca7120f6e386de38b7bb6fa0</x:v>
      </x:c>
      <x:c r="Y1718" s="3" t="str">
        <x:v>en</x:v>
      </x:c>
      <x:c r="Z1718" s="3"/>
    </x:row>
    <x:row r="1719" ht="165" customHeight="1">
      <x:c r="A1719" s="3" t="str">
        <x:v>NH-FUNCTION-CUSTOMERSERVICE-D6-ROLE-CLARITY-APPLIED-02</x:v>
      </x:c>
      <x:c r="B1719" s="3" t="str">
        <x:v>function</x:v>
      </x:c>
      <x:c r="C1719" s="3" t="str">
        <x:v>Customer service</x:v>
      </x:c>
      <x:c r="D1719" s="3" t="str">
        <x:v>Human-AI role clarity</x:v>
      </x:c>
      <x:c r="E1719" s="3" t="str">
        <x:v>applied</x:v>
      </x:c>
      <x:c r="F1719" s="3" t="str">
        <x:v>select all safe actions
Convert options into actions and allow multiple correct choices with partial credit.</x:v>
      </x:c>
      <x:c r="G1719" s="3" t="str">
        <x:v>Scenario: Customer service needs a case resolution response.
Use: approved service policies and case history.
Rule: Refunds and exceptions need the designated approver.
Risk: An incorrect resolution can duplicate compensation or deny support.
Evidence: An error has already reached users, and the original drafter is unavailable.
Extra function cue: A prior refund may already have completed despite a timeout.</x:v>
      </x:c>
      <x:c r="H1719" s="3" t="str">
        <x:v>Which assignment resolves the stated ownership gap? Also apply the profile cue.</x:v>
      </x:c>
      <x:c r="I1719" s="3" t="str">
        <x:v>A. Activate the assigned correction owner and communication process; reconcile the payment record before another refund.
B. Keep drafting with the assistant and final judgment with the owner; repeat the refund because the customer still reports a delay.
C. Keep drafting with the assistant and final judgment with the owner; reconcile the payment record before another refund.
D. Activate the assigned correction owner and communication process; repeat the refund because the customer still reports a delay.</x:v>
      </x:c>
      <x:c r="J1719" s="3" t="str">
        <x:v>A</x:v>
      </x:c>
      <x:c r="K1719" s="3" t="str">
        <x:v>Remediation needs continuity beyond the person who produced the draft. Customer experience of delay does not establish that no refund occurred.</x:v>
      </x:c>
      <x:c r="L1719" s="3" t="str">
        <x:v>Context 59 words
Prompt 12 words
Longest option 21 words</x:v>
      </x:c>
      <x:c r="M1719" s="4" t="str">
        <x:v>Pending</x:v>
      </x:c>
      <x:c r="N1719" s="4" t="str"/>
      <x:c r="O1719" s="4" t="str"/>
      <x:c r="P1719" s="4" t="str">
        <x:v>Pending</x:v>
      </x:c>
      <x:c r="Q1719" s="4" t="str">
        <x:v>Pending</x:v>
      </x:c>
      <x:c r="R1719" s="4" t="str">
        <x:v>Pending</x:v>
      </x:c>
      <x:c r="S1719" s="4" t="str">
        <x:v>Pending</x:v>
      </x:c>
      <x:c r="T1719" s="4" t="str">
        <x:v>Pending</x:v>
      </x:c>
      <x:c r="U1719" s="4" t="str">
        <x:v>related-variants-require-family-review
check-specialized-distractor-and-difficulty</x:v>
      </x:c>
      <x:c r="V1719" s="3" t="str">
        <x:v>D6-role-clarity-applied</x:v>
      </x:c>
      <x:c r="W1719" s="3" t="str">
        <x:v>D6-role-clarity-applied-4</x:v>
      </x:c>
      <x:c r="X1719" s="3" t="str">
        <x:v>31413ca297192b50b652ff84478e7517e6ab4686190866695a965ac5d2ced0d9</x:v>
      </x:c>
      <x:c r="Y1719" s="3" t="str">
        <x:v>en</x:v>
      </x:c>
      <x:c r="Z1719" s="3"/>
    </x:row>
    <x:row r="1720" ht="165" customHeight="1">
      <x:c r="A1720" s="3" t="str">
        <x:v>NH-FUNCTION-CUSTOMERSERVICE-D6-ROLE-CLARITY-APPLIED-03</x:v>
      </x:c>
      <x:c r="B1720" s="3" t="str">
        <x:v>function</x:v>
      </x:c>
      <x:c r="C1720" s="3" t="str">
        <x:v>Customer service</x:v>
      </x:c>
      <x:c r="D1720" s="3" t="str">
        <x:v>Human-AI role clarity</x:v>
      </x:c>
      <x:c r="E1720" s="3" t="str">
        <x:v>applied</x:v>
      </x:c>
      <x:c r="F1720" s="3" t="str">
        <x:v>scenario choice
Keep the scenario short and make the answer choices concrete actions a user can picture.</x:v>
      </x:c>
      <x:c r="G1720" s="3" t="str">
        <x:v>Scenario: Customer service needs a case resolution response.
Use: approved service policies and case history.
Rule: Refunds and exceptions need the designated approver.
Risk: An incorrect resolution can duplicate compensation or deny support.
Evidence: The assistant can draft accurately, but a consequential decision remains with service supervisor.
Extra function cue: The response states a resolution that the case record marks as still pending.</x:v>
      </x:c>
      <x:c r="H1720" s="3" t="str">
        <x:v>Which assignment resolves the stated ownership gap? Also apply the profile cue.</x:v>
      </x:c>
      <x:c r="I1720" s="3" t="str">
        <x:v>A. Require an accepted handoff with a named receiving owner; describe the resolution as complete to reassure the customer.
B. Keep drafting with the assistant and final judgment with the owner; describe the pending state and the actual next step.
C. Keep drafting with the assistant and final judgment with the owner; describe the resolution as complete to reassure the customer.
D. Require an accepted handoff with a named receiving owner; describe the pending state and the actual next step.</x:v>
      </x:c>
      <x:c r="J1720" s="3" t="str">
        <x:v>B</x:v>
      </x:c>
      <x:c r="K1720" s="3" t="str">
        <x:v>The task separates assistance from the accountable decision. Reassurance must not replace the recorded case status.</x:v>
      </x:c>
      <x:c r="L1720" s="3" t="str">
        <x:v>Context 63 words
Prompt 12 words
Longest option 20 words</x:v>
      </x:c>
      <x:c r="M1720" s="4" t="str">
        <x:v>Pending</x:v>
      </x:c>
      <x:c r="N1720" s="4" t="str"/>
      <x:c r="O1720" s="4" t="str"/>
      <x:c r="P1720" s="4" t="str">
        <x:v>Pending</x:v>
      </x:c>
      <x:c r="Q1720" s="4" t="str">
        <x:v>Pending</x:v>
      </x:c>
      <x:c r="R1720" s="4" t="str">
        <x:v>Pending</x:v>
      </x:c>
      <x:c r="S1720" s="4" t="str">
        <x:v>Pending</x:v>
      </x:c>
      <x:c r="T1720" s="4" t="str">
        <x:v>Pending</x:v>
      </x:c>
      <x:c r="U1720" s="4" t="str">
        <x:v>related-variants-require-family-review
check-specialized-distractor-and-difficulty</x:v>
      </x:c>
      <x:c r="V1720" s="3" t="str">
        <x:v>D6-role-clarity-applied</x:v>
      </x:c>
      <x:c r="W1720" s="3" t="str">
        <x:v>D6-role-clarity-applied-1</x:v>
      </x:c>
      <x:c r="X1720" s="3" t="str">
        <x:v>24e7df51146fe91fdfcf8c78e160c716b9d45e89bef226978a1facbd01ccaa5a</x:v>
      </x:c>
      <x:c r="Y1720" s="3" t="str">
        <x:v>en</x:v>
      </x:c>
      <x:c r="Z1720" s="3"/>
    </x:row>
    <x:row r="1721" ht="165" customHeight="1">
      <x:c r="A1721" s="3" t="str">
        <x:v>NH-FUNCTION-CUSTOMERSERVICE-D6-ROLE-CLARITY-APPLIED-04</x:v>
      </x:c>
      <x:c r="B1721" s="3" t="str">
        <x:v>function</x:v>
      </x:c>
      <x:c r="C1721" s="3" t="str">
        <x:v>Customer service</x:v>
      </x:c>
      <x:c r="D1721" s="3" t="str">
        <x:v>Human-AI role clarity</x:v>
      </x:c>
      <x:c r="E1721" s="3" t="str">
        <x:v>applied</x:v>
      </x:c>
      <x:c r="F1721" s="3" t="str">
        <x:v>select all safe actions
Convert options into actions and allow multiple correct choices with partial credit.</x:v>
      </x:c>
      <x:c r="G1721" s="3" t="str">
        <x:v>Scenario: Customer service needs a case resolution response.
Use: approved service policies and case history.
Rule: Refunds and exceptions need the designated approver.
Risk: An incorrect resolution can duplicate compensation or deny support.
Evidence: A reviewer finds an exception outside their authority.
Extra function cue: The customer disputes the identity details on the case.</x:v>
      </x:c>
      <x:c r="H1721" s="3" t="str">
        <x:v>Which assignment resolves the stated ownership gap? Also apply the profile cue.</x:v>
      </x:c>
      <x:c r="I1721" s="3" t="str">
        <x:v>A. Keep drafting with the assistant and final judgment with the owner; use the established identity-correction and verification route.
B. Keep drafting with the assistant and final judgment with the owner; rely on the current case fields because they are already in the system.
C. Send the evidence to the named exception authority; use the established identity-correction and verification route.
D. Send the evidence to the named exception authority; rely on the current case fields because they are already in the system.</x:v>
      </x:c>
      <x:c r="J1721" s="3" t="str">
        <x:v>C</x:v>
      </x:c>
      <x:c r="K1721" s="3" t="str">
        <x:v>The reviewer should escalate rather than invent permission. Stored information can be wrong and needs the approved correction process.</x:v>
      </x:c>
      <x:c r="L1721" s="3" t="str">
        <x:v>Context 54 words
Prompt 12 words
Longest option 24 words</x:v>
      </x:c>
      <x:c r="M1721" s="4" t="str">
        <x:v>Pending</x:v>
      </x:c>
      <x:c r="N1721" s="4" t="str"/>
      <x:c r="O1721" s="4" t="str"/>
      <x:c r="P1721" s="4" t="str">
        <x:v>Pending</x:v>
      </x:c>
      <x:c r="Q1721" s="4" t="str">
        <x:v>Pending</x:v>
      </x:c>
      <x:c r="R1721" s="4" t="str">
        <x:v>Pending</x:v>
      </x:c>
      <x:c r="S1721" s="4" t="str">
        <x:v>Pending</x:v>
      </x:c>
      <x:c r="T1721" s="4" t="str">
        <x:v>Pending</x:v>
      </x:c>
      <x:c r="U1721" s="4" t="str">
        <x:v>related-variants-require-family-review
check-specialized-distractor-and-difficulty</x:v>
      </x:c>
      <x:c r="V1721" s="3" t="str">
        <x:v>D6-role-clarity-applied</x:v>
      </x:c>
      <x:c r="W1721" s="3" t="str">
        <x:v>D6-role-clarity-applied-2</x:v>
      </x:c>
      <x:c r="X1721" s="3" t="str">
        <x:v>4262cf9c334bd77a98f1fce14875933c114d9d433aed8ef49f058b786ce7ce59</x:v>
      </x:c>
      <x:c r="Y1721" s="3" t="str">
        <x:v>en</x:v>
      </x:c>
      <x:c r="Z1721" s="3"/>
    </x:row>
    <x:row r="1722" ht="165" customHeight="1">
      <x:c r="A1722" s="3" t="str">
        <x:v>NH-FUNCTION-CUSTOMERSERVICE-D6-ROLE-CLARITY-PROFICIENT-01</x:v>
      </x:c>
      <x:c r="B1722" s="3" t="str">
        <x:v>function</x:v>
      </x:c>
      <x:c r="C1722" s="3" t="str">
        <x:v>Customer service</x:v>
      </x:c>
      <x:c r="D1722" s="3" t="str">
        <x:v>Human-AI role clarity</x:v>
      </x:c>
      <x:c r="E1722" s="3" t="str">
        <x:v>proficient</x:v>
      </x:c>
      <x:c r="F1722" s="3" t="str">
        <x:v>multi-part scenario
Split into two short questions: first diagnose the AI issue, then choose the safest role/profile action.</x:v>
      </x:c>
      <x:c r="G1722" s="3" t="str">
        <x:v>Scenario: Customer service needs a case resolution response.
Use: approved service policies and case history.
Rule: Refunds and exceptions need the designated approver.
Risk: An incorrect resolution can duplicate compensation or deny support.
Evidence: The named approver receives too little time or evidence to assess the action.
Extra function cue: The recommended refund exceeds the frontline team’s approval limit.</x:v>
      </x:c>
      <x:c r="H1722" s="3" t="str">
        <x:v>Which interpretation best fits the workflow evidence? Also apply the profile cue.</x:v>
      </x:c>
      <x:c r="I1722" s="3" t="str">
        <x:v>A. The accountable human or organizational role remains undefined; route the exception to the designated refund approver.
B. The approval role lacks the conditions for meaningful review; route the exception to the designated refund approver.
C. The accountable human or organizational role remains undefined; issue the refund after the assistant repeats its recommendation.
D. The approval role lacks the conditions for meaningful review; issue the refund after the assistant repeats its recommendation.</x:v>
      </x:c>
      <x:c r="J1722" s="3" t="str">
        <x:v>B</x:v>
      </x:c>
      <x:c r="K1722" s="3" t="str">
        <x:v>Formal accountability must be supported by usable information and capacity. Repeated advice does not provide the required exception authority.</x:v>
      </x:c>
      <x:c r="L1722" s="3" t="str">
        <x:v>Context 59 words
Prompt 12 words
Longest option 18 words</x:v>
      </x:c>
      <x:c r="M1722" s="4" t="str">
        <x:v>Pending</x:v>
      </x:c>
      <x:c r="N1722" s="4" t="str"/>
      <x:c r="O1722" s="4" t="str"/>
      <x:c r="P1722" s="4" t="str">
        <x:v>Pending</x:v>
      </x:c>
      <x:c r="Q1722" s="4" t="str">
        <x:v>Pending</x:v>
      </x:c>
      <x:c r="R1722" s="4" t="str">
        <x:v>Pending</x:v>
      </x:c>
      <x:c r="S1722" s="4" t="str">
        <x:v>Pending</x:v>
      </x:c>
      <x:c r="T1722" s="4" t="str">
        <x:v>Pending</x:v>
      </x:c>
      <x:c r="U1722" s="4" t="str">
        <x:v>related-variants-require-family-review
check-specialized-distractor-and-difficulty</x:v>
      </x:c>
      <x:c r="V1722" s="3" t="str">
        <x:v>D6-role-clarity-proficient</x:v>
      </x:c>
      <x:c r="W1722" s="3" t="str">
        <x:v>D6-role-clarity-proficient-2</x:v>
      </x:c>
      <x:c r="X1722" s="3" t="str">
        <x:v>b6f6f7df48b0891ab91ef531d02793dd7fb55c4407c84a77beea23c8130ce863</x:v>
      </x:c>
      <x:c r="Y1722" s="3" t="str">
        <x:v>en</x:v>
      </x:c>
      <x:c r="Z1722" s="3"/>
    </x:row>
    <x:row r="1723" ht="165" customHeight="1">
      <x:c r="A1723" s="3" t="str">
        <x:v>NH-FUNCTION-CUSTOMERSERVICE-D6-ROLE-CLARITY-PROFICIENT-02</x:v>
      </x:c>
      <x:c r="B1723" s="3" t="str">
        <x:v>function</x:v>
      </x:c>
      <x:c r="C1723" s="3" t="str">
        <x:v>Customer service</x:v>
      </x:c>
      <x:c r="D1723" s="3" t="str">
        <x:v>Human-AI role clarity</x:v>
      </x:c>
      <x:c r="E1723" s="3" t="str">
        <x:v>proficient</x:v>
      </x:c>
      <x:c r="F1723" s="3" t="str">
        <x:v>multi-part scenario
Split into two short questions: first diagnose the AI issue, then choose the safest role/profile action.</x:v>
      </x:c>
      <x:c r="G1723" s="3" t="str">
        <x:v>Scenario: Customer service needs a case resolution response.
Use: approved service policies and case history.
Rule: Refunds and exceptions need the designated approver.
Risk: An incorrect resolution can duplicate compensation or deny support.
Evidence: The assistant is called the “decision owner” although it cannot accept institutional accountability.
Extra function cue: A prior refund may already have completed despite a timeout.</x:v>
      </x:c>
      <x:c r="H1723" s="3" t="str">
        <x:v>Which interpretation best fits the workflow evidence? Also apply the profile cue.</x:v>
      </x:c>
      <x:c r="I1723" s="3" t="str">
        <x:v>A. The accountable human or organizational role remains undefined; repeat the refund because the customer still reports a delay.
B. The decision-rights model contains an unresolved conflict; repeat the refund because the customer still reports a delay.
C. The accountable human or organizational role remains undefined; reconcile the payment record before another refund.
D. The decision-rights model contains an unresolved conflict; reconcile the payment record before another refund.</x:v>
      </x:c>
      <x:c r="J1723" s="3" t="str">
        <x:v>C</x:v>
      </x:c>
      <x:c r="K1723" s="3" t="str">
        <x:v>A tool label does not establish responsibility for consequences. Customer experience of delay does not establish that no refund occurred.</x:v>
      </x:c>
      <x:c r="L1723" s="3" t="str">
        <x:v>Context 60 words
Prompt 12 words
Longest option 18 words</x:v>
      </x:c>
      <x:c r="M1723" s="4" t="str">
        <x:v>Pending</x:v>
      </x:c>
      <x:c r="N1723" s="4" t="str"/>
      <x:c r="O1723" s="4" t="str"/>
      <x:c r="P1723" s="4" t="str">
        <x:v>Pending</x:v>
      </x:c>
      <x:c r="Q1723" s="4" t="str">
        <x:v>Pending</x:v>
      </x:c>
      <x:c r="R1723" s="4" t="str">
        <x:v>Pending</x:v>
      </x:c>
      <x:c r="S1723" s="4" t="str">
        <x:v>Pending</x:v>
      </x:c>
      <x:c r="T1723" s="4" t="str">
        <x:v>Pending</x:v>
      </x:c>
      <x:c r="U1723" s="4" t="str">
        <x:v>related-variants-require-family-review
check-specialized-distractor-and-difficulty</x:v>
      </x:c>
      <x:c r="V1723" s="3" t="str">
        <x:v>D6-role-clarity-proficient</x:v>
      </x:c>
      <x:c r="W1723" s="3" t="str">
        <x:v>D6-role-clarity-proficient-3</x:v>
      </x:c>
      <x:c r="X1723" s="3" t="str">
        <x:v>ce5ffe1c2f67924c20768360060b7e223efb2f45856cb32838ecff0af1620884</x:v>
      </x:c>
      <x:c r="Y1723" s="3" t="str">
        <x:v>en</x:v>
      </x:c>
      <x:c r="Z1723" s="3"/>
    </x:row>
    <x:row r="1724" ht="165" customHeight="1">
      <x:c r="A1724" s="3" t="str">
        <x:v>NH-FUNCTION-CUSTOMERSERVICE-D6-ROLE-CLARITY-PROFICIENT-03</x:v>
      </x:c>
      <x:c r="B1724" s="3" t="str">
        <x:v>function</x:v>
      </x:c>
      <x:c r="C1724" s="3" t="str">
        <x:v>Customer service</x:v>
      </x:c>
      <x:c r="D1724" s="3" t="str">
        <x:v>Human-AI role clarity</x:v>
      </x:c>
      <x:c r="E1724" s="3" t="str">
        <x:v>proficient</x:v>
      </x:c>
      <x:c r="F1724" s="3" t="str">
        <x:v>multi-part scenario
Split into two short questions: first diagnose the AI issue, then choose the safest role/profile action.</x:v>
      </x:c>
      <x:c r="G1724" s="3" t="str">
        <x:v>Scenario: Customer service needs a case resolution response.
Use: approved service policies and case history.
Rule: Refunds and exceptions need the designated approver.
Risk: An incorrect resolution can duplicate compensation or deny support.
Evidence: Two owners can override each other with no precedence or dispute path.
Extra function cue: The response states a resolution that the case record marks as still pending.</x:v>
      </x:c>
      <x:c r="H1724" s="3" t="str">
        <x:v>Which interpretation best fits the workflow evidence? Also apply the profile cue.</x:v>
      </x:c>
      <x:c r="I1724" s="3" t="str">
        <x:v>A. The decision-rights model contains an unresolved conflict; describe the resolution as complete to reassure the customer.
B. Multiple signatures conceal an unassigned verification responsibility; describe the resolution as complete to reassure the customer.
C. Multiple signatures conceal an unassigned verification responsibility; describe the pending state and the actual next step.
D. The decision-rights model contains an unresolved conflict; describe the pending state and the actual next step.</x:v>
      </x:c>
      <x:c r="J1724" s="3" t="str">
        <x:v>D</x:v>
      </x:c>
      <x:c r="K1724" s="3" t="str">
        <x:v>Overlapping authority needs an explicit resolution rule. Reassurance must not replace the recorded case status.</x:v>
      </x:c>
      <x:c r="L1724" s="3" t="str">
        <x:v>Context 62 words
Prompt 12 words
Longest option 16 words</x:v>
      </x:c>
      <x:c r="M1724" s="4" t="str">
        <x:v>Pending</x:v>
      </x:c>
      <x:c r="N1724" s="4" t="str"/>
      <x:c r="O1724" s="4" t="str"/>
      <x:c r="P1724" s="4" t="str">
        <x:v>Pending</x:v>
      </x:c>
      <x:c r="Q1724" s="4" t="str">
        <x:v>Pending</x:v>
      </x:c>
      <x:c r="R1724" s="4" t="str">
        <x:v>Pending</x:v>
      </x:c>
      <x:c r="S1724" s="4" t="str">
        <x:v>Pending</x:v>
      </x:c>
      <x:c r="T1724" s="4" t="str">
        <x:v>Pending</x:v>
      </x:c>
      <x:c r="U1724" s="4" t="str">
        <x:v>related-variants-require-family-review
check-specialized-distractor-and-difficulty</x:v>
      </x:c>
      <x:c r="V1724" s="3" t="str">
        <x:v>D6-role-clarity-proficient</x:v>
      </x:c>
      <x:c r="W1724" s="3" t="str">
        <x:v>D6-role-clarity-proficient-4</x:v>
      </x:c>
      <x:c r="X1724" s="3" t="str">
        <x:v>45d839019dcc3fdcdc346346fe3a8045461c8560e67bc804faa3da59944d4abc</x:v>
      </x:c>
      <x:c r="Y1724" s="3" t="str">
        <x:v>en</x:v>
      </x:c>
      <x:c r="Z1724" s="3"/>
    </x:row>
    <x:row r="1725" ht="165" customHeight="1">
      <x:c r="A1725" s="3" t="str">
        <x:v>NH-FUNCTION-CUSTOMERSERVICE-D6-ROLE-CLARITY-PROFICIENT-04</x:v>
      </x:c>
      <x:c r="B1725" s="3" t="str">
        <x:v>function</x:v>
      </x:c>
      <x:c r="C1725" s="3" t="str">
        <x:v>Customer service</x:v>
      </x:c>
      <x:c r="D1725" s="3" t="str">
        <x:v>Human-AI role clarity</x:v>
      </x:c>
      <x:c r="E1725" s="3" t="str">
        <x:v>proficient</x:v>
      </x:c>
      <x:c r="F1725" s="3" t="str">
        <x:v>multi-part scenario
Split into two short questions: first diagnose the AI issue, then choose the safest role/profile action.</x:v>
      </x:c>
      <x:c r="G1725" s="3" t="str">
        <x:v>Scenario: Customer service needs a case resolution response.
Use: approved service policies and case history.
Rule: Refunds and exceptions need the designated approver.
Risk: An incorrect resolution can duplicate compensation or deny support.
Evidence: Every role signs the form, but each believes another role checked the sources.
Extra function cue: The customer disputes the identity details on the case.</x:v>
      </x:c>
      <x:c r="H1725" s="3" t="str">
        <x:v>Which interpretation best fits the workflow evidence? Also apply the profile cue.</x:v>
      </x:c>
      <x:c r="I1725" s="3" t="str">
        <x:v>A. Multiple signatures conceal an unassigned verification responsibility; use the established identity-correction and verification route.
B. The accountable human or organizational role remains undefined; rely on the current case fields because they are already in the system.
C. Multiple signatures conceal an unassigned verification responsibility; rely on the current case fields because they are already in the system.
D. The accountable human or organizational role remains undefined; use the established identity-correction and verification route.</x:v>
      </x:c>
      <x:c r="J1725" s="3" t="str">
        <x:v>A</x:v>
      </x:c>
      <x:c r="K1725" s="3" t="str">
        <x:v>More sign-offs do not help if the substantive check has no owner. Stored information can be wrong and needs the approved correction process.</x:v>
      </x:c>
      <x:c r="L1725" s="3" t="str">
        <x:v>Context 59 words
Prompt 12 words
Longest option 21 words</x:v>
      </x:c>
      <x:c r="M1725" s="4" t="str">
        <x:v>Pending</x:v>
      </x:c>
      <x:c r="N1725" s="4" t="str"/>
      <x:c r="O1725" s="4" t="str"/>
      <x:c r="P1725" s="4" t="str">
        <x:v>Pending</x:v>
      </x:c>
      <x:c r="Q1725" s="4" t="str">
        <x:v>Pending</x:v>
      </x:c>
      <x:c r="R1725" s="4" t="str">
        <x:v>Pending</x:v>
      </x:c>
      <x:c r="S1725" s="4" t="str">
        <x:v>Pending</x:v>
      </x:c>
      <x:c r="T1725" s="4" t="str">
        <x:v>Pending</x:v>
      </x:c>
      <x:c r="U1725" s="4" t="str">
        <x:v>related-variants-require-family-review
check-specialized-distractor-and-difficulty</x:v>
      </x:c>
      <x:c r="V1725" s="3" t="str">
        <x:v>D6-role-clarity-proficient</x:v>
      </x:c>
      <x:c r="W1725" s="3" t="str">
        <x:v>D6-role-clarity-proficient-1</x:v>
      </x:c>
      <x:c r="X1725" s="3" t="str">
        <x:v>68bf8d833fa86603e458ba8d32fccf8e5131401576e4551240a566f6cdb3fbad</x:v>
      </x:c>
      <x:c r="Y1725" s="3" t="str">
        <x:v>en</x:v>
      </x:c>
      <x:c r="Z1725" s="3"/>
    </x:row>
    <x:row r="1726" ht="165" customHeight="1">
      <x:c r="A1726" s="3" t="str">
        <x:v>NH-FUNCTION-CUSTOMERSERVICE-D6-ROLE-CLARITY-ADVANCED-01</x:v>
      </x:c>
      <x:c r="B1726" s="3" t="str">
        <x:v>function</x:v>
      </x:c>
      <x:c r="C1726" s="3" t="str">
        <x:v>Customer service</x:v>
      </x:c>
      <x:c r="D1726" s="3" t="str">
        <x:v>Human-AI role clarity</x:v>
      </x:c>
      <x:c r="E1726" s="3" t="str">
        <x:v>advanced</x:v>
      </x:c>
      <x:c r="F1726" s="3" t="str">
        <x:v>multi-part scenario
Split into two short questions: first diagnose the AI issue, then choose the safest role/profile action.</x:v>
      </x:c>
      <x:c r="G1726" s="3" t="str">
        <x:v>Scenario: Customer service needs a case resolution response.
Use: approved service policies and case history.
Rule: Refunds and exceptions need the designated approver.
Risk: An incorrect resolution can duplicate compensation or deny support.
Evidence: Automation expands to new actions while the original approval model stays fixed.
Extra function cue: The recommended refund exceeds the frontline team’s approval limit.</x:v>
      </x:c>
      <x:c r="H1726" s="3" t="str">
        <x:v>Which operating-model change best addresses the repeated failure? Also apply the profile cue.</x:v>
      </x:c>
      <x:c r="I1726" s="3" t="str">
        <x:v>A. Assign a system owner with authority for shared corrective changes; route the exception to the designated refund approver.
B. Reassess decision rights for each newly automated capability; issue the refund after the assistant repeats its recommendation.
C. Reassess decision rights for each newly automated capability; route the exception to the designated refund approver.
D. Assign a system owner with authority for shared corrective changes; issue the refund after the assistant repeats its recommendation.</x:v>
      </x:c>
      <x:c r="J1726" s="3" t="str">
        <x:v>C</x:v>
      </x:c>
      <x:c r="K1726" s="3" t="str">
        <x:v>Changed capabilities can invalidate the original responsibility allocation. Repeated advice does not provide the required exception authority.</x:v>
      </x:c>
      <x:c r="L1726" s="3" t="str">
        <x:v>Context 58 words
Prompt 13 words
Longest option 19 words</x:v>
      </x:c>
      <x:c r="M1726" s="4" t="str">
        <x:v>Pending</x:v>
      </x:c>
      <x:c r="N1726" s="4" t="str"/>
      <x:c r="O1726" s="4" t="str"/>
      <x:c r="P1726" s="4" t="str">
        <x:v>Pending</x:v>
      </x:c>
      <x:c r="Q1726" s="4" t="str">
        <x:v>Pending</x:v>
      </x:c>
      <x:c r="R1726" s="4" t="str">
        <x:v>Pending</x:v>
      </x:c>
      <x:c r="S1726" s="4" t="str">
        <x:v>Pending</x:v>
      </x:c>
      <x:c r="T1726" s="4" t="str">
        <x:v>Pending</x:v>
      </x:c>
      <x:c r="U1726" s="4" t="str">
        <x:v>related-variants-require-family-review
check-specialized-distractor-and-difficulty</x:v>
      </x:c>
      <x:c r="V1726" s="3" t="str">
        <x:v>D6-role-clarity-advanced</x:v>
      </x:c>
      <x:c r="W1726" s="3" t="str">
        <x:v>D6-role-clarity-advanced-2</x:v>
      </x:c>
      <x:c r="X1726" s="3" t="str">
        <x:v>f7bbc76e595d0f056ecfaaaa864615c60e90fbff087abb60c581db3cab26303e</x:v>
      </x:c>
      <x:c r="Y1726" s="3" t="str">
        <x:v>en</x:v>
      </x:c>
      <x:c r="Z1726" s="3"/>
    </x:row>
    <x:row r="1727" ht="165" customHeight="1">
      <x:c r="A1727" s="3" t="str">
        <x:v>NH-FUNCTION-CUSTOMERSERVICE-D6-ROLE-CLARITY-ADVANCED-02</x:v>
      </x:c>
      <x:c r="B1727" s="3" t="str">
        <x:v>function</x:v>
      </x:c>
      <x:c r="C1727" s="3" t="str">
        <x:v>Customer service</x:v>
      </x:c>
      <x:c r="D1727" s="3" t="str">
        <x:v>Human-AI role clarity</x:v>
      </x:c>
      <x:c r="E1727" s="3" t="str">
        <x:v>advanced</x:v>
      </x:c>
      <x:c r="F1727" s="3" t="str">
        <x:v>multi-part scenario
Split into two short questions: first diagnose the AI issue, then choose the safest role/profile action.</x:v>
      </x:c>
      <x:c r="G1727" s="3" t="str">
        <x:v>Scenario: Customer service needs a case resolution response.
Use: approved service policies and case history.
Rule: Refunds and exceptions need the designated approver.
Risk: An incorrect resolution can duplicate compensation or deny support.
Evidence: Review duties grow with volume, but reviewers cannot sustain the required checks.
Extra function cue: A prior refund may already have completed despite a timeout.</x:v>
      </x:c>
      <x:c r="H1727" s="3" t="str">
        <x:v>Which operating-model change best addresses the repeated failure? Also apply the profile cue.</x:v>
      </x:c>
      <x:c r="I1727" s="3" t="str">
        <x:v>A. Assign a system owner with authority for shared corrective changes; reconcile the payment record before another refund.
B. Assign a system owner with authority for shared corrective changes; repeat the refund because the customer still reports a delay.
C. Redesign capacity and risk-tiered review with tested escalation; repeat the refund because the customer still reports a delay.
D. Redesign capacity and risk-tiered review with tested escalation; reconcile the payment record before another refund.</x:v>
      </x:c>
      <x:c r="J1727" s="3" t="str">
        <x:v>D</x:v>
      </x:c>
      <x:c r="K1727" s="3" t="str">
        <x:v>A nominal control is ineffective when the assigned role cannot perform it. Customer experience of delay does not establish that no refund occurred.</x:v>
      </x:c>
      <x:c r="L1727" s="3" t="str">
        <x:v>Context 59 words
Prompt 13 words
Longest option 20 words</x:v>
      </x:c>
      <x:c r="M1727" s="4" t="str">
        <x:v>Pending</x:v>
      </x:c>
      <x:c r="N1727" s="4" t="str"/>
      <x:c r="O1727" s="4" t="str"/>
      <x:c r="P1727" s="4" t="str">
        <x:v>Pending</x:v>
      </x:c>
      <x:c r="Q1727" s="4" t="str">
        <x:v>Pending</x:v>
      </x:c>
      <x:c r="R1727" s="4" t="str">
        <x:v>Pending</x:v>
      </x:c>
      <x:c r="S1727" s="4" t="str">
        <x:v>Pending</x:v>
      </x:c>
      <x:c r="T1727" s="4" t="str">
        <x:v>Pending</x:v>
      </x:c>
      <x:c r="U1727" s="4" t="str">
        <x:v>related-variants-require-family-review
check-specialized-distractor-and-difficulty</x:v>
      </x:c>
      <x:c r="V1727" s="3" t="str">
        <x:v>D6-role-clarity-advanced</x:v>
      </x:c>
      <x:c r="W1727" s="3" t="str">
        <x:v>D6-role-clarity-advanced-3</x:v>
      </x:c>
      <x:c r="X1727" s="3" t="str">
        <x:v>e0b848b71eda0086dbc795225dd5106e5b58be60b12de16dfc77792159e65ee9</x:v>
      </x:c>
      <x:c r="Y1727" s="3" t="str">
        <x:v>en</x:v>
      </x:c>
      <x:c r="Z1727" s="3"/>
    </x:row>
    <x:row r="1728" ht="165" customHeight="1">
      <x:c r="A1728" s="3" t="str">
        <x:v>NH-FUNCTION-CUSTOMERSERVICE-D6-ROLE-CLARITY-ADVANCED-03</x:v>
      </x:c>
      <x:c r="B1728" s="3" t="str">
        <x:v>function</x:v>
      </x:c>
      <x:c r="C1728" s="3" t="str">
        <x:v>Customer service</x:v>
      </x:c>
      <x:c r="D1728" s="3" t="str">
        <x:v>Human-AI role clarity</x:v>
      </x:c>
      <x:c r="E1728" s="3" t="str">
        <x:v>advanced</x:v>
      </x:c>
      <x:c r="F1728" s="3" t="str">
        <x:v>multi-part scenario
Split into two short questions: first diagnose the AI issue, then choose the safest role/profile action.</x:v>
      </x:c>
      <x:c r="G1728" s="3" t="str">
        <x:v>Scenario: Customer service needs a case resolution response.
Use: approved service policies and case history.
Rule: Refunds and exceptions need the designated approver.
Risk: An incorrect resolution can duplicate compensation or deny support.
Evidence: Incidents are corrected locally but no owner can change the shared workflow.
Extra function cue: The response states a resolution that the case record marks as still pending.</x:v>
      </x:c>
      <x:c r="H1728" s="3" t="str">
        <x:v>Which operating-model change best addresses the repeated failure? Also apply the profile cue.</x:v>
      </x:c>
      <x:c r="I1728" s="3" t="str">
        <x:v>A. Assign a system owner with authority for shared corrective changes; describe the pending state and the actual next step.
B. Assign a system owner with authority for shared corrective changes; describe the resolution as complete to reassure the customer.
C. Reassess decision rights for each newly automated capability; describe the pending state and the actual next step.
D. Reassess decision rights for each newly automated capability; describe the resolution as complete to reassure the customer.</x:v>
      </x:c>
      <x:c r="J1728" s="3" t="str">
        <x:v>A</x:v>
      </x:c>
      <x:c r="K1728" s="3" t="str">
        <x:v>Recurring systemic issues require responsibility beyond individual cases. Reassurance must not replace the recorded case status.</x:v>
      </x:c>
      <x:c r="L1728" s="3" t="str">
        <x:v>Context 62 words
Prompt 13 words
Longest option 19 words</x:v>
      </x:c>
      <x:c r="M1728" s="4" t="str">
        <x:v>Pending</x:v>
      </x:c>
      <x:c r="N1728" s="4" t="str"/>
      <x:c r="O1728" s="4" t="str"/>
      <x:c r="P1728" s="4" t="str">
        <x:v>Pending</x:v>
      </x:c>
      <x:c r="Q1728" s="4" t="str">
        <x:v>Pending</x:v>
      </x:c>
      <x:c r="R1728" s="4" t="str">
        <x:v>Pending</x:v>
      </x:c>
      <x:c r="S1728" s="4" t="str">
        <x:v>Pending</x:v>
      </x:c>
      <x:c r="T1728" s="4" t="str">
        <x:v>Pending</x:v>
      </x:c>
      <x:c r="U1728" s="4" t="str">
        <x:v>related-variants-require-family-review
check-specialized-distractor-and-difficulty</x:v>
      </x:c>
      <x:c r="V1728" s="3" t="str">
        <x:v>D6-role-clarity-advanced</x:v>
      </x:c>
      <x:c r="W1728" s="3" t="str">
        <x:v>D6-role-clarity-advanced-4</x:v>
      </x:c>
      <x:c r="X1728" s="3" t="str">
        <x:v>e71681485b611f3ad030dad36955cbb2f6f858b984e8c9305dc9ded69bdf0839</x:v>
      </x:c>
      <x:c r="Y1728" s="3" t="str">
        <x:v>en</x:v>
      </x:c>
      <x:c r="Z1728" s="3"/>
    </x:row>
    <x:row r="1729" ht="165" customHeight="1">
      <x:c r="A1729" s="3" t="str">
        <x:v>NH-FUNCTION-CUSTOMERSERVICE-D6-ROLE-CLARITY-ADVANCED-04</x:v>
      </x:c>
      <x:c r="B1729" s="3" t="str">
        <x:v>function</x:v>
      </x:c>
      <x:c r="C1729" s="3" t="str">
        <x:v>Customer service</x:v>
      </x:c>
      <x:c r="D1729" s="3" t="str">
        <x:v>Human-AI role clarity</x:v>
      </x:c>
      <x:c r="E1729" s="3" t="str">
        <x:v>advanced</x:v>
      </x:c>
      <x:c r="F1729" s="3" t="str">
        <x:v>multi-part scenario
Split into two short questions: first diagnose the AI issue, then choose the safest role/profile action.</x:v>
      </x:c>
      <x:c r="G1729" s="3" t="str">
        <x:v>Scenario: Customer service needs a case resolution response.
Use: approved service policies and case history.
Rule: Refunds and exceptions need the designated approver.
Risk: An incorrect resolution can duplicate compensation or deny support.
Evidence: The same gap appears at boundaries between several functions.
Extra function cue: The customer disputes the identity details on the case.</x:v>
      </x:c>
      <x:c r="H1729" s="3" t="str">
        <x:v>Which operating-model change best addresses the repeated failure? Also apply the profile cue.</x:v>
      </x:c>
      <x:c r="I1729" s="3" t="str">
        <x:v>A. Define accepted handoffs and end-to-end accountability across functions; rely on the current case fields because they are already in the system.
B. Define accepted handoffs and end-to-end accountability across functions; use the established identity-correction and verification route.
C. Redesign capacity and risk-tiered review with tested escalation; use the established identity-correction and verification route.
D. Redesign capacity and risk-tiered review with tested escalation; rely on the current case fields because they are already in the system.</x:v>
      </x:c>
      <x:c r="J1729" s="3" t="str">
        <x:v>B</x:v>
      </x:c>
      <x:c r="K1729" s="3" t="str">
        <x:v>Local role descriptions alone do not resolve cross-functional ownership gaps. Stored information can be wrong and needs the approved correction process.</x:v>
      </x:c>
      <x:c r="L1729" s="3" t="str">
        <x:v>Context 55 words
Prompt 13 words
Longest option 21 words</x:v>
      </x:c>
      <x:c r="M1729" s="4" t="str">
        <x:v>Pending</x:v>
      </x:c>
      <x:c r="N1729" s="4" t="str"/>
      <x:c r="O1729" s="4" t="str"/>
      <x:c r="P1729" s="4" t="str">
        <x:v>Pending</x:v>
      </x:c>
      <x:c r="Q1729" s="4" t="str">
        <x:v>Pending</x:v>
      </x:c>
      <x:c r="R1729" s="4" t="str">
        <x:v>Pending</x:v>
      </x:c>
      <x:c r="S1729" s="4" t="str">
        <x:v>Pending</x:v>
      </x:c>
      <x:c r="T1729" s="4" t="str">
        <x:v>Pending</x:v>
      </x:c>
      <x:c r="U1729" s="4" t="str">
        <x:v>related-variants-require-family-review
check-specialized-distractor-and-difficulty</x:v>
      </x:c>
      <x:c r="V1729" s="3" t="str">
        <x:v>D6-role-clarity-advanced</x:v>
      </x:c>
      <x:c r="W1729" s="3" t="str">
        <x:v>D6-role-clarity-advanced-1</x:v>
      </x:c>
      <x:c r="X1729" s="3" t="str">
        <x:v>cc3ac7772ad1ccac4c4d6b64ad836b4313c8b772bbb657175c68d0f2ce441569</x:v>
      </x:c>
      <x:c r="Y1729" s="3" t="str">
        <x:v>en</x:v>
      </x:c>
      <x:c r="Z1729" s="3"/>
    </x:row>
    <x:row r="1730" ht="165" customHeight="1">
      <x:c r="A1730" s="3" t="str">
        <x:v>NH-FUNCTION-CUSTOMERSERVICE-D6-TRUST-CULTURE-AWARENESS-01</x:v>
      </x:c>
      <x:c r="B1730" s="3" t="str">
        <x:v>function</x:v>
      </x:c>
      <x:c r="C1730" s="3" t="str">
        <x:v>Customer service</x:v>
      </x:c>
      <x:c r="D1730" s="3" t="str">
        <x:v>Trust and challenge culture</x:v>
      </x:c>
      <x:c r="E1730" s="3" t="str">
        <x:v>awareness</x:v>
      </x:c>
      <x:c r="F1730" s="3" t="str">
        <x:v>scenario choice
Keep the scenario short and make the answer choices concrete actions a user can picture.</x:v>
      </x:c>
      <x:c r="G1730" s="3" t="str">
        <x:v>Scenario: Customer service needs a case resolution response.
Use: approved service policies and case history.
Rule: Refunds and exceptions need the designated approver.
Risk: An incorrect resolution can duplicate compensation or deny support.
Evidence: A manager hides their own AI mistake while asking others to report errors.
Extra function cue: The recommended refund exceeds the frontline team’s approval limit.</x:v>
      </x:c>
      <x:c r="H1730" s="3" t="str">
        <x:v>Which team behavior is most directly at issue? Also apply the profile cue.</x:v>
      </x:c>
      <x:c r="I1730" s="3" t="str">
        <x:v>A. Confidence is being substituted for evidence; route the exception to the designated refund approver.
B. Confidence is being substituted for evidence; issue the refund after the assistant repeats its recommendation.
C. Leadership behavior conflicts with the reporting expectation; route the exception to the designated refund approver.
D. Leadership behavior conflicts with the reporting expectation; issue the refund after the assistant repeats its recommendation.</x:v>
      </x:c>
      <x:c r="J1730" s="3" t="str">
        <x:v>C</x:v>
      </x:c>
      <x:c r="K1730" s="3" t="str">
        <x:v>Modeling secrecy weakens the credibility of the stated practice. Repeated advice does not provide the required exception authority.</x:v>
      </x:c>
      <x:c r="L1730" s="3" t="str">
        <x:v>Context 59 words
Prompt 13 words
Longest option 16 words</x:v>
      </x:c>
      <x:c r="M1730" s="4" t="str">
        <x:v>Pending</x:v>
      </x:c>
      <x:c r="N1730" s="4" t="str"/>
      <x:c r="O1730" s="4" t="str"/>
      <x:c r="P1730" s="4" t="str">
        <x:v>Pending</x:v>
      </x:c>
      <x:c r="Q1730" s="4" t="str">
        <x:v>Pending</x:v>
      </x:c>
      <x:c r="R1730" s="4" t="str">
        <x:v>Pending</x:v>
      </x:c>
      <x:c r="S1730" s="4" t="str">
        <x:v>Pending</x:v>
      </x:c>
      <x:c r="T1730" s="4" t="str">
        <x:v>Pending</x:v>
      </x:c>
      <x:c r="U1730" s="4" t="str">
        <x:v>related-variants-require-family-review
check-specialized-distractor-and-difficulty</x:v>
      </x:c>
      <x:c r="V1730" s="3" t="str">
        <x:v>D6-trust-culture-awareness</x:v>
      </x:c>
      <x:c r="W1730" s="3" t="str">
        <x:v>D6-trust-culture-awareness-3</x:v>
      </x:c>
      <x:c r="X1730" s="3" t="str">
        <x:v>b0b28d642f74bfda2defa440961b9f98ba6fc13c05a2cb6613df84028fb8841b</x:v>
      </x:c>
      <x:c r="Y1730" s="3" t="str">
        <x:v>en</x:v>
      </x:c>
      <x:c r="Z1730" s="3"/>
    </x:row>
    <x:row r="1731" ht="165" customHeight="1">
      <x:c r="A1731" s="3" t="str">
        <x:v>NH-FUNCTION-CUSTOMERSERVICE-D6-TRUST-CULTURE-AWARENESS-02</x:v>
      </x:c>
      <x:c r="B1731" s="3" t="str">
        <x:v>function</x:v>
      </x:c>
      <x:c r="C1731" s="3" t="str">
        <x:v>Customer service</x:v>
      </x:c>
      <x:c r="D1731" s="3" t="str">
        <x:v>Trust and challenge culture</x:v>
      </x:c>
      <x:c r="E1731" s="3" t="str">
        <x:v>awareness</x:v>
      </x:c>
      <x:c r="F1731" s="3" t="str">
        <x:v>matching
Ask users to match 2-3 observations to concepts such as retrieval, generation, privacy, or approval.</x:v>
      </x:c>
      <x:c r="G1731" s="3" t="str">
        <x:v>Scenario: Customer service needs a case resolution response.
Use: approved service policies and case history.
Rule: Refunds and exceptions need the designated approver.
Risk: An incorrect resolution can duplicate compensation or deny support.
Evidence: Staff are told to trust a system but cannot learn what it does or where it fails.
Extra function cue: A prior refund may already have completed despite a timeout.</x:v>
      </x:c>
      <x:c r="H1731" s="3" t="str">
        <x:v>Which team behavior is most directly at issue? Also apply the profile cue.</x:v>
      </x:c>
      <x:c r="I1731" s="3" t="str">
        <x:v>A. The environment discourages speaking up; reconcile the payment record before another refund.
B. The team lacks transparency needed for informed trust; repeat the refund because the customer still reports a delay.
C. The environment discourages speaking up; repeat the refund because the customer still reports a delay.
D. The team lacks transparency needed for informed trust; reconcile the payment record before another refund.</x:v>
      </x:c>
      <x:c r="J1731" s="3" t="str">
        <x:v>D</x:v>
      </x:c>
      <x:c r="K1731" s="3" t="str">
        <x:v>Trust should be supported by understandable capability and limitation evidence. Customer experience of delay does not establish that no refund occurred.</x:v>
      </x:c>
      <x:c r="L1731" s="3" t="str">
        <x:v>Context 64 words
Prompt 13 words
Longest option 18 words</x:v>
      </x:c>
      <x:c r="M1731" s="4" t="str">
        <x:v>Pending</x:v>
      </x:c>
      <x:c r="N1731" s="4" t="str"/>
      <x:c r="O1731" s="4" t="str"/>
      <x:c r="P1731" s="4" t="str">
        <x:v>Pending</x:v>
      </x:c>
      <x:c r="Q1731" s="4" t="str">
        <x:v>Pending</x:v>
      </x:c>
      <x:c r="R1731" s="4" t="str">
        <x:v>Pending</x:v>
      </x:c>
      <x:c r="S1731" s="4" t="str">
        <x:v>Pending</x:v>
      </x:c>
      <x:c r="T1731" s="4" t="str">
        <x:v>Pending</x:v>
      </x:c>
      <x:c r="U1731" s="4" t="str">
        <x:v>related-variants-require-family-review
check-specialized-distractor-and-difficulty</x:v>
      </x:c>
      <x:c r="V1731" s="3" t="str">
        <x:v>D6-trust-culture-awareness</x:v>
      </x:c>
      <x:c r="W1731" s="3" t="str">
        <x:v>D6-trust-culture-awareness-4</x:v>
      </x:c>
      <x:c r="X1731" s="3" t="str">
        <x:v>04e4f4fbec0f1eb806f4e53755d1e6562927f661d0c75e6ac00d0ec304adf609</x:v>
      </x:c>
      <x:c r="Y1731" s="3" t="str">
        <x:v>en</x:v>
      </x:c>
      <x:c r="Z1731" s="3"/>
    </x:row>
    <x:row r="1732" ht="165" customHeight="1">
      <x:c r="A1732" s="3" t="str">
        <x:v>NH-FUNCTION-CUSTOMERSERVICE-D6-TRUST-CULTURE-AWARENESS-03</x:v>
      </x:c>
      <x:c r="B1732" s="3" t="str">
        <x:v>function</x:v>
      </x:c>
      <x:c r="C1732" s="3" t="str">
        <x:v>Customer service</x:v>
      </x:c>
      <x:c r="D1732" s="3" t="str">
        <x:v>Trust and challenge culture</x:v>
      </x:c>
      <x:c r="E1732" s="3" t="str">
        <x:v>awareness</x:v>
      </x:c>
      <x:c r="F1732" s="3" t="str">
        <x:v>scenario choice
Keep the scenario short and make the answer choices concrete actions a user can picture.</x:v>
      </x:c>
      <x:c r="G1732" s="3" t="str">
        <x:v>Scenario: Customer service needs a case resolution response.
Use: approved service policies and case history.
Rule: Refunds and exceptions need the designated approver.
Risk: An incorrect resolution can duplicate compensation or deny support.
Evidence: A staff member spots an error but stays silent after previous concerns were mocked.
Extra function cue: The response states a resolution that the case record marks as still pending.</x:v>
      </x:c>
      <x:c r="H1732" s="3" t="str">
        <x:v>Which team behavior is most directly at issue? Also apply the profile cue.</x:v>
      </x:c>
      <x:c r="I1732" s="3" t="str">
        <x:v>A. The environment discourages speaking up; describe the pending state and the actual next step.
B. The environment discourages speaking up; describe the resolution as complete to reassure the customer.
C. Confidence is being substituted for evidence; describe the pending state and the actual next step.
D. Confidence is being substituted for evidence; describe the resolution as complete to reassure the customer.</x:v>
      </x:c>
      <x:c r="J1732" s="3" t="str">
        <x:v>A</x:v>
      </x:c>
      <x:c r="K1732" s="3" t="str">
        <x:v>Prior responses have made reporting a concern feel unsafe. Reassurance must not replace the recorded case status.</x:v>
      </x:c>
      <x:c r="L1732" s="3" t="str">
        <x:v>Context 64 words
Prompt 13 words
Longest option 15 words</x:v>
      </x:c>
      <x:c r="M1732" s="4" t="str">
        <x:v>Pending</x:v>
      </x:c>
      <x:c r="N1732" s="4" t="str"/>
      <x:c r="O1732" s="4" t="str"/>
      <x:c r="P1732" s="4" t="str">
        <x:v>Pending</x:v>
      </x:c>
      <x:c r="Q1732" s="4" t="str">
        <x:v>Pending</x:v>
      </x:c>
      <x:c r="R1732" s="4" t="str">
        <x:v>Pending</x:v>
      </x:c>
      <x:c r="S1732" s="4" t="str">
        <x:v>Pending</x:v>
      </x:c>
      <x:c r="T1732" s="4" t="str">
        <x:v>Pending</x:v>
      </x:c>
      <x:c r="U1732" s="4" t="str">
        <x:v>related-variants-require-family-review
check-specialized-distractor-and-difficulty</x:v>
      </x:c>
      <x:c r="V1732" s="3" t="str">
        <x:v>D6-trust-culture-awareness</x:v>
      </x:c>
      <x:c r="W1732" s="3" t="str">
        <x:v>D6-trust-culture-awareness-1</x:v>
      </x:c>
      <x:c r="X1732" s="3" t="str">
        <x:v>1547c634e6d38cbfc8d2557cdb2c6280526553aed8c083e10e027be0e797429e</x:v>
      </x:c>
      <x:c r="Y1732" s="3" t="str">
        <x:v>en</x:v>
      </x:c>
      <x:c r="Z1732" s="3"/>
    </x:row>
    <x:row r="1733" ht="165" customHeight="1">
      <x:c r="A1733" s="3" t="str">
        <x:v>NH-FUNCTION-CUSTOMERSERVICE-D6-TRUST-CULTURE-AWARENESS-04</x:v>
      </x:c>
      <x:c r="B1733" s="3" t="str">
        <x:v>function</x:v>
      </x:c>
      <x:c r="C1733" s="3" t="str">
        <x:v>Customer service</x:v>
      </x:c>
      <x:c r="D1733" s="3" t="str">
        <x:v>Trust and challenge culture</x:v>
      </x:c>
      <x:c r="E1733" s="3" t="str">
        <x:v>awareness</x:v>
      </x:c>
      <x:c r="F1733" s="3" t="str">
        <x:v>matching
Ask users to match 2-3 observations to concepts such as retrieval, generation, privacy, or approval.</x:v>
      </x:c>
      <x:c r="G1733" s="3" t="str">
        <x:v>Scenario: Customer service needs a case resolution response.
Use: approved service policies and case history.
Rule: Refunds and exceptions need the designated approver.
Risk: An incorrect resolution can duplicate compensation or deny support.
Evidence: Staff accept a case resolution response because “the AI sounded certain.”
Extra function cue: The customer disputes the identity details on the case.</x:v>
      </x:c>
      <x:c r="H1733" s="3" t="str">
        <x:v>Which team behavior is most directly at issue? Also apply the profile cue.</x:v>
      </x:c>
      <x:c r="I1733" s="3" t="str">
        <x:v>A. Leadership behavior conflicts with the reporting expectation; rely on the current case fields because they are already in the system.
B. Confidence is being substituted for evidence; use the established identity-correction and verification route.
C. Confidence is being substituted for evidence; rely on the current case fields because they are already in the system.
D. Leadership behavior conflicts with the reporting expectation; use the established identity-correction and verification route.</x:v>
      </x:c>
      <x:c r="J1733" s="3" t="str">
        <x:v>B</x:v>
      </x:c>
      <x:c r="K1733" s="3" t="str">
        <x:v>Trust in wording does not establish the factual basis of the output. Stored information can be wrong and needs the approved correction process.</x:v>
      </x:c>
      <x:c r="L1733" s="3" t="str">
        <x:v>Context 57 words
Prompt 13 words
Longest option 20 words</x:v>
      </x:c>
      <x:c r="M1733" s="4" t="str">
        <x:v>Pending</x:v>
      </x:c>
      <x:c r="N1733" s="4" t="str"/>
      <x:c r="O1733" s="4" t="str"/>
      <x:c r="P1733" s="4" t="str">
        <x:v>Pending</x:v>
      </x:c>
      <x:c r="Q1733" s="4" t="str">
        <x:v>Pending</x:v>
      </x:c>
      <x:c r="R1733" s="4" t="str">
        <x:v>Pending</x:v>
      </x:c>
      <x:c r="S1733" s="4" t="str">
        <x:v>Pending</x:v>
      </x:c>
      <x:c r="T1733" s="4" t="str">
        <x:v>Pending</x:v>
      </x:c>
      <x:c r="U1733" s="4" t="str">
        <x:v>related-variants-require-family-review
check-specialized-distractor-and-difficulty</x:v>
      </x:c>
      <x:c r="V1733" s="3" t="str">
        <x:v>D6-trust-culture-awareness</x:v>
      </x:c>
      <x:c r="W1733" s="3" t="str">
        <x:v>D6-trust-culture-awareness-2</x:v>
      </x:c>
      <x:c r="X1733" s="3" t="str">
        <x:v>e4b9649a4c7e8cef74becba8885a5c1c0fe5ed11e2ab4cf786428119abd96150</x:v>
      </x:c>
      <x:c r="Y1733" s="3" t="str">
        <x:v>en</x:v>
      </x:c>
      <x:c r="Z1733" s="3"/>
    </x:row>
    <x:row r="1734" ht="165" customHeight="1">
      <x:c r="A1734" s="3" t="str">
        <x:v>NH-FUNCTION-CUSTOMERSERVICE-D6-TRUST-CULTURE-APPLIED-01</x:v>
      </x:c>
      <x:c r="B1734" s="3" t="str">
        <x:v>function</x:v>
      </x:c>
      <x:c r="C1734" s="3" t="str">
        <x:v>Customer service</x:v>
      </x:c>
      <x:c r="D1734" s="3" t="str">
        <x:v>Trust and challenge culture</x:v>
      </x:c>
      <x:c r="E1734" s="3" t="str">
        <x:v>applied</x:v>
      </x:c>
      <x:c r="F1734" s="3" t="str">
        <x:v>scenario choice
Keep the scenario short and make the answer choices concrete actions a user can picture.</x:v>
      </x:c>
      <x:c r="G1734" s="3" t="str">
        <x:v>Scenario: Customer service needs a case resolution response.
Use: approved service policies and case history.
Rule: Refunds and exceptions need the designated approver.
Risk: An incorrect resolution can duplicate compensation or deny support.
Evidence: A reviewer reports that an AI answer conflicts with approved service policies and case history.
Extra function cue: The recommended refund exceeds the frontline team’s approval limit.</x:v>
      </x:c>
      <x:c r="H1734" s="3" t="str">
        <x:v>Which response best supports constructive challenge? Also apply the profile cue.</x:v>
      </x:c>
      <x:c r="I1734" s="3" t="str">
        <x:v>A. Acknowledge the error and demonstrate the correction process; issue the refund after the assistant repeats its recommendation.
B. Thank the reviewer and check the specific evidence before deciding; route the exception to the designated refund approver.
C. Thank the reviewer and check the specific evidence before deciding; issue the refund after the assistant repeats its recommendation.
D. Acknowledge the error and demonstrate the correction process; route the exception to the designated refund approver.</x:v>
      </x:c>
      <x:c r="J1734" s="3" t="str">
        <x:v>B</x:v>
      </x:c>
      <x:c r="K1734" s="3" t="str">
        <x:v>A respectful evidence review reinforces useful challenge. Repeated advice does not provide the required exception authority.</x:v>
      </x:c>
      <x:c r="L1734" s="3" t="str">
        <x:v>Context 61 words
Prompt 11 words
Longest option 19 words</x:v>
      </x:c>
      <x:c r="M1734" s="4" t="str">
        <x:v>Pending</x:v>
      </x:c>
      <x:c r="N1734" s="4" t="str"/>
      <x:c r="O1734" s="4" t="str"/>
      <x:c r="P1734" s="4" t="str">
        <x:v>Pending</x:v>
      </x:c>
      <x:c r="Q1734" s="4" t="str">
        <x:v>Pending</x:v>
      </x:c>
      <x:c r="R1734" s="4" t="str">
        <x:v>Pending</x:v>
      </x:c>
      <x:c r="S1734" s="4" t="str">
        <x:v>Pending</x:v>
      </x:c>
      <x:c r="T1734" s="4" t="str">
        <x:v>Pending</x:v>
      </x:c>
      <x:c r="U1734" s="4" t="str">
        <x:v>related-variants-require-family-review
check-specialized-distractor-and-difficulty</x:v>
      </x:c>
      <x:c r="V1734" s="3" t="str">
        <x:v>D6-trust-culture-applied</x:v>
      </x:c>
      <x:c r="W1734" s="3" t="str">
        <x:v>D6-trust-culture-applied-1</x:v>
      </x:c>
      <x:c r="X1734" s="3" t="str">
        <x:v>f78f1cabfc74bd656c26bb7064c1a042bec12398ccce24d94412a39aa0314f65</x:v>
      </x:c>
      <x:c r="Y1734" s="3" t="str">
        <x:v>en</x:v>
      </x:c>
      <x:c r="Z1734" s="3"/>
    </x:row>
    <x:row r="1735" ht="165" customHeight="1">
      <x:c r="A1735" s="3" t="str">
        <x:v>NH-FUNCTION-CUSTOMERSERVICE-D6-TRUST-CULTURE-APPLIED-02</x:v>
      </x:c>
      <x:c r="B1735" s="3" t="str">
        <x:v>function</x:v>
      </x:c>
      <x:c r="C1735" s="3" t="str">
        <x:v>Customer service</x:v>
      </x:c>
      <x:c r="D1735" s="3" t="str">
        <x:v>Trust and challenge culture</x:v>
      </x:c>
      <x:c r="E1735" s="3" t="str">
        <x:v>applied</x:v>
      </x:c>
      <x:c r="F1735" s="3" t="str">
        <x:v>select all safe actions
Convert options into actions and allow multiple correct choices with partial credit.</x:v>
      </x:c>
      <x:c r="G1735" s="3" t="str">
        <x:v>Scenario: Customer service needs a case resolution response.
Use: approved service policies and case history.
Rule: Refunds and exceptions need the designated approver.
Risk: An incorrect resolution can duplicate compensation or deny support.
Evidence: A manager’s AI-assisted draft contains a material error.
Extra function cue: A prior refund may already have completed despite a timeout.</x:v>
      </x:c>
      <x:c r="H1735" s="3" t="str">
        <x:v>Which response best supports constructive challenge? Also apply the profile cue.</x:v>
      </x:c>
      <x:c r="I1735" s="3" t="str">
        <x:v>A. Acknowledge the error and demonstrate the correction process; repeat the refund because the customer still reports a delay.
B. Thank the reviewer and check the specific evidence before deciding; reconcile the payment record before another refund.
C. Acknowledge the error and demonstrate the correction process; reconcile the payment record before another refund.
D. Thank the reviewer and check the specific evidence before deciding; repeat the refund because the customer still reports a delay.</x:v>
      </x:c>
      <x:c r="J1735" s="3" t="str">
        <x:v>C</x:v>
      </x:c>
      <x:c r="K1735" s="3" t="str">
        <x:v>Visible ownership makes the reporting expectation credible. Customer experience of delay does not establish that no refund occurred.</x:v>
      </x:c>
      <x:c r="L1735" s="3" t="str">
        <x:v>Context 55 words
Prompt 11 words
Longest option 20 words</x:v>
      </x:c>
      <x:c r="M1735" s="4" t="str">
        <x:v>Pending</x:v>
      </x:c>
      <x:c r="N1735" s="4" t="str"/>
      <x:c r="O1735" s="4" t="str"/>
      <x:c r="P1735" s="4" t="str">
        <x:v>Pending</x:v>
      </x:c>
      <x:c r="Q1735" s="4" t="str">
        <x:v>Pending</x:v>
      </x:c>
      <x:c r="R1735" s="4" t="str">
        <x:v>Pending</x:v>
      </x:c>
      <x:c r="S1735" s="4" t="str">
        <x:v>Pending</x:v>
      </x:c>
      <x:c r="T1735" s="4" t="str">
        <x:v>Pending</x:v>
      </x:c>
      <x:c r="U1735" s="4" t="str">
        <x:v>related-variants-require-family-review
check-specialized-distractor-and-difficulty</x:v>
      </x:c>
      <x:c r="V1735" s="3" t="str">
        <x:v>D6-trust-culture-applied</x:v>
      </x:c>
      <x:c r="W1735" s="3" t="str">
        <x:v>D6-trust-culture-applied-2</x:v>
      </x:c>
      <x:c r="X1735" s="3" t="str">
        <x:v>c0384d325f4f23813ff57576f2d26bcedc9267d1c375855bc05c30f825c8c265</x:v>
      </x:c>
      <x:c r="Y1735" s="3" t="str">
        <x:v>en</x:v>
      </x:c>
      <x:c r="Z1735" s="3"/>
    </x:row>
    <x:row r="1736" ht="165" customHeight="1">
      <x:c r="A1736" s="3" t="str">
        <x:v>NH-FUNCTION-CUSTOMERSERVICE-D6-TRUST-CULTURE-APPLIED-03</x:v>
      </x:c>
      <x:c r="B1736" s="3" t="str">
        <x:v>function</x:v>
      </x:c>
      <x:c r="C1736" s="3" t="str">
        <x:v>Customer service</x:v>
      </x:c>
      <x:c r="D1736" s="3" t="str">
        <x:v>Trust and challenge culture</x:v>
      </x:c>
      <x:c r="E1736" s="3" t="str">
        <x:v>applied</x:v>
      </x:c>
      <x:c r="F1736" s="3" t="str">
        <x:v>scenario choice
Keep the scenario short and make the answer choices concrete actions a user can picture.</x:v>
      </x:c>
      <x:c r="G1736" s="3" t="str">
        <x:v>Scenario: Customer service needs a case resolution response.
Use: approved service policies and case history.
Rule: Refunds and exceptions need the designated approver.
Risk: An incorrect resolution can duplicate compensation or deny support.
Evidence: Staff disagree about a model result but argue from seniority rather than evidence.
Extra function cue: The response states a resolution that the case record marks as still pending.</x:v>
      </x:c>
      <x:c r="H1736" s="3" t="str">
        <x:v>Which response best supports constructive challenge? Also apply the profile cue.</x:v>
      </x:c>
      <x:c r="I1736" s="3" t="str">
        <x:v>A. Thank the reviewer and check the specific evidence before deciding; describe the resolution as complete to reassure the customer.
B. Thank the reviewer and check the specific evidence before deciding; describe the pending state and the actual next step.
C. Use a shared source and rubric to resolve the disagreement; describe the resolution as complete to reassure the customer.
D. Use a shared source and rubric to resolve the disagreement; describe the pending state and the actual next step.</x:v>
      </x:c>
      <x:c r="J1736" s="3" t="str">
        <x:v>D</x:v>
      </x:c>
      <x:c r="K1736" s="3" t="str">
        <x:v>A common evidence standard reduces reliance on status. Reassurance must not replace the recorded case status.</x:v>
      </x:c>
      <x:c r="L1736" s="3" t="str">
        <x:v>Context 63 words
Prompt 11 words
Longest option 19 words</x:v>
      </x:c>
      <x:c r="M1736" s="4" t="str">
        <x:v>Pending</x:v>
      </x:c>
      <x:c r="N1736" s="4" t="str"/>
      <x:c r="O1736" s="4" t="str"/>
      <x:c r="P1736" s="4" t="str">
        <x:v>Pending</x:v>
      </x:c>
      <x:c r="Q1736" s="4" t="str">
        <x:v>Pending</x:v>
      </x:c>
      <x:c r="R1736" s="4" t="str">
        <x:v>Pending</x:v>
      </x:c>
      <x:c r="S1736" s="4" t="str">
        <x:v>Pending</x:v>
      </x:c>
      <x:c r="T1736" s="4" t="str">
        <x:v>Pending</x:v>
      </x:c>
      <x:c r="U1736" s="4" t="str">
        <x:v>related-variants-require-family-review
check-specialized-distractor-and-difficulty</x:v>
      </x:c>
      <x:c r="V1736" s="3" t="str">
        <x:v>D6-trust-culture-applied</x:v>
      </x:c>
      <x:c r="W1736" s="3" t="str">
        <x:v>D6-trust-culture-applied-3</x:v>
      </x:c>
      <x:c r="X1736" s="3" t="str">
        <x:v>a56f86dc471642b881e715d0068271bfe34f46be2d6fb0059ba09fb9b2c28927</x:v>
      </x:c>
      <x:c r="Y1736" s="3" t="str">
        <x:v>en</x:v>
      </x:c>
      <x:c r="Z1736" s="3"/>
    </x:row>
    <x:row r="1737" ht="165" customHeight="1">
      <x:c r="A1737" s="3" t="str">
        <x:v>NH-FUNCTION-CUSTOMERSERVICE-D6-TRUST-CULTURE-APPLIED-04</x:v>
      </x:c>
      <x:c r="B1737" s="3" t="str">
        <x:v>function</x:v>
      </x:c>
      <x:c r="C1737" s="3" t="str">
        <x:v>Customer service</x:v>
      </x:c>
      <x:c r="D1737" s="3" t="str">
        <x:v>Trust and challenge culture</x:v>
      </x:c>
      <x:c r="E1737" s="3" t="str">
        <x:v>applied</x:v>
      </x:c>
      <x:c r="F1737" s="3" t="str">
        <x:v>select all safe actions
Convert options into actions and allow multiple correct choices with partial credit.</x:v>
      </x:c>
      <x:c r="G1737" s="3" t="str">
        <x:v>Scenario: Customer service needs a case resolution response.
Use: approved service policies and case history.
Rule: Refunds and exceptions need the designated approver.
Risk: An incorrect resolution can duplicate compensation or deny support.
Evidence: Staff misunderstand which parts of the case resolution response were generated and reviewed.
Extra function cue: The customer disputes the identity details on the case.</x:v>
      </x:c>
      <x:c r="H1737" s="3" t="str">
        <x:v>Which response best supports constructive challenge? Also apply the profile cue.</x:v>
      </x:c>
      <x:c r="I1737" s="3" t="str">
        <x:v>A. Explain the workflow and the actual review boundaries; use the established identity-correction and verification route.
B. Thank the reviewer and check the specific evidence before deciding; rely on the current case fields because they are already in the system.
C. Explain the workflow and the actual review boundaries; rely on the current case fields because they are already in the system.
D. Thank the reviewer and check the specific evidence before deciding; use the established identity-correction and verification route.</x:v>
      </x:c>
      <x:c r="J1737" s="3" t="str">
        <x:v>A</x:v>
      </x:c>
      <x:c r="K1737" s="3" t="str">
        <x:v>Accurate transparency helps staff calibrate reliance on the result. Stored information can be wrong and needs the approved correction process.</x:v>
      </x:c>
      <x:c r="L1737" s="3" t="str">
        <x:v>Context 59 words
Prompt 11 words
Longest option 23 words</x:v>
      </x:c>
      <x:c r="M1737" s="4" t="str">
        <x:v>Pending</x:v>
      </x:c>
      <x:c r="N1737" s="4" t="str"/>
      <x:c r="O1737" s="4" t="str"/>
      <x:c r="P1737" s="4" t="str">
        <x:v>Pending</x:v>
      </x:c>
      <x:c r="Q1737" s="4" t="str">
        <x:v>Pending</x:v>
      </x:c>
      <x:c r="R1737" s="4" t="str">
        <x:v>Pending</x:v>
      </x:c>
      <x:c r="S1737" s="4" t="str">
        <x:v>Pending</x:v>
      </x:c>
      <x:c r="T1737" s="4" t="str">
        <x:v>Pending</x:v>
      </x:c>
      <x:c r="U1737" s="4" t="str">
        <x:v>related-variants-require-family-review
check-specialized-distractor-and-difficulty</x:v>
      </x:c>
      <x:c r="V1737" s="3" t="str">
        <x:v>D6-trust-culture-applied</x:v>
      </x:c>
      <x:c r="W1737" s="3" t="str">
        <x:v>D6-trust-culture-applied-4</x:v>
      </x:c>
      <x:c r="X1737" s="3" t="str">
        <x:v>6a63eb0a1bedf068361a487035c65cfb148ef6ac8638339014e3a5afad3e290a</x:v>
      </x:c>
      <x:c r="Y1737" s="3" t="str">
        <x:v>en</x:v>
      </x:c>
      <x:c r="Z1737" s="3"/>
    </x:row>
    <x:row r="1738" ht="165" customHeight="1">
      <x:c r="A1738" s="3" t="str">
        <x:v>NH-FUNCTION-CUSTOMERSERVICE-D6-TRUST-CULTURE-PROFICIENT-01</x:v>
      </x:c>
      <x:c r="B1738" s="3" t="str">
        <x:v>function</x:v>
      </x:c>
      <x:c r="C1738" s="3" t="str">
        <x:v>Customer service</x:v>
      </x:c>
      <x:c r="D1738" s="3" t="str">
        <x:v>Trust and challenge culture</x:v>
      </x:c>
      <x:c r="E1738" s="3" t="str">
        <x:v>proficient</x:v>
      </x:c>
      <x:c r="F1738" s="3" t="str">
        <x:v>multi-part scenario
Split into two short questions: first diagnose the AI issue, then choose the safest role/profile action.</x:v>
      </x:c>
      <x:c r="G1738" s="3" t="str">
        <x:v>Scenario: Customer service needs a case resolution response.
Use: approved service policies and case history.
Rule: Refunds and exceptions need the designated approver.
Risk: An incorrect resolution can duplicate compensation or deny support.
Evidence: Teams either accept all AI output or reject it all, regardless of task evidence.
Extra function cue: The recommended refund exceeds the frontline team’s approval limit.</x:v>
      </x:c>
      <x:c r="H1738" s="3" t="str">
        <x:v>Which conclusion best fits these team signals? Also apply the profile cue.</x:v>
      </x:c>
      <x:c r="I1738" s="3" t="str">
        <x:v>A. Trust is poorly calibrated to specific capabilities and limits; issue the refund after the assistant repeats its recommendation.
B. The review process is privileging status over evidence; route the exception to the designated refund approver.
C. The review process is privileging status over evidence; issue the refund after the assistant repeats its recommendation.
D. Trust is poorly calibrated to specific capabilities and limits; route the exception to the designated refund approver.</x:v>
      </x:c>
      <x:c r="J1738" s="3" t="str">
        <x:v>D</x:v>
      </x:c>
      <x:c r="K1738" s="3" t="str">
        <x:v>Appropriate reliance varies with evidence and task conditions. Repeated advice does not provide the required exception authority.</x:v>
      </x:c>
      <x:c r="L1738" s="3" t="str">
        <x:v>Context 60 words
Prompt 12 words
Longest option 18 words</x:v>
      </x:c>
      <x:c r="M1738" s="4" t="str">
        <x:v>Pending</x:v>
      </x:c>
      <x:c r="N1738" s="4" t="str"/>
      <x:c r="O1738" s="4" t="str"/>
      <x:c r="P1738" s="4" t="str">
        <x:v>Pending</x:v>
      </x:c>
      <x:c r="Q1738" s="4" t="str">
        <x:v>Pending</x:v>
      </x:c>
      <x:c r="R1738" s="4" t="str">
        <x:v>Pending</x:v>
      </x:c>
      <x:c r="S1738" s="4" t="str">
        <x:v>Pending</x:v>
      </x:c>
      <x:c r="T1738" s="4" t="str">
        <x:v>Pending</x:v>
      </x:c>
      <x:c r="U1738" s="4" t="str">
        <x:v>related-variants-require-family-review
check-specialized-distractor-and-difficulty</x:v>
      </x:c>
      <x:c r="V1738" s="3" t="str">
        <x:v>D6-trust-culture-proficient</x:v>
      </x:c>
      <x:c r="W1738" s="3" t="str">
        <x:v>D6-trust-culture-proficient-3</x:v>
      </x:c>
      <x:c r="X1738" s="3" t="str">
        <x:v>2337bbd3d55f2f6634e2f00bb316560c39c70beaee43e24479447405f1b0f1b7</x:v>
      </x:c>
      <x:c r="Y1738" s="3" t="str">
        <x:v>en</x:v>
      </x:c>
      <x:c r="Z1738" s="3"/>
    </x:row>
    <x:row r="1739" ht="165" customHeight="1">
      <x:c r="A1739" s="3" t="str">
        <x:v>NH-FUNCTION-CUSTOMERSERVICE-D6-TRUST-CULTURE-PROFICIENT-02</x:v>
      </x:c>
      <x:c r="B1739" s="3" t="str">
        <x:v>function</x:v>
      </x:c>
      <x:c r="C1739" s="3" t="str">
        <x:v>Customer service</x:v>
      </x:c>
      <x:c r="D1739" s="3" t="str">
        <x:v>Trust and challenge culture</x:v>
      </x:c>
      <x:c r="E1739" s="3" t="str">
        <x:v>proficient</x:v>
      </x:c>
      <x:c r="F1739" s="3" t="str">
        <x:v>multi-part scenario
Split into two short questions: first diagnose the AI issue, then choose the safest role/profile action.</x:v>
      </x:c>
      <x:c r="G1739" s="3" t="str">
        <x:v>Scenario: Customer service needs a case resolution response.
Use: approved service policies and case history.
Rule: Refunds and exceptions need the designated approver.
Risk: An incorrect resolution can duplicate compensation or deny support.
Evidence: The same evidence-based challenge is accepted from managers but dismissed from junior staff.
Extra function cue: A prior refund may already have completed despite a timeout.</x:v>
      </x:c>
      <x:c r="H1739" s="3" t="str">
        <x:v>Which conclusion best fits these team signals? Also apply the profile cue.</x:v>
      </x:c>
      <x:c r="I1739" s="3" t="str">
        <x:v>A. The review process is privileging status over evidence; reconcile the payment record before another refund.
B. The review process is privileging status over evidence; repeat the refund because the customer still reports a delay.
C. Trust is poorly calibrated to specific capabilities and limits; repeat the refund because the customer still reports a delay.
D. Trust is poorly calibrated to specific capabilities and limits; reconcile the payment record before another refund.</x:v>
      </x:c>
      <x:c r="J1739" s="3" t="str">
        <x:v>A</x:v>
      </x:c>
      <x:c r="K1739" s="3" t="str">
        <x:v>Equivalent evidence should receive equivalent substantive consideration. Customer experience of delay does not establish that no refund occurred.</x:v>
      </x:c>
      <x:c r="L1739" s="3" t="str">
        <x:v>Context 60 words
Prompt 12 words
Longest option 19 words</x:v>
      </x:c>
      <x:c r="M1739" s="4" t="str">
        <x:v>Pending</x:v>
      </x:c>
      <x:c r="N1739" s="4" t="str"/>
      <x:c r="O1739" s="4" t="str"/>
      <x:c r="P1739" s="4" t="str">
        <x:v>Pending</x:v>
      </x:c>
      <x:c r="Q1739" s="4" t="str">
        <x:v>Pending</x:v>
      </x:c>
      <x:c r="R1739" s="4" t="str">
        <x:v>Pending</x:v>
      </x:c>
      <x:c r="S1739" s="4" t="str">
        <x:v>Pending</x:v>
      </x:c>
      <x:c r="T1739" s="4" t="str">
        <x:v>Pending</x:v>
      </x:c>
      <x:c r="U1739" s="4" t="str">
        <x:v>related-variants-require-family-review
check-specialized-distractor-and-difficulty</x:v>
      </x:c>
      <x:c r="V1739" s="3" t="str">
        <x:v>D6-trust-culture-proficient</x:v>
      </x:c>
      <x:c r="W1739" s="3" t="str">
        <x:v>D6-trust-culture-proficient-4</x:v>
      </x:c>
      <x:c r="X1739" s="3" t="str">
        <x:v>97045ab74e289211f9b6322caa8b42ab33c6bc8c2dea6a64be0551c5e597b3e2</x:v>
      </x:c>
      <x:c r="Y1739" s="3" t="str">
        <x:v>en</x:v>
      </x:c>
      <x:c r="Z1739" s="3"/>
    </x:row>
    <x:row r="1740" ht="165" customHeight="1">
      <x:c r="A1740" s="3" t="str">
        <x:v>NH-FUNCTION-CUSTOMERSERVICE-D6-TRUST-CULTURE-PROFICIENT-03</x:v>
      </x:c>
      <x:c r="B1740" s="3" t="str">
        <x:v>function</x:v>
      </x:c>
      <x:c r="C1740" s="3" t="str">
        <x:v>Customer service</x:v>
      </x:c>
      <x:c r="D1740" s="3" t="str">
        <x:v>Trust and challenge culture</x:v>
      </x:c>
      <x:c r="E1740" s="3" t="str">
        <x:v>proficient</x:v>
      </x:c>
      <x:c r="F1740" s="3" t="str">
        <x:v>multi-part scenario
Split into two short questions: first diagnose the AI issue, then choose the safest role/profile action.</x:v>
      </x:c>
      <x:c r="G1740" s="3" t="str">
        <x:v>Scenario: Customer service needs a case resolution response.
Use: approved service policies and case history.
Rule: Refunds and exceptions need the designated approver.
Risk: An incorrect resolution can duplicate compensation or deny support.
Evidence: Reported incidents fall after managers begin penalizing people who raise concerns.
Extra function cue: The response states a resolution that the case record marks as still pending.</x:v>
      </x:c>
      <x:c r="H1740" s="3" t="str">
        <x:v>Which conclusion best fits these team signals? Also apply the profile cue.</x:v>
      </x:c>
      <x:c r="I1740" s="3" t="str">
        <x:v>A. Lower reporting does not establish fewer underlying incidents; describe the resolution as complete to reassure the customer.
B. Lower reporting does not establish fewer underlying incidents; describe the pending state and the actual next step.
C. The review process is privileging status over evidence; describe the pending state and the actual next step.
D. The review process is privileging status over evidence; describe the resolution as complete to reassure the customer.</x:v>
      </x:c>
      <x:c r="J1740" s="3" t="str">
        <x:v>B</x:v>
      </x:c>
      <x:c r="K1740" s="3" t="str">
        <x:v>The incentive change may suppress observation rather than reduce failure. Reassurance must not replace the recorded case status.</x:v>
      </x:c>
      <x:c r="L1740" s="3" t="str">
        <x:v>Context 61 words
Prompt 12 words
Longest option 17 words</x:v>
      </x:c>
      <x:c r="M1740" s="4" t="str">
        <x:v>Pending</x:v>
      </x:c>
      <x:c r="N1740" s="4" t="str"/>
      <x:c r="O1740" s="4" t="str"/>
      <x:c r="P1740" s="4" t="str">
        <x:v>Pending</x:v>
      </x:c>
      <x:c r="Q1740" s="4" t="str">
        <x:v>Pending</x:v>
      </x:c>
      <x:c r="R1740" s="4" t="str">
        <x:v>Pending</x:v>
      </x:c>
      <x:c r="S1740" s="4" t="str">
        <x:v>Pending</x:v>
      </x:c>
      <x:c r="T1740" s="4" t="str">
        <x:v>Pending</x:v>
      </x:c>
      <x:c r="U1740" s="4" t="str">
        <x:v>related-variants-require-family-review
check-specialized-distractor-and-difficulty</x:v>
      </x:c>
      <x:c r="V1740" s="3" t="str">
        <x:v>D6-trust-culture-proficient</x:v>
      </x:c>
      <x:c r="W1740" s="3" t="str">
        <x:v>D6-trust-culture-proficient-1</x:v>
      </x:c>
      <x:c r="X1740" s="3" t="str">
        <x:v>6f9235c3f4b6419ffd68b288dd7dbe46f89429b56b6cba98068492d1f9ae9b26</x:v>
      </x:c>
      <x:c r="Y1740" s="3" t="str">
        <x:v>en</x:v>
      </x:c>
      <x:c r="Z1740" s="3"/>
    </x:row>
    <x:row r="1741" ht="165" customHeight="1">
      <x:c r="A1741" s="3" t="str">
        <x:v>NH-FUNCTION-CUSTOMERSERVICE-D6-TRUST-CULTURE-PROFICIENT-04</x:v>
      </x:c>
      <x:c r="B1741" s="3" t="str">
        <x:v>function</x:v>
      </x:c>
      <x:c r="C1741" s="3" t="str">
        <x:v>Customer service</x:v>
      </x:c>
      <x:c r="D1741" s="3" t="str">
        <x:v>Trust and challenge culture</x:v>
      </x:c>
      <x:c r="E1741" s="3" t="str">
        <x:v>proficient</x:v>
      </x:c>
      <x:c r="F1741" s="3" t="str">
        <x:v>multi-part scenario
Split into two short questions: first diagnose the AI issue, then choose the safest role/profile action.</x:v>
      </x:c>
      <x:c r="G1741" s="3" t="str">
        <x:v>Scenario: Customer service needs a case resolution response.
Use: approved service policies and case history.
Rule: Refunds and exceptions need the designated approver.
Risk: An incorrect resolution can duplicate compensation or deny support.
Evidence: Staff praise the tool in meetings but privately describe repeated unaddressed errors.
Extra function cue: The customer disputes the identity details on the case.</x:v>
      </x:c>
      <x:c r="H1741" s="3" t="str">
        <x:v>Which conclusion best fits these team signals? Also apply the profile cue.</x:v>
      </x:c>
      <x:c r="I1741" s="3" t="str">
        <x:v>A. The review process is privileging status over evidence; rely on the current case fields because they are already in the system.
B. The review process is privileging status over evidence; use the established identity-correction and verification route.
C. Public feedback may be distorted by social pressure; use the established identity-correction and verification route.
D. Public feedback may be distorted by social pressure; rely on the current case fields because they are already in the system.</x:v>
      </x:c>
      <x:c r="J1741" s="3" t="str">
        <x:v>C</x:v>
      </x:c>
      <x:c r="K1741" s="3" t="str">
        <x:v>Different reporting settings reveal a possible barrier to candid feedback. Stored information can be wrong and needs the approved correction process.</x:v>
      </x:c>
      <x:c r="L1741" s="3" t="str">
        <x:v>Context 58 words
Prompt 12 words
Longest option 21 words</x:v>
      </x:c>
      <x:c r="M1741" s="4" t="str">
        <x:v>Pending</x:v>
      </x:c>
      <x:c r="N1741" s="4" t="str"/>
      <x:c r="O1741" s="4" t="str"/>
      <x:c r="P1741" s="4" t="str">
        <x:v>Pending</x:v>
      </x:c>
      <x:c r="Q1741" s="4" t="str">
        <x:v>Pending</x:v>
      </x:c>
      <x:c r="R1741" s="4" t="str">
        <x:v>Pending</x:v>
      </x:c>
      <x:c r="S1741" s="4" t="str">
        <x:v>Pending</x:v>
      </x:c>
      <x:c r="T1741" s="4" t="str">
        <x:v>Pending</x:v>
      </x:c>
      <x:c r="U1741" s="4" t="str">
        <x:v>related-variants-require-family-review
check-specialized-distractor-and-difficulty</x:v>
      </x:c>
      <x:c r="V1741" s="3" t="str">
        <x:v>D6-trust-culture-proficient</x:v>
      </x:c>
      <x:c r="W1741" s="3" t="str">
        <x:v>D6-trust-culture-proficient-2</x:v>
      </x:c>
      <x:c r="X1741" s="3" t="str">
        <x:v>084b0fad937ee3b7d71378c267fcd5272e9e70d90f55a14d8d6ebfffda3499b9</x:v>
      </x:c>
      <x:c r="Y1741" s="3" t="str">
        <x:v>en</x:v>
      </x:c>
      <x:c r="Z1741" s="3"/>
    </x:row>
    <x:row r="1742" ht="165" customHeight="1">
      <x:c r="A1742" s="3" t="str">
        <x:v>NH-FUNCTION-CUSTOMERSERVICE-D6-TRUST-CULTURE-ADVANCED-01</x:v>
      </x:c>
      <x:c r="B1742" s="3" t="str">
        <x:v>function</x:v>
      </x:c>
      <x:c r="C1742" s="3" t="str">
        <x:v>Customer service</x:v>
      </x:c>
      <x:c r="D1742" s="3" t="str">
        <x:v>Trust and challenge culture</x:v>
      </x:c>
      <x:c r="E1742" s="3" t="str">
        <x:v>advanced</x:v>
      </x:c>
      <x:c r="F1742" s="3" t="str">
        <x:v>multi-part scenario
Split into two short questions: first diagnose the AI issue, then choose the safest role/profile action.</x:v>
      </x:c>
      <x:c r="G1742" s="3" t="str">
        <x:v>Scenario: Customer service needs a case resolution response.
Use: approved service policies and case history.
Rule: Refunds and exceptions need the designated approver.
Risk: An incorrect resolution can duplicate compensation or deny support.
Evidence: Reporting channels exist, but employees fear retaliation from their immediate manager.
Extra function cue: The recommended refund exceeds the frontline team’s approval limit.</x:v>
      </x:c>
      <x:c r="H1742" s="3" t="str">
        <x:v>Which intervention best addresses the observed culture problem? Also apply the profile cue.</x:v>
      </x:c>
      <x:c r="I1742" s="3" t="str">
        <x:v>A. Provide protected escalation and monitor how concerns are handled; issue the refund after the assistant repeats its recommendation.
B. Institutionalize evidence-based failure reviews with visible follow-through; route the exception to the designated refund approver.
C. Provide protected escalation and monitor how concerns are handled; route the exception to the designated refund approver.
D. Institutionalize evidence-based failure reviews with visible follow-through; issue the refund after the assistant repeats its recommendation.</x:v>
      </x:c>
      <x:c r="J1742" s="3" t="str">
        <x:v>C</x:v>
      </x:c>
      <x:c r="K1742" s="3" t="str">
        <x:v>The barrier concerns consequences of reporting, not simply channel availability. Repeated advice does not provide the required exception authority.</x:v>
      </x:c>
      <x:c r="L1742" s="3" t="str">
        <x:v>Context 57 words
Prompt 13 words
Longest option 18 words</x:v>
      </x:c>
      <x:c r="M1742" s="4" t="str">
        <x:v>Pending</x:v>
      </x:c>
      <x:c r="N1742" s="4" t="str"/>
      <x:c r="O1742" s="4" t="str"/>
      <x:c r="P1742" s="4" t="str">
        <x:v>Pending</x:v>
      </x:c>
      <x:c r="Q1742" s="4" t="str">
        <x:v>Pending</x:v>
      </x:c>
      <x:c r="R1742" s="4" t="str">
        <x:v>Pending</x:v>
      </x:c>
      <x:c r="S1742" s="4" t="str">
        <x:v>Pending</x:v>
      </x:c>
      <x:c r="T1742" s="4" t="str">
        <x:v>Pending</x:v>
      </x:c>
      <x:c r="U1742" s="4" t="str">
        <x:v>related-variants-require-family-review
check-specialized-distractor-and-difficulty</x:v>
      </x:c>
      <x:c r="V1742" s="3" t="str">
        <x:v>D6-trust-culture-advanced</x:v>
      </x:c>
      <x:c r="W1742" s="3" t="str">
        <x:v>D6-trust-culture-advanced-1</x:v>
      </x:c>
      <x:c r="X1742" s="3" t="str">
        <x:v>1499be2100955bc9bac5bb227d71a67f59b2f0934eb2f9958ec9346c5d8758f5</x:v>
      </x:c>
      <x:c r="Y1742" s="3" t="str">
        <x:v>en</x:v>
      </x:c>
      <x:c r="Z1742" s="3"/>
    </x:row>
    <x:row r="1743" ht="165" customHeight="1">
      <x:c r="A1743" s="3" t="str">
        <x:v>NH-FUNCTION-CUSTOMERSERVICE-D6-TRUST-CULTURE-ADVANCED-02</x:v>
      </x:c>
      <x:c r="B1743" s="3" t="str">
        <x:v>function</x:v>
      </x:c>
      <x:c r="C1743" s="3" t="str">
        <x:v>Customer service</x:v>
      </x:c>
      <x:c r="D1743" s="3" t="str">
        <x:v>Trust and challenge culture</x:v>
      </x:c>
      <x:c r="E1743" s="3" t="str">
        <x:v>advanced</x:v>
      </x:c>
      <x:c r="F1743" s="3" t="str">
        <x:v>multi-part scenario
Split into two short questions: first diagnose the AI issue, then choose the safest role/profile action.</x:v>
      </x:c>
      <x:c r="G1743" s="3" t="str">
        <x:v>Scenario: Customer service needs a case resolution response.
Use: approved service policies and case history.
Rule: Refunds and exceptions need the designated approver.
Risk: An incorrect resolution can duplicate compensation or deny support.
Evidence: Trust surveys improve, but staff cannot identify situations requiring human review.
Extra function cue: A prior refund may already have completed despite a timeout.</x:v>
      </x:c>
      <x:c r="H1743" s="3" t="str">
        <x:v>Which intervention best addresses the observed culture problem? Also apply the profile cue.</x:v>
      </x:c>
      <x:c r="I1743" s="3" t="str">
        <x:v>A. Provide protected escalation and monitor how concerns are handled; repeat the refund because the customer still reports a delay.
B. Evaluate calibrated reliance through concrete task scenarios; repeat the refund because the customer still reports a delay.
C. Provide protected escalation and monitor how concerns are handled; reconcile the payment record before another refund.
D. Evaluate calibrated reliance through concrete task scenarios; reconcile the payment record before another refund.</x:v>
      </x:c>
      <x:c r="J1743" s="3" t="str">
        <x:v>D</x:v>
      </x:c>
      <x:c r="K1743" s="3" t="str">
        <x:v>Positive sentiment does not establish appropriate use of the system. Customer experience of delay does not establish that no refund occurred.</x:v>
      </x:c>
      <x:c r="L1743" s="3" t="str">
        <x:v>Context 58 words
Prompt 13 words
Longest option 19 words</x:v>
      </x:c>
      <x:c r="M1743" s="4" t="str">
        <x:v>Pending</x:v>
      </x:c>
      <x:c r="N1743" s="4" t="str"/>
      <x:c r="O1743" s="4" t="str"/>
      <x:c r="P1743" s="4" t="str">
        <x:v>Pending</x:v>
      </x:c>
      <x:c r="Q1743" s="4" t="str">
        <x:v>Pending</x:v>
      </x:c>
      <x:c r="R1743" s="4" t="str">
        <x:v>Pending</x:v>
      </x:c>
      <x:c r="S1743" s="4" t="str">
        <x:v>Pending</x:v>
      </x:c>
      <x:c r="T1743" s="4" t="str">
        <x:v>Pending</x:v>
      </x:c>
      <x:c r="U1743" s="4" t="str">
        <x:v>related-variants-require-family-review
check-specialized-distractor-and-difficulty</x:v>
      </x:c>
      <x:c r="V1743" s="3" t="str">
        <x:v>D6-trust-culture-advanced</x:v>
      </x:c>
      <x:c r="W1743" s="3" t="str">
        <x:v>D6-trust-culture-advanced-2</x:v>
      </x:c>
      <x:c r="X1743" s="3" t="str">
        <x:v>287cdcc40f0a3375b5c6c325e11ad5589ecf7e3dacd2604f7ef1cbc426677813</x:v>
      </x:c>
      <x:c r="Y1743" s="3" t="str">
        <x:v>en</x:v>
      </x:c>
      <x:c r="Z1743" s="3"/>
    </x:row>
    <x:row r="1744" ht="165" customHeight="1">
      <x:c r="A1744" s="3" t="str">
        <x:v>NH-FUNCTION-CUSTOMERSERVICE-D6-TRUST-CULTURE-ADVANCED-03</x:v>
      </x:c>
      <x:c r="B1744" s="3" t="str">
        <x:v>function</x:v>
      </x:c>
      <x:c r="C1744" s="3" t="str">
        <x:v>Customer service</x:v>
      </x:c>
      <x:c r="D1744" s="3" t="str">
        <x:v>Trust and challenge culture</x:v>
      </x:c>
      <x:c r="E1744" s="3" t="str">
        <x:v>advanced</x:v>
      </x:c>
      <x:c r="F1744" s="3" t="str">
        <x:v>multi-part scenario
Split into two short questions: first diagnose the AI issue, then choose the safest role/profile action.</x:v>
      </x:c>
      <x:c r="G1744" s="3" t="str">
        <x:v>Scenario: Customer service needs a case resolution response.
Use: approved service policies and case history.
Rule: Refunds and exceptions need the designated approver.
Risk: An incorrect resolution can duplicate compensation or deny support.
Evidence: Teams share only success stories, preventing others from learning about known limits.
Extra function cue: The response states a resolution that the case record marks as still pending.</x:v>
      </x:c>
      <x:c r="H1744" s="3" t="str">
        <x:v>Which intervention best addresses the observed culture problem? Also apply the profile cue.</x:v>
      </x:c>
      <x:c r="I1744" s="3" t="str">
        <x:v>A. Institutionalize evidence-based failure reviews with visible follow-through; describe the pending state and the actual next step.
B. Provide protected escalation and monitor how concerns are handled; describe the resolution as complete to reassure the customer.
C. Provide protected escalation and monitor how concerns are handled; describe the pending state and the actual next step.
D. Institutionalize evidence-based failure reviews with visible follow-through; describe the resolution as complete to reassure the customer.</x:v>
      </x:c>
      <x:c r="J1744" s="3" t="str">
        <x:v>A</x:v>
      </x:c>
      <x:c r="K1744" s="3" t="str">
        <x:v>Learning requires circulation of limitations and corrective action. Reassurance must not replace the recorded case status.</x:v>
      </x:c>
      <x:c r="L1744" s="3" t="str">
        <x:v>Context 62 words
Prompt 13 words
Longest option 18 words</x:v>
      </x:c>
      <x:c r="M1744" s="4" t="str">
        <x:v>Pending</x:v>
      </x:c>
      <x:c r="N1744" s="4" t="str"/>
      <x:c r="O1744" s="4" t="str"/>
      <x:c r="P1744" s="4" t="str">
        <x:v>Pending</x:v>
      </x:c>
      <x:c r="Q1744" s="4" t="str">
        <x:v>Pending</x:v>
      </x:c>
      <x:c r="R1744" s="4" t="str">
        <x:v>Pending</x:v>
      </x:c>
      <x:c r="S1744" s="4" t="str">
        <x:v>Pending</x:v>
      </x:c>
      <x:c r="T1744" s="4" t="str">
        <x:v>Pending</x:v>
      </x:c>
      <x:c r="U1744" s="4" t="str">
        <x:v>related-variants-require-family-review
check-specialized-distractor-and-difficulty</x:v>
      </x:c>
      <x:c r="V1744" s="3" t="str">
        <x:v>D6-trust-culture-advanced</x:v>
      </x:c>
      <x:c r="W1744" s="3" t="str">
        <x:v>D6-trust-culture-advanced-3</x:v>
      </x:c>
      <x:c r="X1744" s="3" t="str">
        <x:v>bc3c29af086ef1dc62da8b75cd0e1acaf17fb517e0f4b25af35dcbba47a80107</x:v>
      </x:c>
      <x:c r="Y1744" s="3" t="str">
        <x:v>en</x:v>
      </x:c>
      <x:c r="Z1744" s="3"/>
    </x:row>
    <x:row r="1745" ht="165" customHeight="1">
      <x:c r="A1745" s="3" t="str">
        <x:v>NH-FUNCTION-CUSTOMERSERVICE-D6-TRUST-CULTURE-ADVANCED-04</x:v>
      </x:c>
      <x:c r="B1745" s="3" t="str">
        <x:v>function</x:v>
      </x:c>
      <x:c r="C1745" s="3" t="str">
        <x:v>Customer service</x:v>
      </x:c>
      <x:c r="D1745" s="3" t="str">
        <x:v>Trust and challenge culture</x:v>
      </x:c>
      <x:c r="E1745" s="3" t="str">
        <x:v>advanced</x:v>
      </x:c>
      <x:c r="F1745" s="3" t="str">
        <x:v>multi-part scenario
Split into two short questions: first diagnose the AI issue, then choose the safest role/profile action.</x:v>
      </x:c>
      <x:c r="G1745" s="3" t="str">
        <x:v>Scenario: Customer service needs a case resolution response.
Use: approved service policies and case history.
Rule: Refunds and exceptions need the designated approver.
Risk: An incorrect resolution can duplicate compensation or deny support.
Evidence: Leadership messages praise challenge while performance goals reward unquestioning speed.
Extra function cue: The customer disputes the identity details on the case.</x:v>
      </x:c>
      <x:c r="H1745" s="3" t="str">
        <x:v>Which intervention best addresses the observed culture problem? Also apply the profile cue.</x:v>
      </x:c>
      <x:c r="I1745" s="3" t="str">
        <x:v>A. Institutionalize evidence-based failure reviews with visible follow-through; rely on the current case fields because they are already in the system.
B. Align incentives and manager evaluation with evidence-based review; use the established identity-correction and verification route.
C. Align incentives and manager evaluation with evidence-based review; rely on the current case fields because they are already in the system.
D. Institutionalize evidence-based failure reviews with visible follow-through; use the established identity-correction and verification route.</x:v>
      </x:c>
      <x:c r="J1745" s="3" t="str">
        <x:v>B</x:v>
      </x:c>
      <x:c r="K1745" s="3" t="str">
        <x:v>Contradictory rewards can override the stated cultural expectation. Stored information can be wrong and needs the approved correction process.</x:v>
      </x:c>
      <x:c r="L1745" s="3" t="str">
        <x:v>Context 56 words
Prompt 13 words
Longest option 21 words</x:v>
      </x:c>
      <x:c r="M1745" s="4" t="str">
        <x:v>Pending</x:v>
      </x:c>
      <x:c r="N1745" s="4" t="str"/>
      <x:c r="O1745" s="4" t="str"/>
      <x:c r="P1745" s="4" t="str">
        <x:v>Pending</x:v>
      </x:c>
      <x:c r="Q1745" s="4" t="str">
        <x:v>Pending</x:v>
      </x:c>
      <x:c r="R1745" s="4" t="str">
        <x:v>Pending</x:v>
      </x:c>
      <x:c r="S1745" s="4" t="str">
        <x:v>Pending</x:v>
      </x:c>
      <x:c r="T1745" s="4" t="str">
        <x:v>Pending</x:v>
      </x:c>
      <x:c r="U1745" s="4" t="str">
        <x:v>related-variants-require-family-review
check-specialized-distractor-and-difficulty</x:v>
      </x:c>
      <x:c r="V1745" s="3" t="str">
        <x:v>D6-trust-culture-advanced</x:v>
      </x:c>
      <x:c r="W1745" s="3" t="str">
        <x:v>D6-trust-culture-advanced-4</x:v>
      </x:c>
      <x:c r="X1745" s="3" t="str">
        <x:v>e26f2067cbe2bd515710896a77f8406cd97c1a7bdaab017f25c06b124c438449</x:v>
      </x:c>
      <x:c r="Y1745" s="3" t="str">
        <x:v>en</x:v>
      </x:c>
      <x:c r="Z1745" s="3"/>
    </x:row>
    <x:row r="1746" ht="165" customHeight="1">
      <x:c r="A1746" s="3" t="str">
        <x:v>NH-FUNCTION-TECHNICAL-D1-GENAI-MECHANICS-AWARENESS-01</x:v>
      </x:c>
      <x:c r="B1746" s="3" t="str">
        <x:v>function</x:v>
      </x:c>
      <x:c r="C1746" s="3" t="str">
        <x:v>Technical / engineering</x:v>
      </x:c>
      <x:c r="D1746" s="3" t="str">
        <x:v>Generative AI mechanics</x:v>
      </x:c>
      <x:c r="E1746" s="3" t="str">
        <x:v>awareness</x:v>
      </x:c>
      <x:c r="F1746" s="3" t="str">
        <x:v>scenario choice
Keep the scenario short and make the answer choices concrete actions a user can picture.</x:v>
      </x:c>
      <x:c r="G1746" s="3" t="str">
        <x:v>Scenario: Technical / engineering needs a change recommendation.
Use: approved repository records and test results.
Rule: Production changes need review and a tested recovery path.
Risk: A wrong change can interrupt the service.
Evidence: Training updates change model parameters using a curated set of task examples.
Extra function cue: The change recommendation includes a production write, but this tool has a review-only role.</x:v>
      </x:c>
      <x:c r="H1746" s="3" t="str">
        <x:v>Which mechanism explains the observation? Also apply the profile cue.</x:v>
      </x:c>
      <x:c r="I1746" s="3" t="str">
        <x:v>A. Tokenization of the input; submit the change through the production review process.
B. Fine-tuning on additional examples; submit the change through the production review process.
C. Fine-tuning on additional examples; apply the write using an available administrator credential.
D. Tokenization of the input; apply the write using an available administrator credential.</x:v>
      </x:c>
      <x:c r="J1746" s="3" t="str">
        <x:v>B</x:v>
      </x:c>
      <x:c r="K1746" s="3" t="str">
        <x:v>The described update changes parameters rather than only the current prompt. An available credential does not authorize bypassing the change process.</x:v>
      </x:c>
      <x:c r="L1746" s="3" t="str">
        <x:v>Context 63 words
Prompt 10 words
Longest option 12 words</x:v>
      </x:c>
      <x:c r="M1746" s="4" t="str">
        <x:v>Pending</x:v>
      </x:c>
      <x:c r="N1746" s="4" t="str"/>
      <x:c r="O1746" s="4" t="str"/>
      <x:c r="P1746" s="4" t="str">
        <x:v>Pending</x:v>
      </x:c>
      <x:c r="Q1746" s="4" t="str">
        <x:v>Pending</x:v>
      </x:c>
      <x:c r="R1746" s="4" t="str">
        <x:v>Pending</x:v>
      </x:c>
      <x:c r="S1746" s="4" t="str">
        <x:v>Pending</x:v>
      </x:c>
      <x:c r="T1746" s="4" t="str">
        <x:v>Pending</x:v>
      </x:c>
      <x:c r="U1746" s="4" t="str">
        <x:v>related-variants-require-family-review
check-specialized-distractor-and-difficulty</x:v>
      </x:c>
      <x:c r="V1746" s="3" t="str">
        <x:v>D1-genai-mechanics-awareness</x:v>
      </x:c>
      <x:c r="W1746" s="3" t="str">
        <x:v>D1-genai-mechanics-awareness-4</x:v>
      </x:c>
      <x:c r="X1746" s="3" t="str">
        <x:v>0cd5f2be64d25cd5dedc47d85c54b7132a5ad31d05e5fbebf3d84ff23b2a1a4b</x:v>
      </x:c>
      <x:c r="Y1746" s="3" t="str">
        <x:v>en</x:v>
      </x:c>
      <x:c r="Z1746" s="3"/>
    </x:row>
    <x:row r="1747" ht="165" customHeight="1">
      <x:c r="A1747" s="3" t="str">
        <x:v>NH-FUNCTION-TECHNICAL-D1-GENAI-MECHANICS-AWARENESS-02</x:v>
      </x:c>
      <x:c r="B1747" s="3" t="str">
        <x:v>function</x:v>
      </x:c>
      <x:c r="C1747" s="3" t="str">
        <x:v>Technical / engineering</x:v>
      </x:c>
      <x:c r="D1747" s="3" t="str">
        <x:v>Generative AI mechanics</x:v>
      </x:c>
      <x:c r="E1747" s="3" t="str">
        <x:v>awareness</x:v>
      </x:c>
      <x:c r="F1747" s="3" t="str">
        <x:v>matching
Ask users to match 2-3 observations to concepts such as retrieval, generation, privacy, or approval.</x:v>
      </x:c>
      <x:c r="G1747" s="3" t="str">
        <x:v>Scenario: Technical / engineering needs a change recommendation.
Use: approved repository records and test results.
Rule: Production changes need review and a tested recovery path.
Risk: A wrong change can interrupt the service.
Evidence: A document is broken into short encoded units before the model processes it.
Extra function cue: The proposed dependency upgrade has not been tested against the recovery procedure.</x:v>
      </x:c>
      <x:c r="H1747" s="3" t="str">
        <x:v>Which mechanism explains the observation? Also apply the profile cue.</x:v>
      </x:c>
      <x:c r="I1747" s="3" t="str">
        <x:v>A. Fine-tuning on additional examples; test compatibility and recovery before recommending rollout.
B. Tokenization of the input; recommend rollout based only on successful installation.
C. Tokenization of the input; test compatibility and recovery before recommending rollout.
D. Fine-tuning on additional examples; recommend rollout based only on successful installation.</x:v>
      </x:c>
      <x:c r="J1747" s="3" t="str">
        <x:v>C</x:v>
      </x:c>
      <x:c r="K1747" s="3" t="str">
        <x:v>Tokens are processing units and need not correspond to whole words. Installation success does not demonstrate recoverable operation.</x:v>
      </x:c>
      <x:c r="L1747" s="3" t="str">
        <x:v>Context 62 words
Prompt 10 words
Longest option 11 words</x:v>
      </x:c>
      <x:c r="M1747" s="4" t="str">
        <x:v>Pending</x:v>
      </x:c>
      <x:c r="N1747" s="4" t="str"/>
      <x:c r="O1747" s="4" t="str"/>
      <x:c r="P1747" s="4" t="str">
        <x:v>Pending</x:v>
      </x:c>
      <x:c r="Q1747" s="4" t="str">
        <x:v>Pending</x:v>
      </x:c>
      <x:c r="R1747" s="4" t="str">
        <x:v>Pending</x:v>
      </x:c>
      <x:c r="S1747" s="4" t="str">
        <x:v>Pending</x:v>
      </x:c>
      <x:c r="T1747" s="4" t="str">
        <x:v>Pending</x:v>
      </x:c>
      <x:c r="U1747" s="4" t="str">
        <x:v>related-variants-require-family-review
check-specialized-distractor-and-difficulty</x:v>
      </x:c>
      <x:c r="V1747" s="3" t="str">
        <x:v>D1-genai-mechanics-awareness</x:v>
      </x:c>
      <x:c r="W1747" s="3" t="str">
        <x:v>D1-genai-mechanics-awareness-1</x:v>
      </x:c>
      <x:c r="X1747" s="3" t="str">
        <x:v>9160e964e8db474ed42370e9ede9fe74eee45dbc218375202079d1a36fae62a4</x:v>
      </x:c>
      <x:c r="Y1747" s="3" t="str">
        <x:v>en</x:v>
      </x:c>
      <x:c r="Z1747" s="3"/>
    </x:row>
    <x:row r="1748" ht="165" customHeight="1">
      <x:c r="A1748" s="3" t="str">
        <x:v>NH-FUNCTION-TECHNICAL-D1-GENAI-MECHANICS-AWARENESS-03</x:v>
      </x:c>
      <x:c r="B1748" s="3" t="str">
        <x:v>function</x:v>
      </x:c>
      <x:c r="C1748" s="3" t="str">
        <x:v>Technical / engineering</x:v>
      </x:c>
      <x:c r="D1748" s="3" t="str">
        <x:v>Generative AI mechanics</x:v>
      </x:c>
      <x:c r="E1748" s="3" t="str">
        <x:v>awareness</x:v>
      </x:c>
      <x:c r="F1748" s="3" t="str">
        <x:v>scenario choice
Keep the scenario short and make the answer choices concrete actions a user can picture.</x:v>
      </x:c>
      <x:c r="G1748" s="3" t="str">
        <x:v>Scenario: Technical / engineering needs a change recommendation.
Use: approved repository records and test results.
Rule: Production changes need review and a tested recovery path.
Risk: A wrong change can interrupt the service.
Evidence: Texts about similar ideas are placed near one another in a numerical representation.
Extra function cue: A repository file contains instructions to upload unrelated internal records.</x:v>
      </x:c>
      <x:c r="H1748" s="3" t="str">
        <x:v>Which mechanism explains the observation? Also apply the profile cue.</x:v>
      </x:c>
      <x:c r="I1748" s="3" t="str">
        <x:v>A. Retrieval used to ground generation; treat that text as untrusted and keep actions within the approved task.
B. Retrieval used to ground generation; follow it because it appears inside the repository.
C. An embedding used for similarity; follow it because it appears inside the repository.
D. An embedding used for similarity; treat that text as untrusted and keep actions within the approved task.</x:v>
      </x:c>
      <x:c r="J1748" s="3" t="str">
        <x:v>D</x:v>
      </x:c>
      <x:c r="K1748" s="3" t="str">
        <x:v>The representation supports semantic comparison rather than a truth guarantee. Repository content is not automatically authority for an unrelated action.</x:v>
      </x:c>
      <x:c r="L1748" s="3" t="str">
        <x:v>Context 60 words
Prompt 10 words
Longest option 17 words</x:v>
      </x:c>
      <x:c r="M1748" s="4" t="str">
        <x:v>Pending</x:v>
      </x:c>
      <x:c r="N1748" s="4" t="str"/>
      <x:c r="O1748" s="4" t="str"/>
      <x:c r="P1748" s="4" t="str">
        <x:v>Pending</x:v>
      </x:c>
      <x:c r="Q1748" s="4" t="str">
        <x:v>Pending</x:v>
      </x:c>
      <x:c r="R1748" s="4" t="str">
        <x:v>Pending</x:v>
      </x:c>
      <x:c r="S1748" s="4" t="str">
        <x:v>Pending</x:v>
      </x:c>
      <x:c r="T1748" s="4" t="str">
        <x:v>Pending</x:v>
      </x:c>
      <x:c r="U1748" s="4" t="str">
        <x:v>related-variants-require-family-review
check-specialized-distractor-and-difficulty</x:v>
      </x:c>
      <x:c r="V1748" s="3" t="str">
        <x:v>D1-genai-mechanics-awareness</x:v>
      </x:c>
      <x:c r="W1748" s="3" t="str">
        <x:v>D1-genai-mechanics-awareness-2</x:v>
      </x:c>
      <x:c r="X1748" s="3" t="str">
        <x:v>5d6b24b5e68800865889959c09a342fc19ae3c53261983d88a53d328f803a543</x:v>
      </x:c>
      <x:c r="Y1748" s="3" t="str">
        <x:v>en</x:v>
      </x:c>
      <x:c r="Z1748" s="3"/>
    </x:row>
    <x:row r="1749" ht="165" customHeight="1">
      <x:c r="A1749" s="3" t="str">
        <x:v>NH-FUNCTION-TECHNICAL-D1-GENAI-MECHANICS-AWARENESS-04</x:v>
      </x:c>
      <x:c r="B1749" s="3" t="str">
        <x:v>function</x:v>
      </x:c>
      <x:c r="C1749" s="3" t="str">
        <x:v>Technical / engineering</x:v>
      </x:c>
      <x:c r="D1749" s="3" t="str">
        <x:v>Generative AI mechanics</x:v>
      </x:c>
      <x:c r="E1749" s="3" t="str">
        <x:v>awareness</x:v>
      </x:c>
      <x:c r="F1749" s="3" t="str">
        <x:v>matching
Ask users to match 2-3 observations to concepts such as retrieval, generation, privacy, or approval.</x:v>
      </x:c>
      <x:c r="G1749" s="3" t="str">
        <x:v>Scenario: Technical / engineering needs a change recommendation.
Use: approved repository records and test results.
Rule: Production changes need review and a tested recovery path.
Risk: A wrong change can interrupt the service.
Evidence: The assistant searches approved repository records and test results and places matching passages beside the user request.
Extra function cue: A fix addresses one service, but the changed component is shared by three services.</x:v>
      </x:c>
      <x:c r="H1749" s="3" t="str">
        <x:v>Which mechanism explains the observation? Also apply the profile cue.</x:v>
      </x:c>
      <x:c r="I1749" s="3" t="str">
        <x:v>A. Retrieval used to ground generation; evaluate the affected dependent services before release.
B. Retrieval used to ground generation; test only the service where the defect was first reported.
C. Fine-tuning on additional examples; test only the service where the defect was first reported.
D. Fine-tuning on additional examples; evaluate the affected dependent services before release.</x:v>
      </x:c>
      <x:c r="J1749" s="3" t="str">
        <x:v>A</x:v>
      </x:c>
      <x:c r="K1749" s="3" t="str">
        <x:v>External passages are supplied at answer time. A shared component can introduce changes beyond the original report.</x:v>
      </x:c>
      <x:c r="L1749" s="3" t="str">
        <x:v>Context 68 words
Prompt 10 words
Longest option 15 words</x:v>
      </x:c>
      <x:c r="M1749" s="4" t="str">
        <x:v>Pending</x:v>
      </x:c>
      <x:c r="N1749" s="4" t="str"/>
      <x:c r="O1749" s="4" t="str"/>
      <x:c r="P1749" s="4" t="str">
        <x:v>Pending</x:v>
      </x:c>
      <x:c r="Q1749" s="4" t="str">
        <x:v>Pending</x:v>
      </x:c>
      <x:c r="R1749" s="4" t="str">
        <x:v>Pending</x:v>
      </x:c>
      <x:c r="S1749" s="4" t="str">
        <x:v>Pending</x:v>
      </x:c>
      <x:c r="T1749" s="4" t="str">
        <x:v>Pending</x:v>
      </x:c>
      <x:c r="U1749" s="4" t="str">
        <x:v>related-variants-require-family-review
check-specialized-distractor-and-difficulty</x:v>
      </x:c>
      <x:c r="V1749" s="3" t="str">
        <x:v>D1-genai-mechanics-awareness</x:v>
      </x:c>
      <x:c r="W1749" s="3" t="str">
        <x:v>D1-genai-mechanics-awareness-3</x:v>
      </x:c>
      <x:c r="X1749" s="3" t="str">
        <x:v>69d5b0160c7d6d9197361bcb0a149baeabeb0fb072c11a066b8259b1b605dfb4</x:v>
      </x:c>
      <x:c r="Y1749" s="3" t="str">
        <x:v>en</x:v>
      </x:c>
      <x:c r="Z1749" s="3"/>
    </x:row>
    <x:row r="1750" ht="165" customHeight="1">
      <x:c r="A1750" s="3" t="str">
        <x:v>NH-FUNCTION-TECHNICAL-D1-GENAI-MECHANICS-APPLIED-01</x:v>
      </x:c>
      <x:c r="B1750" s="3" t="str">
        <x:v>function</x:v>
      </x:c>
      <x:c r="C1750" s="3" t="str">
        <x:v>Technical / engineering</x:v>
      </x:c>
      <x:c r="D1750" s="3" t="str">
        <x:v>Generative AI mechanics</x:v>
      </x:c>
      <x:c r="E1750" s="3" t="str">
        <x:v>applied</x:v>
      </x:c>
      <x:c r="F1750" s="3" t="str">
        <x:v>scenario choice
Keep the scenario short and make the answer choices concrete actions a user can picture.</x:v>
      </x:c>
      <x:c r="G1750" s="3" t="str">
        <x:v>Scenario: Technical / engineering needs a change recommendation.
Use: approved repository records and test results.
Rule: Production changes need review and a tested recovery path.
Risk: A wrong change can interrupt the service.
Evidence: Search must find related cases even when users choose different words.
Extra function cue: The change recommendation includes a production write, but this tool has a review-only role.</x:v>
      </x:c>
      <x:c r="H1750" s="3" t="str">
        <x:v>Which mechanism best addresses the stated need? Also apply the profile cue.</x:v>
      </x:c>
      <x:c r="I1750" s="3" t="str">
        <x:v>A. Use semantic retrieval with tested embeddings; submit the change through the production review process.
B. Use semantic retrieval with tested embeddings; apply the write using an available administrator credential.
C. Retrieve the current procedure when answering; submit the change through the production review process.
D. Retrieve the current procedure when answering; apply the write using an available administrator credential.</x:v>
      </x:c>
      <x:c r="J1750" s="3" t="str">
        <x:v>A</x:v>
      </x:c>
      <x:c r="K1750" s="3" t="str">
        <x:v>Semantic similarity helps match differently worded requests. An available credential does not authorize bypassing the change process.</x:v>
      </x:c>
      <x:c r="L1750" s="3" t="str">
        <x:v>Context 62 words
Prompt 12 words
Longest option 14 words</x:v>
      </x:c>
      <x:c r="M1750" s="4" t="str">
        <x:v>Pending</x:v>
      </x:c>
      <x:c r="N1750" s="4" t="str"/>
      <x:c r="O1750" s="4" t="str"/>
      <x:c r="P1750" s="4" t="str">
        <x:v>Pending</x:v>
      </x:c>
      <x:c r="Q1750" s="4" t="str">
        <x:v>Pending</x:v>
      </x:c>
      <x:c r="R1750" s="4" t="str">
        <x:v>Pending</x:v>
      </x:c>
      <x:c r="S1750" s="4" t="str">
        <x:v>Pending</x:v>
      </x:c>
      <x:c r="T1750" s="4" t="str">
        <x:v>Pending</x:v>
      </x:c>
      <x:c r="U1750" s="4" t="str">
        <x:v>related-variants-require-family-review
check-specialized-distractor-and-difficulty</x:v>
      </x:c>
      <x:c r="V1750" s="3" t="str">
        <x:v>D1-genai-mechanics-applied</x:v>
      </x:c>
      <x:c r="W1750" s="3" t="str">
        <x:v>D1-genai-mechanics-applied-2</x:v>
      </x:c>
      <x:c r="X1750" s="3" t="str">
        <x:v>5408afc9b4805a6ad255f902105b6ed68f5bca8e3ccda332c5ae3feb3b28e348</x:v>
      </x:c>
      <x:c r="Y1750" s="3" t="str">
        <x:v>en</x:v>
      </x:c>
      <x:c r="Z1750" s="3"/>
    </x:row>
    <x:row r="1751" ht="165" customHeight="1">
      <x:c r="A1751" s="3" t="str">
        <x:v>NH-FUNCTION-TECHNICAL-D1-GENAI-MECHANICS-APPLIED-02</x:v>
      </x:c>
      <x:c r="B1751" s="3" t="str">
        <x:v>function</x:v>
      </x:c>
      <x:c r="C1751" s="3" t="str">
        <x:v>Technical / engineering</x:v>
      </x:c>
      <x:c r="D1751" s="3" t="str">
        <x:v>Generative AI mechanics</x:v>
      </x:c>
      <x:c r="E1751" s="3" t="str">
        <x:v>applied</x:v>
      </x:c>
      <x:c r="F1751" s="3" t="str">
        <x:v>select all safe actions
Convert options into actions and allow multiple correct choices with partial credit.</x:v>
      </x:c>
      <x:c r="G1751" s="3" t="str">
        <x:v>Scenario: Technical / engineering needs a change recommendation.
Use: approved repository records and test results.
Rule: Production changes need review and a tested recovery path.
Risk: A wrong change can interrupt the service.
Evidence: A stable output style fails despite tested prompts; many reviewed examples are available.
Extra function cue: The proposed dependency upgrade has not been tested against the recovery procedure.</x:v>
      </x:c>
      <x:c r="H1751" s="3" t="str">
        <x:v>Which mechanism best addresses the stated need? Also apply the profile cue.</x:v>
      </x:c>
      <x:c r="I1751" s="3" t="str">
        <x:v>A. Measure tokens and reduce or split the input; test compatibility and recovery before recommending rollout.
B. Evaluate fine-tuning against the prompt baseline; test compatibility and recovery before recommending rollout.
C. Measure tokens and reduce or split the input; recommend rollout based only on successful installation.
D. Evaluate fine-tuning against the prompt baseline; recommend rollout based only on successful installation.</x:v>
      </x:c>
      <x:c r="J1751" s="3" t="str">
        <x:v>B</x:v>
      </x:c>
      <x:c r="K1751" s="3" t="str">
        <x:v>Stable behavior and reviewed examples make a controlled fine-tuning trial reasonable. Installation success does not demonstrate recoverable operation.</x:v>
      </x:c>
      <x:c r="L1751" s="3" t="str">
        <x:v>Context 62 words
Prompt 12 words
Longest option 15 words</x:v>
      </x:c>
      <x:c r="M1751" s="4" t="str">
        <x:v>Pending</x:v>
      </x:c>
      <x:c r="N1751" s="4" t="str"/>
      <x:c r="O1751" s="4" t="str"/>
      <x:c r="P1751" s="4" t="str">
        <x:v>Pending</x:v>
      </x:c>
      <x:c r="Q1751" s="4" t="str">
        <x:v>Pending</x:v>
      </x:c>
      <x:c r="R1751" s="4" t="str">
        <x:v>Pending</x:v>
      </x:c>
      <x:c r="S1751" s="4" t="str">
        <x:v>Pending</x:v>
      </x:c>
      <x:c r="T1751" s="4" t="str">
        <x:v>Pending</x:v>
      </x:c>
      <x:c r="U1751" s="4" t="str">
        <x:v>related-variants-require-family-review
check-specialized-distractor-and-difficulty</x:v>
      </x:c>
      <x:c r="V1751" s="3" t="str">
        <x:v>D1-genai-mechanics-applied</x:v>
      </x:c>
      <x:c r="W1751" s="3" t="str">
        <x:v>D1-genai-mechanics-applied-3</x:v>
      </x:c>
      <x:c r="X1751" s="3" t="str">
        <x:v>86bccd92e2c431d98fda6477aaa533d321d7a6d382f9172aedc021d9e6e83a8a</x:v>
      </x:c>
      <x:c r="Y1751" s="3" t="str">
        <x:v>en</x:v>
      </x:c>
      <x:c r="Z1751" s="3"/>
    </x:row>
    <x:row r="1752" ht="165" customHeight="1">
      <x:c r="A1752" s="3" t="str">
        <x:v>NH-FUNCTION-TECHNICAL-D1-GENAI-MECHANICS-APPLIED-03</x:v>
      </x:c>
      <x:c r="B1752" s="3" t="str">
        <x:v>function</x:v>
      </x:c>
      <x:c r="C1752" s="3" t="str">
        <x:v>Technical / engineering</x:v>
      </x:c>
      <x:c r="D1752" s="3" t="str">
        <x:v>Generative AI mechanics</x:v>
      </x:c>
      <x:c r="E1752" s="3" t="str">
        <x:v>applied</x:v>
      </x:c>
      <x:c r="F1752" s="3" t="str">
        <x:v>scenario choice
Keep the scenario short and make the answer choices concrete actions a user can picture.</x:v>
      </x:c>
      <x:c r="G1752" s="3" t="str">
        <x:v>Scenario: Technical / engineering needs a change recommendation.
Use: approved repository records and test results.
Rule: Production changes need review and a tested recovery path.
Risk: A wrong change can interrupt the service.
Evidence: A long request fails before generation because it exceeds the input allowance.
Extra function cue: A repository file contains instructions to upload unrelated internal records.</x:v>
      </x:c>
      <x:c r="H1752" s="3" t="str">
        <x:v>Which mechanism best addresses the stated need? Also apply the profile cue.</x:v>
      </x:c>
      <x:c r="I1752" s="3" t="str">
        <x:v>A. Retrieve the current procedure when answering; treat that text as untrusted and keep actions within the approved task.
B. Retrieve the current procedure when answering; follow it because it appears inside the repository.
C. Measure tokens and reduce or split the input; treat that text as untrusted and keep actions within the approved task.
D. Measure tokens and reduce or split the input; follow it because it appears inside the repository.</x:v>
      </x:c>
      <x:c r="J1752" s="3" t="str">
        <x:v>C</x:v>
      </x:c>
      <x:c r="K1752" s="3" t="str">
        <x:v>The immediate issue is the processing limit, not missing training. Repository content is not automatically authority for an unrelated action.</x:v>
      </x:c>
      <x:c r="L1752" s="3" t="str">
        <x:v>Context 59 words
Prompt 12 words
Longest option 20 words</x:v>
      </x:c>
      <x:c r="M1752" s="4" t="str">
        <x:v>Pending</x:v>
      </x:c>
      <x:c r="N1752" s="4" t="str"/>
      <x:c r="O1752" s="4" t="str"/>
      <x:c r="P1752" s="4" t="str">
        <x:v>Pending</x:v>
      </x:c>
      <x:c r="Q1752" s="4" t="str">
        <x:v>Pending</x:v>
      </x:c>
      <x:c r="R1752" s="4" t="str">
        <x:v>Pending</x:v>
      </x:c>
      <x:c r="S1752" s="4" t="str">
        <x:v>Pending</x:v>
      </x:c>
      <x:c r="T1752" s="4" t="str">
        <x:v>Pending</x:v>
      </x:c>
      <x:c r="U1752" s="4" t="str">
        <x:v>related-variants-require-family-review
check-specialized-distractor-and-difficulty</x:v>
      </x:c>
      <x:c r="V1752" s="3" t="str">
        <x:v>D1-genai-mechanics-applied</x:v>
      </x:c>
      <x:c r="W1752" s="3" t="str">
        <x:v>D1-genai-mechanics-applied-4</x:v>
      </x:c>
      <x:c r="X1752" s="3" t="str">
        <x:v>702d6f105e799e90318325b57888d0884167d47d0ecd53280c87f24333b04a86</x:v>
      </x:c>
      <x:c r="Y1752" s="3" t="str">
        <x:v>en</x:v>
      </x:c>
      <x:c r="Z1752" s="3"/>
    </x:row>
    <x:row r="1753" ht="165" customHeight="1">
      <x:c r="A1753" s="3" t="str">
        <x:v>NH-FUNCTION-TECHNICAL-D1-GENAI-MECHANICS-APPLIED-04</x:v>
      </x:c>
      <x:c r="B1753" s="3" t="str">
        <x:v>function</x:v>
      </x:c>
      <x:c r="C1753" s="3" t="str">
        <x:v>Technical / engineering</x:v>
      </x:c>
      <x:c r="D1753" s="3" t="str">
        <x:v>Generative AI mechanics</x:v>
      </x:c>
      <x:c r="E1753" s="3" t="str">
        <x:v>applied</x:v>
      </x:c>
      <x:c r="F1753" s="3" t="str">
        <x:v>select all safe actions
Convert options into actions and allow multiple correct choices with partial credit.</x:v>
      </x:c>
      <x:c r="G1753" s="3" t="str">
        <x:v>Scenario: Technical / engineering needs a change recommendation.
Use: approved repository records and test results.
Rule: Production changes need review and a tested recovery path.
Risk: A wrong change can interrupt the service.
Evidence: The change recommendation must cite a procedure that changes each week.
Extra function cue: A fix addresses one service, but the changed component is shared by three services.</x:v>
      </x:c>
      <x:c r="H1753" s="3" t="str">
        <x:v>Which mechanism best addresses the stated need? Also apply the profile cue.</x:v>
      </x:c>
      <x:c r="I1753" s="3" t="str">
        <x:v>A. Retrieve the current procedure when answering; test only the service where the defect was first reported.
B. Use semantic retrieval with tested embeddings; evaluate the affected dependent services before release.
C. Use semantic retrieval with tested embeddings; test only the service where the defect was first reported.
D. Retrieve the current procedure when answering; evaluate the affected dependent services before release.</x:v>
      </x:c>
      <x:c r="J1753" s="3" t="str">
        <x:v>D</x:v>
      </x:c>
      <x:c r="K1753" s="3" t="str">
        <x:v>Frequently changing facts should be supplied from an updated source. A shared component can introduce changes beyond the original report.</x:v>
      </x:c>
      <x:c r="L1753" s="3" t="str">
        <x:v>Context 62 words
Prompt 12 words
Longest option 16 words</x:v>
      </x:c>
      <x:c r="M1753" s="4" t="str">
        <x:v>Pending</x:v>
      </x:c>
      <x:c r="N1753" s="4" t="str"/>
      <x:c r="O1753" s="4" t="str"/>
      <x:c r="P1753" s="4" t="str">
        <x:v>Pending</x:v>
      </x:c>
      <x:c r="Q1753" s="4" t="str">
        <x:v>Pending</x:v>
      </x:c>
      <x:c r="R1753" s="4" t="str">
        <x:v>Pending</x:v>
      </x:c>
      <x:c r="S1753" s="4" t="str">
        <x:v>Pending</x:v>
      </x:c>
      <x:c r="T1753" s="4" t="str">
        <x:v>Pending</x:v>
      </x:c>
      <x:c r="U1753" s="4" t="str">
        <x:v>related-variants-require-family-review
check-specialized-distractor-and-difficulty</x:v>
      </x:c>
      <x:c r="V1753" s="3" t="str">
        <x:v>D1-genai-mechanics-applied</x:v>
      </x:c>
      <x:c r="W1753" s="3" t="str">
        <x:v>D1-genai-mechanics-applied-1</x:v>
      </x:c>
      <x:c r="X1753" s="3" t="str">
        <x:v>db28e07cc3e8d8924832625cc531d32643763ee605bcb78ac987af76f2a5d940</x:v>
      </x:c>
      <x:c r="Y1753" s="3" t="str">
        <x:v>en</x:v>
      </x:c>
      <x:c r="Z1753" s="3"/>
    </x:row>
    <x:row r="1754" ht="165" customHeight="1">
      <x:c r="A1754" s="3" t="str">
        <x:v>NH-FUNCTION-TECHNICAL-D1-GENAI-MECHANICS-PROFICIENT-01</x:v>
      </x:c>
      <x:c r="B1754" s="3" t="str">
        <x:v>function</x:v>
      </x:c>
      <x:c r="C1754" s="3" t="str">
        <x:v>Technical / engineering</x:v>
      </x:c>
      <x:c r="D1754" s="3" t="str">
        <x:v>Generative AI mechanics</x:v>
      </x:c>
      <x:c r="E1754" s="3" t="str">
        <x:v>proficient</x:v>
      </x:c>
      <x:c r="F1754" s="3" t="str">
        <x:v>multi-part scenario
Split into two short questions: first diagnose the AI issue, then choose the safest role/profile action.</x:v>
      </x:c>
      <x:c r="G1754" s="3" t="str">
        <x:v>Scenario: Technical / engineering needs a change recommendation.
Use: approved repository records and test results.
Rule: Production changes need review and a tested recovery path.
Risk: A wrong change can interrupt the service.
Evidence: The answer accurately summarizes a retrieved passage whose version was retired last month.
Extra function cue: The change recommendation includes a production write, but this tool has a review-only role.</x:v>
      </x:c>
      <x:c r="H1754" s="3" t="str">
        <x:v>Which diagnosis is most consistent with the evidence? Also apply the profile cue.</x:v>
      </x:c>
      <x:c r="I1754" s="3" t="str">
        <x:v>A. The retrieval corpus has a freshness failure; apply the write using an available administrator credential.
B. The retrieval corpus has a freshness failure; submit the change through the production review process.
C. Semantic retrieval needs an exact-match path; submit the change through the production review process.
D. Semantic retrieval needs an exact-match path; apply the write using an available administrator credential.</x:v>
      </x:c>
      <x:c r="J1754" s="3" t="str">
        <x:v>B</x:v>
      </x:c>
      <x:c r="K1754" s="3" t="str">
        <x:v>Faithful use of an obsolete source still produces a stale answer. An available credential does not authorize bypassing the change process.</x:v>
      </x:c>
      <x:c r="L1754" s="3" t="str">
        <x:v>Context 64 words
Prompt 13 words
Longest option 15 words</x:v>
      </x:c>
      <x:c r="M1754" s="4" t="str">
        <x:v>Pending</x:v>
      </x:c>
      <x:c r="N1754" s="4" t="str"/>
      <x:c r="O1754" s="4" t="str"/>
      <x:c r="P1754" s="4" t="str">
        <x:v>Pending</x:v>
      </x:c>
      <x:c r="Q1754" s="4" t="str">
        <x:v>Pending</x:v>
      </x:c>
      <x:c r="R1754" s="4" t="str">
        <x:v>Pending</x:v>
      </x:c>
      <x:c r="S1754" s="4" t="str">
        <x:v>Pending</x:v>
      </x:c>
      <x:c r="T1754" s="4" t="str">
        <x:v>Pending</x:v>
      </x:c>
      <x:c r="U1754" s="4" t="str">
        <x:v>related-variants-require-family-review
check-specialized-distractor-and-difficulty</x:v>
      </x:c>
      <x:c r="V1754" s="3" t="str">
        <x:v>D1-genai-mechanics-proficient</x:v>
      </x:c>
      <x:c r="W1754" s="3" t="str">
        <x:v>D1-genai-mechanics-proficient-2</x:v>
      </x:c>
      <x:c r="X1754" s="3" t="str">
        <x:v>b6ca6b17ddfbafcee42efc4c97a3cfa6575f0a7aa7009ac4707a83814f64e320</x:v>
      </x:c>
      <x:c r="Y1754" s="3" t="str">
        <x:v>en</x:v>
      </x:c>
      <x:c r="Z1754" s="3"/>
    </x:row>
    <x:row r="1755" ht="165" customHeight="1">
      <x:c r="A1755" s="3" t="str">
        <x:v>NH-FUNCTION-TECHNICAL-D1-GENAI-MECHANICS-PROFICIENT-02</x:v>
      </x:c>
      <x:c r="B1755" s="3" t="str">
        <x:v>function</x:v>
      </x:c>
      <x:c r="C1755" s="3" t="str">
        <x:v>Technical / engineering</x:v>
      </x:c>
      <x:c r="D1755" s="3" t="str">
        <x:v>Generative AI mechanics</x:v>
      </x:c>
      <x:c r="E1755" s="3" t="str">
        <x:v>proficient</x:v>
      </x:c>
      <x:c r="F1755" s="3" t="str">
        <x:v>multi-part scenario
Split into two short questions: first diagnose the AI issue, then choose the safest role/profile action.</x:v>
      </x:c>
      <x:c r="G1755" s="3" t="str">
        <x:v>Scenario: Technical / engineering needs a change recommendation.
Use: approved repository records and test results.
Rule: Production changes need review and a tested recovery path.
Risk: A wrong change can interrupt the service.
Evidence: Semantically related cases appear, but exact account-code matches disappear.
Extra function cue: The proposed dependency upgrade has not been tested against the recovery procedure.</x:v>
      </x:c>
      <x:c r="H1755" s="3" t="str">
        <x:v>Which diagnosis is most consistent with the evidence? Also apply the profile cue.</x:v>
      </x:c>
      <x:c r="I1755" s="3" t="str">
        <x:v>A. The retrieval corpus has a freshness failure; recommend rollout based only on successful installation.
B. Semantic retrieval needs an exact-match path; recommend rollout based only on successful installation.
C. Semantic retrieval needs an exact-match path; test compatibility and recovery before recommending rollout.
D. The retrieval corpus has a freshness failure; test compatibility and recovery before recommending rollout.</x:v>
      </x:c>
      <x:c r="J1755" s="3" t="str">
        <x:v>C</x:v>
      </x:c>
      <x:c r="K1755" s="3" t="str">
        <x:v>Similarity alone is insufficient for identifiers that must match exactly. Installation success does not demonstrate recoverable operation.</x:v>
      </x:c>
      <x:c r="L1755" s="3" t="str">
        <x:v>Context 58 words
Prompt 13 words
Longest option 14 words</x:v>
      </x:c>
      <x:c r="M1755" s="4" t="str">
        <x:v>Pending</x:v>
      </x:c>
      <x:c r="N1755" s="4" t="str"/>
      <x:c r="O1755" s="4" t="str"/>
      <x:c r="P1755" s="4" t="str">
        <x:v>Pending</x:v>
      </x:c>
      <x:c r="Q1755" s="4" t="str">
        <x:v>Pending</x:v>
      </x:c>
      <x:c r="R1755" s="4" t="str">
        <x:v>Pending</x:v>
      </x:c>
      <x:c r="S1755" s="4" t="str">
        <x:v>Pending</x:v>
      </x:c>
      <x:c r="T1755" s="4" t="str">
        <x:v>Pending</x:v>
      </x:c>
      <x:c r="U1755" s="4" t="str">
        <x:v>related-variants-require-family-review
check-specialized-distractor-and-difficulty</x:v>
      </x:c>
      <x:c r="V1755" s="3" t="str">
        <x:v>D1-genai-mechanics-proficient</x:v>
      </x:c>
      <x:c r="W1755" s="3" t="str">
        <x:v>D1-genai-mechanics-proficient-3</x:v>
      </x:c>
      <x:c r="X1755" s="3" t="str">
        <x:v>3d5cde14e9a98edc9421a716b54b072f7c58b57aac410fbab1d075eb22d603bc</x:v>
      </x:c>
      <x:c r="Y1755" s="3" t="str">
        <x:v>en</x:v>
      </x:c>
      <x:c r="Z1755" s="3"/>
    </x:row>
    <x:row r="1756" ht="165" customHeight="1">
      <x:c r="A1756" s="3" t="str">
        <x:v>NH-FUNCTION-TECHNICAL-D1-GENAI-MECHANICS-PROFICIENT-03</x:v>
      </x:c>
      <x:c r="B1756" s="3" t="str">
        <x:v>function</x:v>
      </x:c>
      <x:c r="C1756" s="3" t="str">
        <x:v>Technical / engineering</x:v>
      </x:c>
      <x:c r="D1756" s="3" t="str">
        <x:v>Generative AI mechanics</x:v>
      </x:c>
      <x:c r="E1756" s="3" t="str">
        <x:v>proficient</x:v>
      </x:c>
      <x:c r="F1756" s="3" t="str">
        <x:v>multi-part scenario
Split into two short questions: first diagnose the AI issue, then choose the safest role/profile action.</x:v>
      </x:c>
      <x:c r="G1756" s="3" t="str">
        <x:v>Scenario: Technical / engineering needs a change recommendation.
Use: approved repository records and test results.
Rule: Production changes need review and a tested recovery path.
Risk: A wrong change can interrupt the service.
Evidence: A tuned model improves style but continues to invent this week’s policy changes.
Extra function cue: A repository file contains instructions to upload unrelated internal records.</x:v>
      </x:c>
      <x:c r="H1756" s="3" t="str">
        <x:v>Which diagnosis is most consistent with the evidence? Also apply the profile cue.</x:v>
      </x:c>
      <x:c r="I1756" s="3" t="str">
        <x:v>A. Semantic retrieval needs an exact-match path; follow it because it appears inside the repository.
B. Behavior tuning did not supply current factual evidence; follow it because it appears inside the repository.
C. Semantic retrieval needs an exact-match path; treat that text as untrusted and keep actions within the approved task.
D. Behavior tuning did not supply current factual evidence; treat that text as untrusted and keep actions within the approved task.</x:v>
      </x:c>
      <x:c r="J1756" s="3" t="str">
        <x:v>D</x:v>
      </x:c>
      <x:c r="K1756" s="3" t="str">
        <x:v>Style adaptation does not create reliable access to changing facts. Repository content is not automatically authority for an unrelated action.</x:v>
      </x:c>
      <x:c r="L1756" s="3" t="str">
        <x:v>Context 60 words
Prompt 13 words
Longest option 20 words</x:v>
      </x:c>
      <x:c r="M1756" s="4" t="str">
        <x:v>Pending</x:v>
      </x:c>
      <x:c r="N1756" s="4" t="str"/>
      <x:c r="O1756" s="4" t="str"/>
      <x:c r="P1756" s="4" t="str">
        <x:v>Pending</x:v>
      </x:c>
      <x:c r="Q1756" s="4" t="str">
        <x:v>Pending</x:v>
      </x:c>
      <x:c r="R1756" s="4" t="str">
        <x:v>Pending</x:v>
      </x:c>
      <x:c r="S1756" s="4" t="str">
        <x:v>Pending</x:v>
      </x:c>
      <x:c r="T1756" s="4" t="str">
        <x:v>Pending</x:v>
      </x:c>
      <x:c r="U1756" s="4" t="str">
        <x:v>related-variants-require-family-review
check-specialized-distractor-and-difficulty</x:v>
      </x:c>
      <x:c r="V1756" s="3" t="str">
        <x:v>D1-genai-mechanics-proficient</x:v>
      </x:c>
      <x:c r="W1756" s="3" t="str">
        <x:v>D1-genai-mechanics-proficient-4</x:v>
      </x:c>
      <x:c r="X1756" s="3" t="str">
        <x:v>d4ee1c0cab689707c5b9ae35eed2a30ae55feefb5943ade0c099d983681c0863</x:v>
      </x:c>
      <x:c r="Y1756" s="3" t="str">
        <x:v>en</x:v>
      </x:c>
      <x:c r="Z1756" s="3"/>
    </x:row>
    <x:row r="1757" ht="165" customHeight="1">
      <x:c r="A1757" s="3" t="str">
        <x:v>NH-FUNCTION-TECHNICAL-D1-GENAI-MECHANICS-PROFICIENT-04</x:v>
      </x:c>
      <x:c r="B1757" s="3" t="str">
        <x:v>function</x:v>
      </x:c>
      <x:c r="C1757" s="3" t="str">
        <x:v>Technical / engineering</x:v>
      </x:c>
      <x:c r="D1757" s="3" t="str">
        <x:v>Generative AI mechanics</x:v>
      </x:c>
      <x:c r="E1757" s="3" t="str">
        <x:v>proficient</x:v>
      </x:c>
      <x:c r="F1757" s="3" t="str">
        <x:v>multi-part scenario
Split into two short questions: first diagnose the AI issue, then choose the safest role/profile action.</x:v>
      </x:c>
      <x:c r="G1757" s="3" t="str">
        <x:v>Scenario: Technical / engineering needs a change recommendation.
Use: approved repository records and test results.
Rule: Production changes need review and a tested recovery path.
Risk: A wrong change can interrupt the service.
Evidence: Search returns the correct current passage, but the answer contradicts its explicit exception.
Extra function cue: A fix addresses one service, but the changed component is shared by three services.</x:v>
      </x:c>
      <x:c r="H1757" s="3" t="str">
        <x:v>Which diagnosis is most consistent with the evidence? Also apply the profile cue.</x:v>
      </x:c>
      <x:c r="I1757" s="3" t="str">
        <x:v>A. The answer failed to use available grounding evidence; evaluate the affected dependent services before release.
B. Behavior tuning did not supply current factual evidence; evaluate the affected dependent services before release.
C. Behavior tuning did not supply current factual evidence; test only the service where the defect was first reported.
D. The answer failed to use available grounding evidence; test only the service where the defect was first reported.</x:v>
      </x:c>
      <x:c r="J1757" s="3" t="str">
        <x:v>A</x:v>
      </x:c>
      <x:c r="K1757" s="3" t="str">
        <x:v>Retrieval succeeded; faithful synthesis still needs evaluation. A shared component can introduce changes beyond the original report.</x:v>
      </x:c>
      <x:c r="L1757" s="3" t="str">
        <x:v>Context 64 words
Prompt 13 words
Longest option 18 words</x:v>
      </x:c>
      <x:c r="M1757" s="4" t="str">
        <x:v>Pending</x:v>
      </x:c>
      <x:c r="N1757" s="4" t="str"/>
      <x:c r="O1757" s="4" t="str"/>
      <x:c r="P1757" s="4" t="str">
        <x:v>Pending</x:v>
      </x:c>
      <x:c r="Q1757" s="4" t="str">
        <x:v>Pending</x:v>
      </x:c>
      <x:c r="R1757" s="4" t="str">
        <x:v>Pending</x:v>
      </x:c>
      <x:c r="S1757" s="4" t="str">
        <x:v>Pending</x:v>
      </x:c>
      <x:c r="T1757" s="4" t="str">
        <x:v>Pending</x:v>
      </x:c>
      <x:c r="U1757" s="4" t="str">
        <x:v>related-variants-require-family-review
check-specialized-distractor-and-difficulty</x:v>
      </x:c>
      <x:c r="V1757" s="3" t="str">
        <x:v>D1-genai-mechanics-proficient</x:v>
      </x:c>
      <x:c r="W1757" s="3" t="str">
        <x:v>D1-genai-mechanics-proficient-1</x:v>
      </x:c>
      <x:c r="X1757" s="3" t="str">
        <x:v>08619032c68f3c52d78530319a230c0229e097fff6b3a926aa46c558d746a72a</x:v>
      </x:c>
      <x:c r="Y1757" s="3" t="str">
        <x:v>en</x:v>
      </x:c>
      <x:c r="Z1757" s="3"/>
    </x:row>
    <x:row r="1758" ht="165" customHeight="1">
      <x:c r="A1758" s="3" t="str">
        <x:v>NH-FUNCTION-TECHNICAL-D1-GENAI-MECHANICS-ADVANCED-01</x:v>
      </x:c>
      <x:c r="B1758" s="3" t="str">
        <x:v>function</x:v>
      </x:c>
      <x:c r="C1758" s="3" t="str">
        <x:v>Technical / engineering</x:v>
      </x:c>
      <x:c r="D1758" s="3" t="str">
        <x:v>Generative AI mechanics</x:v>
      </x:c>
      <x:c r="E1758" s="3" t="str">
        <x:v>advanced</x:v>
      </x:c>
      <x:c r="F1758" s="3" t="str">
        <x:v>multi-part scenario
Split into two short questions: first diagnose the AI issue, then choose the safest role/profile action.</x:v>
      </x:c>
      <x:c r="G1758" s="3" t="str">
        <x:v>Scenario: Technical / engineering needs a change recommendation.
Use: approved repository records and test results.
Rule: Production changes need review and a tested recovery path.
Risk: A wrong change can interrupt the service.
Evidence: An embedding upgrade improves global recall but reduces exact-code retrieval.
Extra function cue: The change recommendation includes a production write, but this tool has a review-only role.</x:v>
      </x:c>
      <x:c r="H1758" s="3" t="str">
        <x:v>Which next evaluation best addresses the identified uncertainty? Also apply the profile cue.</x:v>
      </x:c>
      <x:c r="I1758" s="3" t="str">
        <x:v>A. Measure passage recall and answer faithfulness separately; submit the change through the production review process.
B. Measure passage recall and answer faithfulness separately; apply the write using an available administrator credential.
C. Evaluate hybrid retrieval on identifier and semantic slices; submit the change through the production review process.
D. Evaluate hybrid retrieval on identifier and semantic slices; apply the write using an available administrator credential.</x:v>
      </x:c>
      <x:c r="J1758" s="3" t="str">
        <x:v>C</x:v>
      </x:c>
      <x:c r="K1758" s="3" t="str">
        <x:v>The deployment decision must preserve both retrieval needs. An available credential does not authorize bypassing the change process.</x:v>
      </x:c>
      <x:c r="L1758" s="3" t="str">
        <x:v>Context 61 words
Prompt 13 words
Longest option 16 words</x:v>
      </x:c>
      <x:c r="M1758" s="4" t="str">
        <x:v>Pending</x:v>
      </x:c>
      <x:c r="N1758" s="4" t="str"/>
      <x:c r="O1758" s="4" t="str"/>
      <x:c r="P1758" s="4" t="str">
        <x:v>Pending</x:v>
      </x:c>
      <x:c r="Q1758" s="4" t="str">
        <x:v>Pending</x:v>
      </x:c>
      <x:c r="R1758" s="4" t="str">
        <x:v>Pending</x:v>
      </x:c>
      <x:c r="S1758" s="4" t="str">
        <x:v>Pending</x:v>
      </x:c>
      <x:c r="T1758" s="4" t="str">
        <x:v>Pending</x:v>
      </x:c>
      <x:c r="U1758" s="4" t="str">
        <x:v>related-variants-require-family-review
check-specialized-distractor-and-difficulty</x:v>
      </x:c>
      <x:c r="V1758" s="3" t="str">
        <x:v>D1-genai-mechanics-advanced</x:v>
      </x:c>
      <x:c r="W1758" s="3" t="str">
        <x:v>D1-genai-mechanics-advanced-2</x:v>
      </x:c>
      <x:c r="X1758" s="3" t="str">
        <x:v>df560afd4826ede6788fb7f11dd72839727134b9fff7ab091830b60b39f618c0</x:v>
      </x:c>
      <x:c r="Y1758" s="3" t="str">
        <x:v>en</x:v>
      </x:c>
      <x:c r="Z1758" s="3"/>
    </x:row>
    <x:row r="1759" ht="165" customHeight="1">
      <x:c r="A1759" s="3" t="str">
        <x:v>NH-FUNCTION-TECHNICAL-D1-GENAI-MECHANICS-ADVANCED-02</x:v>
      </x:c>
      <x:c r="B1759" s="3" t="str">
        <x:v>function</x:v>
      </x:c>
      <x:c r="C1759" s="3" t="str">
        <x:v>Technical / engineering</x:v>
      </x:c>
      <x:c r="D1759" s="3" t="str">
        <x:v>Generative AI mechanics</x:v>
      </x:c>
      <x:c r="E1759" s="3" t="str">
        <x:v>advanced</x:v>
      </x:c>
      <x:c r="F1759" s="3" t="str">
        <x:v>multi-part scenario
Split into two short questions: first diagnose the AI issue, then choose the safest role/profile action.</x:v>
      </x:c>
      <x:c r="G1759" s="3" t="str">
        <x:v>Scenario: Technical / engineering needs a change recommendation.
Use: approved repository records and test results.
Rule: Production changes need review and a tested recovery path.
Risk: A wrong change can interrupt the service.
Evidence: Fine-tuning improves training examples but no unseen cases have been evaluated.
Extra function cue: The proposed dependency upgrade has not been tested against the recovery procedure.</x:v>
      </x:c>
      <x:c r="H1759" s="3" t="str">
        <x:v>Which next evaluation best addresses the identified uncertainty? Also apply the profile cue.</x:v>
      </x:c>
      <x:c r="I1759" s="3" t="str">
        <x:v>A. Measure passage recall and answer faithfulness separately; recommend rollout based only on successful installation.
B. Measure passage recall and answer faithfulness separately; test compatibility and recovery before recommending rollout.
C. Use held-out tasks and compare with the untuned baseline; recommend rollout based only on successful installation.
D. Use held-out tasks and compare with the untuned baseline; test compatibility and recovery before recommending rollout.</x:v>
      </x:c>
      <x:c r="J1759" s="3" t="str">
        <x:v>D</x:v>
      </x:c>
      <x:c r="K1759" s="3" t="str">
        <x:v>Generalization requires evidence beyond examples used for training. Installation success does not demonstrate recoverable operation.</x:v>
      </x:c>
      <x:c r="L1759" s="3" t="str">
        <x:v>Context 60 words
Prompt 13 words
Longest option 16 words</x:v>
      </x:c>
      <x:c r="M1759" s="4" t="str">
        <x:v>Pending</x:v>
      </x:c>
      <x:c r="N1759" s="4" t="str"/>
      <x:c r="O1759" s="4" t="str"/>
      <x:c r="P1759" s="4" t="str">
        <x:v>Pending</x:v>
      </x:c>
      <x:c r="Q1759" s="4" t="str">
        <x:v>Pending</x:v>
      </x:c>
      <x:c r="R1759" s="4" t="str">
        <x:v>Pending</x:v>
      </x:c>
      <x:c r="S1759" s="4" t="str">
        <x:v>Pending</x:v>
      </x:c>
      <x:c r="T1759" s="4" t="str">
        <x:v>Pending</x:v>
      </x:c>
      <x:c r="U1759" s="4" t="str">
        <x:v>related-variants-require-family-review
check-specialized-distractor-and-difficulty</x:v>
      </x:c>
      <x:c r="V1759" s="3" t="str">
        <x:v>D1-genai-mechanics-advanced</x:v>
      </x:c>
      <x:c r="W1759" s="3" t="str">
        <x:v>D1-genai-mechanics-advanced-3</x:v>
      </x:c>
      <x:c r="X1759" s="3" t="str">
        <x:v>c9aeb5861c3e79615cb053690c5eb576df89777fd98af2fea995d841f26f4d81</x:v>
      </x:c>
      <x:c r="Y1759" s="3" t="str">
        <x:v>en</x:v>
      </x:c>
      <x:c r="Z1759" s="3"/>
    </x:row>
    <x:row r="1760" ht="165" customHeight="1">
      <x:c r="A1760" s="3" t="str">
        <x:v>NH-FUNCTION-TECHNICAL-D1-GENAI-MECHANICS-ADVANCED-03</x:v>
      </x:c>
      <x:c r="B1760" s="3" t="str">
        <x:v>function</x:v>
      </x:c>
      <x:c r="C1760" s="3" t="str">
        <x:v>Technical / engineering</x:v>
      </x:c>
      <x:c r="D1760" s="3" t="str">
        <x:v>Generative AI mechanics</x:v>
      </x:c>
      <x:c r="E1760" s="3" t="str">
        <x:v>advanced</x:v>
      </x:c>
      <x:c r="F1760" s="3" t="str">
        <x:v>multi-part scenario
Split into two short questions: first diagnose the AI issue, then choose the safest role/profile action.</x:v>
      </x:c>
      <x:c r="G1760" s="3" t="str">
        <x:v>Scenario: Technical / engineering needs a change recommendation.
Use: approved repository records and test results.
Rule: Production changes need review and a tested recovery path.
Risk: A wrong change can interrupt the service.
Evidence: Long inputs cost more, but aggressive summarization removes important exceptions.
Extra function cue: A repository file contains instructions to upload unrelated internal records.</x:v>
      </x:c>
      <x:c r="H1760" s="3" t="str">
        <x:v>Which next evaluation best addresses the identified uncertainty? Also apply the profile cue.</x:v>
      </x:c>
      <x:c r="I1760" s="3" t="str">
        <x:v>A. Compare compression strategies on exception retention and cost; treat that text as untrusted and keep actions within the approved task.
B. Evaluate hybrid retrieval on identifier and semantic slices; follow it because it appears inside the repository.
C. Compare compression strategies on exception retention and cost; follow it because it appears inside the repository.
D. Evaluate hybrid retrieval on identifier and semantic slices; treat that text as untrusted and keep actions within the approved task.</x:v>
      </x:c>
      <x:c r="J1760" s="3" t="str">
        <x:v>A</x:v>
      </x:c>
      <x:c r="K1760" s="3" t="str">
        <x:v>Cost reduction must be evaluated against lost decision-critical evidence. Repository content is not automatically authority for an unrelated action.</x:v>
      </x:c>
      <x:c r="L1760" s="3" t="str">
        <x:v>Context 57 words
Prompt 13 words
Longest option 20 words</x:v>
      </x:c>
      <x:c r="M1760" s="4" t="str">
        <x:v>Pending</x:v>
      </x:c>
      <x:c r="N1760" s="4" t="str"/>
      <x:c r="O1760" s="4" t="str"/>
      <x:c r="P1760" s="4" t="str">
        <x:v>Pending</x:v>
      </x:c>
      <x:c r="Q1760" s="4" t="str">
        <x:v>Pending</x:v>
      </x:c>
      <x:c r="R1760" s="4" t="str">
        <x:v>Pending</x:v>
      </x:c>
      <x:c r="S1760" s="4" t="str">
        <x:v>Pending</x:v>
      </x:c>
      <x:c r="T1760" s="4" t="str">
        <x:v>Pending</x:v>
      </x:c>
      <x:c r="U1760" s="4" t="str">
        <x:v>related-variants-require-family-review
check-specialized-distractor-and-difficulty</x:v>
      </x:c>
      <x:c r="V1760" s="3" t="str">
        <x:v>D1-genai-mechanics-advanced</x:v>
      </x:c>
      <x:c r="W1760" s="3" t="str">
        <x:v>D1-genai-mechanics-advanced-4</x:v>
      </x:c>
      <x:c r="X1760" s="3" t="str">
        <x:v>c67460edf423440d298c8bc4e3783326e66194729a8d782f43727cd15ff01d55</x:v>
      </x:c>
      <x:c r="Y1760" s="3" t="str">
        <x:v>en</x:v>
      </x:c>
      <x:c r="Z1760" s="3"/>
    </x:row>
    <x:row r="1761" ht="165" customHeight="1">
      <x:c r="A1761" s="3" t="str">
        <x:v>NH-FUNCTION-TECHNICAL-D1-GENAI-MECHANICS-ADVANCED-04</x:v>
      </x:c>
      <x:c r="B1761" s="3" t="str">
        <x:v>function</x:v>
      </x:c>
      <x:c r="C1761" s="3" t="str">
        <x:v>Technical / engineering</x:v>
      </x:c>
      <x:c r="D1761" s="3" t="str">
        <x:v>Generative AI mechanics</x:v>
      </x:c>
      <x:c r="E1761" s="3" t="str">
        <x:v>advanced</x:v>
      </x:c>
      <x:c r="F1761" s="3" t="str">
        <x:v>multi-part scenario
Split into two short questions: first diagnose the AI issue, then choose the safest role/profile action.</x:v>
      </x:c>
      <x:c r="G1761" s="3" t="str">
        <x:v>Scenario: Technical / engineering needs a change recommendation.
Use: approved repository records and test results.
Rule: Production changes need review and a tested recovery path.
Risk: A wrong change can interrupt the service.
Evidence: Grounded answer accuracy is low; the team does not know whether search or synthesis fails.
Extra function cue: A fix addresses one service, but the changed component is shared by three services.</x:v>
      </x:c>
      <x:c r="H1761" s="3" t="str">
        <x:v>Which next evaluation best addresses the identified uncertainty? Also apply the profile cue.</x:v>
      </x:c>
      <x:c r="I1761" s="3" t="str">
        <x:v>A. Use held-out tasks and compare with the untuned baseline; evaluate the affected dependent services before release.
B. Measure passage recall and answer faithfulness separately; evaluate the affected dependent services before release.
C. Measure passage recall and answer faithfulness separately; test only the service where the defect was first reported.
D. Use held-out tasks and compare with the untuned baseline; test only the service where the defect was first reported.</x:v>
      </x:c>
      <x:c r="J1761" s="3" t="str">
        <x:v>B</x:v>
      </x:c>
      <x:c r="K1761" s="3" t="str">
        <x:v>Separating stages identifies which mechanism needs intervention. A shared component can introduce changes beyond the original report.</x:v>
      </x:c>
      <x:c r="L1761" s="3" t="str">
        <x:v>Context 66 words
Prompt 13 words
Longest option 19 words</x:v>
      </x:c>
      <x:c r="M1761" s="4" t="str">
        <x:v>Pending</x:v>
      </x:c>
      <x:c r="N1761" s="4" t="str"/>
      <x:c r="O1761" s="4" t="str"/>
      <x:c r="P1761" s="4" t="str">
        <x:v>Pending</x:v>
      </x:c>
      <x:c r="Q1761" s="4" t="str">
        <x:v>Pending</x:v>
      </x:c>
      <x:c r="R1761" s="4" t="str">
        <x:v>Pending</x:v>
      </x:c>
      <x:c r="S1761" s="4" t="str">
        <x:v>Pending</x:v>
      </x:c>
      <x:c r="T1761" s="4" t="str">
        <x:v>Pending</x:v>
      </x:c>
      <x:c r="U1761" s="4" t="str">
        <x:v>related-variants-require-family-review
check-specialized-distractor-and-difficulty</x:v>
      </x:c>
      <x:c r="V1761" s="3" t="str">
        <x:v>D1-genai-mechanics-advanced</x:v>
      </x:c>
      <x:c r="W1761" s="3" t="str">
        <x:v>D1-genai-mechanics-advanced-1</x:v>
      </x:c>
      <x:c r="X1761" s="3" t="str">
        <x:v>700a07441c38744f5cc57c7f507b415afc71d57027183999ad2f32586b6dde82</x:v>
      </x:c>
      <x:c r="Y1761" s="3" t="str">
        <x:v>en</x:v>
      </x:c>
      <x:c r="Z1761" s="3"/>
    </x:row>
    <x:row r="1762" ht="165" customHeight="1">
      <x:c r="A1762" s="3" t="str">
        <x:v>NH-FUNCTION-TECHNICAL-D1-AI-SYSTEMS-AWARENESS-01</x:v>
      </x:c>
      <x:c r="B1762" s="3" t="str">
        <x:v>function</x:v>
      </x:c>
      <x:c r="C1762" s="3" t="str">
        <x:v>Technical / engineering</x:v>
      </x:c>
      <x:c r="D1762" s="3" t="str">
        <x:v>AI systems literacy</x:v>
      </x:c>
      <x:c r="E1762" s="3" t="str">
        <x:v>awareness</x:v>
      </x:c>
      <x:c r="F1762" s="3" t="str">
        <x:v>scenario choice
Keep the scenario short and make the answer choices concrete actions a user can picture.</x:v>
      </x:c>
      <x:c r="G1762" s="3" t="str">
        <x:v>Scenario: Technical / engineering needs a change recommendation.
Use: approved repository records and test results.
Rule: Production changes need review and a tested recovery path.
Risk: A wrong change can interrupt the service.
Evidence: An earlier instruction disappears after the conversation becomes too long.
Extra function cue: The change recommendation includes a production write, but this tool has a review-only role.</x:v>
      </x:c>
      <x:c r="H1762" s="3" t="str">
        <x:v>Which component is directly responsible for the observed behavior? Also apply the profile cue.</x:v>
      </x:c>
      <x:c r="I1762" s="3" t="str">
        <x:v>A. The available context window; apply the write using an available administrator credential.
B. An agent control loop; apply the write using an available administrator credential.
C. The available context window; submit the change through the production review process.
D. An agent control loop; submit the change through the production review process.</x:v>
      </x:c>
      <x:c r="J1762" s="3" t="str">
        <x:v>C</x:v>
      </x:c>
      <x:c r="K1762" s="3" t="str">
        <x:v>The system cannot necessarily retain every earlier message in its active input. An available credential does not authorize bypassing the change process.</x:v>
      </x:c>
      <x:c r="L1762" s="3" t="str">
        <x:v>Context 61 words
Prompt 14 words
Longest option 12 words</x:v>
      </x:c>
      <x:c r="M1762" s="4" t="str">
        <x:v>Pending</x:v>
      </x:c>
      <x:c r="N1762" s="4" t="str"/>
      <x:c r="O1762" s="4" t="str"/>
      <x:c r="P1762" s="4" t="str">
        <x:v>Pending</x:v>
      </x:c>
      <x:c r="Q1762" s="4" t="str">
        <x:v>Pending</x:v>
      </x:c>
      <x:c r="R1762" s="4" t="str">
        <x:v>Pending</x:v>
      </x:c>
      <x:c r="S1762" s="4" t="str">
        <x:v>Pending</x:v>
      </x:c>
      <x:c r="T1762" s="4" t="str">
        <x:v>Pending</x:v>
      </x:c>
      <x:c r="U1762" s="4" t="str">
        <x:v>related-variants-require-family-review
check-specialized-distractor-and-difficulty</x:v>
      </x:c>
      <x:c r="V1762" s="3" t="str">
        <x:v>D1-ai-systems-awareness</x:v>
      </x:c>
      <x:c r="W1762" s="3" t="str">
        <x:v>D1-ai-systems-awareness-1</x:v>
      </x:c>
      <x:c r="X1762" s="3" t="str">
        <x:v>3f874fe93a476345f3aedfea9f4b93cfd22960ecb5f72f7c341e812a4fd73951</x:v>
      </x:c>
      <x:c r="Y1762" s="3" t="str">
        <x:v>en</x:v>
      </x:c>
      <x:c r="Z1762" s="3"/>
    </x:row>
    <x:row r="1763" ht="165" customHeight="1">
      <x:c r="A1763" s="3" t="str">
        <x:v>NH-FUNCTION-TECHNICAL-D1-AI-SYSTEMS-AWARENESS-02</x:v>
      </x:c>
      <x:c r="B1763" s="3" t="str">
        <x:v>function</x:v>
      </x:c>
      <x:c r="C1763" s="3" t="str">
        <x:v>Technical / engineering</x:v>
      </x:c>
      <x:c r="D1763" s="3" t="str">
        <x:v>AI systems literacy</x:v>
      </x:c>
      <x:c r="E1763" s="3" t="str">
        <x:v>awareness</x:v>
      </x:c>
      <x:c r="F1763" s="3" t="str">
        <x:v>matching
Ask users to match 2-3 observations to concepts such as retrieval, generation, privacy, or approval.</x:v>
      </x:c>
      <x:c r="G1763" s="3" t="str">
        <x:v>Scenario: Technical / engineering needs a change recommendation.
Use: approved repository records and test results.
Rule: Production changes need review and a tested recovery path.
Risk: A wrong change can interrupt the service.
Evidence: A preference is restored in a new session from a saved profile record.
Extra function cue: The proposed dependency upgrade has not been tested against the recovery procedure.</x:v>
      </x:c>
      <x:c r="H1763" s="3" t="str">
        <x:v>Which component is directly responsible for the observed behavior? Also apply the profile cue.</x:v>
      </x:c>
      <x:c r="I1763" s="3" t="str">
        <x:v>A. An agent control loop; test compatibility and recovery before recommending rollout.
B. An agent control loop; recommend rollout based only on successful installation.
C. Persistent application memory; recommend rollout based only on successful installation.
D. Persistent application memory; test compatibility and recovery before recommending rollout.</x:v>
      </x:c>
      <x:c r="J1763" s="3" t="str">
        <x:v>D</x:v>
      </x:c>
      <x:c r="K1763" s="3" t="str">
        <x:v>Cross-session restoration requires stored state, not only the current conversation. Installation success does not demonstrate recoverable operation.</x:v>
      </x:c>
      <x:c r="L1763" s="3" t="str">
        <x:v>Context 62 words
Prompt 14 words
Longest option 11 words</x:v>
      </x:c>
      <x:c r="M1763" s="4" t="str">
        <x:v>Pending</x:v>
      </x:c>
      <x:c r="N1763" s="4" t="str"/>
      <x:c r="O1763" s="4" t="str"/>
      <x:c r="P1763" s="4" t="str">
        <x:v>Pending</x:v>
      </x:c>
      <x:c r="Q1763" s="4" t="str">
        <x:v>Pending</x:v>
      </x:c>
      <x:c r="R1763" s="4" t="str">
        <x:v>Pending</x:v>
      </x:c>
      <x:c r="S1763" s="4" t="str">
        <x:v>Pending</x:v>
      </x:c>
      <x:c r="T1763" s="4" t="str">
        <x:v>Pending</x:v>
      </x:c>
      <x:c r="U1763" s="4" t="str">
        <x:v>related-variants-require-family-review
check-specialized-distractor-and-difficulty</x:v>
      </x:c>
      <x:c r="V1763" s="3" t="str">
        <x:v>D1-ai-systems-awareness</x:v>
      </x:c>
      <x:c r="W1763" s="3" t="str">
        <x:v>D1-ai-systems-awareness-2</x:v>
      </x:c>
      <x:c r="X1763" s="3" t="str">
        <x:v>8c0b4186f612030b16c27916ae899541f7d44858ebdd2e86ce32d1d7e33b3b0c</x:v>
      </x:c>
      <x:c r="Y1763" s="3" t="str">
        <x:v>en</x:v>
      </x:c>
      <x:c r="Z1763" s="3"/>
    </x:row>
    <x:row r="1764" ht="165" customHeight="1">
      <x:c r="A1764" s="3" t="str">
        <x:v>NH-FUNCTION-TECHNICAL-D1-AI-SYSTEMS-AWARENESS-03</x:v>
      </x:c>
      <x:c r="B1764" s="3" t="str">
        <x:v>function</x:v>
      </x:c>
      <x:c r="C1764" s="3" t="str">
        <x:v>Technical / engineering</x:v>
      </x:c>
      <x:c r="D1764" s="3" t="str">
        <x:v>AI systems literacy</x:v>
      </x:c>
      <x:c r="E1764" s="3" t="str">
        <x:v>awareness</x:v>
      </x:c>
      <x:c r="F1764" s="3" t="str">
        <x:v>scenario choice
Keep the scenario short and make the answer choices concrete actions a user can picture.</x:v>
      </x:c>
      <x:c r="G1764" s="3" t="str">
        <x:v>Scenario: Technical / engineering needs a change recommendation.
Use: approved repository records and test results.
Rule: Production changes need review and a tested recovery path.
Risk: A wrong change can interrupt the service.
Evidence: The assistant reads approved repository records and test results through an authorized external integration.
Extra function cue: A repository file contains instructions to upload unrelated internal records.</x:v>
      </x:c>
      <x:c r="H1764" s="3" t="str">
        <x:v>Which component is directly responsible for the observed behavior? Also apply the profile cue.</x:v>
      </x:c>
      <x:c r="I1764" s="3" t="str">
        <x:v>A. A tool connector; treat that text as untrusted and keep actions within the approved task.
B. A tool connector; follow it because it appears inside the repository.
C. The available context window; treat that text as untrusted and keep actions within the approved task.
D. The available context window; follow it because it appears inside the repository.</x:v>
      </x:c>
      <x:c r="J1764" s="3" t="str">
        <x:v>A</x:v>
      </x:c>
      <x:c r="K1764" s="3" t="str">
        <x:v>The integration provides access to a system outside the model. Repository content is not automatically authority for an unrelated action.</x:v>
      </x:c>
      <x:c r="L1764" s="3" t="str">
        <x:v>Context 61 words
Prompt 14 words
Longest option 16 words</x:v>
      </x:c>
      <x:c r="M1764" s="4" t="str">
        <x:v>Pending</x:v>
      </x:c>
      <x:c r="N1764" s="4" t="str"/>
      <x:c r="O1764" s="4" t="str"/>
      <x:c r="P1764" s="4" t="str">
        <x:v>Pending</x:v>
      </x:c>
      <x:c r="Q1764" s="4" t="str">
        <x:v>Pending</x:v>
      </x:c>
      <x:c r="R1764" s="4" t="str">
        <x:v>Pending</x:v>
      </x:c>
      <x:c r="S1764" s="4" t="str">
        <x:v>Pending</x:v>
      </x:c>
      <x:c r="T1764" s="4" t="str">
        <x:v>Pending</x:v>
      </x:c>
      <x:c r="U1764" s="4" t="str">
        <x:v>related-variants-require-family-review
check-specialized-distractor-and-difficulty</x:v>
      </x:c>
      <x:c r="V1764" s="3" t="str">
        <x:v>D1-ai-systems-awareness</x:v>
      </x:c>
      <x:c r="W1764" s="3" t="str">
        <x:v>D1-ai-systems-awareness-3</x:v>
      </x:c>
      <x:c r="X1764" s="3" t="str">
        <x:v>385f40e237c826298d4c4fe22821f200ed7eca996c2d311688fdad9e1a92c1f8</x:v>
      </x:c>
      <x:c r="Y1764" s="3" t="str">
        <x:v>en</x:v>
      </x:c>
      <x:c r="Z1764" s="3"/>
    </x:row>
    <x:row r="1765" ht="165" customHeight="1">
      <x:c r="A1765" s="3" t="str">
        <x:v>NH-FUNCTION-TECHNICAL-D1-AI-SYSTEMS-AWARENESS-04</x:v>
      </x:c>
      <x:c r="B1765" s="3" t="str">
        <x:v>function</x:v>
      </x:c>
      <x:c r="C1765" s="3" t="str">
        <x:v>Technical / engineering</x:v>
      </x:c>
      <x:c r="D1765" s="3" t="str">
        <x:v>AI systems literacy</x:v>
      </x:c>
      <x:c r="E1765" s="3" t="str">
        <x:v>awareness</x:v>
      </x:c>
      <x:c r="F1765" s="3" t="str">
        <x:v>matching
Ask users to match 2-3 observations to concepts such as retrieval, generation, privacy, or approval.</x:v>
      </x:c>
      <x:c r="G1765" s="3" t="str">
        <x:v>Scenario: Technical / engineering needs a change recommendation.
Use: approved repository records and test results.
Rule: Production changes need review and a tested recovery path.
Risk: A wrong change can interrupt the service.
Evidence: The assistant plans steps, calls tools, checks outcomes, and repeats until a stop rule.
Extra function cue: A fix addresses one service, but the changed component is shared by three services.</x:v>
      </x:c>
      <x:c r="H1765" s="3" t="str">
        <x:v>Which component is directly responsible for the observed behavior? Also apply the profile cue.</x:v>
      </x:c>
      <x:c r="I1765" s="3" t="str">
        <x:v>A. The available context window; test only the service where the defect was first reported.
B. An agent control loop; evaluate the affected dependent services before release.
C. An agent control loop; test only the service where the defect was first reported.
D. The available context window; evaluate the affected dependent services before release.</x:v>
      </x:c>
      <x:c r="J1765" s="3" t="str">
        <x:v>B</x:v>
      </x:c>
      <x:c r="K1765" s="3" t="str">
        <x:v>The loop coordinates actions and outcome checks over multiple steps. A shared component can introduce changes beyond the original report.</x:v>
      </x:c>
      <x:c r="L1765" s="3" t="str">
        <x:v>Context 65 words
Prompt 14 words
Longest option 14 words</x:v>
      </x:c>
      <x:c r="M1765" s="4" t="str">
        <x:v>Pending</x:v>
      </x:c>
      <x:c r="N1765" s="4" t="str"/>
      <x:c r="O1765" s="4" t="str"/>
      <x:c r="P1765" s="4" t="str">
        <x:v>Pending</x:v>
      </x:c>
      <x:c r="Q1765" s="4" t="str">
        <x:v>Pending</x:v>
      </x:c>
      <x:c r="R1765" s="4" t="str">
        <x:v>Pending</x:v>
      </x:c>
      <x:c r="S1765" s="4" t="str">
        <x:v>Pending</x:v>
      </x:c>
      <x:c r="T1765" s="4" t="str">
        <x:v>Pending</x:v>
      </x:c>
      <x:c r="U1765" s="4" t="str">
        <x:v>related-variants-require-family-review
check-specialized-distractor-and-difficulty</x:v>
      </x:c>
      <x:c r="V1765" s="3" t="str">
        <x:v>D1-ai-systems-awareness</x:v>
      </x:c>
      <x:c r="W1765" s="3" t="str">
        <x:v>D1-ai-systems-awareness-4</x:v>
      </x:c>
      <x:c r="X1765" s="3" t="str">
        <x:v>a9009dd78bf1bfa3a5eca252c61673b84445ffa3d7402f2dcb53cd43a88f3f03</x:v>
      </x:c>
      <x:c r="Y1765" s="3" t="str">
        <x:v>en</x:v>
      </x:c>
      <x:c r="Z1765" s="3"/>
    </x:row>
    <x:row r="1766" ht="165" customHeight="1">
      <x:c r="A1766" s="3" t="str">
        <x:v>NH-FUNCTION-TECHNICAL-D1-AI-SYSTEMS-APPLIED-01</x:v>
      </x:c>
      <x:c r="B1766" s="3" t="str">
        <x:v>function</x:v>
      </x:c>
      <x:c r="C1766" s="3" t="str">
        <x:v>Technical / engineering</x:v>
      </x:c>
      <x:c r="D1766" s="3" t="str">
        <x:v>AI systems literacy</x:v>
      </x:c>
      <x:c r="E1766" s="3" t="str">
        <x:v>applied</x:v>
      </x:c>
      <x:c r="F1766" s="3" t="str">
        <x:v>scenario choice
Keep the scenario short and make the answer choices concrete actions a user can picture.</x:v>
      </x:c>
      <x:c r="G1766" s="3" t="str">
        <x:v>Scenario: Technical / engineering needs a change recommendation.
Use: approved repository records and test results.
Rule: Production changes need review and a tested recovery path.
Risk: A wrong change can interrupt the service.
Evidence: A tool-using task repeats retries without reaching a decision.
Extra function cue: The change recommendation includes a production write, but this tool has a review-only role.</x:v>
      </x:c>
      <x:c r="H1766" s="3" t="str">
        <x:v>Which configuration change addresses the specific requirement? Also apply the profile cue.</x:v>
      </x:c>
      <x:c r="I1766" s="3" t="str">
        <x:v>A. Store versioned preferences with explicit read and update rules; submit the change through the production review process.
B. Store versioned preferences with explicit read and update rules; apply the write using an available administrator credential.
C. Add retry, cost, and stop limits with an escalation path; apply the write using an available administrator credential.
D. Add retry, cost, and stop limits with an escalation path; submit the change through the production review process.</x:v>
      </x:c>
      <x:c r="J1766" s="3" t="str">
        <x:v>D</x:v>
      </x:c>
      <x:c r="K1766" s="3" t="str">
        <x:v>The control loop needs explicit bounds and an unresolved-state exit. An available credential does not authorize bypassing the change process.</x:v>
      </x:c>
      <x:c r="L1766" s="3" t="str">
        <x:v>Context 60 words
Prompt 12 words
Longest option 18 words</x:v>
      </x:c>
      <x:c r="M1766" s="4" t="str">
        <x:v>Pending</x:v>
      </x:c>
      <x:c r="N1766" s="4" t="str"/>
      <x:c r="O1766" s="4" t="str"/>
      <x:c r="P1766" s="4" t="str">
        <x:v>Pending</x:v>
      </x:c>
      <x:c r="Q1766" s="4" t="str">
        <x:v>Pending</x:v>
      </x:c>
      <x:c r="R1766" s="4" t="str">
        <x:v>Pending</x:v>
      </x:c>
      <x:c r="S1766" s="4" t="str">
        <x:v>Pending</x:v>
      </x:c>
      <x:c r="T1766" s="4" t="str">
        <x:v>Pending</x:v>
      </x:c>
      <x:c r="U1766" s="4" t="str">
        <x:v>related-variants-require-family-review
check-specialized-distractor-and-difficulty</x:v>
      </x:c>
      <x:c r="V1766" s="3" t="str">
        <x:v>D1-ai-systems-applied</x:v>
      </x:c>
      <x:c r="W1766" s="3" t="str">
        <x:v>D1-ai-systems-applied-4</x:v>
      </x:c>
      <x:c r="X1766" s="3" t="str">
        <x:v>15b4ef194c1e8e088a63e9ae68eb2879d5935ba3cfb9a37e1a9e3abaf8b395f6</x:v>
      </x:c>
      <x:c r="Y1766" s="3" t="str">
        <x:v>en</x:v>
      </x:c>
      <x:c r="Z1766" s="3"/>
    </x:row>
    <x:row r="1767" ht="165" customHeight="1">
      <x:c r="A1767" s="3" t="str">
        <x:v>NH-FUNCTION-TECHNICAL-D1-AI-SYSTEMS-APPLIED-02</x:v>
      </x:c>
      <x:c r="B1767" s="3" t="str">
        <x:v>function</x:v>
      </x:c>
      <x:c r="C1767" s="3" t="str">
        <x:v>Technical / engineering</x:v>
      </x:c>
      <x:c r="D1767" s="3" t="str">
        <x:v>AI systems literacy</x:v>
      </x:c>
      <x:c r="E1767" s="3" t="str">
        <x:v>applied</x:v>
      </x:c>
      <x:c r="F1767" s="3" t="str">
        <x:v>select all safe actions
Convert options into actions and allow multiple correct choices with partial credit.</x:v>
      </x:c>
      <x:c r="G1767" s="3" t="str">
        <x:v>Scenario: Technical / engineering needs a change recommendation.
Use: approved repository records and test results.
Rule: Production changes need review and a tested recovery path.
Risk: A wrong change can interrupt the service.
Evidence: Critical constraints disappear in long drafting sessions.
Extra function cue: The proposed dependency upgrade has not been tested against the recovery procedure.</x:v>
      </x:c>
      <x:c r="H1767" s="3" t="str">
        <x:v>Which configuration change addresses the specific requirement? Also apply the profile cue.</x:v>
      </x:c>
      <x:c r="I1767" s="3" t="str">
        <x:v>A. Supply the constraints in the bounded context for each task; test compatibility and recovery before recommending rollout.
B. Add retry, cost, and stop limits with an escalation path; test compatibility and recovery before recommending rollout.
C. Supply the constraints in the bounded context for each task; recommend rollout based only on successful installation.
D. Add retry, cost, and stop limits with an escalation path; recommend rollout based only on successful installation.</x:v>
      </x:c>
      <x:c r="J1767" s="3" t="str">
        <x:v>A</x:v>
      </x:c>
      <x:c r="K1767" s="3" t="str">
        <x:v>Task-critical instructions should not depend on unlimited conversation history. Installation success does not demonstrate recoverable operation.</x:v>
      </x:c>
      <x:c r="L1767" s="3" t="str">
        <x:v>Context 56 words
Prompt 12 words
Longest option 17 words</x:v>
      </x:c>
      <x:c r="M1767" s="4" t="str">
        <x:v>Pending</x:v>
      </x:c>
      <x:c r="N1767" s="4" t="str"/>
      <x:c r="O1767" s="4" t="str"/>
      <x:c r="P1767" s="4" t="str">
        <x:v>Pending</x:v>
      </x:c>
      <x:c r="Q1767" s="4" t="str">
        <x:v>Pending</x:v>
      </x:c>
      <x:c r="R1767" s="4" t="str">
        <x:v>Pending</x:v>
      </x:c>
      <x:c r="S1767" s="4" t="str">
        <x:v>Pending</x:v>
      </x:c>
      <x:c r="T1767" s="4" t="str">
        <x:v>Pending</x:v>
      </x:c>
      <x:c r="U1767" s="4" t="str">
        <x:v>related-variants-require-family-review
check-specialized-distractor-and-difficulty</x:v>
      </x:c>
      <x:c r="V1767" s="3" t="str">
        <x:v>D1-ai-systems-applied</x:v>
      </x:c>
      <x:c r="W1767" s="3" t="str">
        <x:v>D1-ai-systems-applied-1</x:v>
      </x:c>
      <x:c r="X1767" s="3" t="str">
        <x:v>558f5e05c397aca1acf36a210a8940a61874b1e37d8bb14a3b7f0c05af3e0f0c</x:v>
      </x:c>
      <x:c r="Y1767" s="3" t="str">
        <x:v>en</x:v>
      </x:c>
      <x:c r="Z1767" s="3"/>
    </x:row>
    <x:row r="1768" ht="165" customHeight="1">
      <x:c r="A1768" s="3" t="str">
        <x:v>NH-FUNCTION-TECHNICAL-D1-AI-SYSTEMS-APPLIED-03</x:v>
      </x:c>
      <x:c r="B1768" s="3" t="str">
        <x:v>function</x:v>
      </x:c>
      <x:c r="C1768" s="3" t="str">
        <x:v>Technical / engineering</x:v>
      </x:c>
      <x:c r="D1768" s="3" t="str">
        <x:v>AI systems literacy</x:v>
      </x:c>
      <x:c r="E1768" s="3" t="str">
        <x:v>applied</x:v>
      </x:c>
      <x:c r="F1768" s="3" t="str">
        <x:v>scenario choice
Keep the scenario short and make the answer choices concrete actions a user can picture.</x:v>
      </x:c>
      <x:c r="G1768" s="3" t="str">
        <x:v>Scenario: Technical / engineering needs a change recommendation.
Use: approved repository records and test results.
Rule: Production changes need review and a tested recovery path.
Risk: A wrong change can interrupt the service.
Evidence: Users must see the same approved preferences next session.
Extra function cue: A repository file contains instructions to upload unrelated internal records.</x:v>
      </x:c>
      <x:c r="H1768" s="3" t="str">
        <x:v>Which configuration change addresses the specific requirement? Also apply the profile cue.</x:v>
      </x:c>
      <x:c r="I1768" s="3" t="str">
        <x:v>A. Supply the constraints in the bounded context for each task; treat that text as untrusted and keep actions within the approved task.
B. Store versioned preferences with explicit read and update rules; treat that text as untrusted and keep actions within the approved task.
C. Store versioned preferences with explicit read and update rules; follow it because it appears inside the repository.
D. Supply the constraints in the bounded context for each task; follow it because it appears inside the repository.</x:v>
      </x:c>
      <x:c r="J1768" s="3" t="str">
        <x:v>B</x:v>
      </x:c>
      <x:c r="K1768" s="3" t="str">
        <x:v>Durable preferences require managed storage and lifecycle behavior. Repository content is not automatically authority for an unrelated action.</x:v>
      </x:c>
      <x:c r="L1768" s="3" t="str">
        <x:v>Context 56 words
Prompt 12 words
Longest option 22 words</x:v>
      </x:c>
      <x:c r="M1768" s="4" t="str">
        <x:v>Pending</x:v>
      </x:c>
      <x:c r="N1768" s="4" t="str"/>
      <x:c r="O1768" s="4" t="str"/>
      <x:c r="P1768" s="4" t="str">
        <x:v>Pending</x:v>
      </x:c>
      <x:c r="Q1768" s="4" t="str">
        <x:v>Pending</x:v>
      </x:c>
      <x:c r="R1768" s="4" t="str">
        <x:v>Pending</x:v>
      </x:c>
      <x:c r="S1768" s="4" t="str">
        <x:v>Pending</x:v>
      </x:c>
      <x:c r="T1768" s="4" t="str">
        <x:v>Pending</x:v>
      </x:c>
      <x:c r="U1768" s="4" t="str">
        <x:v>related-variants-require-family-review
check-specialized-distractor-and-difficulty</x:v>
      </x:c>
      <x:c r="V1768" s="3" t="str">
        <x:v>D1-ai-systems-applied</x:v>
      </x:c>
      <x:c r="W1768" s="3" t="str">
        <x:v>D1-ai-systems-applied-2</x:v>
      </x:c>
      <x:c r="X1768" s="3" t="str">
        <x:v>dfa35687d9be4b949653bcba45a06ff934a7ccece70d99b26d660a70c77eaf31</x:v>
      </x:c>
      <x:c r="Y1768" s="3" t="str">
        <x:v>en</x:v>
      </x:c>
      <x:c r="Z1768" s="3"/>
    </x:row>
    <x:row r="1769" ht="165" customHeight="1">
      <x:c r="A1769" s="3" t="str">
        <x:v>NH-FUNCTION-TECHNICAL-D1-AI-SYSTEMS-APPLIED-04</x:v>
      </x:c>
      <x:c r="B1769" s="3" t="str">
        <x:v>function</x:v>
      </x:c>
      <x:c r="C1769" s="3" t="str">
        <x:v>Technical / engineering</x:v>
      </x:c>
      <x:c r="D1769" s="3" t="str">
        <x:v>AI systems literacy</x:v>
      </x:c>
      <x:c r="E1769" s="3" t="str">
        <x:v>applied</x:v>
      </x:c>
      <x:c r="F1769" s="3" t="str">
        <x:v>select all safe actions
Convert options into actions and allow multiple correct choices with partial credit.</x:v>
      </x:c>
      <x:c r="G1769" s="3" t="str">
        <x:v>Scenario: Technical / engineering needs a change recommendation.
Use: approved repository records and test results.
Rule: Production changes need review and a tested recovery path.
Risk: A wrong change can interrupt the service.
Evidence: The assistant must inspect records but must never change them.
Extra function cue: A fix addresses one service, but the changed component is shared by three services.</x:v>
      </x:c>
      <x:c r="H1769" s="3" t="str">
        <x:v>Which configuration change addresses the specific requirement? Also apply the profile cue.</x:v>
      </x:c>
      <x:c r="I1769" s="3" t="str">
        <x:v>A. Grant the connector read-only access to the needed records; test only the service where the defect was first reported.
B. Supply the constraints in the bounded context for each task; evaluate the affected dependent services before release.
C. Grant the connector read-only access to the needed records; evaluate the affected dependent services before release.
D. Supply the constraints in the bounded context for each task; test only the service where the defect was first reported.</x:v>
      </x:c>
      <x:c r="J1769" s="3" t="str">
        <x:v>C</x:v>
      </x:c>
      <x:c r="K1769" s="3" t="str">
        <x:v>The required capability is reading, so write permission is unnecessary. A shared component can introduce changes beyond the original report.</x:v>
      </x:c>
      <x:c r="L1769" s="3" t="str">
        <x:v>Context 61 words
Prompt 12 words
Longest option 20 words</x:v>
      </x:c>
      <x:c r="M1769" s="4" t="str">
        <x:v>Pending</x:v>
      </x:c>
      <x:c r="N1769" s="4" t="str"/>
      <x:c r="O1769" s="4" t="str"/>
      <x:c r="P1769" s="4" t="str">
        <x:v>Pending</x:v>
      </x:c>
      <x:c r="Q1769" s="4" t="str">
        <x:v>Pending</x:v>
      </x:c>
      <x:c r="R1769" s="4" t="str">
        <x:v>Pending</x:v>
      </x:c>
      <x:c r="S1769" s="4" t="str">
        <x:v>Pending</x:v>
      </x:c>
      <x:c r="T1769" s="4" t="str">
        <x:v>Pending</x:v>
      </x:c>
      <x:c r="U1769" s="4" t="str">
        <x:v>related-variants-require-family-review
check-specialized-distractor-and-difficulty</x:v>
      </x:c>
      <x:c r="V1769" s="3" t="str">
        <x:v>D1-ai-systems-applied</x:v>
      </x:c>
      <x:c r="W1769" s="3" t="str">
        <x:v>D1-ai-systems-applied-3</x:v>
      </x:c>
      <x:c r="X1769" s="3" t="str">
        <x:v>d1cc76f7e6c87196260380562e98f91af029796e0d87ff424106e87ce80c4985</x:v>
      </x:c>
      <x:c r="Y1769" s="3" t="str">
        <x:v>en</x:v>
      </x:c>
      <x:c r="Z1769" s="3"/>
    </x:row>
    <x:row r="1770" ht="165" customHeight="1">
      <x:c r="A1770" s="3" t="str">
        <x:v>NH-FUNCTION-TECHNICAL-D1-AI-SYSTEMS-PROFICIENT-01</x:v>
      </x:c>
      <x:c r="B1770" s="3" t="str">
        <x:v>function</x:v>
      </x:c>
      <x:c r="C1770" s="3" t="str">
        <x:v>Technical / engineering</x:v>
      </x:c>
      <x:c r="D1770" s="3" t="str">
        <x:v>AI systems literacy</x:v>
      </x:c>
      <x:c r="E1770" s="3" t="str">
        <x:v>proficient</x:v>
      </x:c>
      <x:c r="F1770" s="3" t="str">
        <x:v>multi-part scenario
Split into two short questions: first diagnose the AI issue, then choose the safest role/profile action.</x:v>
      </x:c>
      <x:c r="G1770" s="3" t="str">
        <x:v>Scenario: Technical / engineering needs a change recommendation.
Use: approved repository records and test results.
Rule: Production changes need review and a tested recovery path.
Risk: A wrong change can interrupt the service.
Evidence: Every tool call succeeds, yet the agent repeats the same completed action.
Extra function cue: The change recommendation includes a production write, but this tool has a review-only role.</x:v>
      </x:c>
      <x:c r="H1770" s="3" t="str">
        <x:v>Where should the team investigate first? Also apply the profile cue.</x:v>
      </x:c>
      <x:c r="I1770" s="3" t="str">
        <x:v>A. The connector authorization configuration; submit the change through the production review process.
B. The connector authorization configuration; apply the write using an available administrator credential.
C. The loop’s state update and completion detection; submit the change through the production review process.
D. The loop’s state update and completion detection; apply the write using an available administrator credential.</x:v>
      </x:c>
      <x:c r="J1770" s="3" t="str">
        <x:v>C</x:v>
      </x:c>
      <x:c r="K1770" s="3" t="str">
        <x:v>Successful calls are not being recognized as progress toward completion. An available credential does not authorize bypassing the change process.</x:v>
      </x:c>
      <x:c r="L1770" s="3" t="str">
        <x:v>Context 63 words
Prompt 11 words
Longest option 15 words</x:v>
      </x:c>
      <x:c r="M1770" s="4" t="str">
        <x:v>Pending</x:v>
      </x:c>
      <x:c r="N1770" s="4" t="str"/>
      <x:c r="O1770" s="4" t="str"/>
      <x:c r="P1770" s="4" t="str">
        <x:v>Pending</x:v>
      </x:c>
      <x:c r="Q1770" s="4" t="str">
        <x:v>Pending</x:v>
      </x:c>
      <x:c r="R1770" s="4" t="str">
        <x:v>Pending</x:v>
      </x:c>
      <x:c r="S1770" s="4" t="str">
        <x:v>Pending</x:v>
      </x:c>
      <x:c r="T1770" s="4" t="str">
        <x:v>Pending</x:v>
      </x:c>
      <x:c r="U1770" s="4" t="str">
        <x:v>related-variants-require-family-review
check-specialized-distractor-and-difficulty</x:v>
      </x:c>
      <x:c r="V1770" s="3" t="str">
        <x:v>D1-ai-systems-proficient</x:v>
      </x:c>
      <x:c r="W1770" s="3" t="str">
        <x:v>D1-ai-systems-proficient-4</x:v>
      </x:c>
      <x:c r="X1770" s="3" t="str">
        <x:v>12927983fdb345aa7a915fac3ee217037223335684e46d85305650e5af0ee92c</x:v>
      </x:c>
      <x:c r="Y1770" s="3" t="str">
        <x:v>en</x:v>
      </x:c>
      <x:c r="Z1770" s="3"/>
    </x:row>
    <x:row r="1771" ht="165" customHeight="1">
      <x:c r="A1771" s="3" t="str">
        <x:v>NH-FUNCTION-TECHNICAL-D1-AI-SYSTEMS-PROFICIENT-02</x:v>
      </x:c>
      <x:c r="B1771" s="3" t="str">
        <x:v>function</x:v>
      </x:c>
      <x:c r="C1771" s="3" t="str">
        <x:v>Technical / engineering</x:v>
      </x:c>
      <x:c r="D1771" s="3" t="str">
        <x:v>AI systems literacy</x:v>
      </x:c>
      <x:c r="E1771" s="3" t="str">
        <x:v>proficient</x:v>
      </x:c>
      <x:c r="F1771" s="3" t="str">
        <x:v>multi-part scenario
Split into two short questions: first diagnose the AI issue, then choose the safest role/profile action.</x:v>
      </x:c>
      <x:c r="G1771" s="3" t="str">
        <x:v>Scenario: Technical / engineering needs a change recommendation.
Use: approved repository records and test results.
Rule: Production changes need review and a tested recovery path.
Risk: A wrong change can interrupt the service.
Evidence: The instruction is absent from the final model input but present in the original conversation.
Extra function cue: The proposed dependency upgrade has not been tested against the recovery procedure.</x:v>
      </x:c>
      <x:c r="H1771" s="3" t="str">
        <x:v>Where should the team investigate first? Also apply the profile cue.</x:v>
      </x:c>
      <x:c r="I1771" s="3" t="str">
        <x:v>A. The memory precedence and version rules; recommend rollout based only on successful installation.
B. The memory precedence and version rules; test compatibility and recovery before recommending rollout.
C. The context assembly and truncation step; recommend rollout based only on successful installation.
D. The context assembly and truncation step; test compatibility and recovery before recommending rollout.</x:v>
      </x:c>
      <x:c r="J1771" s="3" t="str">
        <x:v>D</x:v>
      </x:c>
      <x:c r="K1771" s="3" t="str">
        <x:v>The evidence locates the loss before model processing. Installation success does not demonstrate recoverable operation.</x:v>
      </x:c>
      <x:c r="L1771" s="3" t="str">
        <x:v>Context 64 words
Prompt 11 words
Longest option 13 words</x:v>
      </x:c>
      <x:c r="M1771" s="4" t="str">
        <x:v>Pending</x:v>
      </x:c>
      <x:c r="N1771" s="4" t="str"/>
      <x:c r="O1771" s="4" t="str"/>
      <x:c r="P1771" s="4" t="str">
        <x:v>Pending</x:v>
      </x:c>
      <x:c r="Q1771" s="4" t="str">
        <x:v>Pending</x:v>
      </x:c>
      <x:c r="R1771" s="4" t="str">
        <x:v>Pending</x:v>
      </x:c>
      <x:c r="S1771" s="4" t="str">
        <x:v>Pending</x:v>
      </x:c>
      <x:c r="T1771" s="4" t="str">
        <x:v>Pending</x:v>
      </x:c>
      <x:c r="U1771" s="4" t="str">
        <x:v>related-variants-require-family-review
check-specialized-distractor-and-difficulty</x:v>
      </x:c>
      <x:c r="V1771" s="3" t="str">
        <x:v>D1-ai-systems-proficient</x:v>
      </x:c>
      <x:c r="W1771" s="3" t="str">
        <x:v>D1-ai-systems-proficient-1</x:v>
      </x:c>
      <x:c r="X1771" s="3" t="str">
        <x:v>a139efd1019e4f7040810ab9721aab881c87e3e8797523c7736cc84f0e35cbbf</x:v>
      </x:c>
      <x:c r="Y1771" s="3" t="str">
        <x:v>en</x:v>
      </x:c>
      <x:c r="Z1771" s="3"/>
    </x:row>
    <x:row r="1772" ht="165" customHeight="1">
      <x:c r="A1772" s="3" t="str">
        <x:v>NH-FUNCTION-TECHNICAL-D1-AI-SYSTEMS-PROFICIENT-03</x:v>
      </x:c>
      <x:c r="B1772" s="3" t="str">
        <x:v>function</x:v>
      </x:c>
      <x:c r="C1772" s="3" t="str">
        <x:v>Technical / engineering</x:v>
      </x:c>
      <x:c r="D1772" s="3" t="str">
        <x:v>AI systems literacy</x:v>
      </x:c>
      <x:c r="E1772" s="3" t="str">
        <x:v>proficient</x:v>
      </x:c>
      <x:c r="F1772" s="3" t="str">
        <x:v>multi-part scenario
Split into two short questions: first diagnose the AI issue, then choose the safest role/profile action.</x:v>
      </x:c>
      <x:c r="G1772" s="3" t="str">
        <x:v>Scenario: Technical / engineering needs a change recommendation.
Use: approved repository records and test results.
Rule: Production changes need review and a tested recovery path.
Risk: A wrong change can interrupt the service.
Evidence: The prompt is current, but a saved user preference overrides the new approved setting.
Extra function cue: A repository file contains instructions to upload unrelated internal records.</x:v>
      </x:c>
      <x:c r="H1772" s="3" t="str">
        <x:v>Where should the team investigate first? Also apply the profile cue.</x:v>
      </x:c>
      <x:c r="I1772" s="3" t="str">
        <x:v>A. The memory precedence and version rules; treat that text as untrusted and keep actions within the approved task.
B. The context assembly and truncation step; treat that text as untrusted and keep actions within the approved task.
C. The context assembly and truncation step; follow it because it appears inside the repository.
D. The memory precedence and version rules; follow it because it appears inside the repository.</x:v>
      </x:c>
      <x:c r="J1772" s="3" t="str">
        <x:v>A</x:v>
      </x:c>
      <x:c r="K1772" s="3" t="str">
        <x:v>Stale persistent state is winning over a newer instruction. Repository content is not automatically authority for an unrelated action.</x:v>
      </x:c>
      <x:c r="L1772" s="3" t="str">
        <x:v>Context 61 words
Prompt 11 words
Longest option 18 words</x:v>
      </x:c>
      <x:c r="M1772" s="4" t="str">
        <x:v>Pending</x:v>
      </x:c>
      <x:c r="N1772" s="4" t="str"/>
      <x:c r="O1772" s="4" t="str"/>
      <x:c r="P1772" s="4" t="str">
        <x:v>Pending</x:v>
      </x:c>
      <x:c r="Q1772" s="4" t="str">
        <x:v>Pending</x:v>
      </x:c>
      <x:c r="R1772" s="4" t="str">
        <x:v>Pending</x:v>
      </x:c>
      <x:c r="S1772" s="4" t="str">
        <x:v>Pending</x:v>
      </x:c>
      <x:c r="T1772" s="4" t="str">
        <x:v>Pending</x:v>
      </x:c>
      <x:c r="U1772" s="4" t="str">
        <x:v>related-variants-require-family-review
check-specialized-distractor-and-difficulty</x:v>
      </x:c>
      <x:c r="V1772" s="3" t="str">
        <x:v>D1-ai-systems-proficient</x:v>
      </x:c>
      <x:c r="W1772" s="3" t="str">
        <x:v>D1-ai-systems-proficient-2</x:v>
      </x:c>
      <x:c r="X1772" s="3" t="str">
        <x:v>945604966794cdd14e162e0edd6682db3ffc966f91b1a993051745a3e3a45484</x:v>
      </x:c>
      <x:c r="Y1772" s="3" t="str">
        <x:v>en</x:v>
      </x:c>
      <x:c r="Z1772" s="3"/>
    </x:row>
    <x:row r="1773" ht="165" customHeight="1">
      <x:c r="A1773" s="3" t="str">
        <x:v>NH-FUNCTION-TECHNICAL-D1-AI-SYSTEMS-PROFICIENT-04</x:v>
      </x:c>
      <x:c r="B1773" s="3" t="str">
        <x:v>function</x:v>
      </x:c>
      <x:c r="C1773" s="3" t="str">
        <x:v>Technical / engineering</x:v>
      </x:c>
      <x:c r="D1773" s="3" t="str">
        <x:v>AI systems literacy</x:v>
      </x:c>
      <x:c r="E1773" s="3" t="str">
        <x:v>proficient</x:v>
      </x:c>
      <x:c r="F1773" s="3" t="str">
        <x:v>multi-part scenario
Split into two short questions: first diagnose the AI issue, then choose the safest role/profile action.</x:v>
      </x:c>
      <x:c r="G1773" s="3" t="str">
        <x:v>Scenario: Technical / engineering needs a change recommendation.
Use: approved repository records and test results.
Rule: Production changes need review and a tested recovery path.
Risk: A wrong change can interrupt the service.
Evidence: The retrieved record is correct, but the tool reports a denied write scope.
Extra function cue: A fix addresses one service, but the changed component is shared by three services.</x:v>
      </x:c>
      <x:c r="H1773" s="3" t="str">
        <x:v>Where should the team investigate first? Also apply the profile cue.</x:v>
      </x:c>
      <x:c r="I1773" s="3" t="str">
        <x:v>A. The loop’s state update and completion detection; evaluate the affected dependent services before release.
B. The connector authorization configuration; evaluate the affected dependent services before release.
C. The connector authorization configuration; test only the service where the defect was first reported.
D. The loop’s state update and completion detection; test only the service where the defect was first reported.</x:v>
      </x:c>
      <x:c r="J1773" s="3" t="str">
        <x:v>B</x:v>
      </x:c>
      <x:c r="K1773" s="3" t="str">
        <x:v>The action fails at the permission boundary. A shared component can introduce changes beyond the original report.</x:v>
      </x:c>
      <x:c r="L1773" s="3" t="str">
        <x:v>Context 64 words
Prompt 11 words
Longest option 17 words</x:v>
      </x:c>
      <x:c r="M1773" s="4" t="str">
        <x:v>Pending</x:v>
      </x:c>
      <x:c r="N1773" s="4" t="str"/>
      <x:c r="O1773" s="4" t="str"/>
      <x:c r="P1773" s="4" t="str">
        <x:v>Pending</x:v>
      </x:c>
      <x:c r="Q1773" s="4" t="str">
        <x:v>Pending</x:v>
      </x:c>
      <x:c r="R1773" s="4" t="str">
        <x:v>Pending</x:v>
      </x:c>
      <x:c r="S1773" s="4" t="str">
        <x:v>Pending</x:v>
      </x:c>
      <x:c r="T1773" s="4" t="str">
        <x:v>Pending</x:v>
      </x:c>
      <x:c r="U1773" s="4" t="str">
        <x:v>related-variants-require-family-review
check-specialized-distractor-and-difficulty</x:v>
      </x:c>
      <x:c r="V1773" s="3" t="str">
        <x:v>D1-ai-systems-proficient</x:v>
      </x:c>
      <x:c r="W1773" s="3" t="str">
        <x:v>D1-ai-systems-proficient-3</x:v>
      </x:c>
      <x:c r="X1773" s="3" t="str">
        <x:v>520a38d04bbd007c17ccec4271cdbae6698c5c68f9c77c5723bd39fab7ea346e</x:v>
      </x:c>
      <x:c r="Y1773" s="3" t="str">
        <x:v>en</x:v>
      </x:c>
      <x:c r="Z1773" s="3"/>
    </x:row>
    <x:row r="1774" ht="165" customHeight="1">
      <x:c r="A1774" s="3" t="str">
        <x:v>NH-FUNCTION-TECHNICAL-D1-AI-SYSTEMS-ADVANCED-01</x:v>
      </x:c>
      <x:c r="B1774" s="3" t="str">
        <x:v>function</x:v>
      </x:c>
      <x:c r="C1774" s="3" t="str">
        <x:v>Technical / engineering</x:v>
      </x:c>
      <x:c r="D1774" s="3" t="str">
        <x:v>AI systems literacy</x:v>
      </x:c>
      <x:c r="E1774" s="3" t="str">
        <x:v>advanced</x:v>
      </x:c>
      <x:c r="F1774" s="3" t="str">
        <x:v>multi-part scenario
Split into two short questions: first diagnose the AI issue, then choose the safest role/profile action.</x:v>
      </x:c>
      <x:c r="G1774" s="3" t="str">
        <x:v>Scenario: Technical / engineering needs a change recommendation.
Use: approved repository records and test results.
Rule: Production changes need review and a tested recovery path.
Risk: A wrong change can interrupt the service.
Evidence: One user’s saved context sometimes appears in another user’s task.
Extra function cue: The change recommendation includes a production write, but this tool has a review-only role.</x:v>
      </x:c>
      <x:c r="H1774" s="3" t="str">
        <x:v>Which architecture decision best addresses the stated systemic risk? Also apply the profile cue.</x:v>
      </x:c>
      <x:c r="I1774" s="3" t="str">
        <x:v>A. Centralize versioned task-context assembly and test its output; submit the change through the production review process.
B. Isolate memory by identity and test cross-user access denial; apply the write using an available administrator credential.
C. Isolate memory by identity and test cross-user access denial; submit the change through the production review process.
D. Centralize versioned task-context assembly and test its output; apply the write using an available administrator credential.</x:v>
      </x:c>
      <x:c r="J1774" s="3" t="str">
        <x:v>C</x:v>
      </x:c>
      <x:c r="K1774" s="3" t="str">
        <x:v>The failure requires a storage and access boundary, not a longer prompt. An available credential does not authorize bypassing the change process.</x:v>
      </x:c>
      <x:c r="L1774" s="3" t="str">
        <x:v>Context 61 words
Prompt 14 words
Longest option 17 words</x:v>
      </x:c>
      <x:c r="M1774" s="4" t="str">
        <x:v>Pending</x:v>
      </x:c>
      <x:c r="N1774" s="4" t="str"/>
      <x:c r="O1774" s="4" t="str"/>
      <x:c r="P1774" s="4" t="str">
        <x:v>Pending</x:v>
      </x:c>
      <x:c r="Q1774" s="4" t="str">
        <x:v>Pending</x:v>
      </x:c>
      <x:c r="R1774" s="4" t="str">
        <x:v>Pending</x:v>
      </x:c>
      <x:c r="S1774" s="4" t="str">
        <x:v>Pending</x:v>
      </x:c>
      <x:c r="T1774" s="4" t="str">
        <x:v>Pending</x:v>
      </x:c>
      <x:c r="U1774" s="4" t="str">
        <x:v>related-variants-require-family-review
check-specialized-distractor-and-difficulty</x:v>
      </x:c>
      <x:c r="V1774" s="3" t="str">
        <x:v>D1-ai-systems-advanced</x:v>
      </x:c>
      <x:c r="W1774" s="3" t="str">
        <x:v>D1-ai-systems-advanced-2</x:v>
      </x:c>
      <x:c r="X1774" s="3" t="str">
        <x:v>4caccea80c09ce2112d51cf704a0610da3393f347c06a06b46f34c5635cddba6</x:v>
      </x:c>
      <x:c r="Y1774" s="3" t="str">
        <x:v>en</x:v>
      </x:c>
      <x:c r="Z1774" s="3"/>
    </x:row>
    <x:row r="1775" ht="165" customHeight="1">
      <x:c r="A1775" s="3" t="str">
        <x:v>NH-FUNCTION-TECHNICAL-D1-AI-SYSTEMS-ADVANCED-02</x:v>
      </x:c>
      <x:c r="B1775" s="3" t="str">
        <x:v>function</x:v>
      </x:c>
      <x:c r="C1775" s="3" t="str">
        <x:v>Technical / engineering</x:v>
      </x:c>
      <x:c r="D1775" s="3" t="str">
        <x:v>AI systems literacy</x:v>
      </x:c>
      <x:c r="E1775" s="3" t="str">
        <x:v>advanced</x:v>
      </x:c>
      <x:c r="F1775" s="3" t="str">
        <x:v>multi-part scenario
Split into two short questions: first diagnose the AI issue, then choose the safest role/profile action.</x:v>
      </x:c>
      <x:c r="G1775" s="3" t="str">
        <x:v>Scenario: Technical / engineering needs a change recommendation.
Use: approved repository records and test results.
Rule: Production changes need review and a tested recovery path.
Risk: A wrong change can interrupt the service.
Evidence: The same connector identity reads records and performs unrestricted production writes.
Extra function cue: The proposed dependency upgrade has not been tested against the recovery procedure.</x:v>
      </x:c>
      <x:c r="H1775" s="3" t="str">
        <x:v>Which architecture decision best addresses the stated systemic risk? Also apply the profile cue.</x:v>
      </x:c>
      <x:c r="I1775" s="3" t="str">
        <x:v>A. Separate read and action identities with approval-bound scopes; recommend rollout based only on successful installation.
B. Centralize versioned task-context assembly and test its output; recommend rollout based only on successful installation.
C. Centralize versioned task-context assembly and test its output; test compatibility and recovery before recommending rollout.
D. Separate read and action identities with approval-bound scopes; test compatibility and recovery before recommending rollout.</x:v>
      </x:c>
      <x:c r="J1775" s="3" t="str">
        <x:v>D</x:v>
      </x:c>
      <x:c r="K1775" s="3" t="str">
        <x:v>Distinct capabilities allow enforcement of narrower action permissions. Installation success does not demonstrate recoverable operation.</x:v>
      </x:c>
      <x:c r="L1775" s="3" t="str">
        <x:v>Context 60 words
Prompt 14 words
Longest option 15 words</x:v>
      </x:c>
      <x:c r="M1775" s="4" t="str">
        <x:v>Pending</x:v>
      </x:c>
      <x:c r="N1775" s="4" t="str"/>
      <x:c r="O1775" s="4" t="str"/>
      <x:c r="P1775" s="4" t="str">
        <x:v>Pending</x:v>
      </x:c>
      <x:c r="Q1775" s="4" t="str">
        <x:v>Pending</x:v>
      </x:c>
      <x:c r="R1775" s="4" t="str">
        <x:v>Pending</x:v>
      </x:c>
      <x:c r="S1775" s="4" t="str">
        <x:v>Pending</x:v>
      </x:c>
      <x:c r="T1775" s="4" t="str">
        <x:v>Pending</x:v>
      </x:c>
      <x:c r="U1775" s="4" t="str">
        <x:v>related-variants-require-family-review
check-specialized-distractor-and-difficulty</x:v>
      </x:c>
      <x:c r="V1775" s="3" t="str">
        <x:v>D1-ai-systems-advanced</x:v>
      </x:c>
      <x:c r="W1775" s="3" t="str">
        <x:v>D1-ai-systems-advanced-3</x:v>
      </x:c>
      <x:c r="X1775" s="3" t="str">
        <x:v>66785c8f00fb113449e375a9cc7ec46918db446da6459fe41eb49fceda6cfecb</x:v>
      </x:c>
      <x:c r="Y1775" s="3" t="str">
        <x:v>en</x:v>
      </x:c>
      <x:c r="Z1775" s="3"/>
    </x:row>
    <x:row r="1776" ht="165" customHeight="1">
      <x:c r="A1776" s="3" t="str">
        <x:v>NH-FUNCTION-TECHNICAL-D1-AI-SYSTEMS-ADVANCED-03</x:v>
      </x:c>
      <x:c r="B1776" s="3" t="str">
        <x:v>function</x:v>
      </x:c>
      <x:c r="C1776" s="3" t="str">
        <x:v>Technical / engineering</x:v>
      </x:c>
      <x:c r="D1776" s="3" t="str">
        <x:v>AI systems literacy</x:v>
      </x:c>
      <x:c r="E1776" s="3" t="str">
        <x:v>advanced</x:v>
      </x:c>
      <x:c r="F1776" s="3" t="str">
        <x:v>multi-part scenario
Split into two short questions: first diagnose the AI issue, then choose the safest role/profile action.</x:v>
      </x:c>
      <x:c r="G1776" s="3" t="str">
        <x:v>Scenario: Technical / engineering needs a change recommendation.
Use: approved repository records and test results.
Rule: Production changes need review and a tested recovery path.
Risk: A wrong change can interrupt the service.
Evidence: Multiple agents retry one another’s failed tasks indefinitely.
Extra function cue: A repository file contains instructions to upload unrelated internal records.</x:v>
      </x:c>
      <x:c r="H1776" s="3" t="str">
        <x:v>Which architecture decision best addresses the stated systemic risk? Also apply the profile cue.</x:v>
      </x:c>
      <x:c r="I1776" s="3" t="str">
        <x:v>A. Use shared run state, idempotent handoffs, and a global stop budget; treat that text as untrusted and keep actions within the approved task.
B. Separate read and action identities with approval-bound scopes; treat that text as untrusted and keep actions within the approved task.
C. Use shared run state, idempotent handoffs, and a global stop budget; follow it because it appears inside the repository.
D. Separate read and action identities with approval-bound scopes; follow it because it appears inside the repository.</x:v>
      </x:c>
      <x:c r="J1776" s="3" t="str">
        <x:v>A</x:v>
      </x:c>
      <x:c r="K1776" s="3" t="str">
        <x:v>Local retry limits alone do not bound a multi-agent cycle. Repository content is not automatically authority for an unrelated action.</x:v>
      </x:c>
      <x:c r="L1776" s="3" t="str">
        <x:v>Context 55 words
Prompt 14 words
Longest option 23 words</x:v>
      </x:c>
      <x:c r="M1776" s="4" t="str">
        <x:v>Pending</x:v>
      </x:c>
      <x:c r="N1776" s="4" t="str"/>
      <x:c r="O1776" s="4" t="str"/>
      <x:c r="P1776" s="4" t="str">
        <x:v>Pending</x:v>
      </x:c>
      <x:c r="Q1776" s="4" t="str">
        <x:v>Pending</x:v>
      </x:c>
      <x:c r="R1776" s="4" t="str">
        <x:v>Pending</x:v>
      </x:c>
      <x:c r="S1776" s="4" t="str">
        <x:v>Pending</x:v>
      </x:c>
      <x:c r="T1776" s="4" t="str">
        <x:v>Pending</x:v>
      </x:c>
      <x:c r="U1776" s="4" t="str">
        <x:v>related-variants-require-family-review
check-specialized-distractor-and-difficulty</x:v>
      </x:c>
      <x:c r="V1776" s="3" t="str">
        <x:v>D1-ai-systems-advanced</x:v>
      </x:c>
      <x:c r="W1776" s="3" t="str">
        <x:v>D1-ai-systems-advanced-4</x:v>
      </x:c>
      <x:c r="X1776" s="3" t="str">
        <x:v>7c5166e0450b503a73288c54ecd4c26baf9bcdc0a79aa7c58de221833f79ec3f</x:v>
      </x:c>
      <x:c r="Y1776" s="3" t="str">
        <x:v>en</x:v>
      </x:c>
      <x:c r="Z1776" s="3"/>
    </x:row>
    <x:row r="1777" ht="165" customHeight="1">
      <x:c r="A1777" s="3" t="str">
        <x:v>NH-FUNCTION-TECHNICAL-D1-AI-SYSTEMS-ADVANCED-04</x:v>
      </x:c>
      <x:c r="B1777" s="3" t="str">
        <x:v>function</x:v>
      </x:c>
      <x:c r="C1777" s="3" t="str">
        <x:v>Technical / engineering</x:v>
      </x:c>
      <x:c r="D1777" s="3" t="str">
        <x:v>AI systems literacy</x:v>
      </x:c>
      <x:c r="E1777" s="3" t="str">
        <x:v>advanced</x:v>
      </x:c>
      <x:c r="F1777" s="3" t="str">
        <x:v>multi-part scenario
Split into two short questions: first diagnose the AI issue, then choose the safest role/profile action.</x:v>
      </x:c>
      <x:c r="G1777" s="3" t="str">
        <x:v>Scenario: Technical / engineering needs a change recommendation.
Use: approved repository records and test results.
Rule: Production changes need review and a tested recovery path.
Risk: A wrong change can interrupt the service.
Evidence: Different teams build prompts independently and omit critical constraints inconsistently.
Extra function cue: A fix addresses one service, but the changed component is shared by three services.</x:v>
      </x:c>
      <x:c r="H1777" s="3" t="str">
        <x:v>Which architecture decision best addresses the stated systemic risk? Also apply the profile cue.</x:v>
      </x:c>
      <x:c r="I1777" s="3" t="str">
        <x:v>A. Separate read and action identities with approval-bound scopes; test only the service where the defect was first reported.
B. Centralize versioned task-context assembly and test its output; evaluate the affected dependent services before release.
C. Centralize versioned task-context assembly and test its output; test only the service where the defect was first reported.
D. Separate read and action identities with approval-bound scopes; evaluate the affected dependent services before release.</x:v>
      </x:c>
      <x:c r="J1777" s="3" t="str">
        <x:v>B</x:v>
      </x:c>
      <x:c r="K1777" s="3" t="str">
        <x:v>The control targets inconsistent construction of the model input. A shared component can introduce changes beyond the original report.</x:v>
      </x:c>
      <x:c r="L1777" s="3" t="str">
        <x:v>Context 61 words
Prompt 14 words
Longest option 18 words</x:v>
      </x:c>
      <x:c r="M1777" s="4" t="str">
        <x:v>Pending</x:v>
      </x:c>
      <x:c r="N1777" s="4" t="str"/>
      <x:c r="O1777" s="4" t="str"/>
      <x:c r="P1777" s="4" t="str">
        <x:v>Pending</x:v>
      </x:c>
      <x:c r="Q1777" s="4" t="str">
        <x:v>Pending</x:v>
      </x:c>
      <x:c r="R1777" s="4" t="str">
        <x:v>Pending</x:v>
      </x:c>
      <x:c r="S1777" s="4" t="str">
        <x:v>Pending</x:v>
      </x:c>
      <x:c r="T1777" s="4" t="str">
        <x:v>Pending</x:v>
      </x:c>
      <x:c r="U1777" s="4" t="str">
        <x:v>related-variants-require-family-review
check-specialized-distractor-and-difficulty</x:v>
      </x:c>
      <x:c r="V1777" s="3" t="str">
        <x:v>D1-ai-systems-advanced</x:v>
      </x:c>
      <x:c r="W1777" s="3" t="str">
        <x:v>D1-ai-systems-advanced-1</x:v>
      </x:c>
      <x:c r="X1777" s="3" t="str">
        <x:v>56e6ca38c28055197ef2f6587918ea13ff5f0e02ea0b4ffe011d8bc25012b869</x:v>
      </x:c>
      <x:c r="Y1777" s="3" t="str">
        <x:v>en</x:v>
      </x:c>
      <x:c r="Z1777" s="3"/>
    </x:row>
    <x:row r="1778" ht="165" customHeight="1">
      <x:c r="A1778" s="3" t="str">
        <x:v>NH-FUNCTION-TECHNICAL-D2-TOOL-SELECTION-AWARENESS-01</x:v>
      </x:c>
      <x:c r="B1778" s="3" t="str">
        <x:v>function</x:v>
      </x:c>
      <x:c r="C1778" s="3" t="str">
        <x:v>Technical / engineering</x:v>
      </x:c>
      <x:c r="D1778" s="3" t="str">
        <x:v>Tool selection and integration</x:v>
      </x:c>
      <x:c r="E1778" s="3" t="str">
        <x:v>awareness</x:v>
      </x:c>
      <x:c r="F1778" s="3" t="str">
        <x:v>scenario choice
Keep the scenario short and make the answer choices concrete actions a user can picture.</x:v>
      </x:c>
      <x:c r="G1778" s="3" t="str">
        <x:v>Scenario: Technical / engineering needs a change recommendation.
Use: approved repository records and test results.
Rule: Production changes need review and a tested recovery path.
Risk: A wrong change can interrupt the service.
Evidence: Staff need to inspect approved repository records and test results without exposing records outside the approved workspace.
Extra function cue: The change recommendation includes a production write, but this tool has a review-only role.</x:v>
      </x:c>
      <x:c r="H1778" s="3" t="str">
        <x:v>Which tool property is most relevant to the stated requirement? Also apply the profile cue.</x:v>
      </x:c>
      <x:c r="I1778" s="3" t="str">
        <x:v>A. Exportability and a tested fallback path; submit the change through the production review process.
B. Supported data access and workspace boundaries; apply the write using an available administrator credential.
C. Exportability and a tested fallback path; apply the write using an available administrator credential.
D. Supported data access and workspace boundaries; submit the change through the production review process.</x:v>
      </x:c>
      <x:c r="J1778" s="3" t="str">
        <x:v>D</x:v>
      </x:c>
      <x:c r="K1778" s="3" t="str">
        <x:v>The task depends on permitted access to the required information. An available credential does not authorize bypassing the change process.</x:v>
      </x:c>
      <x:c r="L1778" s="3" t="str">
        <x:v>Context 68 words
Prompt 15 words
Longest option 14 words</x:v>
      </x:c>
      <x:c r="M1778" s="4" t="str">
        <x:v>Pending</x:v>
      </x:c>
      <x:c r="N1778" s="4" t="str"/>
      <x:c r="O1778" s="4" t="str"/>
      <x:c r="P1778" s="4" t="str">
        <x:v>Pending</x:v>
      </x:c>
      <x:c r="Q1778" s="4" t="str">
        <x:v>Pending</x:v>
      </x:c>
      <x:c r="R1778" s="4" t="str">
        <x:v>Pending</x:v>
      </x:c>
      <x:c r="S1778" s="4" t="str">
        <x:v>Pending</x:v>
      </x:c>
      <x:c r="T1778" s="4" t="str">
        <x:v>Pending</x:v>
      </x:c>
      <x:c r="U1778" s="4" t="str">
        <x:v>related-variants-require-family-review
check-specialized-distractor-and-difficulty</x:v>
      </x:c>
      <x:c r="V1778" s="3" t="str">
        <x:v>D2-tool-selection-awareness</x:v>
      </x:c>
      <x:c r="W1778" s="3" t="str">
        <x:v>D2-tool-selection-awareness-1</x:v>
      </x:c>
      <x:c r="X1778" s="3" t="str">
        <x:v>99fe723f8e7b1bb86fe527028af37ed7225dcf7776bf8c80d927c036f5da43ab</x:v>
      </x:c>
      <x:c r="Y1778" s="3" t="str">
        <x:v>en</x:v>
      </x:c>
      <x:c r="Z1778" s="3"/>
    </x:row>
    <x:row r="1779" ht="165" customHeight="1">
      <x:c r="A1779" s="3" t="str">
        <x:v>NH-FUNCTION-TECHNICAL-D2-TOOL-SELECTION-AWARENESS-02</x:v>
      </x:c>
      <x:c r="B1779" s="3" t="str">
        <x:v>function</x:v>
      </x:c>
      <x:c r="C1779" s="3" t="str">
        <x:v>Technical / engineering</x:v>
      </x:c>
      <x:c r="D1779" s="3" t="str">
        <x:v>Tool selection and integration</x:v>
      </x:c>
      <x:c r="E1779" s="3" t="str">
        <x:v>awareness</x:v>
      </x:c>
      <x:c r="F1779" s="3" t="str">
        <x:v>matching
Ask users to match 2-3 observations to concepts such as retrieval, generation, privacy, or approval.</x:v>
      </x:c>
      <x:c r="G1779" s="3" t="str">
        <x:v>Scenario: Technical / engineering needs a change recommendation.
Use: approved repository records and test results.
Rule: Production changes need review and a tested recovery path.
Risk: A wrong change can interrupt the service.
Evidence: The change recommendation must enter an existing system in a fixed machine-readable structure.
Extra function cue: The proposed dependency upgrade has not been tested against the recovery procedure.</x:v>
      </x:c>
      <x:c r="H1779" s="3" t="str">
        <x:v>Which tool property is most relevant to the stated requirement? Also apply the profile cue.</x:v>
      </x:c>
      <x:c r="I1779" s="3" t="str">
        <x:v>A. Validated structured output and integration support; test compatibility and recovery before recommending rollout.
B. Supported data access and workspace boundaries; test compatibility and recovery before recommending rollout.
C. Supported data access and workspace boundaries; recommend rollout based only on successful installation.
D. Validated structured output and integration support; recommend rollout based only on successful installation.</x:v>
      </x:c>
      <x:c r="J1779" s="3" t="str">
        <x:v>A</x:v>
      </x:c>
      <x:c r="K1779" s="3" t="str">
        <x:v>The output must be usable by the receiving system. Installation success does not demonstrate recoverable operation.</x:v>
      </x:c>
      <x:c r="L1779" s="3" t="str">
        <x:v>Context 62 words
Prompt 15 words
Longest option 13 words</x:v>
      </x:c>
      <x:c r="M1779" s="4" t="str">
        <x:v>Pending</x:v>
      </x:c>
      <x:c r="N1779" s="4" t="str"/>
      <x:c r="O1779" s="4" t="str"/>
      <x:c r="P1779" s="4" t="str">
        <x:v>Pending</x:v>
      </x:c>
      <x:c r="Q1779" s="4" t="str">
        <x:v>Pending</x:v>
      </x:c>
      <x:c r="R1779" s="4" t="str">
        <x:v>Pending</x:v>
      </x:c>
      <x:c r="S1779" s="4" t="str">
        <x:v>Pending</x:v>
      </x:c>
      <x:c r="T1779" s="4" t="str">
        <x:v>Pending</x:v>
      </x:c>
      <x:c r="U1779" s="4" t="str">
        <x:v>related-variants-require-family-review
check-specialized-distractor-and-difficulty</x:v>
      </x:c>
      <x:c r="V1779" s="3" t="str">
        <x:v>D2-tool-selection-awareness</x:v>
      </x:c>
      <x:c r="W1779" s="3" t="str">
        <x:v>D2-tool-selection-awareness-2</x:v>
      </x:c>
      <x:c r="X1779" s="3" t="str">
        <x:v>747e80b681c7e66de87f82854d368fcb98ad1a04b7605160436213a91a9c6447</x:v>
      </x:c>
      <x:c r="Y1779" s="3" t="str">
        <x:v>en</x:v>
      </x:c>
      <x:c r="Z1779" s="3"/>
    </x:row>
    <x:row r="1780" ht="165" customHeight="1">
      <x:c r="A1780" s="3" t="str">
        <x:v>NH-FUNCTION-TECHNICAL-D2-TOOL-SELECTION-AWARENESS-03</x:v>
      </x:c>
      <x:c r="B1780" s="3" t="str">
        <x:v>function</x:v>
      </x:c>
      <x:c r="C1780" s="3" t="str">
        <x:v>Technical / engineering</x:v>
      </x:c>
      <x:c r="D1780" s="3" t="str">
        <x:v>Tool selection and integration</x:v>
      </x:c>
      <x:c r="E1780" s="3" t="str">
        <x:v>awareness</x:v>
      </x:c>
      <x:c r="F1780" s="3" t="str">
        <x:v>scenario choice
Keep the scenario short and make the answer choices concrete actions a user can picture.</x:v>
      </x:c>
      <x:c r="G1780" s="3" t="str">
        <x:v>Scenario: Technical / engineering needs a change recommendation.
Use: approved repository records and test results.
Rule: Production changes need review and a tested recovery path.
Risk: A wrong change can interrupt the service.
Evidence: The assistant must only read records, even if a user asks it to edit them.
Extra function cue: A repository file contains instructions to upload unrelated internal records.</x:v>
      </x:c>
      <x:c r="H1780" s="3" t="str">
        <x:v>Which tool property is most relevant to the stated requirement? Also apply the profile cue.</x:v>
      </x:c>
      <x:c r="I1780" s="3" t="str">
        <x:v>A. Enforceable read-only permissions; follow it because it appears inside the repository.
B. Enforceable read-only permissions; treat that text as untrusted and keep actions within the approved task.
C. Exportability and a tested fallback path; follow it because it appears inside the repository.
D. Exportability and a tested fallback path; treat that text as untrusted and keep actions within the approved task.</x:v>
      </x:c>
      <x:c r="J1780" s="3" t="str">
        <x:v>B</x:v>
      </x:c>
      <x:c r="K1780" s="3" t="str">
        <x:v>A promise in a prompt is weaker than an enforced capability boundary. Repository content is not automatically authority for an unrelated action.</x:v>
      </x:c>
      <x:c r="L1780" s="3" t="str">
        <x:v>Context 62 words
Prompt 15 words
Longest option 18 words</x:v>
      </x:c>
      <x:c r="M1780" s="4" t="str">
        <x:v>Pending</x:v>
      </x:c>
      <x:c r="N1780" s="4" t="str"/>
      <x:c r="O1780" s="4" t="str"/>
      <x:c r="P1780" s="4" t="str">
        <x:v>Pending</x:v>
      </x:c>
      <x:c r="Q1780" s="4" t="str">
        <x:v>Pending</x:v>
      </x:c>
      <x:c r="R1780" s="4" t="str">
        <x:v>Pending</x:v>
      </x:c>
      <x:c r="S1780" s="4" t="str">
        <x:v>Pending</x:v>
      </x:c>
      <x:c r="T1780" s="4" t="str">
        <x:v>Pending</x:v>
      </x:c>
      <x:c r="U1780" s="4" t="str">
        <x:v>related-variants-require-family-review
check-specialized-distractor-and-difficulty</x:v>
      </x:c>
      <x:c r="V1780" s="3" t="str">
        <x:v>D2-tool-selection-awareness</x:v>
      </x:c>
      <x:c r="W1780" s="3" t="str">
        <x:v>D2-tool-selection-awareness-3</x:v>
      </x:c>
      <x:c r="X1780" s="3" t="str">
        <x:v>2003b56faef9b0939b0c34214567912305258c412207d24659de9cc0e7038ed1</x:v>
      </x:c>
      <x:c r="Y1780" s="3" t="str">
        <x:v>en</x:v>
      </x:c>
      <x:c r="Z1780" s="3"/>
    </x:row>
    <x:row r="1781" ht="165" customHeight="1">
      <x:c r="A1781" s="3" t="str">
        <x:v>NH-FUNCTION-TECHNICAL-D2-TOOL-SELECTION-AWARENESS-04</x:v>
      </x:c>
      <x:c r="B1781" s="3" t="str">
        <x:v>function</x:v>
      </x:c>
      <x:c r="C1781" s="3" t="str">
        <x:v>Technical / engineering</x:v>
      </x:c>
      <x:c r="D1781" s="3" t="str">
        <x:v>Tool selection and integration</x:v>
      </x:c>
      <x:c r="E1781" s="3" t="str">
        <x:v>awareness</x:v>
      </x:c>
      <x:c r="F1781" s="3" t="str">
        <x:v>matching
Ask users to match 2-3 observations to concepts such as retrieval, generation, privacy, or approval.</x:v>
      </x:c>
      <x:c r="G1781" s="3" t="str">
        <x:v>Scenario: Technical / engineering needs a change recommendation.
Use: approved repository records and test results.
Rule: Production changes need review and a tested recovery path.
Risk: A wrong change can interrupt the service.
Evidence: The same workflow must be recoverable after a vendor outage.
Extra function cue: A fix addresses one service, but the changed component is shared by three services.</x:v>
      </x:c>
      <x:c r="H1781" s="3" t="str">
        <x:v>Which tool property is most relevant to the stated requirement? Also apply the profile cue.</x:v>
      </x:c>
      <x:c r="I1781" s="3" t="str">
        <x:v>A. Supported data access and workspace boundaries; evaluate the affected dependent services before release.
B. Exportability and a tested fallback path; test only the service where the defect was first reported.
C. Exportability and a tested fallback path; evaluate the affected dependent services before release.
D. Supported data access and workspace boundaries; test only the service where the defect was first reported.</x:v>
      </x:c>
      <x:c r="J1781" s="3" t="str">
        <x:v>C</x:v>
      </x:c>
      <x:c r="K1781" s="3" t="str">
        <x:v>Recovery depends on portable state and an executable alternative. A shared component can introduce changes beyond the original report.</x:v>
      </x:c>
      <x:c r="L1781" s="3" t="str">
        <x:v>Context 61 words
Prompt 15 words
Longest option 16 words</x:v>
      </x:c>
      <x:c r="M1781" s="4" t="str">
        <x:v>Pending</x:v>
      </x:c>
      <x:c r="N1781" s="4" t="str"/>
      <x:c r="O1781" s="4" t="str"/>
      <x:c r="P1781" s="4" t="str">
        <x:v>Pending</x:v>
      </x:c>
      <x:c r="Q1781" s="4" t="str">
        <x:v>Pending</x:v>
      </x:c>
      <x:c r="R1781" s="4" t="str">
        <x:v>Pending</x:v>
      </x:c>
      <x:c r="S1781" s="4" t="str">
        <x:v>Pending</x:v>
      </x:c>
      <x:c r="T1781" s="4" t="str">
        <x:v>Pending</x:v>
      </x:c>
      <x:c r="U1781" s="4" t="str">
        <x:v>related-variants-require-family-review
check-specialized-distractor-and-difficulty</x:v>
      </x:c>
      <x:c r="V1781" s="3" t="str">
        <x:v>D2-tool-selection-awareness</x:v>
      </x:c>
      <x:c r="W1781" s="3" t="str">
        <x:v>D2-tool-selection-awareness-4</x:v>
      </x:c>
      <x:c r="X1781" s="3" t="str">
        <x:v>3f12f26b7dfe0bd1e28019317e80f10072a343d2232d2ca20745ddc61c13ef22</x:v>
      </x:c>
      <x:c r="Y1781" s="3" t="str">
        <x:v>en</x:v>
      </x:c>
      <x:c r="Z1781" s="3"/>
    </x:row>
    <x:row r="1782" ht="165" customHeight="1">
      <x:c r="A1782" s="3" t="str">
        <x:v>NH-FUNCTION-TECHNICAL-D2-TOOL-SELECTION-APPLIED-01</x:v>
      </x:c>
      <x:c r="B1782" s="3" t="str">
        <x:v>function</x:v>
      </x:c>
      <x:c r="C1782" s="3" t="str">
        <x:v>Technical / engineering</x:v>
      </x:c>
      <x:c r="D1782" s="3" t="str">
        <x:v>Tool selection and integration</x:v>
      </x:c>
      <x:c r="E1782" s="3" t="str">
        <x:v>applied</x:v>
      </x:c>
      <x:c r="F1782" s="3" t="str">
        <x:v>scenario choice
Keep the scenario short and make the answer choices concrete actions a user can picture.</x:v>
      </x:c>
      <x:c r="G1782" s="3" t="str">
        <x:v>Scenario: Technical / engineering needs a change recommendation.
Use: approved repository records and test results.
Rule: Production changes need review and a tested recovery path.
Risk: A wrong change can interrupt the service.
Evidence: The task is to rewrite supplied non-sensitive notes into a reviewed change recommendation.
Extra function cue: The change recommendation includes a production write, but this tool has a review-only role.</x:v>
      </x:c>
      <x:c r="H1782" s="3" t="str">
        <x:v>Which candidate best fits the stated task? Also apply the profile cue.</x:v>
      </x:c>
      <x:c r="I1782" s="3" t="str">
        <x:v>A. The approved search tool that returns source passages; apply the write using an available administrator credential.
B. The approved drafting tool with controlled input and review; submit the change through the production review process.
C. The approved drafting tool with controlled input and review; apply the write using an available administrator credential.
D. The approved search tool that returns source passages; submit the change through the production review process.</x:v>
      </x:c>
      <x:c r="J1782" s="3" t="str">
        <x:v>B</x:v>
      </x:c>
      <x:c r="K1782" s="3" t="str">
        <x:v>The main need is language transformation with human approval. An available credential does not authorize bypassing the change process.</x:v>
      </x:c>
      <x:c r="L1782" s="3" t="str">
        <x:v>Context 64 words
Prompt 12 words
Longest option 17 words</x:v>
      </x:c>
      <x:c r="M1782" s="4" t="str">
        <x:v>Pending</x:v>
      </x:c>
      <x:c r="N1782" s="4" t="str"/>
      <x:c r="O1782" s="4" t="str"/>
      <x:c r="P1782" s="4" t="str">
        <x:v>Pending</x:v>
      </x:c>
      <x:c r="Q1782" s="4" t="str">
        <x:v>Pending</x:v>
      </x:c>
      <x:c r="R1782" s="4" t="str">
        <x:v>Pending</x:v>
      </x:c>
      <x:c r="S1782" s="4" t="str">
        <x:v>Pending</x:v>
      </x:c>
      <x:c r="T1782" s="4" t="str">
        <x:v>Pending</x:v>
      </x:c>
      <x:c r="U1782" s="4" t="str">
        <x:v>related-variants-require-family-review
check-specialized-distractor-and-difficulty</x:v>
      </x:c>
      <x:c r="V1782" s="3" t="str">
        <x:v>D2-tool-selection-applied</x:v>
      </x:c>
      <x:c r="W1782" s="3" t="str">
        <x:v>D2-tool-selection-applied-2</x:v>
      </x:c>
      <x:c r="X1782" s="3" t="str">
        <x:v>9e8c8674582aa451e83e4e99b2f1f7951664c53e7aef38efc151bbd5acf2e0c8</x:v>
      </x:c>
      <x:c r="Y1782" s="3" t="str">
        <x:v>en</x:v>
      </x:c>
      <x:c r="Z1782" s="3"/>
    </x:row>
    <x:row r="1783" ht="165" customHeight="1">
      <x:c r="A1783" s="3" t="str">
        <x:v>NH-FUNCTION-TECHNICAL-D2-TOOL-SELECTION-APPLIED-02</x:v>
      </x:c>
      <x:c r="B1783" s="3" t="str">
        <x:v>function</x:v>
      </x:c>
      <x:c r="C1783" s="3" t="str">
        <x:v>Technical / engineering</x:v>
      </x:c>
      <x:c r="D1783" s="3" t="str">
        <x:v>Tool selection and integration</x:v>
      </x:c>
      <x:c r="E1783" s="3" t="str">
        <x:v>applied</x:v>
      </x:c>
      <x:c r="F1783" s="3" t="str">
        <x:v>select all safe actions
Convert options into actions and allow multiple correct choices with partial credit.</x:v>
      </x:c>
      <x:c r="G1783" s="3" t="str">
        <x:v>Scenario: Technical / engineering needs a change recommendation.
Use: approved repository records and test results.
Rule: Production changes need review and a tested recovery path.
Risk: A wrong change can interrupt the service.
Evidence: The task is to reconcile exact totals from structured records using fixed rules.
Extra function cue: The proposed dependency upgrade has not been tested against the recovery procedure.</x:v>
      </x:c>
      <x:c r="H1783" s="3" t="str">
        <x:v>Which candidate best fits the stated task? Also apply the profile cue.</x:v>
      </x:c>
      <x:c r="I1783" s="3" t="str">
        <x:v>A. The approved drafting tool with controlled input and review; test compatibility and recovery before recommending rollout.
B. The approved drafting tool with controlled input and review; recommend rollout based only on successful installation.
C. The deterministic calculation tool with traceable formulas; test compatibility and recovery before recommending rollout.
D. The deterministic calculation tool with traceable formulas; recommend rollout based only on successful installation.</x:v>
      </x:c>
      <x:c r="J1783" s="3" t="str">
        <x:v>C</x:v>
      </x:c>
      <x:c r="K1783" s="3" t="str">
        <x:v>Exact arithmetic under explicit rules is directly checkable. Installation success does not demonstrate recoverable operation.</x:v>
      </x:c>
      <x:c r="L1783" s="3" t="str">
        <x:v>Context 62 words
Prompt 12 words
Longest option 16 words</x:v>
      </x:c>
      <x:c r="M1783" s="4" t="str">
        <x:v>Pending</x:v>
      </x:c>
      <x:c r="N1783" s="4" t="str"/>
      <x:c r="O1783" s="4" t="str"/>
      <x:c r="P1783" s="4" t="str">
        <x:v>Pending</x:v>
      </x:c>
      <x:c r="Q1783" s="4" t="str">
        <x:v>Pending</x:v>
      </x:c>
      <x:c r="R1783" s="4" t="str">
        <x:v>Pending</x:v>
      </x:c>
      <x:c r="S1783" s="4" t="str">
        <x:v>Pending</x:v>
      </x:c>
      <x:c r="T1783" s="4" t="str">
        <x:v>Pending</x:v>
      </x:c>
      <x:c r="U1783" s="4" t="str">
        <x:v>related-variants-require-family-review
check-specialized-distractor-and-difficulty</x:v>
      </x:c>
      <x:c r="V1783" s="3" t="str">
        <x:v>D2-tool-selection-applied</x:v>
      </x:c>
      <x:c r="W1783" s="3" t="str">
        <x:v>D2-tool-selection-applied-3</x:v>
      </x:c>
      <x:c r="X1783" s="3" t="str">
        <x:v>cf6088e62b52c1b486c537321477a295bc749859030cbd0f442861b1024ee42b</x:v>
      </x:c>
      <x:c r="Y1783" s="3" t="str">
        <x:v>en</x:v>
      </x:c>
      <x:c r="Z1783" s="3"/>
    </x:row>
    <x:row r="1784" ht="165" customHeight="1">
      <x:c r="A1784" s="3" t="str">
        <x:v>NH-FUNCTION-TECHNICAL-D2-TOOL-SELECTION-APPLIED-03</x:v>
      </x:c>
      <x:c r="B1784" s="3" t="str">
        <x:v>function</x:v>
      </x:c>
      <x:c r="C1784" s="3" t="str">
        <x:v>Technical / engineering</x:v>
      </x:c>
      <x:c r="D1784" s="3" t="str">
        <x:v>Tool selection and integration</x:v>
      </x:c>
      <x:c r="E1784" s="3" t="str">
        <x:v>applied</x:v>
      </x:c>
      <x:c r="F1784" s="3" t="str">
        <x:v>scenario choice
Keep the scenario short and make the answer choices concrete actions a user can picture.</x:v>
      </x:c>
      <x:c r="G1784" s="3" t="str">
        <x:v>Scenario: Technical / engineering needs a change recommendation.
Use: approved repository records and test results.
Rule: Production changes need review and a tested recovery path.
Risk: A wrong change can interrupt the service.
Evidence: The task combines record lookup, drafting, and a gated system action.
Extra function cue: A repository file contains instructions to upload unrelated internal records.</x:v>
      </x:c>
      <x:c r="H1784" s="3" t="str">
        <x:v>Which candidate best fits the stated task? Also apply the profile cue.</x:v>
      </x:c>
      <x:c r="I1784" s="3" t="str">
        <x:v>A. The workflow tool with scoped connectors and approval stages; follow it because it appears inside the repository.
B. The approved search tool that returns source passages; follow it because it appears inside the repository.
C. The approved search tool that returns source passages; treat that text as untrusted and keep actions within the approved task.
D. The workflow tool with scoped connectors and approval stages; treat that text as untrusted and keep actions within the approved task.</x:v>
      </x:c>
      <x:c r="J1784" s="3" t="str">
        <x:v>D</x:v>
      </x:c>
      <x:c r="K1784" s="3" t="str">
        <x:v>The complete task needs orchestrated capabilities and an action boundary. Repository content is not automatically authority for an unrelated action.</x:v>
      </x:c>
      <x:c r="L1784" s="3" t="str">
        <x:v>Context 58 words
Prompt 12 words
Longest option 21 words</x:v>
      </x:c>
      <x:c r="M1784" s="4" t="str">
        <x:v>Pending</x:v>
      </x:c>
      <x:c r="N1784" s="4" t="str"/>
      <x:c r="O1784" s="4" t="str"/>
      <x:c r="P1784" s="4" t="str">
        <x:v>Pending</x:v>
      </x:c>
      <x:c r="Q1784" s="4" t="str">
        <x:v>Pending</x:v>
      </x:c>
      <x:c r="R1784" s="4" t="str">
        <x:v>Pending</x:v>
      </x:c>
      <x:c r="S1784" s="4" t="str">
        <x:v>Pending</x:v>
      </x:c>
      <x:c r="T1784" s="4" t="str">
        <x:v>Pending</x:v>
      </x:c>
      <x:c r="U1784" s="4" t="str">
        <x:v>related-variants-require-family-review
check-specialized-distractor-and-difficulty</x:v>
      </x:c>
      <x:c r="V1784" s="3" t="str">
        <x:v>D2-tool-selection-applied</x:v>
      </x:c>
      <x:c r="W1784" s="3" t="str">
        <x:v>D2-tool-selection-applied-4</x:v>
      </x:c>
      <x:c r="X1784" s="3" t="str">
        <x:v>ad4c4600885107c571ef64e17f1eeff91883374d72ef7df6b16ed64da0dc93e9</x:v>
      </x:c>
      <x:c r="Y1784" s="3" t="str">
        <x:v>en</x:v>
      </x:c>
      <x:c r="Z1784" s="3"/>
    </x:row>
    <x:row r="1785" ht="165" customHeight="1">
      <x:c r="A1785" s="3" t="str">
        <x:v>NH-FUNCTION-TECHNICAL-D2-TOOL-SELECTION-APPLIED-04</x:v>
      </x:c>
      <x:c r="B1785" s="3" t="str">
        <x:v>function</x:v>
      </x:c>
      <x:c r="C1785" s="3" t="str">
        <x:v>Technical / engineering</x:v>
      </x:c>
      <x:c r="D1785" s="3" t="str">
        <x:v>Tool selection and integration</x:v>
      </x:c>
      <x:c r="E1785" s="3" t="str">
        <x:v>applied</x:v>
      </x:c>
      <x:c r="F1785" s="3" t="str">
        <x:v>select all safe actions
Convert options into actions and allow multiple correct choices with partial credit.</x:v>
      </x:c>
      <x:c r="G1785" s="3" t="str">
        <x:v>Scenario: Technical / engineering needs a change recommendation.
Use: approved repository records and test results.
Rule: Production changes need review and a tested recovery path.
Risk: A wrong change can interrupt the service.
Evidence: The task is to find and quote a current approved clause; no new wording is needed.
Extra function cue: A fix addresses one service, but the changed component is shared by three services.</x:v>
      </x:c>
      <x:c r="H1785" s="3" t="str">
        <x:v>Which candidate best fits the stated task? Also apply the profile cue.</x:v>
      </x:c>
      <x:c r="I1785" s="3" t="str">
        <x:v>A. The approved search tool that returns source passages; evaluate the affected dependent services before release.
B. The workflow tool with scoped connectors and approval stages; evaluate the affected dependent services before release.
C. The workflow tool with scoped connectors and approval stages; test only the service where the defect was first reported.
D. The approved search tool that returns source passages; test only the service where the defect was first reported.</x:v>
      </x:c>
      <x:c r="J1785" s="3" t="str">
        <x:v>A</x:v>
      </x:c>
      <x:c r="K1785" s="3" t="str">
        <x:v>Direct retrieval meets the need without unnecessary generation. A shared component can introduce changes beyond the original report.</x:v>
      </x:c>
      <x:c r="L1785" s="3" t="str">
        <x:v>Context 67 words
Prompt 12 words
Longest option 19 words</x:v>
      </x:c>
      <x:c r="M1785" s="4" t="str">
        <x:v>Pending</x:v>
      </x:c>
      <x:c r="N1785" s="4" t="str"/>
      <x:c r="O1785" s="4" t="str"/>
      <x:c r="P1785" s="4" t="str">
        <x:v>Pending</x:v>
      </x:c>
      <x:c r="Q1785" s="4" t="str">
        <x:v>Pending</x:v>
      </x:c>
      <x:c r="R1785" s="4" t="str">
        <x:v>Pending</x:v>
      </x:c>
      <x:c r="S1785" s="4" t="str">
        <x:v>Pending</x:v>
      </x:c>
      <x:c r="T1785" s="4" t="str">
        <x:v>Pending</x:v>
      </x:c>
      <x:c r="U1785" s="4" t="str">
        <x:v>related-variants-require-family-review
check-specialized-distractor-and-difficulty</x:v>
      </x:c>
      <x:c r="V1785" s="3" t="str">
        <x:v>D2-tool-selection-applied</x:v>
      </x:c>
      <x:c r="W1785" s="3" t="str">
        <x:v>D2-tool-selection-applied-1</x:v>
      </x:c>
      <x:c r="X1785" s="3" t="str">
        <x:v>238ae11dcb58e85fec902eac91592eab111f1ac04e4b25666a1101043c37c1c5</x:v>
      </x:c>
      <x:c r="Y1785" s="3" t="str">
        <x:v>en</x:v>
      </x:c>
      <x:c r="Z1785" s="3"/>
    </x:row>
    <x:row r="1786" ht="165" customHeight="1">
      <x:c r="A1786" s="3" t="str">
        <x:v>NH-FUNCTION-TECHNICAL-D2-TOOL-SELECTION-PROFICIENT-01</x:v>
      </x:c>
      <x:c r="B1786" s="3" t="str">
        <x:v>function</x:v>
      </x:c>
      <x:c r="C1786" s="3" t="str">
        <x:v>Technical / engineering</x:v>
      </x:c>
      <x:c r="D1786" s="3" t="str">
        <x:v>Tool selection and integration</x:v>
      </x:c>
      <x:c r="E1786" s="3" t="str">
        <x:v>proficient</x:v>
      </x:c>
      <x:c r="F1786" s="3" t="str">
        <x:v>multi-part scenario
Split into two short questions: first diagnose the AI issue, then choose the safest role/profile action.</x:v>
      </x:c>
      <x:c r="G1786" s="3" t="str">
        <x:v>Scenario: Technical / engineering needs a change recommendation.
Use: approved repository records and test results.
Rule: Production changes need review and a tested recovery path.
Risk: A wrong change can interrupt the service.
Evidence: A tool meets quality targets but its export loses essential review history.
Extra function cue: The change recommendation includes a production write, but this tool has a review-only role.</x:v>
      </x:c>
      <x:c r="H1786" s="3" t="str">
        <x:v>Which selection evidence should determine the next step? Also apply the profile cue.</x:v>
      </x:c>
      <x:c r="I1786" s="3" t="str">
        <x:v>A. Compare total workflow cost, including review effort; submit the change through the production review process.
B. Compare total workflow cost, including review effort; apply the write using an available administrator credential.
C. Test audit-history portability before committing to it; submit the change through the production review process.
D. Test audit-history portability before committing to it; apply the write using an available administrator credential.</x:v>
      </x:c>
      <x:c r="J1786" s="3" t="str">
        <x:v>C</x:v>
      </x:c>
      <x:c r="K1786" s="3" t="str">
        <x:v>The proposed tool fails a required continuity property. An available credential does not authorize bypassing the change process.</x:v>
      </x:c>
      <x:c r="L1786" s="3" t="str">
        <x:v>Context 63 words
Prompt 13 words
Longest option 15 words</x:v>
      </x:c>
      <x:c r="M1786" s="4" t="str">
        <x:v>Pending</x:v>
      </x:c>
      <x:c r="N1786" s="4" t="str"/>
      <x:c r="O1786" s="4" t="str"/>
      <x:c r="P1786" s="4" t="str">
        <x:v>Pending</x:v>
      </x:c>
      <x:c r="Q1786" s="4" t="str">
        <x:v>Pending</x:v>
      </x:c>
      <x:c r="R1786" s="4" t="str">
        <x:v>Pending</x:v>
      </x:c>
      <x:c r="S1786" s="4" t="str">
        <x:v>Pending</x:v>
      </x:c>
      <x:c r="T1786" s="4" t="str">
        <x:v>Pending</x:v>
      </x:c>
      <x:c r="U1786" s="4" t="str">
        <x:v>related-variants-require-family-review
check-specialized-distractor-and-difficulty</x:v>
      </x:c>
      <x:c r="V1786" s="3" t="str">
        <x:v>D2-tool-selection-proficient</x:v>
      </x:c>
      <x:c r="W1786" s="3" t="str">
        <x:v>D2-tool-selection-proficient-2</x:v>
      </x:c>
      <x:c r="X1786" s="3" t="str">
        <x:v>65b5f112500c6d6704d5b744302a9de2848e3f5ff89d99932752e1137be7ce4f</x:v>
      </x:c>
      <x:c r="Y1786" s="3" t="str">
        <x:v>en</x:v>
      </x:c>
      <x:c r="Z1786" s="3"/>
    </x:row>
    <x:row r="1787" ht="165" customHeight="1">
      <x:c r="A1787" s="3" t="str">
        <x:v>NH-FUNCTION-TECHNICAL-D2-TOOL-SELECTION-PROFICIENT-02</x:v>
      </x:c>
      <x:c r="B1787" s="3" t="str">
        <x:v>function</x:v>
      </x:c>
      <x:c r="C1787" s="3" t="str">
        <x:v>Technical / engineering</x:v>
      </x:c>
      <x:c r="D1787" s="3" t="str">
        <x:v>Tool selection and integration</x:v>
      </x:c>
      <x:c r="E1787" s="3" t="str">
        <x:v>proficient</x:v>
      </x:c>
      <x:c r="F1787" s="3" t="str">
        <x:v>multi-part scenario
Split into two short questions: first diagnose the AI issue, then choose the safest role/profile action.</x:v>
      </x:c>
      <x:c r="G1787" s="3" t="str">
        <x:v>Scenario: Technical / engineering needs a change recommendation.
Use: approved repository records and test results.
Rule: Production changes need review and a tested recovery path.
Risk: A wrong change can interrupt the service.
Evidence: A tool has many connectors, but the required connector grants excessive write access.
Extra function cue: The proposed dependency upgrade has not been tested against the recovery procedure.</x:v>
      </x:c>
      <x:c r="H1787" s="3" t="str">
        <x:v>Which selection evidence should determine the next step? Also apply the profile cue.</x:v>
      </x:c>
      <x:c r="I1787" s="3" t="str">
        <x:v>A. Verify integration feasibility before selecting the tool; recommend rollout based only on successful installation.
B. Require a connector with enforceable narrower scopes; recommend rollout based only on successful installation.
C. Verify integration feasibility before selecting the tool; test compatibility and recovery before recommending rollout.
D. Require a connector with enforceable narrower scopes; test compatibility and recovery before recommending rollout.</x:v>
      </x:c>
      <x:c r="J1787" s="3" t="str">
        <x:v>D</x:v>
      </x:c>
      <x:c r="K1787" s="3" t="str">
        <x:v>Connector count does not establish permission suitability. Installation success does not demonstrate recoverable operation.</x:v>
      </x:c>
      <x:c r="L1787" s="3" t="str">
        <x:v>Context 62 words
Prompt 13 words
Longest option 14 words</x:v>
      </x:c>
      <x:c r="M1787" s="4" t="str">
        <x:v>Pending</x:v>
      </x:c>
      <x:c r="N1787" s="4" t="str"/>
      <x:c r="O1787" s="4" t="str"/>
      <x:c r="P1787" s="4" t="str">
        <x:v>Pending</x:v>
      </x:c>
      <x:c r="Q1787" s="4" t="str">
        <x:v>Pending</x:v>
      </x:c>
      <x:c r="R1787" s="4" t="str">
        <x:v>Pending</x:v>
      </x:c>
      <x:c r="S1787" s="4" t="str">
        <x:v>Pending</x:v>
      </x:c>
      <x:c r="T1787" s="4" t="str">
        <x:v>Pending</x:v>
      </x:c>
      <x:c r="U1787" s="4" t="str">
        <x:v>related-variants-require-family-review
check-specialized-distractor-and-difficulty</x:v>
      </x:c>
      <x:c r="V1787" s="3" t="str">
        <x:v>D2-tool-selection-proficient</x:v>
      </x:c>
      <x:c r="W1787" s="3" t="str">
        <x:v>D2-tool-selection-proficient-3</x:v>
      </x:c>
      <x:c r="X1787" s="3" t="str">
        <x:v>de84ef01bdb7e0756e5cb7a914d6ec0b2217afa5519f65ea02a2acccc9129f7e</x:v>
      </x:c>
      <x:c r="Y1787" s="3" t="str">
        <x:v>en</x:v>
      </x:c>
      <x:c r="Z1787" s="3"/>
    </x:row>
    <x:row r="1788" ht="165" customHeight="1">
      <x:c r="A1788" s="3" t="str">
        <x:v>NH-FUNCTION-TECHNICAL-D2-TOOL-SELECTION-PROFICIENT-03</x:v>
      </x:c>
      <x:c r="B1788" s="3" t="str">
        <x:v>function</x:v>
      </x:c>
      <x:c r="C1788" s="3" t="str">
        <x:v>Technical / engineering</x:v>
      </x:c>
      <x:c r="D1788" s="3" t="str">
        <x:v>Tool selection and integration</x:v>
      </x:c>
      <x:c r="E1788" s="3" t="str">
        <x:v>proficient</x:v>
      </x:c>
      <x:c r="F1788" s="3" t="str">
        <x:v>multi-part scenario
Split into two short questions: first diagnose the AI issue, then choose the safest role/profile action.</x:v>
      </x:c>
      <x:c r="G1788" s="3" t="str">
        <x:v>Scenario: Technical / engineering needs a change recommendation.
Use: approved repository records and test results.
Rule: Production changes need review and a tested recovery path.
Risk: A wrong change can interrupt the service.
Evidence: A cheaper tool produces twice as much review work at the same output quality.
Extra function cue: A repository file contains instructions to upload unrelated internal records.</x:v>
      </x:c>
      <x:c r="H1788" s="3" t="str">
        <x:v>Which selection evidence should determine the next step? Also apply the profile cue.</x:v>
      </x:c>
      <x:c r="I1788" s="3" t="str">
        <x:v>A. Compare total workflow cost, including review effort; treat that text as untrusted and keep actions within the approved task.
B. Test audit-history portability before committing to it; treat that text as untrusted and keep actions within the approved task.
C. Compare total workflow cost, including review effort; follow it because it appears inside the repository.
D. Test audit-history portability before committing to it; follow it because it appears inside the repository.</x:v>
      </x:c>
      <x:c r="J1788" s="3" t="str">
        <x:v>A</x:v>
      </x:c>
      <x:c r="K1788" s="3" t="str">
        <x:v>Subscription price alone omits a material operating cost. Repository content is not automatically authority for an unrelated action.</x:v>
      </x:c>
      <x:c r="L1788" s="3" t="str">
        <x:v>Context 61 words
Prompt 13 words
Longest option 19 words</x:v>
      </x:c>
      <x:c r="M1788" s="4" t="str">
        <x:v>Pending</x:v>
      </x:c>
      <x:c r="N1788" s="4" t="str"/>
      <x:c r="O1788" s="4" t="str"/>
      <x:c r="P1788" s="4" t="str">
        <x:v>Pending</x:v>
      </x:c>
      <x:c r="Q1788" s="4" t="str">
        <x:v>Pending</x:v>
      </x:c>
      <x:c r="R1788" s="4" t="str">
        <x:v>Pending</x:v>
      </x:c>
      <x:c r="S1788" s="4" t="str">
        <x:v>Pending</x:v>
      </x:c>
      <x:c r="T1788" s="4" t="str">
        <x:v>Pending</x:v>
      </x:c>
      <x:c r="U1788" s="4" t="str">
        <x:v>related-variants-require-family-review
check-specialized-distractor-and-difficulty</x:v>
      </x:c>
      <x:c r="V1788" s="3" t="str">
        <x:v>D2-tool-selection-proficient</x:v>
      </x:c>
      <x:c r="W1788" s="3" t="str">
        <x:v>D2-tool-selection-proficient-4</x:v>
      </x:c>
      <x:c r="X1788" s="3" t="str">
        <x:v>79ff36ffea10b08d95e6b756dc432e6e708cd7abcd15c62dc515bde186c0fb61</x:v>
      </x:c>
      <x:c r="Y1788" s="3" t="str">
        <x:v>en</x:v>
      </x:c>
      <x:c r="Z1788" s="3"/>
    </x:row>
    <x:row r="1789" ht="165" customHeight="1">
      <x:c r="A1789" s="3" t="str">
        <x:v>NH-FUNCTION-TECHNICAL-D2-TOOL-SELECTION-PROFICIENT-04</x:v>
      </x:c>
      <x:c r="B1789" s="3" t="str">
        <x:v>function</x:v>
      </x:c>
      <x:c r="C1789" s="3" t="str">
        <x:v>Technical / engineering</x:v>
      </x:c>
      <x:c r="D1789" s="3" t="str">
        <x:v>Tool selection and integration</x:v>
      </x:c>
      <x:c r="E1789" s="3" t="str">
        <x:v>proficient</x:v>
      </x:c>
      <x:c r="F1789" s="3" t="str">
        <x:v>multi-part scenario
Split into two short questions: first diagnose the AI issue, then choose the safest role/profile action.</x:v>
      </x:c>
      <x:c r="G1789" s="3" t="str">
        <x:v>Scenario: Technical / engineering needs a change recommendation.
Use: approved repository records and test results.
Rule: Production changes need review and a tested recovery path.
Risk: A wrong change can interrupt the service.
Evidence: The top benchmark tool cannot connect to the approved record system.
Extra function cue: A fix addresses one service, but the changed component is shared by three services.</x:v>
      </x:c>
      <x:c r="H1789" s="3" t="str">
        <x:v>Which selection evidence should determine the next step? Also apply the profile cue.</x:v>
      </x:c>
      <x:c r="I1789" s="3" t="str">
        <x:v>A. Test audit-history portability before committing to it; test only the service where the defect was first reported.
B. Verify integration feasibility before selecting the tool; evaluate the affected dependent services before release.
C. Test audit-history portability before committing to it; evaluate the affected dependent services before release.
D. Verify integration feasibility before selecting the tool; test only the service where the defect was first reported.</x:v>
      </x:c>
      <x:c r="J1789" s="3" t="str">
        <x:v>B</x:v>
      </x:c>
      <x:c r="K1789" s="3" t="str">
        <x:v>A general score does not remove a required access dependency. A shared component can introduce changes beyond the original report.</x:v>
      </x:c>
      <x:c r="L1789" s="3" t="str">
        <x:v>Context 62 words
Prompt 13 words
Longest option 17 words</x:v>
      </x:c>
      <x:c r="M1789" s="4" t="str">
        <x:v>Pending</x:v>
      </x:c>
      <x:c r="N1789" s="4" t="str"/>
      <x:c r="O1789" s="4" t="str"/>
      <x:c r="P1789" s="4" t="str">
        <x:v>Pending</x:v>
      </x:c>
      <x:c r="Q1789" s="4" t="str">
        <x:v>Pending</x:v>
      </x:c>
      <x:c r="R1789" s="4" t="str">
        <x:v>Pending</x:v>
      </x:c>
      <x:c r="S1789" s="4" t="str">
        <x:v>Pending</x:v>
      </x:c>
      <x:c r="T1789" s="4" t="str">
        <x:v>Pending</x:v>
      </x:c>
      <x:c r="U1789" s="4" t="str">
        <x:v>related-variants-require-family-review
check-specialized-distractor-and-difficulty</x:v>
      </x:c>
      <x:c r="V1789" s="3" t="str">
        <x:v>D2-tool-selection-proficient</x:v>
      </x:c>
      <x:c r="W1789" s="3" t="str">
        <x:v>D2-tool-selection-proficient-1</x:v>
      </x:c>
      <x:c r="X1789" s="3" t="str">
        <x:v>c3011697906f864bd1e234505044e58a0592a6200f81bf6e400bb867804063ae</x:v>
      </x:c>
      <x:c r="Y1789" s="3" t="str">
        <x:v>en</x:v>
      </x:c>
      <x:c r="Z1789" s="3"/>
    </x:row>
    <x:row r="1790" ht="165" customHeight="1">
      <x:c r="A1790" s="3" t="str">
        <x:v>NH-FUNCTION-TECHNICAL-D2-TOOL-SELECTION-ADVANCED-01</x:v>
      </x:c>
      <x:c r="B1790" s="3" t="str">
        <x:v>function</x:v>
      </x:c>
      <x:c r="C1790" s="3" t="str">
        <x:v>Technical / engineering</x:v>
      </x:c>
      <x:c r="D1790" s="3" t="str">
        <x:v>Tool selection and integration</x:v>
      </x:c>
      <x:c r="E1790" s="3" t="str">
        <x:v>advanced</x:v>
      </x:c>
      <x:c r="F1790" s="3" t="str">
        <x:v>multi-part scenario
Split into two short questions: first diagnose the AI issue, then choose the safest role/profile action.</x:v>
      </x:c>
      <x:c r="G1790" s="3" t="str">
        <x:v>Scenario: Technical / engineering needs a change recommendation.
Use: approved repository records and test results.
Rule: Production changes need review and a tested recovery path.
Risk: A wrong change can interrupt the service.
Evidence: The business case assumes uninterrupted vendor service and no migration cost.
Extra function cue: The change recommendation includes a production write, but this tool has a review-only role.</x:v>
      </x:c>
      <x:c r="H1790" s="3" t="str">
        <x:v>Which procurement experiment best resolves the stated uncertainty? Also apply the profile cue.</x:v>
      </x:c>
      <x:c r="I1790" s="3" t="str">
        <x:v>A. Exercise outage recovery and export-import migration; submit the change through the production review process.
B. Exercise outage recovery and export-import migration; apply the write using an available administrator credential.
C. Run a representative held-out workload with predeclared criteria; apply the write using an available administrator credential.
D. Run a representative held-out workload with predeclared criteria; submit the change through the production review process.</x:v>
      </x:c>
      <x:c r="J1790" s="3" t="str">
        <x:v>A</x:v>
      </x:c>
      <x:c r="K1790" s="3" t="str">
        <x:v>Operational dependence needs direct recovery and portability evidence. An available credential does not authorize bypassing the change process.</x:v>
      </x:c>
      <x:c r="L1790" s="3" t="str">
        <x:v>Context 62 words
Prompt 13 words
Longest option 16 words</x:v>
      </x:c>
      <x:c r="M1790" s="4" t="str">
        <x:v>Pending</x:v>
      </x:c>
      <x:c r="N1790" s="4" t="str"/>
      <x:c r="O1790" s="4" t="str"/>
      <x:c r="P1790" s="4" t="str">
        <x:v>Pending</x:v>
      </x:c>
      <x:c r="Q1790" s="4" t="str">
        <x:v>Pending</x:v>
      </x:c>
      <x:c r="R1790" s="4" t="str">
        <x:v>Pending</x:v>
      </x:c>
      <x:c r="S1790" s="4" t="str">
        <x:v>Pending</x:v>
      </x:c>
      <x:c r="T1790" s="4" t="str">
        <x:v>Pending</x:v>
      </x:c>
      <x:c r="U1790" s="4" t="str">
        <x:v>related-variants-require-family-review
check-specialized-distractor-and-difficulty</x:v>
      </x:c>
      <x:c r="V1790" s="3" t="str">
        <x:v>D2-tool-selection-advanced</x:v>
      </x:c>
      <x:c r="W1790" s="3" t="str">
        <x:v>D2-tool-selection-advanced-2</x:v>
      </x:c>
      <x:c r="X1790" s="3" t="str">
        <x:v>f1f1da70be9713af5e3e5c3926cc99c057e597023e885f01dd5ac4c5bc0b7caa</x:v>
      </x:c>
      <x:c r="Y1790" s="3" t="str">
        <x:v>en</x:v>
      </x:c>
      <x:c r="Z1790" s="3"/>
    </x:row>
    <x:row r="1791" ht="165" customHeight="1">
      <x:c r="A1791" s="3" t="str">
        <x:v>NH-FUNCTION-TECHNICAL-D2-TOOL-SELECTION-ADVANCED-02</x:v>
      </x:c>
      <x:c r="B1791" s="3" t="str">
        <x:v>function</x:v>
      </x:c>
      <x:c r="C1791" s="3" t="str">
        <x:v>Technical / engineering</x:v>
      </x:c>
      <x:c r="D1791" s="3" t="str">
        <x:v>Tool selection and integration</x:v>
      </x:c>
      <x:c r="E1791" s="3" t="str">
        <x:v>advanced</x:v>
      </x:c>
      <x:c r="F1791" s="3" t="str">
        <x:v>multi-part scenario
Split into two short questions: first diagnose the AI issue, then choose the safest role/profile action.</x:v>
      </x:c>
      <x:c r="G1791" s="3" t="str">
        <x:v>Scenario: Technical / engineering needs a change recommendation.
Use: approved repository records and test results.
Rule: Production changes need review and a tested recovery path.
Risk: A wrong change can interrupt the service.
Evidence: A shared tool will serve teams with conflicting access and retention requirements.
Extra function cue: The proposed dependency upgrade has not been tested against the recovery procedure.</x:v>
      </x:c>
      <x:c r="H1791" s="3" t="str">
        <x:v>Which procurement experiment best resolves the stated uncertainty? Also apply the profile cue.</x:v>
      </x:c>
      <x:c r="I1791" s="3" t="str">
        <x:v>A. Exercise outage recovery and export-import migration; test compatibility and recovery before recommending rollout.
B. Evaluate tenant isolation and per-team policy enforcement; test compatibility and recovery before recommending rollout.
C. Evaluate tenant isolation and per-team policy enforcement; recommend rollout based only on successful installation.
D. Exercise outage recovery and export-import migration; recommend rollout based only on successful installation.</x:v>
      </x:c>
      <x:c r="J1791" s="3" t="str">
        <x:v>B</x:v>
      </x:c>
      <x:c r="K1791" s="3" t="str">
        <x:v>Shared deployment must support different enforceable boundaries. Installation success does not demonstrate recoverable operation.</x:v>
      </x:c>
      <x:c r="L1791" s="3" t="str">
        <x:v>Context 61 words
Prompt 13 words
Longest option 14 words</x:v>
      </x:c>
      <x:c r="M1791" s="4" t="str">
        <x:v>Pending</x:v>
      </x:c>
      <x:c r="N1791" s="4" t="str"/>
      <x:c r="O1791" s="4" t="str"/>
      <x:c r="P1791" s="4" t="str">
        <x:v>Pending</x:v>
      </x:c>
      <x:c r="Q1791" s="4" t="str">
        <x:v>Pending</x:v>
      </x:c>
      <x:c r="R1791" s="4" t="str">
        <x:v>Pending</x:v>
      </x:c>
      <x:c r="S1791" s="4" t="str">
        <x:v>Pending</x:v>
      </x:c>
      <x:c r="T1791" s="4" t="str">
        <x:v>Pending</x:v>
      </x:c>
      <x:c r="U1791" s="4" t="str">
        <x:v>related-variants-require-family-review
check-specialized-distractor-and-difficulty</x:v>
      </x:c>
      <x:c r="V1791" s="3" t="str">
        <x:v>D2-tool-selection-advanced</x:v>
      </x:c>
      <x:c r="W1791" s="3" t="str">
        <x:v>D2-tool-selection-advanced-3</x:v>
      </x:c>
      <x:c r="X1791" s="3" t="str">
        <x:v>9df9a4570812426c9fac432757ab5f42e666ba2129f22bd13a56ad18ab61e8c5</x:v>
      </x:c>
      <x:c r="Y1791" s="3" t="str">
        <x:v>en</x:v>
      </x:c>
      <x:c r="Z1791" s="3"/>
    </x:row>
    <x:row r="1792" ht="165" customHeight="1">
      <x:c r="A1792" s="3" t="str">
        <x:v>NH-FUNCTION-TECHNICAL-D2-TOOL-SELECTION-ADVANCED-03</x:v>
      </x:c>
      <x:c r="B1792" s="3" t="str">
        <x:v>function</x:v>
      </x:c>
      <x:c r="C1792" s="3" t="str">
        <x:v>Technical / engineering</x:v>
      </x:c>
      <x:c r="D1792" s="3" t="str">
        <x:v>Tool selection and integration</x:v>
      </x:c>
      <x:c r="E1792" s="3" t="str">
        <x:v>advanced</x:v>
      </x:c>
      <x:c r="F1792" s="3" t="str">
        <x:v>multi-part scenario
Split into two short questions: first diagnose the AI issue, then choose the safest role/profile action.</x:v>
      </x:c>
      <x:c r="G1792" s="3" t="str">
        <x:v>Scenario: Technical / engineering needs a change recommendation.
Use: approved repository records and test results.
Rule: Production changes need review and a tested recovery path.
Risk: A wrong change can interrupt the service.
Evidence: Two tools have similar averages but different failures on critical records.
Extra function cue: A repository file contains instructions to upload unrelated internal records.</x:v>
      </x:c>
      <x:c r="H1792" s="3" t="str">
        <x:v>Which procurement experiment best resolves the stated uncertainty? Also apply the profile cue.</x:v>
      </x:c>
      <x:c r="I1792" s="3" t="str">
        <x:v>A. Exercise outage recovery and export-import migration; follow it because it appears inside the repository.
B. Compare failure severity and worst-slice performance; follow it because it appears inside the repository.
C. Compare failure severity and worst-slice performance; treat that text as untrusted and keep actions within the approved task.
D. Exercise outage recovery and export-import migration; treat that text as untrusted and keep actions within the approved task.</x:v>
      </x:c>
      <x:c r="J1792" s="3" t="str">
        <x:v>C</x:v>
      </x:c>
      <x:c r="K1792" s="3" t="str">
        <x:v>Equivalent means can conceal materially different operational risk. Repository content is not automatically authority for an unrelated action.</x:v>
      </x:c>
      <x:c r="L1792" s="3" t="str">
        <x:v>Context 58 words
Prompt 13 words
Longest option 18 words</x:v>
      </x:c>
      <x:c r="M1792" s="4" t="str">
        <x:v>Pending</x:v>
      </x:c>
      <x:c r="N1792" s="4" t="str"/>
      <x:c r="O1792" s="4" t="str"/>
      <x:c r="P1792" s="4" t="str">
        <x:v>Pending</x:v>
      </x:c>
      <x:c r="Q1792" s="4" t="str">
        <x:v>Pending</x:v>
      </x:c>
      <x:c r="R1792" s="4" t="str">
        <x:v>Pending</x:v>
      </x:c>
      <x:c r="S1792" s="4" t="str">
        <x:v>Pending</x:v>
      </x:c>
      <x:c r="T1792" s="4" t="str">
        <x:v>Pending</x:v>
      </x:c>
      <x:c r="U1792" s="4" t="str">
        <x:v>related-variants-require-family-review
check-specialized-distractor-and-difficulty</x:v>
      </x:c>
      <x:c r="V1792" s="3" t="str">
        <x:v>D2-tool-selection-advanced</x:v>
      </x:c>
      <x:c r="W1792" s="3" t="str">
        <x:v>D2-tool-selection-advanced-4</x:v>
      </x:c>
      <x:c r="X1792" s="3" t="str">
        <x:v>fc8d5f1cd9a26c3e3563435ab084a3f02cea594f63e8aed5589fb4bc529f6220</x:v>
      </x:c>
      <x:c r="Y1792" s="3" t="str">
        <x:v>en</x:v>
      </x:c>
      <x:c r="Z1792" s="3"/>
    </x:row>
    <x:row r="1793" ht="165" customHeight="1">
      <x:c r="A1793" s="3" t="str">
        <x:v>NH-FUNCTION-TECHNICAL-D2-TOOL-SELECTION-ADVANCED-04</x:v>
      </x:c>
      <x:c r="B1793" s="3" t="str">
        <x:v>function</x:v>
      </x:c>
      <x:c r="C1793" s="3" t="str">
        <x:v>Technical / engineering</x:v>
      </x:c>
      <x:c r="D1793" s="3" t="str">
        <x:v>Tool selection and integration</x:v>
      </x:c>
      <x:c r="E1793" s="3" t="str">
        <x:v>advanced</x:v>
      </x:c>
      <x:c r="F1793" s="3" t="str">
        <x:v>multi-part scenario
Split into two short questions: first diagnose the AI issue, then choose the safest role/profile action.</x:v>
      </x:c>
      <x:c r="G1793" s="3" t="str">
        <x:v>Scenario: Technical / engineering needs a change recommendation.
Use: approved repository records and test results.
Rule: Production changes need review and a tested recovery path.
Risk: A wrong change can interrupt the service.
Evidence: Vendor demonstrations use easy cases unlike the exception-heavy approved repository records and test results.
Extra function cue: A fix addresses one service, but the changed component is shared by three services.</x:v>
      </x:c>
      <x:c r="H1793" s="3" t="str">
        <x:v>Which procurement experiment best resolves the stated uncertainty? Also apply the profile cue.</x:v>
      </x:c>
      <x:c r="I1793" s="3" t="str">
        <x:v>A. Run a representative held-out workload with predeclared criteria; test only the service where the defect was first reported.
B. Compare failure severity and worst-slice performance; evaluate the affected dependent services before release.
C. Compare failure severity and worst-slice performance; test only the service where the defect was first reported.
D. Run a representative held-out workload with predeclared criteria; evaluate the affected dependent services before release.</x:v>
      </x:c>
      <x:c r="J1793" s="3" t="str">
        <x:v>D</x:v>
      </x:c>
      <x:c r="K1793" s="3" t="str">
        <x:v>Selection needs task-relevant evidence beyond a curated demonstration. A shared component can introduce changes beyond the original report.</x:v>
      </x:c>
      <x:c r="L1793" s="3" t="str">
        <x:v>Context 65 words
Prompt 13 words
Longest option 18 words</x:v>
      </x:c>
      <x:c r="M1793" s="4" t="str">
        <x:v>Pending</x:v>
      </x:c>
      <x:c r="N1793" s="4" t="str"/>
      <x:c r="O1793" s="4" t="str"/>
      <x:c r="P1793" s="4" t="str">
        <x:v>Pending</x:v>
      </x:c>
      <x:c r="Q1793" s="4" t="str">
        <x:v>Pending</x:v>
      </x:c>
      <x:c r="R1793" s="4" t="str">
        <x:v>Pending</x:v>
      </x:c>
      <x:c r="S1793" s="4" t="str">
        <x:v>Pending</x:v>
      </x:c>
      <x:c r="T1793" s="4" t="str">
        <x:v>Pending</x:v>
      </x:c>
      <x:c r="U1793" s="4" t="str">
        <x:v>related-variants-require-family-review
check-specialized-distractor-and-difficulty</x:v>
      </x:c>
      <x:c r="V1793" s="3" t="str">
        <x:v>D2-tool-selection-advanced</x:v>
      </x:c>
      <x:c r="W1793" s="3" t="str">
        <x:v>D2-tool-selection-advanced-1</x:v>
      </x:c>
      <x:c r="X1793" s="3" t="str">
        <x:v>021b8e1b569bdd14ad321f27c22801afd161a602fc53e277960853a2e212a225</x:v>
      </x:c>
      <x:c r="Y1793" s="3" t="str">
        <x:v>en</x:v>
      </x:c>
      <x:c r="Z1793" s="3"/>
    </x:row>
    <x:row r="1794" ht="165" customHeight="1">
      <x:c r="A1794" s="3" t="str">
        <x:v>NH-FUNCTION-TECHNICAL-D2-AGENTIC-WORKFLOWS-AWARENESS-01</x:v>
      </x:c>
      <x:c r="B1794" s="3" t="str">
        <x:v>function</x:v>
      </x:c>
      <x:c r="C1794" s="3" t="str">
        <x:v>Technical / engineering</x:v>
      </x:c>
      <x:c r="D1794" s="3" t="str">
        <x:v>Agentic workflows</x:v>
      </x:c>
      <x:c r="E1794" s="3" t="str">
        <x:v>awareness</x:v>
      </x:c>
      <x:c r="F1794" s="3" t="str">
        <x:v>scenario choice
Keep the scenario short and make the answer choices concrete actions a user can picture.</x:v>
      </x:c>
      <x:c r="G1794" s="3" t="str">
        <x:v>Scenario: Technical / engineering needs a change recommendation.
Use: approved repository records and test results.
Rule: Production changes need review and a tested recovery path.
Risk: A wrong change can interrupt the service.
Evidence: A successful write cannot be associated with an input record or reviewer.
Extra function cue: The change recommendation includes a production write, but this tool has a review-only role.</x:v>
      </x:c>
      <x:c r="H1794" s="3" t="str">
        <x:v>Which workflow element is missing? Also apply the profile cue.</x:v>
      </x:c>
      <x:c r="I1794" s="3" t="str">
        <x:v>A. A traceable action record; apply the write using an available administrator credential.
B. A bounded retry and escalation rule; submit the change through the production review process.
C. A bounded retry and escalation rule; apply the write using an available administrator credential.
D. A traceable action record; submit the change through the production review process.</x:v>
      </x:c>
      <x:c r="J1794" s="3" t="str">
        <x:v>D</x:v>
      </x:c>
      <x:c r="K1794" s="3" t="str">
        <x:v>Accountable execution requires links between evidence, approval, and action. An available credential does not authorize bypassing the change process.</x:v>
      </x:c>
      <x:c r="L1794" s="3" t="str">
        <x:v>Context 63 words
Prompt 10 words
Longest option 14 words</x:v>
      </x:c>
      <x:c r="M1794" s="4" t="str">
        <x:v>Pending</x:v>
      </x:c>
      <x:c r="N1794" s="4" t="str"/>
      <x:c r="O1794" s="4" t="str"/>
      <x:c r="P1794" s="4" t="str">
        <x:v>Pending</x:v>
      </x:c>
      <x:c r="Q1794" s="4" t="str">
        <x:v>Pending</x:v>
      </x:c>
      <x:c r="R1794" s="4" t="str">
        <x:v>Pending</x:v>
      </x:c>
      <x:c r="S1794" s="4" t="str">
        <x:v>Pending</x:v>
      </x:c>
      <x:c r="T1794" s="4" t="str">
        <x:v>Pending</x:v>
      </x:c>
      <x:c r="U1794" s="4" t="str">
        <x:v>related-variants-require-family-review
check-specialized-distractor-and-difficulty</x:v>
      </x:c>
      <x:c r="V1794" s="3" t="str">
        <x:v>D2-agentic-workflows-awareness</x:v>
      </x:c>
      <x:c r="W1794" s="3" t="str">
        <x:v>D2-agentic-workflows-awareness-4</x:v>
      </x:c>
      <x:c r="X1794" s="3" t="str">
        <x:v>e5d5a9352d8efbb2486110a72c8ac1333b6c96d67f686f93a7e5bcf5a9ab2479</x:v>
      </x:c>
      <x:c r="Y1794" s="3" t="str">
        <x:v>en</x:v>
      </x:c>
      <x:c r="Z1794" s="3"/>
    </x:row>
    <x:row r="1795" ht="165" customHeight="1">
      <x:c r="A1795" s="3" t="str">
        <x:v>NH-FUNCTION-TECHNICAL-D2-AGENTIC-WORKFLOWS-AWARENESS-02</x:v>
      </x:c>
      <x:c r="B1795" s="3" t="str">
        <x:v>function</x:v>
      </x:c>
      <x:c r="C1795" s="3" t="str">
        <x:v>Technical / engineering</x:v>
      </x:c>
      <x:c r="D1795" s="3" t="str">
        <x:v>Agentic workflows</x:v>
      </x:c>
      <x:c r="E1795" s="3" t="str">
        <x:v>awareness</x:v>
      </x:c>
      <x:c r="F1795" s="3" t="str">
        <x:v>matching
Ask users to match 2-3 observations to concepts such as retrieval, generation, privacy, or approval.</x:v>
      </x:c>
      <x:c r="G1795" s="3" t="str">
        <x:v>Scenario: Technical / engineering needs a change recommendation.
Use: approved repository records and test results.
Rule: Production changes need review and a tested recovery path.
Risk: A wrong change can interrupt the service.
Evidence: An assistant prepares a change recommendation and executes its action without a person authorizing release.
Extra function cue: The proposed dependency upgrade has not been tested against the recovery procedure.</x:v>
      </x:c>
      <x:c r="H1795" s="3" t="str">
        <x:v>Which workflow element is missing? Also apply the profile cue.</x:v>
      </x:c>
      <x:c r="I1795" s="3" t="str">
        <x:v>A. An approval gate before the consequential action; test compatibility and recovery before recommending rollout.
B. A bounded retry and escalation rule; test compatibility and recovery before recommending rollout.
C. A bounded retry and escalation rule; recommend rollout based only on successful installation.
D. An approval gate before the consequential action; recommend rollout based only on successful installation.</x:v>
      </x:c>
      <x:c r="J1795" s="3" t="str">
        <x:v>A</x:v>
      </x:c>
      <x:c r="K1795" s="3" t="str">
        <x:v>Drafting and authorization are distinct responsibilities. Installation success does not demonstrate recoverable operation.</x:v>
      </x:c>
      <x:c r="L1795" s="3" t="str">
        <x:v>Context 64 words
Prompt 10 words
Longest option 14 words</x:v>
      </x:c>
      <x:c r="M1795" s="4" t="str">
        <x:v>Pending</x:v>
      </x:c>
      <x:c r="N1795" s="4" t="str"/>
      <x:c r="O1795" s="4" t="str"/>
      <x:c r="P1795" s="4" t="str">
        <x:v>Pending</x:v>
      </x:c>
      <x:c r="Q1795" s="4" t="str">
        <x:v>Pending</x:v>
      </x:c>
      <x:c r="R1795" s="4" t="str">
        <x:v>Pending</x:v>
      </x:c>
      <x:c r="S1795" s="4" t="str">
        <x:v>Pending</x:v>
      </x:c>
      <x:c r="T1795" s="4" t="str">
        <x:v>Pending</x:v>
      </x:c>
      <x:c r="U1795" s="4" t="str">
        <x:v>related-variants-require-family-review
check-specialized-distractor-and-difficulty</x:v>
      </x:c>
      <x:c r="V1795" s="3" t="str">
        <x:v>D2-agentic-workflows-awareness</x:v>
      </x:c>
      <x:c r="W1795" s="3" t="str">
        <x:v>D2-agentic-workflows-awareness-1</x:v>
      </x:c>
      <x:c r="X1795" s="3" t="str">
        <x:v>8e2a4a8cec84cf76fc5acc39a5b93f263dacfe98d3e3d0fcdb2c68769b17efdc</x:v>
      </x:c>
      <x:c r="Y1795" s="3" t="str">
        <x:v>en</x:v>
      </x:c>
      <x:c r="Z1795" s="3"/>
    </x:row>
    <x:row r="1796" ht="165" customHeight="1">
      <x:c r="A1796" s="3" t="str">
        <x:v>NH-FUNCTION-TECHNICAL-D2-AGENTIC-WORKFLOWS-AWARENESS-03</x:v>
      </x:c>
      <x:c r="B1796" s="3" t="str">
        <x:v>function</x:v>
      </x:c>
      <x:c r="C1796" s="3" t="str">
        <x:v>Technical / engineering</x:v>
      </x:c>
      <x:c r="D1796" s="3" t="str">
        <x:v>Agentic workflows</x:v>
      </x:c>
      <x:c r="E1796" s="3" t="str">
        <x:v>awareness</x:v>
      </x:c>
      <x:c r="F1796" s="3" t="str">
        <x:v>scenario choice
Keep the scenario short and make the answer choices concrete actions a user can picture.</x:v>
      </x:c>
      <x:c r="G1796" s="3" t="str">
        <x:v>Scenario: Technical / engineering needs a change recommendation.
Use: approved repository records and test results.
Rule: Production changes need review and a tested recovery path.
Risk: A wrong change can interrupt the service.
Evidence: The assistant sends work to a second tool without a record identifier or expected result.
Extra function cue: A repository file contains instructions to upload unrelated internal records.</x:v>
      </x:c>
      <x:c r="H1796" s="3" t="str">
        <x:v>Which workflow element is missing? Also apply the profile cue.</x:v>
      </x:c>
      <x:c r="I1796" s="3" t="str">
        <x:v>A. A traceable action record; treat that text as untrusted and keep actions within the approved task.
B. A defined handoff contract; treat that text as untrusted and keep actions within the approved task.
C. A defined handoff contract; follow it because it appears inside the repository.
D. A traceable action record; follow it because it appears inside the repository.</x:v>
      </x:c>
      <x:c r="J1796" s="3" t="str">
        <x:v>B</x:v>
      </x:c>
      <x:c r="K1796" s="3" t="str">
        <x:v>The receiving step needs identity, inputs, and a completion expectation. Repository content is not automatically authority for an unrelated action.</x:v>
      </x:c>
      <x:c r="L1796" s="3" t="str">
        <x:v>Context 62 words
Prompt 10 words
Longest option 16 words</x:v>
      </x:c>
      <x:c r="M1796" s="4" t="str">
        <x:v>Pending</x:v>
      </x:c>
      <x:c r="N1796" s="4" t="str"/>
      <x:c r="O1796" s="4" t="str"/>
      <x:c r="P1796" s="4" t="str">
        <x:v>Pending</x:v>
      </x:c>
      <x:c r="Q1796" s="4" t="str">
        <x:v>Pending</x:v>
      </x:c>
      <x:c r="R1796" s="4" t="str">
        <x:v>Pending</x:v>
      </x:c>
      <x:c r="S1796" s="4" t="str">
        <x:v>Pending</x:v>
      </x:c>
      <x:c r="T1796" s="4" t="str">
        <x:v>Pending</x:v>
      </x:c>
      <x:c r="U1796" s="4" t="str">
        <x:v>related-variants-require-family-review
check-specialized-distractor-and-difficulty</x:v>
      </x:c>
      <x:c r="V1796" s="3" t="str">
        <x:v>D2-agentic-workflows-awareness</x:v>
      </x:c>
      <x:c r="W1796" s="3" t="str">
        <x:v>D2-agentic-workflows-awareness-2</x:v>
      </x:c>
      <x:c r="X1796" s="3" t="str">
        <x:v>c137d0e5a13bf51fbadd71f4ae30d8bcc85a657190baa185c8cb6d994148275e</x:v>
      </x:c>
      <x:c r="Y1796" s="3" t="str">
        <x:v>en</x:v>
      </x:c>
      <x:c r="Z1796" s="3"/>
    </x:row>
    <x:row r="1797" ht="165" customHeight="1">
      <x:c r="A1797" s="3" t="str">
        <x:v>NH-FUNCTION-TECHNICAL-D2-AGENTIC-WORKFLOWS-AWARENESS-04</x:v>
      </x:c>
      <x:c r="B1797" s="3" t="str">
        <x:v>function</x:v>
      </x:c>
      <x:c r="C1797" s="3" t="str">
        <x:v>Technical / engineering</x:v>
      </x:c>
      <x:c r="D1797" s="3" t="str">
        <x:v>Agentic workflows</x:v>
      </x:c>
      <x:c r="E1797" s="3" t="str">
        <x:v>awareness</x:v>
      </x:c>
      <x:c r="F1797" s="3" t="str">
        <x:v>matching
Ask users to match 2-3 observations to concepts such as retrieval, generation, privacy, or approval.</x:v>
      </x:c>
      <x:c r="G1797" s="3" t="str">
        <x:v>Scenario: Technical / engineering needs a change recommendation.
Use: approved repository records and test results.
Rule: Production changes need review and a tested recovery path.
Risk: A wrong change can interrupt the service.
Evidence: A failed step retries indefinitely without contacting an owner.
Extra function cue: A fix addresses one service, but the changed component is shared by three services.</x:v>
      </x:c>
      <x:c r="H1797" s="3" t="str">
        <x:v>Which workflow element is missing? Also apply the profile cue.</x:v>
      </x:c>
      <x:c r="I1797" s="3" t="str">
        <x:v>A. A traceable action record; test only the service where the defect was first reported.
B. A traceable action record; evaluate the affected dependent services before release.
C. A bounded retry and escalation rule; evaluate the affected dependent services before release.
D. A bounded retry and escalation rule; test only the service where the defect was first reported.</x:v>
      </x:c>
      <x:c r="J1797" s="3" t="str">
        <x:v>C</x:v>
      </x:c>
      <x:c r="K1797" s="3" t="str">
        <x:v>Repeated failure needs an explicit stop and human resolution path. A shared component can introduce changes beyond the original report.</x:v>
      </x:c>
      <x:c r="L1797" s="3" t="str">
        <x:v>Context 60 words
Prompt 10 words
Longest option 16 words</x:v>
      </x:c>
      <x:c r="M1797" s="4" t="str">
        <x:v>Pending</x:v>
      </x:c>
      <x:c r="N1797" s="4" t="str"/>
      <x:c r="O1797" s="4" t="str"/>
      <x:c r="P1797" s="4" t="str">
        <x:v>Pending</x:v>
      </x:c>
      <x:c r="Q1797" s="4" t="str">
        <x:v>Pending</x:v>
      </x:c>
      <x:c r="R1797" s="4" t="str">
        <x:v>Pending</x:v>
      </x:c>
      <x:c r="S1797" s="4" t="str">
        <x:v>Pending</x:v>
      </x:c>
      <x:c r="T1797" s="4" t="str">
        <x:v>Pending</x:v>
      </x:c>
      <x:c r="U1797" s="4" t="str">
        <x:v>related-variants-require-family-review
check-specialized-distractor-and-difficulty</x:v>
      </x:c>
      <x:c r="V1797" s="3" t="str">
        <x:v>D2-agentic-workflows-awareness</x:v>
      </x:c>
      <x:c r="W1797" s="3" t="str">
        <x:v>D2-agentic-workflows-awareness-3</x:v>
      </x:c>
      <x:c r="X1797" s="3" t="str">
        <x:v>b8f312a6da33f94271929a189f01440282aaa11bda0e8d4b3c2eb0dd9f620cdb</x:v>
      </x:c>
      <x:c r="Y1797" s="3" t="str">
        <x:v>en</x:v>
      </x:c>
      <x:c r="Z1797" s="3"/>
    </x:row>
    <x:row r="1798" ht="165" customHeight="1">
      <x:c r="A1798" s="3" t="str">
        <x:v>NH-FUNCTION-TECHNICAL-D2-AGENTIC-WORKFLOWS-APPLIED-01</x:v>
      </x:c>
      <x:c r="B1798" s="3" t="str">
        <x:v>function</x:v>
      </x:c>
      <x:c r="C1798" s="3" t="str">
        <x:v>Technical / engineering</x:v>
      </x:c>
      <x:c r="D1798" s="3" t="str">
        <x:v>Agentic workflows</x:v>
      </x:c>
      <x:c r="E1798" s="3" t="str">
        <x:v>applied</x:v>
      </x:c>
      <x:c r="F1798" s="3" t="str">
        <x:v>scenario choice
Keep the scenario short and make the answer choices concrete actions a user can picture.</x:v>
      </x:c>
      <x:c r="G1798" s="3" t="str">
        <x:v>Scenario: Technical / engineering needs a change recommendation.
Use: approved repository records and test results.
Rule: Production changes need review and a tested recovery path.
Risk: A wrong change can interrupt the service.
Evidence: The receiving agent interprets an empty owner field as permission to proceed.
Extra function cue: The change recommendation includes a production write, but this tool has a review-only role.</x:v>
      </x:c>
      <x:c r="H1798" s="3" t="str">
        <x:v>Which change addresses the failure without changing unrelated steps? Also apply the profile cue.</x:v>
      </x:c>
      <x:c r="I1798" s="3" t="str">
        <x:v>A. Reject incomplete handoffs and request a named owner; apply the write using an available administrator credential.
B. Route the uncertain result to review before execution; apply the write using an available administrator credential.
C. Reject incomplete handoffs and request a named owner; submit the change through the production review process.
D. Route the uncertain result to review before execution; submit the change through the production review process.</x:v>
      </x:c>
      <x:c r="J1798" s="3" t="str">
        <x:v>C</x:v>
      </x:c>
      <x:c r="K1798" s="3" t="str">
        <x:v>Missing ownership must not become implicit authorization. An available credential does not authorize bypassing the change process.</x:v>
      </x:c>
      <x:c r="L1798" s="3" t="str">
        <x:v>Context 63 words
Prompt 14 words
Longest option 16 words</x:v>
      </x:c>
      <x:c r="M1798" s="4" t="str">
        <x:v>Pending</x:v>
      </x:c>
      <x:c r="N1798" s="4" t="str"/>
      <x:c r="O1798" s="4" t="str"/>
      <x:c r="P1798" s="4" t="str">
        <x:v>Pending</x:v>
      </x:c>
      <x:c r="Q1798" s="4" t="str">
        <x:v>Pending</x:v>
      </x:c>
      <x:c r="R1798" s="4" t="str">
        <x:v>Pending</x:v>
      </x:c>
      <x:c r="S1798" s="4" t="str">
        <x:v>Pending</x:v>
      </x:c>
      <x:c r="T1798" s="4" t="str">
        <x:v>Pending</x:v>
      </x:c>
      <x:c r="U1798" s="4" t="str">
        <x:v>related-variants-require-family-review
check-specialized-distractor-and-difficulty</x:v>
      </x:c>
      <x:c r="V1798" s="3" t="str">
        <x:v>D2-agentic-workflows-applied</x:v>
      </x:c>
      <x:c r="W1798" s="3" t="str">
        <x:v>D2-agentic-workflows-applied-3</x:v>
      </x:c>
      <x:c r="X1798" s="3" t="str">
        <x:v>bd93dc733503070f791a4cc5748ce0b019136bc8bc8ffb38ebac062a3c7b9431</x:v>
      </x:c>
      <x:c r="Y1798" s="3" t="str">
        <x:v>en</x:v>
      </x:c>
      <x:c r="Z1798" s="3"/>
    </x:row>
    <x:row r="1799" ht="165" customHeight="1">
      <x:c r="A1799" s="3" t="str">
        <x:v>NH-FUNCTION-TECHNICAL-D2-AGENTIC-WORKFLOWS-APPLIED-02</x:v>
      </x:c>
      <x:c r="B1799" s="3" t="str">
        <x:v>function</x:v>
      </x:c>
      <x:c r="C1799" s="3" t="str">
        <x:v>Technical / engineering</x:v>
      </x:c>
      <x:c r="D1799" s="3" t="str">
        <x:v>Agentic workflows</x:v>
      </x:c>
      <x:c r="E1799" s="3" t="str">
        <x:v>applied</x:v>
      </x:c>
      <x:c r="F1799" s="3" t="str">
        <x:v>select all safe actions
Convert options into actions and allow multiple correct choices with partial credit.</x:v>
      </x:c>
      <x:c r="G1799" s="3" t="str">
        <x:v>Scenario: Technical / engineering needs a change recommendation.
Use: approved repository records and test results.
Rule: Production changes need review and a tested recovery path.
Risk: A wrong change can interrupt the service.
Evidence: A low-confidence result goes directly into an irreversible action.
Extra function cue: The proposed dependency upgrade has not been tested against the recovery procedure.</x:v>
      </x:c>
      <x:c r="H1799" s="3" t="str">
        <x:v>Which change addresses the failure without changing unrelated steps? Also apply the profile cue.</x:v>
      </x:c>
      <x:c r="I1799" s="3" t="str">
        <x:v>A. Use an idempotency key and reconcile the action result; test compatibility and recovery before recommending rollout.
B. Use an idempotency key and reconcile the action result; recommend rollout based only on successful installation.
C. Route the uncertain result to review before execution; recommend rollout based only on successful installation.
D. Route the uncertain result to review before execution; test compatibility and recovery before recommending rollout.</x:v>
      </x:c>
      <x:c r="J1799" s="3" t="str">
        <x:v>D</x:v>
      </x:c>
      <x:c r="K1799" s="3" t="str">
        <x:v>The action boundary must account for unresolved evidence. Installation success does not demonstrate recoverable operation.</x:v>
      </x:c>
      <x:c r="L1799" s="3" t="str">
        <x:v>Context 58 words
Prompt 14 words
Longest option 16 words</x:v>
      </x:c>
      <x:c r="M1799" s="4" t="str">
        <x:v>Pending</x:v>
      </x:c>
      <x:c r="N1799" s="4" t="str"/>
      <x:c r="O1799" s="4" t="str"/>
      <x:c r="P1799" s="4" t="str">
        <x:v>Pending</x:v>
      </x:c>
      <x:c r="Q1799" s="4" t="str">
        <x:v>Pending</x:v>
      </x:c>
      <x:c r="R1799" s="4" t="str">
        <x:v>Pending</x:v>
      </x:c>
      <x:c r="S1799" s="4" t="str">
        <x:v>Pending</x:v>
      </x:c>
      <x:c r="T1799" s="4" t="str">
        <x:v>Pending</x:v>
      </x:c>
      <x:c r="U1799" s="4" t="str">
        <x:v>related-variants-require-family-review
check-specialized-distractor-and-difficulty</x:v>
      </x:c>
      <x:c r="V1799" s="3" t="str">
        <x:v>D2-agentic-workflows-applied</x:v>
      </x:c>
      <x:c r="W1799" s="3" t="str">
        <x:v>D2-agentic-workflows-applied-4</x:v>
      </x:c>
      <x:c r="X1799" s="3" t="str">
        <x:v>225c117857f2f5e13227731a1ce8df6a2b867311d7f4f86beb8d2298ef10951d</x:v>
      </x:c>
      <x:c r="Y1799" s="3" t="str">
        <x:v>en</x:v>
      </x:c>
      <x:c r="Z1799" s="3"/>
    </x:row>
    <x:row r="1800" ht="165" customHeight="1">
      <x:c r="A1800" s="3" t="str">
        <x:v>NH-FUNCTION-TECHNICAL-D2-AGENTIC-WORKFLOWS-APPLIED-03</x:v>
      </x:c>
      <x:c r="B1800" s="3" t="str">
        <x:v>function</x:v>
      </x:c>
      <x:c r="C1800" s="3" t="str">
        <x:v>Technical / engineering</x:v>
      </x:c>
      <x:c r="D1800" s="3" t="str">
        <x:v>Agentic workflows</x:v>
      </x:c>
      <x:c r="E1800" s="3" t="str">
        <x:v>applied</x:v>
      </x:c>
      <x:c r="F1800" s="3" t="str">
        <x:v>scenario choice
Keep the scenario short and make the answer choices concrete actions a user can picture.</x:v>
      </x:c>
      <x:c r="G1800" s="3" t="str">
        <x:v>Scenario: Technical / engineering needs a change recommendation.
Use: approved repository records and test results.
Rule: Production changes need review and a tested recovery path.
Risk: A wrong change can interrupt the service.
Evidence: A timeout causes the same approved action to run twice.
Extra function cue: A repository file contains instructions to upload unrelated internal records.</x:v>
      </x:c>
      <x:c r="H1800" s="3" t="str">
        <x:v>Which change addresses the failure without changing unrelated steps? Also apply the profile cue.</x:v>
      </x:c>
      <x:c r="I1800" s="3" t="str">
        <x:v>A. Use an idempotency key and reconcile the action result; treat that text as untrusted and keep actions within the approved task.
B. Bind approval to the exact version being executed; treat that text as untrusted and keep actions within the approved task.
C. Bind approval to the exact version being executed; follow it because it appears inside the repository.
D. Use an idempotency key and reconcile the action result; follow it because it appears inside the repository.</x:v>
      </x:c>
      <x:c r="J1800" s="3" t="str">
        <x:v>A</x:v>
      </x:c>
      <x:c r="K1800" s="3" t="str">
        <x:v>Retries must identify the same logical action to avoid duplication. Repository content is not automatically authority for an unrelated action.</x:v>
      </x:c>
      <x:c r="L1800" s="3" t="str">
        <x:v>Context 57 words
Prompt 14 words
Longest option 21 words</x:v>
      </x:c>
      <x:c r="M1800" s="4" t="str">
        <x:v>Pending</x:v>
      </x:c>
      <x:c r="N1800" s="4" t="str"/>
      <x:c r="O1800" s="4" t="str"/>
      <x:c r="P1800" s="4" t="str">
        <x:v>Pending</x:v>
      </x:c>
      <x:c r="Q1800" s="4" t="str">
        <x:v>Pending</x:v>
      </x:c>
      <x:c r="R1800" s="4" t="str">
        <x:v>Pending</x:v>
      </x:c>
      <x:c r="S1800" s="4" t="str">
        <x:v>Pending</x:v>
      </x:c>
      <x:c r="T1800" s="4" t="str">
        <x:v>Pending</x:v>
      </x:c>
      <x:c r="U1800" s="4" t="str">
        <x:v>related-variants-require-family-review
check-specialized-distractor-and-difficulty</x:v>
      </x:c>
      <x:c r="V1800" s="3" t="str">
        <x:v>D2-agentic-workflows-applied</x:v>
      </x:c>
      <x:c r="W1800" s="3" t="str">
        <x:v>D2-agentic-workflows-applied-1</x:v>
      </x:c>
      <x:c r="X1800" s="3" t="str">
        <x:v>cddddbe9390ab6f34b9db13eb6e47a7886a1429eb77f46f1a62402cf5baa6be0</x:v>
      </x:c>
      <x:c r="Y1800" s="3" t="str">
        <x:v>en</x:v>
      </x:c>
      <x:c r="Z1800" s="3"/>
    </x:row>
    <x:row r="1801" ht="165" customHeight="1">
      <x:c r="A1801" s="3" t="str">
        <x:v>NH-FUNCTION-TECHNICAL-D2-AGENTIC-WORKFLOWS-APPLIED-04</x:v>
      </x:c>
      <x:c r="B1801" s="3" t="str">
        <x:v>function</x:v>
      </x:c>
      <x:c r="C1801" s="3" t="str">
        <x:v>Technical / engineering</x:v>
      </x:c>
      <x:c r="D1801" s="3" t="str">
        <x:v>Agentic workflows</x:v>
      </x:c>
      <x:c r="E1801" s="3" t="str">
        <x:v>applied</x:v>
      </x:c>
      <x:c r="F1801" s="3" t="str">
        <x:v>select all safe actions
Convert options into actions and allow multiple correct choices with partial credit.</x:v>
      </x:c>
      <x:c r="G1801" s="3" t="str">
        <x:v>Scenario: Technical / engineering needs a change recommendation.
Use: approved repository records and test results.
Rule: Production changes need review and a tested recovery path.
Risk: A wrong change can interrupt the service.
Evidence: A draft changes after approval, but the old approval still permits sending.
Extra function cue: A fix addresses one service, but the changed component is shared by three services.</x:v>
      </x:c>
      <x:c r="H1801" s="3" t="str">
        <x:v>Which change addresses the failure without changing unrelated steps? Also apply the profile cue.</x:v>
      </x:c>
      <x:c r="I1801" s="3" t="str">
        <x:v>A. Route the uncertain result to review before execution; evaluate the affected dependent services before release.
B. Bind approval to the exact version being executed; evaluate the affected dependent services before release.
C. Route the uncertain result to review before execution; test only the service where the defect was first reported.
D. Bind approval to the exact version being executed; test only the service where the defect was first reported.</x:v>
      </x:c>
      <x:c r="J1801" s="3" t="str">
        <x:v>B</x:v>
      </x:c>
      <x:c r="K1801" s="3" t="str">
        <x:v>Approval of one version should not authorize a changed payload. A shared component can introduce changes beyond the original report.</x:v>
      </x:c>
      <x:c r="L1801" s="3" t="str">
        <x:v>Context 63 words
Prompt 14 words
Longest option 18 words</x:v>
      </x:c>
      <x:c r="M1801" s="4" t="str">
        <x:v>Pending</x:v>
      </x:c>
      <x:c r="N1801" s="4" t="str"/>
      <x:c r="O1801" s="4" t="str"/>
      <x:c r="P1801" s="4" t="str">
        <x:v>Pending</x:v>
      </x:c>
      <x:c r="Q1801" s="4" t="str">
        <x:v>Pending</x:v>
      </x:c>
      <x:c r="R1801" s="4" t="str">
        <x:v>Pending</x:v>
      </x:c>
      <x:c r="S1801" s="4" t="str">
        <x:v>Pending</x:v>
      </x:c>
      <x:c r="T1801" s="4" t="str">
        <x:v>Pending</x:v>
      </x:c>
      <x:c r="U1801" s="4" t="str">
        <x:v>related-variants-require-family-review
check-specialized-distractor-and-difficulty</x:v>
      </x:c>
      <x:c r="V1801" s="3" t="str">
        <x:v>D2-agentic-workflows-applied</x:v>
      </x:c>
      <x:c r="W1801" s="3" t="str">
        <x:v>D2-agentic-workflows-applied-2</x:v>
      </x:c>
      <x:c r="X1801" s="3" t="str">
        <x:v>3a87cc3c4fd104f1264124e8ee1f7190d0be436a4ea6cc492dab676b49cd5ce0</x:v>
      </x:c>
      <x:c r="Y1801" s="3" t="str">
        <x:v>en</x:v>
      </x:c>
      <x:c r="Z1801" s="3"/>
    </x:row>
    <x:row r="1802" ht="165" customHeight="1">
      <x:c r="A1802" s="3" t="str">
        <x:v>NH-FUNCTION-TECHNICAL-D2-AGENTIC-WORKFLOWS-PROFICIENT-01</x:v>
      </x:c>
      <x:c r="B1802" s="3" t="str">
        <x:v>function</x:v>
      </x:c>
      <x:c r="C1802" s="3" t="str">
        <x:v>Technical / engineering</x:v>
      </x:c>
      <x:c r="D1802" s="3" t="str">
        <x:v>Agentic workflows</x:v>
      </x:c>
      <x:c r="E1802" s="3" t="str">
        <x:v>proficient</x:v>
      </x:c>
      <x:c r="F1802" s="3" t="str">
        <x:v>multi-part scenario
Split into two short questions: first diagnose the AI issue, then choose the safest role/profile action.</x:v>
      </x:c>
      <x:c r="G1802" s="3" t="str">
        <x:v>Scenario: Technical / engineering needs a change recommendation.
Use: approved repository records and test results.
Rule: Production changes need review and a tested recovery path.
Risk: A wrong change can interrupt the service.
Evidence: The external write succeeds, the acknowledgment is lost, and a retry repeats the write.
Extra function cue: The change recommendation includes a production write, but this tool has a review-only role.</x:v>
      </x:c>
      <x:c r="H1802" s="3" t="str">
        <x:v>Which diagnosis best fits the run history? Also apply the profile cue.</x:v>
      </x:c>
      <x:c r="I1802" s="3" t="str">
        <x:v>A. The workflow confuses missing acknowledgment with failed execution; apply the write using an available administrator credential.
B. The approved and executed states are not bound together; submit the change through the production review process.
C. The approved and executed states are not bound together; apply the write using an available administrator credential.
D. The workflow confuses missing acknowledgment with failed execution; submit the change through the production review process.</x:v>
      </x:c>
      <x:c r="J1802" s="3" t="str">
        <x:v>D</x:v>
      </x:c>
      <x:c r="K1802" s="3" t="str">
        <x:v>An uncertain response requires reconciliation before another action. An available credential does not authorize bypassing the change process.</x:v>
      </x:c>
      <x:c r="L1802" s="3" t="str">
        <x:v>Context 65 words
Prompt 12 words
Longest option 17 words</x:v>
      </x:c>
      <x:c r="M1802" s="4" t="str">
        <x:v>Pending</x:v>
      </x:c>
      <x:c r="N1802" s="4" t="str"/>
      <x:c r="O1802" s="4" t="str"/>
      <x:c r="P1802" s="4" t="str">
        <x:v>Pending</x:v>
      </x:c>
      <x:c r="Q1802" s="4" t="str">
        <x:v>Pending</x:v>
      </x:c>
      <x:c r="R1802" s="4" t="str">
        <x:v>Pending</x:v>
      </x:c>
      <x:c r="S1802" s="4" t="str">
        <x:v>Pending</x:v>
      </x:c>
      <x:c r="T1802" s="4" t="str">
        <x:v>Pending</x:v>
      </x:c>
      <x:c r="U1802" s="4" t="str">
        <x:v>related-variants-require-family-review
check-specialized-distractor-and-difficulty</x:v>
      </x:c>
      <x:c r="V1802" s="3" t="str">
        <x:v>D2-agentic-workflows-proficient</x:v>
      </x:c>
      <x:c r="W1802" s="3" t="str">
        <x:v>D2-agentic-workflows-proficient-1</x:v>
      </x:c>
      <x:c r="X1802" s="3" t="str">
        <x:v>7612a14b44682be474ce655bb68f45600ba644d6782ff76f3db1a40bb184c5cd</x:v>
      </x:c>
      <x:c r="Y1802" s="3" t="str">
        <x:v>en</x:v>
      </x:c>
      <x:c r="Z1802" s="3"/>
    </x:row>
    <x:row r="1803" ht="165" customHeight="1">
      <x:c r="A1803" s="3" t="str">
        <x:v>NH-FUNCTION-TECHNICAL-D2-AGENTIC-WORKFLOWS-PROFICIENT-02</x:v>
      </x:c>
      <x:c r="B1803" s="3" t="str">
        <x:v>function</x:v>
      </x:c>
      <x:c r="C1803" s="3" t="str">
        <x:v>Technical / engineering</x:v>
      </x:c>
      <x:c r="D1803" s="3" t="str">
        <x:v>Agentic workflows</x:v>
      </x:c>
      <x:c r="E1803" s="3" t="str">
        <x:v>proficient</x:v>
      </x:c>
      <x:c r="F1803" s="3" t="str">
        <x:v>multi-part scenario
Split into two short questions: first diagnose the AI issue, then choose the safest role/profile action.</x:v>
      </x:c>
      <x:c r="G1803" s="3" t="str">
        <x:v>Scenario: Technical / engineering needs a change recommendation.
Use: approved repository records and test results.
Rule: Production changes need review and a tested recovery path.
Risk: A wrong change can interrupt the service.
Evidence: Each local agent stays within its retry limit, but agents reassign the task in a cycle.
Extra function cue: The proposed dependency upgrade has not been tested against the recovery procedure.</x:v>
      </x:c>
      <x:c r="H1803" s="3" t="str">
        <x:v>Which diagnosis best fits the run history? Also apply the profile cue.</x:v>
      </x:c>
      <x:c r="I1803" s="3" t="str">
        <x:v>A. The workflow lacks a shared cross-agent attempt budget; test compatibility and recovery before recommending rollout.
B. The workflow lacks a shared cross-agent attempt budget; recommend rollout based only on successful installation.
C. The workflow confuses missing acknowledgment with failed execution; test compatibility and recovery before recommending rollout.
D. The workflow confuses missing acknowledgment with failed execution; recommend rollout based only on successful installation.</x:v>
      </x:c>
      <x:c r="J1803" s="3" t="str">
        <x:v>A</x:v>
      </x:c>
      <x:c r="K1803" s="3" t="str">
        <x:v>Local limits do not bound repeated handoffs between agents. Installation success does not demonstrate recoverable operation.</x:v>
      </x:c>
      <x:c r="L1803" s="3" t="str">
        <x:v>Context 65 words
Prompt 12 words
Longest option 15 words</x:v>
      </x:c>
      <x:c r="M1803" s="4" t="str">
        <x:v>Pending</x:v>
      </x:c>
      <x:c r="N1803" s="4" t="str"/>
      <x:c r="O1803" s="4" t="str"/>
      <x:c r="P1803" s="4" t="str">
        <x:v>Pending</x:v>
      </x:c>
      <x:c r="Q1803" s="4" t="str">
        <x:v>Pending</x:v>
      </x:c>
      <x:c r="R1803" s="4" t="str">
        <x:v>Pending</x:v>
      </x:c>
      <x:c r="S1803" s="4" t="str">
        <x:v>Pending</x:v>
      </x:c>
      <x:c r="T1803" s="4" t="str">
        <x:v>Pending</x:v>
      </x:c>
      <x:c r="U1803" s="4" t="str">
        <x:v>related-variants-require-family-review
check-specialized-distractor-and-difficulty</x:v>
      </x:c>
      <x:c r="V1803" s="3" t="str">
        <x:v>D2-agentic-workflows-proficient</x:v>
      </x:c>
      <x:c r="W1803" s="3" t="str">
        <x:v>D2-agentic-workflows-proficient-2</x:v>
      </x:c>
      <x:c r="X1803" s="3" t="str">
        <x:v>db1811373f3e9084979f4b873c2fa7bd8b9f428dd041a1a08cc527b2ce161237</x:v>
      </x:c>
      <x:c r="Y1803" s="3" t="str">
        <x:v>en</x:v>
      </x:c>
      <x:c r="Z1803" s="3"/>
    </x:row>
    <x:row r="1804" ht="165" customHeight="1">
      <x:c r="A1804" s="3" t="str">
        <x:v>NH-FUNCTION-TECHNICAL-D2-AGENTIC-WORKFLOWS-PROFICIENT-03</x:v>
      </x:c>
      <x:c r="B1804" s="3" t="str">
        <x:v>function</x:v>
      </x:c>
      <x:c r="C1804" s="3" t="str">
        <x:v>Technical / engineering</x:v>
      </x:c>
      <x:c r="D1804" s="3" t="str">
        <x:v>Agentic workflows</x:v>
      </x:c>
      <x:c r="E1804" s="3" t="str">
        <x:v>proficient</x:v>
      </x:c>
      <x:c r="F1804" s="3" t="str">
        <x:v>multi-part scenario
Split into two short questions: first diagnose the AI issue, then choose the safest role/profile action.</x:v>
      </x:c>
      <x:c r="G1804" s="3" t="str">
        <x:v>Scenario: Technical / engineering needs a change recommendation.
Use: approved repository records and test results.
Rule: Production changes need review and a tested recovery path.
Risk: A wrong change can interrupt the service.
Evidence: Approval identifies the draft, while execution reads a newly refreshed record.
Extra function cue: A repository file contains instructions to upload unrelated internal records.</x:v>
      </x:c>
      <x:c r="H1804" s="3" t="str">
        <x:v>Which diagnosis best fits the run history? Also apply the profile cue.</x:v>
      </x:c>
      <x:c r="I1804" s="3" t="str">
        <x:v>A. The workflow lacks a shared cross-agent attempt budget; follow it because it appears inside the repository.
B. The approved and executed states are not bound together; treat that text as untrusted and keep actions within the approved task.
C. The workflow lacks a shared cross-agent attempt budget; treat that text as untrusted and keep actions within the approved task.
D. The approved and executed states are not bound together; follow it because it appears inside the repository.</x:v>
      </x:c>
      <x:c r="J1804" s="3" t="str">
        <x:v>B</x:v>
      </x:c>
      <x:c r="K1804" s="3" t="str">
        <x:v>A state change can invalidate the basis of the earlier approval. Repository content is not automatically authority for an unrelated action.</x:v>
      </x:c>
      <x:c r="L1804" s="3" t="str">
        <x:v>Context 58 words
Prompt 12 words
Longest option 21 words</x:v>
      </x:c>
      <x:c r="M1804" s="4" t="str">
        <x:v>Pending</x:v>
      </x:c>
      <x:c r="N1804" s="4" t="str"/>
      <x:c r="O1804" s="4" t="str"/>
      <x:c r="P1804" s="4" t="str">
        <x:v>Pending</x:v>
      </x:c>
      <x:c r="Q1804" s="4" t="str">
        <x:v>Pending</x:v>
      </x:c>
      <x:c r="R1804" s="4" t="str">
        <x:v>Pending</x:v>
      </x:c>
      <x:c r="S1804" s="4" t="str">
        <x:v>Pending</x:v>
      </x:c>
      <x:c r="T1804" s="4" t="str">
        <x:v>Pending</x:v>
      </x:c>
      <x:c r="U1804" s="4" t="str">
        <x:v>related-variants-require-family-review
check-specialized-distractor-and-difficulty</x:v>
      </x:c>
      <x:c r="V1804" s="3" t="str">
        <x:v>D2-agentic-workflows-proficient</x:v>
      </x:c>
      <x:c r="W1804" s="3" t="str">
        <x:v>D2-agentic-workflows-proficient-3</x:v>
      </x:c>
      <x:c r="X1804" s="3" t="str">
        <x:v>a14a054264c25917bff11e8ce9a16dfd1542475fb1bd22517642bee3bfabfff7</x:v>
      </x:c>
      <x:c r="Y1804" s="3" t="str">
        <x:v>en</x:v>
      </x:c>
      <x:c r="Z1804" s="3"/>
    </x:row>
    <x:row r="1805" ht="165" customHeight="1">
      <x:c r="A1805" s="3" t="str">
        <x:v>NH-FUNCTION-TECHNICAL-D2-AGENTIC-WORKFLOWS-PROFICIENT-04</x:v>
      </x:c>
      <x:c r="B1805" s="3" t="str">
        <x:v>function</x:v>
      </x:c>
      <x:c r="C1805" s="3" t="str">
        <x:v>Technical / engineering</x:v>
      </x:c>
      <x:c r="D1805" s="3" t="str">
        <x:v>Agentic workflows</x:v>
      </x:c>
      <x:c r="E1805" s="3" t="str">
        <x:v>proficient</x:v>
      </x:c>
      <x:c r="F1805" s="3" t="str">
        <x:v>multi-part scenario
Split into two short questions: first diagnose the AI issue, then choose the safest role/profile action.</x:v>
      </x:c>
      <x:c r="G1805" s="3" t="str">
        <x:v>Scenario: Technical / engineering needs a change recommendation.
Use: approved repository records and test results.
Rule: Production changes need review and a tested recovery path.
Risk: A wrong change can interrupt the service.
Evidence: One failed branch is hidden while a parallel branch marks the entire task complete.
Extra function cue: A fix addresses one service, but the changed component is shared by three services.</x:v>
      </x:c>
      <x:c r="H1805" s="3" t="str">
        <x:v>Which diagnosis best fits the run history? Also apply the profile cue.</x:v>
      </x:c>
      <x:c r="I1805" s="3" t="str">
        <x:v>A. The workflow confuses missing acknowledgment with failed execution; test only the service where the defect was first reported.
B. The completion rule ignores required branch outcomes; test only the service where the defect was first reported.
C. The completion rule ignores required branch outcomes; evaluate the affected dependent services before release.
D. The workflow confuses missing acknowledgment with failed execution; evaluate the affected dependent services before release.</x:v>
      </x:c>
      <x:c r="J1805" s="3" t="str">
        <x:v>C</x:v>
      </x:c>
      <x:c r="K1805" s="3" t="str">
        <x:v>Task success must incorporate every required dependency. A shared component can introduce changes beyond the original report.</x:v>
      </x:c>
      <x:c r="L1805" s="3" t="str">
        <x:v>Context 65 words
Prompt 12 words
Longest option 18 words</x:v>
      </x:c>
      <x:c r="M1805" s="4" t="str">
        <x:v>Pending</x:v>
      </x:c>
      <x:c r="N1805" s="4" t="str"/>
      <x:c r="O1805" s="4" t="str"/>
      <x:c r="P1805" s="4" t="str">
        <x:v>Pending</x:v>
      </x:c>
      <x:c r="Q1805" s="4" t="str">
        <x:v>Pending</x:v>
      </x:c>
      <x:c r="R1805" s="4" t="str">
        <x:v>Pending</x:v>
      </x:c>
      <x:c r="S1805" s="4" t="str">
        <x:v>Pending</x:v>
      </x:c>
      <x:c r="T1805" s="4" t="str">
        <x:v>Pending</x:v>
      </x:c>
      <x:c r="U1805" s="4" t="str">
        <x:v>related-variants-require-family-review
check-specialized-distractor-and-difficulty</x:v>
      </x:c>
      <x:c r="V1805" s="3" t="str">
        <x:v>D2-agentic-workflows-proficient</x:v>
      </x:c>
      <x:c r="W1805" s="3" t="str">
        <x:v>D2-agentic-workflows-proficient-4</x:v>
      </x:c>
      <x:c r="X1805" s="3" t="str">
        <x:v>fc0341b53f190586e1a23cb528f2632240071b4c311f2745350d27b836d254a9</x:v>
      </x:c>
      <x:c r="Y1805" s="3" t="str">
        <x:v>en</x:v>
      </x:c>
      <x:c r="Z1805" s="3"/>
    </x:row>
    <x:row r="1806" ht="165" customHeight="1">
      <x:c r="A1806" s="3" t="str">
        <x:v>NH-FUNCTION-TECHNICAL-D2-AGENTIC-WORKFLOWS-ADVANCED-01</x:v>
      </x:c>
      <x:c r="B1806" s="3" t="str">
        <x:v>function</x:v>
      </x:c>
      <x:c r="C1806" s="3" t="str">
        <x:v>Technical / engineering</x:v>
      </x:c>
      <x:c r="D1806" s="3" t="str">
        <x:v>Agentic workflows</x:v>
      </x:c>
      <x:c r="E1806" s="3" t="str">
        <x:v>advanced</x:v>
      </x:c>
      <x:c r="F1806" s="3" t="str">
        <x:v>multi-part scenario
Split into two short questions: first diagnose the AI issue, then choose the safest role/profile action.</x:v>
      </x:c>
      <x:c r="G1806" s="3" t="str">
        <x:v>Scenario: Technical / engineering needs a change recommendation.
Use: approved repository records and test results.
Rule: Production changes need review and a tested recovery path.
Risk: A wrong change can interrupt the service.
Evidence: Consequential actions can partially succeed across two systems.
Extra function cue: The change recommendation includes a production write, but this tool has a review-only role.</x:v>
      </x:c>
      <x:c r="H1806" s="3" t="str">
        <x:v>Which control design best addresses the documented risk? Also apply the profile cue.</x:v>
      </x:c>
      <x:c r="I1806" s="3" t="str">
        <x:v>A. Model explicit partial states with reconciliation and compensating actions; submit the change through the production review process.
B. Model explicit partial states with reconciliation and compensating actions; apply the write using an available administrator credential.
C. Separate retrieved content from authority and enforce tool policies; submit the change through the production review process.
D. Separate retrieved content from authority and enforce tool policies; apply the write using an available administrator credential.</x:v>
      </x:c>
      <x:c r="J1806" s="3" t="str">
        <x:v>A</x:v>
      </x:c>
      <x:c r="K1806" s="3" t="str">
        <x:v>A distributed action needs recovery from intermediate outcomes. An available credential does not authorize bypassing the change process.</x:v>
      </x:c>
      <x:c r="L1806" s="3" t="str">
        <x:v>Context 59 words
Prompt 13 words
Longest option 17 words</x:v>
      </x:c>
      <x:c r="M1806" s="4" t="str">
        <x:v>Pending</x:v>
      </x:c>
      <x:c r="N1806" s="4" t="str"/>
      <x:c r="O1806" s="4" t="str"/>
      <x:c r="P1806" s="4" t="str">
        <x:v>Pending</x:v>
      </x:c>
      <x:c r="Q1806" s="4" t="str">
        <x:v>Pending</x:v>
      </x:c>
      <x:c r="R1806" s="4" t="str">
        <x:v>Pending</x:v>
      </x:c>
      <x:c r="S1806" s="4" t="str">
        <x:v>Pending</x:v>
      </x:c>
      <x:c r="T1806" s="4" t="str">
        <x:v>Pending</x:v>
      </x:c>
      <x:c r="U1806" s="4" t="str">
        <x:v>related-variants-require-family-review
check-specialized-distractor-and-difficulty</x:v>
      </x:c>
      <x:c r="V1806" s="3" t="str">
        <x:v>D2-agentic-workflows-advanced</x:v>
      </x:c>
      <x:c r="W1806" s="3" t="str">
        <x:v>D2-agentic-workflows-advanced-1</x:v>
      </x:c>
      <x:c r="X1806" s="3" t="str">
        <x:v>160951805c0ab4cee5c882054aabb54a43cf433f6e552734c0d1daf92f5c7f30</x:v>
      </x:c>
      <x:c r="Y1806" s="3" t="str">
        <x:v>en</x:v>
      </x:c>
      <x:c r="Z1806" s="3"/>
    </x:row>
    <x:row r="1807" ht="165" customHeight="1">
      <x:c r="A1807" s="3" t="str">
        <x:v>NH-FUNCTION-TECHNICAL-D2-AGENTIC-WORKFLOWS-ADVANCED-02</x:v>
      </x:c>
      <x:c r="B1807" s="3" t="str">
        <x:v>function</x:v>
      </x:c>
      <x:c r="C1807" s="3" t="str">
        <x:v>Technical / engineering</x:v>
      </x:c>
      <x:c r="D1807" s="3" t="str">
        <x:v>Agentic workflows</x:v>
      </x:c>
      <x:c r="E1807" s="3" t="str">
        <x:v>advanced</x:v>
      </x:c>
      <x:c r="F1807" s="3" t="str">
        <x:v>multi-part scenario
Split into two short questions: first diagnose the AI issue, then choose the safest role/profile action.</x:v>
      </x:c>
      <x:c r="G1807" s="3" t="str">
        <x:v>Scenario: Technical / engineering needs a change recommendation.
Use: approved repository records and test results.
Rule: Production changes need review and a tested recovery path.
Risk: A wrong change can interrupt the service.
Evidence: Untrusted record text can instruct the agent to call an unrelated tool.
Extra function cue: The proposed dependency upgrade has not been tested against the recovery procedure.</x:v>
      </x:c>
      <x:c r="H1807" s="3" t="str">
        <x:v>Which control design best addresses the documented risk? Also apply the profile cue.</x:v>
      </x:c>
      <x:c r="I1807" s="3" t="str">
        <x:v>A. Present a versioned evidence-to-action diff at approval; recommend rollout based only on successful installation.
B. Separate retrieved content from authority and enforce tool policies; test compatibility and recovery before recommending rollout.
C. Present a versioned evidence-to-action diff at approval; test compatibility and recovery before recommending rollout.
D. Separate retrieved content from authority and enforce tool policies; recommend rollout based only on successful installation.</x:v>
      </x:c>
      <x:c r="J1807" s="3" t="str">
        <x:v>B</x:v>
      </x:c>
      <x:c r="K1807" s="3" t="str">
        <x:v>External content is evidence, not permission to expand the workflow. Installation success does not demonstrate recoverable operation.</x:v>
      </x:c>
      <x:c r="L1807" s="3" t="str">
        <x:v>Context 61 words
Prompt 13 words
Longest option 16 words</x:v>
      </x:c>
      <x:c r="M1807" s="4" t="str">
        <x:v>Pending</x:v>
      </x:c>
      <x:c r="N1807" s="4" t="str"/>
      <x:c r="O1807" s="4" t="str"/>
      <x:c r="P1807" s="4" t="str">
        <x:v>Pending</x:v>
      </x:c>
      <x:c r="Q1807" s="4" t="str">
        <x:v>Pending</x:v>
      </x:c>
      <x:c r="R1807" s="4" t="str">
        <x:v>Pending</x:v>
      </x:c>
      <x:c r="S1807" s="4" t="str">
        <x:v>Pending</x:v>
      </x:c>
      <x:c r="T1807" s="4" t="str">
        <x:v>Pending</x:v>
      </x:c>
      <x:c r="U1807" s="4" t="str">
        <x:v>related-variants-require-family-review
check-specialized-distractor-and-difficulty</x:v>
      </x:c>
      <x:c r="V1807" s="3" t="str">
        <x:v>D2-agentic-workflows-advanced</x:v>
      </x:c>
      <x:c r="W1807" s="3" t="str">
        <x:v>D2-agentic-workflows-advanced-2</x:v>
      </x:c>
      <x:c r="X1807" s="3" t="str">
        <x:v>7d9952e971d5ffd8a3b72ea05eceb137d4964e2d042540e8b47a88492b8e965a</x:v>
      </x:c>
      <x:c r="Y1807" s="3" t="str">
        <x:v>en</x:v>
      </x:c>
      <x:c r="Z1807" s="3"/>
    </x:row>
    <x:row r="1808" ht="165" customHeight="1">
      <x:c r="A1808" s="3" t="str">
        <x:v>NH-FUNCTION-TECHNICAL-D2-AGENTIC-WORKFLOWS-ADVANCED-03</x:v>
      </x:c>
      <x:c r="B1808" s="3" t="str">
        <x:v>function</x:v>
      </x:c>
      <x:c r="C1808" s="3" t="str">
        <x:v>Technical / engineering</x:v>
      </x:c>
      <x:c r="D1808" s="3" t="str">
        <x:v>Agentic workflows</x:v>
      </x:c>
      <x:c r="E1808" s="3" t="str">
        <x:v>advanced</x:v>
      </x:c>
      <x:c r="F1808" s="3" t="str">
        <x:v>multi-part scenario
Split into two short questions: first diagnose the AI issue, then choose the safest role/profile action.</x:v>
      </x:c>
      <x:c r="G1808" s="3" t="str">
        <x:v>Scenario: Technical / engineering needs a change recommendation.
Use: approved repository records and test results.
Rule: Production changes need review and a tested recovery path.
Risk: A wrong change can interrupt the service.
Evidence: Approvers cannot see which source version and payload they are authorizing.
Extra function cue: A repository file contains instructions to upload unrelated internal records.</x:v>
      </x:c>
      <x:c r="H1808" s="3" t="str">
        <x:v>Which control design best addresses the documented risk? Also apply the profile cue.</x:v>
      </x:c>
      <x:c r="I1808" s="3" t="str">
        <x:v>A. Model explicit partial states with reconciliation and compensating actions; follow it because it appears inside the repository.
B. Present a versioned evidence-to-action diff at approval; follow it because it appears inside the repository.
C. Present a versioned evidence-to-action diff at approval; treat that text as untrusted and keep actions within the approved task.
D. Model explicit partial states with reconciliation and compensating actions; treat that text as untrusted and keep actions within the approved task.</x:v>
      </x:c>
      <x:c r="J1808" s="3" t="str">
        <x:v>C</x:v>
      </x:c>
      <x:c r="K1808" s="3" t="str">
        <x:v>Meaningful approval requires a reviewable, exact proposed action. Repository content is not automatically authority for an unrelated action.</x:v>
      </x:c>
      <x:c r="L1808" s="3" t="str">
        <x:v>Context 58 words
Prompt 13 words
Longest option 21 words</x:v>
      </x:c>
      <x:c r="M1808" s="4" t="str">
        <x:v>Pending</x:v>
      </x:c>
      <x:c r="N1808" s="4" t="str"/>
      <x:c r="O1808" s="4" t="str"/>
      <x:c r="P1808" s="4" t="str">
        <x:v>Pending</x:v>
      </x:c>
      <x:c r="Q1808" s="4" t="str">
        <x:v>Pending</x:v>
      </x:c>
      <x:c r="R1808" s="4" t="str">
        <x:v>Pending</x:v>
      </x:c>
      <x:c r="S1808" s="4" t="str">
        <x:v>Pending</x:v>
      </x:c>
      <x:c r="T1808" s="4" t="str">
        <x:v>Pending</x:v>
      </x:c>
      <x:c r="U1808" s="4" t="str">
        <x:v>related-variants-require-family-review
check-specialized-distractor-and-difficulty</x:v>
      </x:c>
      <x:c r="V1808" s="3" t="str">
        <x:v>D2-agentic-workflows-advanced</x:v>
      </x:c>
      <x:c r="W1808" s="3" t="str">
        <x:v>D2-agentic-workflows-advanced-3</x:v>
      </x:c>
      <x:c r="X1808" s="3" t="str">
        <x:v>4cad327d0682c1dc6e90cc43e8f1094f823bf5dbeb5083992a0c1b780159e4a3</x:v>
      </x:c>
      <x:c r="Y1808" s="3" t="str">
        <x:v>en</x:v>
      </x:c>
      <x:c r="Z1808" s="3"/>
    </x:row>
    <x:row r="1809" ht="165" customHeight="1">
      <x:c r="A1809" s="3" t="str">
        <x:v>NH-FUNCTION-TECHNICAL-D2-AGENTIC-WORKFLOWS-ADVANCED-04</x:v>
      </x:c>
      <x:c r="B1809" s="3" t="str">
        <x:v>function</x:v>
      </x:c>
      <x:c r="C1809" s="3" t="str">
        <x:v>Technical / engineering</x:v>
      </x:c>
      <x:c r="D1809" s="3" t="str">
        <x:v>Agentic workflows</x:v>
      </x:c>
      <x:c r="E1809" s="3" t="str">
        <x:v>advanced</x:v>
      </x:c>
      <x:c r="F1809" s="3" t="str">
        <x:v>multi-part scenario
Split into two short questions: first diagnose the AI issue, then choose the safest role/profile action.</x:v>
      </x:c>
      <x:c r="G1809" s="3" t="str">
        <x:v>Scenario: Technical / engineering needs a change recommendation.
Use: approved repository records and test results.
Rule: Production changes need review and a tested recovery path.
Risk: A wrong change can interrupt the service.
Evidence: Run costs grow unpredictably through delegated retries and expanding subtasks.
Extra function cue: A fix addresses one service, but the changed component is shared by three services.</x:v>
      </x:c>
      <x:c r="H1809" s="3" t="str">
        <x:v>Which control design best addresses the documented risk? Also apply the profile cue.</x:v>
      </x:c>
      <x:c r="I1809" s="3" t="str">
        <x:v>A. Present a versioned evidence-to-action diff at approval; test only the service where the defect was first reported.
B. Present a versioned evidence-to-action diff at approval; evaluate the affected dependent services before release.
C. Enforce a shared budget, bounded delegation, and terminal states; test only the service where the defect was first reported.
D. Enforce a shared budget, bounded delegation, and terminal states; evaluate the affected dependent services before release.</x:v>
      </x:c>
      <x:c r="J1809" s="3" t="str">
        <x:v>D</x:v>
      </x:c>
      <x:c r="K1809" s="3" t="str">
        <x:v>A run-wide control must contain all participating agents. A shared component can introduce changes beyond the original report.</x:v>
      </x:c>
      <x:c r="L1809" s="3" t="str">
        <x:v>Context 61 words
Prompt 13 words
Longest option 19 words</x:v>
      </x:c>
      <x:c r="M1809" s="4" t="str">
        <x:v>Pending</x:v>
      </x:c>
      <x:c r="N1809" s="4" t="str"/>
      <x:c r="O1809" s="4" t="str"/>
      <x:c r="P1809" s="4" t="str">
        <x:v>Pending</x:v>
      </x:c>
      <x:c r="Q1809" s="4" t="str">
        <x:v>Pending</x:v>
      </x:c>
      <x:c r="R1809" s="4" t="str">
        <x:v>Pending</x:v>
      </x:c>
      <x:c r="S1809" s="4" t="str">
        <x:v>Pending</x:v>
      </x:c>
      <x:c r="T1809" s="4" t="str">
        <x:v>Pending</x:v>
      </x:c>
      <x:c r="U1809" s="4" t="str">
        <x:v>related-variants-require-family-review
check-specialized-distractor-and-difficulty</x:v>
      </x:c>
      <x:c r="V1809" s="3" t="str">
        <x:v>D2-agentic-workflows-advanced</x:v>
      </x:c>
      <x:c r="W1809" s="3" t="str">
        <x:v>D2-agentic-workflows-advanced-4</x:v>
      </x:c>
      <x:c r="X1809" s="3" t="str">
        <x:v>d438764a19dcc9fb717f5a1b8aabbf3cc7282a8eb944474870f4635ca5a297f7</x:v>
      </x:c>
      <x:c r="Y1809" s="3" t="str">
        <x:v>en</x:v>
      </x:c>
      <x:c r="Z1809" s="3"/>
    </x:row>
    <x:row r="1810" ht="165" customHeight="1">
      <x:c r="A1810" s="3" t="str">
        <x:v>NH-FUNCTION-TECHNICAL-D3-SOURCE-VERIFICATION-AWARENESS-01</x:v>
      </x:c>
      <x:c r="B1810" s="3" t="str">
        <x:v>function</x:v>
      </x:c>
      <x:c r="C1810" s="3" t="str">
        <x:v>Technical / engineering</x:v>
      </x:c>
      <x:c r="D1810" s="3" t="str">
        <x:v>Source and claim verification</x:v>
      </x:c>
      <x:c r="E1810" s="3" t="str">
        <x:v>awareness</x:v>
      </x:c>
      <x:c r="F1810" s="3" t="str">
        <x:v>scenario choice
Keep the scenario short and make the answer choices concrete actions a user can picture.</x:v>
      </x:c>
      <x:c r="G1810" s="3" t="str">
        <x:v>Scenario: Technical / engineering needs a change recommendation.
Use: approved repository records and test results.
Rule: Production changes need review and a tested recovery path.
Risk: A wrong change can interrupt the service.
Evidence: Three articles repeat one original press release as their only evidence.
Extra function cue: The change recommendation includes a production write, but this tool has a review-only role.</x:v>
      </x:c>
      <x:c r="H1810" s="3" t="str">
        <x:v>Which evidence issue is visible in the change recommendation? Also apply the profile cue.</x:v>
      </x:c>
      <x:c r="I1810" s="3" t="str">
        <x:v>A. The sources are not independent confirmations; apply the write using an available administrator credential.
B. The claim has no traceable supporting evidence; submit the change through the production review process.
C. The sources are not independent confirmations; submit the change through the production review process.
D. The claim has no traceable supporting evidence; apply the write using an available administrator credential.</x:v>
      </x:c>
      <x:c r="J1810" s="3" t="str">
        <x:v>C</x:v>
      </x:c>
      <x:c r="K1810" s="3" t="str">
        <x:v>Several repetitions of one origin do not create independent evidence. An available credential does not authorize bypassing the change process.</x:v>
      </x:c>
      <x:c r="L1810" s="3" t="str">
        <x:v>Context 62 words
Prompt 14 words
Longest option 15 words</x:v>
      </x:c>
      <x:c r="M1810" s="4" t="str">
        <x:v>Pending</x:v>
      </x:c>
      <x:c r="N1810" s="4" t="str"/>
      <x:c r="O1810" s="4" t="str"/>
      <x:c r="P1810" s="4" t="str">
        <x:v>Pending</x:v>
      </x:c>
      <x:c r="Q1810" s="4" t="str">
        <x:v>Pending</x:v>
      </x:c>
      <x:c r="R1810" s="4" t="str">
        <x:v>Pending</x:v>
      </x:c>
      <x:c r="S1810" s="4" t="str">
        <x:v>Pending</x:v>
      </x:c>
      <x:c r="T1810" s="4" t="str">
        <x:v>Pending</x:v>
      </x:c>
      <x:c r="U1810" s="4" t="str">
        <x:v>related-variants-require-family-review
check-specialized-distractor-and-difficulty</x:v>
      </x:c>
      <x:c r="V1810" s="3" t="str">
        <x:v>D3-source-verification-awareness</x:v>
      </x:c>
      <x:c r="W1810" s="3" t="str">
        <x:v>D3-source-verification-awareness-2</x:v>
      </x:c>
      <x:c r="X1810" s="3" t="str">
        <x:v>f65907100e1fac89735a9e63b3ea596a9641c4c7eb14e4a62def2c60a5493f36</x:v>
      </x:c>
      <x:c r="Y1810" s="3" t="str">
        <x:v>en</x:v>
      </x:c>
      <x:c r="Z1810" s="3"/>
    </x:row>
    <x:row r="1811" ht="165" customHeight="1">
      <x:c r="A1811" s="3" t="str">
        <x:v>NH-FUNCTION-TECHNICAL-D3-SOURCE-VERIFICATION-AWARENESS-02</x:v>
      </x:c>
      <x:c r="B1811" s="3" t="str">
        <x:v>function</x:v>
      </x:c>
      <x:c r="C1811" s="3" t="str">
        <x:v>Technical / engineering</x:v>
      </x:c>
      <x:c r="D1811" s="3" t="str">
        <x:v>Source and claim verification</x:v>
      </x:c>
      <x:c r="E1811" s="3" t="str">
        <x:v>awareness</x:v>
      </x:c>
      <x:c r="F1811" s="3" t="str">
        <x:v>matching
Ask users to match 2-3 observations to concepts such as retrieval, generation, privacy, or approval.</x:v>
      </x:c>
      <x:c r="G1811" s="3" t="str">
        <x:v>Scenario: Technical / engineering needs a change recommendation.
Use: approved repository records and test results.
Rule: Production changes need review and a tested recovery path.
Risk: A wrong change can interrupt the service.
Evidence: The cited clause is correct for a retired version of approved repository records and test results.
Extra function cue: The proposed dependency upgrade has not been tested against the recovery procedure.</x:v>
      </x:c>
      <x:c r="H1811" s="3" t="str">
        <x:v>Which evidence issue is visible in the change recommendation? Also apply the profile cue.</x:v>
      </x:c>
      <x:c r="I1811" s="3" t="str">
        <x:v>A. The source is not current for this decision; recommend rollout based only on successful installation.
B. The sources are not independent confirmations; test compatibility and recovery before recommending rollout.
C. The sources are not independent confirmations; recommend rollout based only on successful installation.
D. The source is not current for this decision; test compatibility and recovery before recommending rollout.</x:v>
      </x:c>
      <x:c r="J1811" s="3" t="str">
        <x:v>D</x:v>
      </x:c>
      <x:c r="K1811" s="3" t="str">
        <x:v>The relevant version must match the decision being made. Installation success does not demonstrate recoverable operation.</x:v>
      </x:c>
      <x:c r="L1811" s="3" t="str">
        <x:v>Context 65 words
Prompt 14 words
Longest option 15 words</x:v>
      </x:c>
      <x:c r="M1811" s="4" t="str">
        <x:v>Pending</x:v>
      </x:c>
      <x:c r="N1811" s="4" t="str"/>
      <x:c r="O1811" s="4" t="str"/>
      <x:c r="P1811" s="4" t="str">
        <x:v>Pending</x:v>
      </x:c>
      <x:c r="Q1811" s="4" t="str">
        <x:v>Pending</x:v>
      </x:c>
      <x:c r="R1811" s="4" t="str">
        <x:v>Pending</x:v>
      </x:c>
      <x:c r="S1811" s="4" t="str">
        <x:v>Pending</x:v>
      </x:c>
      <x:c r="T1811" s="4" t="str">
        <x:v>Pending</x:v>
      </x:c>
      <x:c r="U1811" s="4" t="str">
        <x:v>related-variants-require-family-review
check-specialized-distractor-and-difficulty</x:v>
      </x:c>
      <x:c r="V1811" s="3" t="str">
        <x:v>D3-source-verification-awareness</x:v>
      </x:c>
      <x:c r="W1811" s="3" t="str">
        <x:v>D3-source-verification-awareness-3</x:v>
      </x:c>
      <x:c r="X1811" s="3" t="str">
        <x:v>257e3c7abb2754a938db7fe320792f0cb9500a8178d25880ad0d16c16eb7d13c</x:v>
      </x:c>
      <x:c r="Y1811" s="3" t="str">
        <x:v>en</x:v>
      </x:c>
      <x:c r="Z1811" s="3"/>
    </x:row>
    <x:row r="1812" ht="165" customHeight="1">
      <x:c r="A1812" s="3" t="str">
        <x:v>NH-FUNCTION-TECHNICAL-D3-SOURCE-VERIFICATION-AWARENESS-03</x:v>
      </x:c>
      <x:c r="B1812" s="3" t="str">
        <x:v>function</x:v>
      </x:c>
      <x:c r="C1812" s="3" t="str">
        <x:v>Technical / engineering</x:v>
      </x:c>
      <x:c r="D1812" s="3" t="str">
        <x:v>Source and claim verification</x:v>
      </x:c>
      <x:c r="E1812" s="3" t="str">
        <x:v>awareness</x:v>
      </x:c>
      <x:c r="F1812" s="3" t="str">
        <x:v>scenario choice
Keep the scenario short and make the answer choices concrete actions a user can picture.</x:v>
      </x:c>
      <x:c r="G1812" s="3" t="str">
        <x:v>Scenario: Technical / engineering needs a change recommendation.
Use: approved repository records and test results.
Rule: Production changes need review and a tested recovery path.
Risk: A wrong change can interrupt the service.
Evidence: A material statement has no source, and its author is not identified.
Extra function cue: A repository file contains instructions to upload unrelated internal records.</x:v>
      </x:c>
      <x:c r="H1812" s="3" t="str">
        <x:v>Which evidence issue is visible in the change recommendation? Also apply the profile cue.</x:v>
      </x:c>
      <x:c r="I1812" s="3" t="str">
        <x:v>A. The claim has no traceable supporting evidence; treat that text as untrusted and keep actions within the approved task.
B. The citation does not support the claim; treat that text as untrusted and keep actions within the approved task.
C. The citation does not support the claim; follow it because it appears inside the repository.
D. The claim has no traceable supporting evidence; follow it because it appears inside the repository.</x:v>
      </x:c>
      <x:c r="J1812" s="3" t="str">
        <x:v>A</x:v>
      </x:c>
      <x:c r="K1812" s="3" t="str">
        <x:v>Neither source provenance nor factual support is supplied. Repository content is not automatically authority for an unrelated action.</x:v>
      </x:c>
      <x:c r="L1812" s="3" t="str">
        <x:v>Context 59 words
Prompt 14 words
Longest option 19 words</x:v>
      </x:c>
      <x:c r="M1812" s="4" t="str">
        <x:v>Pending</x:v>
      </x:c>
      <x:c r="N1812" s="4" t="str"/>
      <x:c r="O1812" s="4" t="str"/>
      <x:c r="P1812" s="4" t="str">
        <x:v>Pending</x:v>
      </x:c>
      <x:c r="Q1812" s="4" t="str">
        <x:v>Pending</x:v>
      </x:c>
      <x:c r="R1812" s="4" t="str">
        <x:v>Pending</x:v>
      </x:c>
      <x:c r="S1812" s="4" t="str">
        <x:v>Pending</x:v>
      </x:c>
      <x:c r="T1812" s="4" t="str">
        <x:v>Pending</x:v>
      </x:c>
      <x:c r="U1812" s="4" t="str">
        <x:v>related-variants-require-family-review
check-specialized-distractor-and-difficulty</x:v>
      </x:c>
      <x:c r="V1812" s="3" t="str">
        <x:v>D3-source-verification-awareness</x:v>
      </x:c>
      <x:c r="W1812" s="3" t="str">
        <x:v>D3-source-verification-awareness-4</x:v>
      </x:c>
      <x:c r="X1812" s="3" t="str">
        <x:v>6e8ce43909c055bb6b85d5e803a99b0b1a2cf27dec6a5e2db3112e90a4715590</x:v>
      </x:c>
      <x:c r="Y1812" s="3" t="str">
        <x:v>en</x:v>
      </x:c>
      <x:c r="Z1812" s="3"/>
    </x:row>
    <x:row r="1813" ht="165" customHeight="1">
      <x:c r="A1813" s="3" t="str">
        <x:v>NH-FUNCTION-TECHNICAL-D3-SOURCE-VERIFICATION-AWARENESS-04</x:v>
      </x:c>
      <x:c r="B1813" s="3" t="str">
        <x:v>function</x:v>
      </x:c>
      <x:c r="C1813" s="3" t="str">
        <x:v>Technical / engineering</x:v>
      </x:c>
      <x:c r="D1813" s="3" t="str">
        <x:v>Source and claim verification</x:v>
      </x:c>
      <x:c r="E1813" s="3" t="str">
        <x:v>awareness</x:v>
      </x:c>
      <x:c r="F1813" s="3" t="str">
        <x:v>matching
Ask users to match 2-3 observations to concepts such as retrieval, generation, privacy, or approval.</x:v>
      </x:c>
      <x:c r="G1813" s="3" t="str">
        <x:v>Scenario: Technical / engineering needs a change recommendation.
Use: approved repository records and test results.
Rule: Production changes need review and a tested recovery path.
Risk: A wrong change can interrupt the service.
Evidence: A citation opens successfully, but its passage discusses a different claim.
Extra function cue: A fix addresses one service, but the changed component is shared by three services.</x:v>
      </x:c>
      <x:c r="H1813" s="3" t="str">
        <x:v>Which evidence issue is visible in the change recommendation? Also apply the profile cue.</x:v>
      </x:c>
      <x:c r="I1813" s="3" t="str">
        <x:v>A. The source is not current for this decision; evaluate the affected dependent services before release.
B. The citation does not support the claim; evaluate the affected dependent services before release.
C. The source is not current for this decision; test only the service where the defect was first reported.
D. The citation does not support the claim; test only the service where the defect was first reported.</x:v>
      </x:c>
      <x:c r="J1813" s="3" t="str">
        <x:v>B</x:v>
      </x:c>
      <x:c r="K1813" s="3" t="str">
        <x:v>A working link is not evidence that the cited text entails the statement. A shared component can introduce changes beyond the original report.</x:v>
      </x:c>
      <x:c r="L1813" s="3" t="str">
        <x:v>Context 62 words
Prompt 14 words
Longest option 18 words</x:v>
      </x:c>
      <x:c r="M1813" s="4" t="str">
        <x:v>Pending</x:v>
      </x:c>
      <x:c r="N1813" s="4" t="str"/>
      <x:c r="O1813" s="4" t="str"/>
      <x:c r="P1813" s="4" t="str">
        <x:v>Pending</x:v>
      </x:c>
      <x:c r="Q1813" s="4" t="str">
        <x:v>Pending</x:v>
      </x:c>
      <x:c r="R1813" s="4" t="str">
        <x:v>Pending</x:v>
      </x:c>
      <x:c r="S1813" s="4" t="str">
        <x:v>Pending</x:v>
      </x:c>
      <x:c r="T1813" s="4" t="str">
        <x:v>Pending</x:v>
      </x:c>
      <x:c r="U1813" s="4" t="str">
        <x:v>related-variants-require-family-review
check-specialized-distractor-and-difficulty</x:v>
      </x:c>
      <x:c r="V1813" s="3" t="str">
        <x:v>D3-source-verification-awareness</x:v>
      </x:c>
      <x:c r="W1813" s="3" t="str">
        <x:v>D3-source-verification-awareness-1</x:v>
      </x:c>
      <x:c r="X1813" s="3" t="str">
        <x:v>45f3cc2ce380d1f728af48aec65ddf98ac5acd89accac27b7b338ff4f8965fef</x:v>
      </x:c>
      <x:c r="Y1813" s="3" t="str">
        <x:v>en</x:v>
      </x:c>
      <x:c r="Z1813" s="3"/>
    </x:row>
    <x:row r="1814" ht="165" customHeight="1">
      <x:c r="A1814" s="3" t="str">
        <x:v>NH-FUNCTION-TECHNICAL-D3-SOURCE-VERIFICATION-APPLIED-01</x:v>
      </x:c>
      <x:c r="B1814" s="3" t="str">
        <x:v>function</x:v>
      </x:c>
      <x:c r="C1814" s="3" t="str">
        <x:v>Technical / engineering</x:v>
      </x:c>
      <x:c r="D1814" s="3" t="str">
        <x:v>Source and claim verification</x:v>
      </x:c>
      <x:c r="E1814" s="3" t="str">
        <x:v>applied</x:v>
      </x:c>
      <x:c r="F1814" s="3" t="str">
        <x:v>scenario choice
Keep the scenario short and make the answer choices concrete actions a user can picture.</x:v>
      </x:c>
      <x:c r="G1814" s="3" t="str">
        <x:v>Scenario: Technical / engineering needs a change recommendation.
Use: approved repository records and test results.
Rule: Production changes need review and a tested recovery path.
Risk: A wrong change can interrupt the service.
Evidence: A quote removes an exception immediately after the cited sentence.
Extra function cue: The change recommendation includes a production write, but this tool has a review-only role.</x:v>
      </x:c>
      <x:c r="H1814" s="3" t="str">
        <x:v>Which check should resolve the specific evidence gap first? Also apply the profile cue.</x:v>
      </x:c>
      <x:c r="I1814" s="3" t="str">
        <x:v>A. Read the surrounding passage and restore the exception; apply the write using an available administrator credential.
B. Read the surrounding passage and restore the exception; submit the change through the production review process.
C. Request accessible supporting evidence or mark the claim unverified; submit the change through the production review process.
D. Request accessible supporting evidence or mark the claim unverified; apply the write using an available administrator credential.</x:v>
      </x:c>
      <x:c r="J1814" s="3" t="str">
        <x:v>B</x:v>
      </x:c>
      <x:c r="K1814" s="3" t="str">
        <x:v>The omitted context changes the meaning of the quoted rule. An available credential does not authorize bypassing the change process.</x:v>
      </x:c>
      <x:c r="L1814" s="3" t="str">
        <x:v>Context 61 words
Prompt 14 words
Longest option 17 words</x:v>
      </x:c>
      <x:c r="M1814" s="4" t="str">
        <x:v>Pending</x:v>
      </x:c>
      <x:c r="N1814" s="4" t="str"/>
      <x:c r="O1814" s="4" t="str"/>
      <x:c r="P1814" s="4" t="str">
        <x:v>Pending</x:v>
      </x:c>
      <x:c r="Q1814" s="4" t="str">
        <x:v>Pending</x:v>
      </x:c>
      <x:c r="R1814" s="4" t="str">
        <x:v>Pending</x:v>
      </x:c>
      <x:c r="S1814" s="4" t="str">
        <x:v>Pending</x:v>
      </x:c>
      <x:c r="T1814" s="4" t="str">
        <x:v>Pending</x:v>
      </x:c>
      <x:c r="U1814" s="4" t="str">
        <x:v>related-variants-require-family-review
check-specialized-distractor-and-difficulty</x:v>
      </x:c>
      <x:c r="V1814" s="3" t="str">
        <x:v>D3-source-verification-applied</x:v>
      </x:c>
      <x:c r="W1814" s="3" t="str">
        <x:v>D3-source-verification-applied-1</x:v>
      </x:c>
      <x:c r="X1814" s="3" t="str">
        <x:v>18b98a6b7b05047519a75c71b5218b86777d741f5ff204b229b7817fd2014ab0</x:v>
      </x:c>
      <x:c r="Y1814" s="3" t="str">
        <x:v>en</x:v>
      </x:c>
      <x:c r="Z1814" s="3"/>
    </x:row>
    <x:row r="1815" ht="165" customHeight="1">
      <x:c r="A1815" s="3" t="str">
        <x:v>NH-FUNCTION-TECHNICAL-D3-SOURCE-VERIFICATION-APPLIED-02</x:v>
      </x:c>
      <x:c r="B1815" s="3" t="str">
        <x:v>function</x:v>
      </x:c>
      <x:c r="C1815" s="3" t="str">
        <x:v>Technical / engineering</x:v>
      </x:c>
      <x:c r="D1815" s="3" t="str">
        <x:v>Source and claim verification</x:v>
      </x:c>
      <x:c r="E1815" s="3" t="str">
        <x:v>applied</x:v>
      </x:c>
      <x:c r="F1815" s="3" t="str">
        <x:v>select all safe actions
Convert options into actions and allow multiple correct choices with partial credit.</x:v>
      </x:c>
      <x:c r="G1815" s="3" t="str">
        <x:v>Scenario: Technical / engineering needs a change recommendation.
Use: approved repository records and test results.
Rule: Production changes need review and a tested recovery path.
Risk: A wrong change can interrupt the service.
Evidence: Two summaries disagree; both point to the same original record.
Extra function cue: The proposed dependency upgrade has not been tested against the recovery procedure.</x:v>
      </x:c>
      <x:c r="H1815" s="3" t="str">
        <x:v>Which check should resolve the specific evidence gap first? Also apply the profile cue.</x:v>
      </x:c>
      <x:c r="I1815" s="3" t="str">
        <x:v>A. Read the surrounding passage and restore the exception; test compatibility and recovery before recommending rollout.
B. Read the surrounding passage and restore the exception; recommend rollout based only on successful installation.
C. Inspect the original record against both interpretations; test compatibility and recovery before recommending rollout.
D. Inspect the original record against both interpretations; recommend rollout based only on successful installation.</x:v>
      </x:c>
      <x:c r="J1815" s="3" t="str">
        <x:v>C</x:v>
      </x:c>
      <x:c r="K1815" s="3" t="str">
        <x:v>The shared primary evidence can resolve the summary-level disagreement. Installation success does not demonstrate recoverable operation.</x:v>
      </x:c>
      <x:c r="L1815" s="3" t="str">
        <x:v>Context 59 words
Prompt 14 words
Longest option 15 words</x:v>
      </x:c>
      <x:c r="M1815" s="4" t="str">
        <x:v>Pending</x:v>
      </x:c>
      <x:c r="N1815" s="4" t="str"/>
      <x:c r="O1815" s="4" t="str"/>
      <x:c r="P1815" s="4" t="str">
        <x:v>Pending</x:v>
      </x:c>
      <x:c r="Q1815" s="4" t="str">
        <x:v>Pending</x:v>
      </x:c>
      <x:c r="R1815" s="4" t="str">
        <x:v>Pending</x:v>
      </x:c>
      <x:c r="S1815" s="4" t="str">
        <x:v>Pending</x:v>
      </x:c>
      <x:c r="T1815" s="4" t="str">
        <x:v>Pending</x:v>
      </x:c>
      <x:c r="U1815" s="4" t="str">
        <x:v>related-variants-require-family-review
check-specialized-distractor-and-difficulty</x:v>
      </x:c>
      <x:c r="V1815" s="3" t="str">
        <x:v>D3-source-verification-applied</x:v>
      </x:c>
      <x:c r="W1815" s="3" t="str">
        <x:v>D3-source-verification-applied-2</x:v>
      </x:c>
      <x:c r="X1815" s="3" t="str">
        <x:v>5f9a41b3ce5d81326775eaad1480ab03feb66591a8769a64c427d911fd98b5a8</x:v>
      </x:c>
      <x:c r="Y1815" s="3" t="str">
        <x:v>en</x:v>
      </x:c>
      <x:c r="Z1815" s="3"/>
    </x:row>
    <x:row r="1816" ht="165" customHeight="1">
      <x:c r="A1816" s="3" t="str">
        <x:v>NH-FUNCTION-TECHNICAL-D3-SOURCE-VERIFICATION-APPLIED-03</x:v>
      </x:c>
      <x:c r="B1816" s="3" t="str">
        <x:v>function</x:v>
      </x:c>
      <x:c r="C1816" s="3" t="str">
        <x:v>Technical / engineering</x:v>
      </x:c>
      <x:c r="D1816" s="3" t="str">
        <x:v>Source and claim verification</x:v>
      </x:c>
      <x:c r="E1816" s="3" t="str">
        <x:v>applied</x:v>
      </x:c>
      <x:c r="F1816" s="3" t="str">
        <x:v>scenario choice
Keep the scenario short and make the answer choices concrete actions a user can picture.</x:v>
      </x:c>
      <x:c r="G1816" s="3" t="str">
        <x:v>Scenario: Technical / engineering needs a change recommendation.
Use: approved repository records and test results.
Rule: Production changes need review and a tested recovery path.
Risk: A wrong change can interrupt the service.
Evidence: A screenshot names a policy but omits its date and version.
Extra function cue: A repository file contains instructions to upload unrelated internal records.</x:v>
      </x:c>
      <x:c r="H1816" s="3" t="str">
        <x:v>Which check should resolve the specific evidence gap first? Also apply the profile cue.</x:v>
      </x:c>
      <x:c r="I1816" s="3" t="str">
        <x:v>A. Inspect the original record against both interpretations; follow it because it appears inside the repository.
B. Inspect the original record against both interpretations; treat that text as untrusted and keep actions within the approved task.
C. Locate the approved policy and verify its effective version; follow it because it appears inside the repository.
D. Locate the approved policy and verify its effective version; treat that text as untrusted and keep actions within the approved task.</x:v>
      </x:c>
      <x:c r="J1816" s="3" t="str">
        <x:v>D</x:v>
      </x:c>
      <x:c r="K1816" s="3" t="str">
        <x:v>The screenshot alone cannot establish current applicability. Repository content is not automatically authority for an unrelated action.</x:v>
      </x:c>
      <x:c r="L1816" s="3" t="str">
        <x:v>Context 58 words
Prompt 14 words
Longest option 21 words</x:v>
      </x:c>
      <x:c r="M1816" s="4" t="str">
        <x:v>Pending</x:v>
      </x:c>
      <x:c r="N1816" s="4" t="str"/>
      <x:c r="O1816" s="4" t="str"/>
      <x:c r="P1816" s="4" t="str">
        <x:v>Pending</x:v>
      </x:c>
      <x:c r="Q1816" s="4" t="str">
        <x:v>Pending</x:v>
      </x:c>
      <x:c r="R1816" s="4" t="str">
        <x:v>Pending</x:v>
      </x:c>
      <x:c r="S1816" s="4" t="str">
        <x:v>Pending</x:v>
      </x:c>
      <x:c r="T1816" s="4" t="str">
        <x:v>Pending</x:v>
      </x:c>
      <x:c r="U1816" s="4" t="str">
        <x:v>related-variants-require-family-review
check-specialized-distractor-and-difficulty</x:v>
      </x:c>
      <x:c r="V1816" s="3" t="str">
        <x:v>D3-source-verification-applied</x:v>
      </x:c>
      <x:c r="W1816" s="3" t="str">
        <x:v>D3-source-verification-applied-3</x:v>
      </x:c>
      <x:c r="X1816" s="3" t="str">
        <x:v>cf3e24f6465fc532d97754069aee5f2f5ba38155cbece5b5e89f714a5f0cd429</x:v>
      </x:c>
      <x:c r="Y1816" s="3" t="str">
        <x:v>en</x:v>
      </x:c>
      <x:c r="Z1816" s="3"/>
    </x:row>
    <x:row r="1817" ht="165" customHeight="1">
      <x:c r="A1817" s="3" t="str">
        <x:v>NH-FUNCTION-TECHNICAL-D3-SOURCE-VERIFICATION-APPLIED-04</x:v>
      </x:c>
      <x:c r="B1817" s="3" t="str">
        <x:v>function</x:v>
      </x:c>
      <x:c r="C1817" s="3" t="str">
        <x:v>Technical / engineering</x:v>
      </x:c>
      <x:c r="D1817" s="3" t="str">
        <x:v>Source and claim verification</x:v>
      </x:c>
      <x:c r="E1817" s="3" t="str">
        <x:v>applied</x:v>
      </x:c>
      <x:c r="F1817" s="3" t="str">
        <x:v>select all safe actions
Convert options into actions and allow multiple correct choices with partial credit.</x:v>
      </x:c>
      <x:c r="G1817" s="3" t="str">
        <x:v>Scenario: Technical / engineering needs a change recommendation.
Use: approved repository records and test results.
Rule: Production changes need review and a tested recovery path.
Risk: A wrong change can interrupt the service.
Evidence: A claim depends on a dataset unavailable to the reviewer.
Extra function cue: A fix addresses one service, but the changed component is shared by three services.</x:v>
      </x:c>
      <x:c r="H1817" s="3" t="str">
        <x:v>Which check should resolve the specific evidence gap first? Also apply the profile cue.</x:v>
      </x:c>
      <x:c r="I1817" s="3" t="str">
        <x:v>A. Request accessible supporting evidence or mark the claim unverified; evaluate the affected dependent services before release.
B. Locate the approved policy and verify its effective version; evaluate the affected dependent services before release.
C. Request accessible supporting evidence or mark the claim unverified; test only the service where the defect was first reported.
D. Locate the approved policy and verify its effective version; test only the service where the defect was first reported.</x:v>
      </x:c>
      <x:c r="J1817" s="3" t="str">
        <x:v>A</x:v>
      </x:c>
      <x:c r="K1817" s="3" t="str">
        <x:v>Verification cannot be completed from an inaccessible source. A shared component can introduce changes beyond the original report.</x:v>
      </x:c>
      <x:c r="L1817" s="3" t="str">
        <x:v>Context 61 words
Prompt 14 words
Longest option 19 words</x:v>
      </x:c>
      <x:c r="M1817" s="4" t="str">
        <x:v>Pending</x:v>
      </x:c>
      <x:c r="N1817" s="4" t="str"/>
      <x:c r="O1817" s="4" t="str"/>
      <x:c r="P1817" s="4" t="str">
        <x:v>Pending</x:v>
      </x:c>
      <x:c r="Q1817" s="4" t="str">
        <x:v>Pending</x:v>
      </x:c>
      <x:c r="R1817" s="4" t="str">
        <x:v>Pending</x:v>
      </x:c>
      <x:c r="S1817" s="4" t="str">
        <x:v>Pending</x:v>
      </x:c>
      <x:c r="T1817" s="4" t="str">
        <x:v>Pending</x:v>
      </x:c>
      <x:c r="U1817" s="4" t="str">
        <x:v>related-variants-require-family-review
check-specialized-distractor-and-difficulty</x:v>
      </x:c>
      <x:c r="V1817" s="3" t="str">
        <x:v>D3-source-verification-applied</x:v>
      </x:c>
      <x:c r="W1817" s="3" t="str">
        <x:v>D3-source-verification-applied-4</x:v>
      </x:c>
      <x:c r="X1817" s="3" t="str">
        <x:v>bbc2bbd7ffa78097f811ed660b934f7634f088327d2f4cebf779407dc1f7587b</x:v>
      </x:c>
      <x:c r="Y1817" s="3" t="str">
        <x:v>en</x:v>
      </x:c>
      <x:c r="Z1817" s="3"/>
    </x:row>
    <x:row r="1818" ht="165" customHeight="1">
      <x:c r="A1818" s="3" t="str">
        <x:v>NH-FUNCTION-TECHNICAL-D3-SOURCE-VERIFICATION-PROFICIENT-01</x:v>
      </x:c>
      <x:c r="B1818" s="3" t="str">
        <x:v>function</x:v>
      </x:c>
      <x:c r="C1818" s="3" t="str">
        <x:v>Technical / engineering</x:v>
      </x:c>
      <x:c r="D1818" s="3" t="str">
        <x:v>Source and claim verification</x:v>
      </x:c>
      <x:c r="E1818" s="3" t="str">
        <x:v>proficient</x:v>
      </x:c>
      <x:c r="F1818" s="3" t="str">
        <x:v>multi-part scenario
Split into two short questions: first diagnose the AI issue, then choose the safest role/profile action.</x:v>
      </x:c>
      <x:c r="G1818" s="3" t="str">
        <x:v>Scenario: Technical / engineering needs a change recommendation.
Use: approved repository records and test results.
Rule: Production changes need review and a tested recovery path.
Risk: A wrong change can interrupt the service.
Evidence: Two current primary records conflict and their issuing owners have not resolved the difference.
Extra function cue: The change recommendation includes a production write, but this tool has a review-only role.</x:v>
      </x:c>
      <x:c r="H1818" s="3" t="str">
        <x:v>Which conclusion is strongest given this source comparison? Also apply the profile cue.</x:v>
      </x:c>
      <x:c r="I1818" s="3" t="str">
        <x:v>A. Revise the causal claim to match the supported association; apply the write using an available administrator credential.
B. Revise the causal claim to match the supported association; submit the change through the production review process.
C. Report the conflict and seek an authoritative resolution; submit the change through the production review process.
D. Report the conflict and seek an authoritative resolution; apply the write using an available administrator credential.</x:v>
      </x:c>
      <x:c r="J1818" s="3" t="str">
        <x:v>C</x:v>
      </x:c>
      <x:c r="K1818" s="3" t="str">
        <x:v>The evidence does not establish which record governs. An available credential does not authorize bypassing the change process.</x:v>
      </x:c>
      <x:c r="L1818" s="3" t="str">
        <x:v>Context 65 words
Prompt 13 words
Longest option 17 words</x:v>
      </x:c>
      <x:c r="M1818" s="4" t="str">
        <x:v>Pending</x:v>
      </x:c>
      <x:c r="N1818" s="4" t="str"/>
      <x:c r="O1818" s="4" t="str"/>
      <x:c r="P1818" s="4" t="str">
        <x:v>Pending</x:v>
      </x:c>
      <x:c r="Q1818" s="4" t="str">
        <x:v>Pending</x:v>
      </x:c>
      <x:c r="R1818" s="4" t="str">
        <x:v>Pending</x:v>
      </x:c>
      <x:c r="S1818" s="4" t="str">
        <x:v>Pending</x:v>
      </x:c>
      <x:c r="T1818" s="4" t="str">
        <x:v>Pending</x:v>
      </x:c>
      <x:c r="U1818" s="4" t="str">
        <x:v>related-variants-require-family-review
check-specialized-distractor-and-difficulty</x:v>
      </x:c>
      <x:c r="V1818" s="3" t="str">
        <x:v>D3-source-verification-proficient</x:v>
      </x:c>
      <x:c r="W1818" s="3" t="str">
        <x:v>D3-source-verification-proficient-2</x:v>
      </x:c>
      <x:c r="X1818" s="3" t="str">
        <x:v>ff8b1debef02d7b087d7ddb93482ae784eac1eda8d228bd494eb846a4523b3ae</x:v>
      </x:c>
      <x:c r="Y1818" s="3" t="str">
        <x:v>en</x:v>
      </x:c>
      <x:c r="Z1818" s="3"/>
    </x:row>
    <x:row r="1819" ht="165" customHeight="1">
      <x:c r="A1819" s="3" t="str">
        <x:v>NH-FUNCTION-TECHNICAL-D3-SOURCE-VERIFICATION-PROFICIENT-02</x:v>
      </x:c>
      <x:c r="B1819" s="3" t="str">
        <x:v>function</x:v>
      </x:c>
      <x:c r="C1819" s="3" t="str">
        <x:v>Technical / engineering</x:v>
      </x:c>
      <x:c r="D1819" s="3" t="str">
        <x:v>Source and claim verification</x:v>
      </x:c>
      <x:c r="E1819" s="3" t="str">
        <x:v>proficient</x:v>
      </x:c>
      <x:c r="F1819" s="3" t="str">
        <x:v>multi-part scenario
Split into two short questions: first diagnose the AI issue, then choose the safest role/profile action.</x:v>
      </x:c>
      <x:c r="G1819" s="3" t="str">
        <x:v>Scenario: Technical / engineering needs a change recommendation.
Use: approved repository records and test results.
Rule: Production changes need review and a tested recovery path.
Risk: A wrong change can interrupt the service.
Evidence: An independent second record confirms the same value for the same period and population.
Extra function cue: The proposed dependency upgrade has not been tested against the recovery procedure.</x:v>
      </x:c>
      <x:c r="H1819" s="3" t="str">
        <x:v>Which conclusion is strongest given this source comparison? Also apply the profile cue.</x:v>
      </x:c>
      <x:c r="I1819" s="3" t="str">
        <x:v>A. Report the conflict and seek an authoritative resolution; test compatibility and recovery before recommending rollout.
B. Treat the matching record as corroboration within that scope; recommend rollout based only on successful installation.
C. Report the conflict and seek an authoritative resolution; recommend rollout based only on successful installation.
D. Treat the matching record as corroboration within that scope; test compatibility and recovery before recommending rollout.</x:v>
      </x:c>
      <x:c r="J1819" s="3" t="str">
        <x:v>D</x:v>
      </x:c>
      <x:c r="K1819" s="3" t="str">
        <x:v>Agreement is useful when scope and independence are checked. Installation success does not demonstrate recoverable operation.</x:v>
      </x:c>
      <x:c r="L1819" s="3" t="str">
        <x:v>Context 63 words
Prompt 13 words
Longest option 16 words</x:v>
      </x:c>
      <x:c r="M1819" s="4" t="str">
        <x:v>Pending</x:v>
      </x:c>
      <x:c r="N1819" s="4" t="str"/>
      <x:c r="O1819" s="4" t="str"/>
      <x:c r="P1819" s="4" t="str">
        <x:v>Pending</x:v>
      </x:c>
      <x:c r="Q1819" s="4" t="str">
        <x:v>Pending</x:v>
      </x:c>
      <x:c r="R1819" s="4" t="str">
        <x:v>Pending</x:v>
      </x:c>
      <x:c r="S1819" s="4" t="str">
        <x:v>Pending</x:v>
      </x:c>
      <x:c r="T1819" s="4" t="str">
        <x:v>Pending</x:v>
      </x:c>
      <x:c r="U1819" s="4" t="str">
        <x:v>related-variants-require-family-review
check-specialized-distractor-and-difficulty</x:v>
      </x:c>
      <x:c r="V1819" s="3" t="str">
        <x:v>D3-source-verification-proficient</x:v>
      </x:c>
      <x:c r="W1819" s="3" t="str">
        <x:v>D3-source-verification-proficient-3</x:v>
      </x:c>
      <x:c r="X1819" s="3" t="str">
        <x:v>409846cc7a1ce7745d5be39a5dc214c546a1c2d6c28b87a4928afe2ceaa50ceb</x:v>
      </x:c>
      <x:c r="Y1819" s="3" t="str">
        <x:v>en</x:v>
      </x:c>
      <x:c r="Z1819" s="3"/>
    </x:row>
    <x:row r="1820" ht="165" customHeight="1">
      <x:c r="A1820" s="3" t="str">
        <x:v>NH-FUNCTION-TECHNICAL-D3-SOURCE-VERIFICATION-PROFICIENT-03</x:v>
      </x:c>
      <x:c r="B1820" s="3" t="str">
        <x:v>function</x:v>
      </x:c>
      <x:c r="C1820" s="3" t="str">
        <x:v>Technical / engineering</x:v>
      </x:c>
      <x:c r="D1820" s="3" t="str">
        <x:v>Source and claim verification</x:v>
      </x:c>
      <x:c r="E1820" s="3" t="str">
        <x:v>proficient</x:v>
      </x:c>
      <x:c r="F1820" s="3" t="str">
        <x:v>multi-part scenario
Split into two short questions: first diagnose the AI issue, then choose the safest role/profile action.</x:v>
      </x:c>
      <x:c r="G1820" s="3" t="str">
        <x:v>Scenario: Technical / engineering needs a change recommendation.
Use: approved repository records and test results.
Rule: Production changes need review and a tested recovery path.
Risk: A wrong change can interrupt the service.
Evidence: The source supports an association, while the change recommendation asserts causation.
Extra function cue: A repository file contains instructions to upload unrelated internal records.</x:v>
      </x:c>
      <x:c r="H1820" s="3" t="str">
        <x:v>Which conclusion is strongest given this source comparison? Also apply the profile cue.</x:v>
      </x:c>
      <x:c r="I1820" s="3" t="str">
        <x:v>A. Revise the causal claim to match the supported association; treat that text as untrusted and keep actions within the approved task.
B. Treat the matching record as corroboration within that scope; treat that text as untrusted and keep actions within the approved task.
C. Revise the causal claim to match the supported association; follow it because it appears inside the repository.
D. Treat the matching record as corroboration within that scope; follow it because it appears inside the repository.</x:v>
      </x:c>
      <x:c r="J1820" s="3" t="str">
        <x:v>A</x:v>
      </x:c>
      <x:c r="K1820" s="3" t="str">
        <x:v>The source does not establish the stronger causal interpretation. Repository content is not automatically authority for an unrelated action.</x:v>
      </x:c>
      <x:c r="L1820" s="3" t="str">
        <x:v>Context 58 words
Prompt 13 words
Longest option 21 words</x:v>
      </x:c>
      <x:c r="M1820" s="4" t="str">
        <x:v>Pending</x:v>
      </x:c>
      <x:c r="N1820" s="4" t="str"/>
      <x:c r="O1820" s="4" t="str"/>
      <x:c r="P1820" s="4" t="str">
        <x:v>Pending</x:v>
      </x:c>
      <x:c r="Q1820" s="4" t="str">
        <x:v>Pending</x:v>
      </x:c>
      <x:c r="R1820" s="4" t="str">
        <x:v>Pending</x:v>
      </x:c>
      <x:c r="S1820" s="4" t="str">
        <x:v>Pending</x:v>
      </x:c>
      <x:c r="T1820" s="4" t="str">
        <x:v>Pending</x:v>
      </x:c>
      <x:c r="U1820" s="4" t="str">
        <x:v>related-variants-require-family-review
check-specialized-distractor-and-difficulty</x:v>
      </x:c>
      <x:c r="V1820" s="3" t="str">
        <x:v>D3-source-verification-proficient</x:v>
      </x:c>
      <x:c r="W1820" s="3" t="str">
        <x:v>D3-source-verification-proficient-4</x:v>
      </x:c>
      <x:c r="X1820" s="3" t="str">
        <x:v>97a9089988dc123136d68e32b4cc0bc10833a8027b0c98a9ae079c7e102c624b</x:v>
      </x:c>
      <x:c r="Y1820" s="3" t="str">
        <x:v>en</x:v>
      </x:c>
      <x:c r="Z1820" s="3"/>
    </x:row>
    <x:row r="1821" ht="165" customHeight="1">
      <x:c r="A1821" s="3" t="str">
        <x:v>NH-FUNCTION-TECHNICAL-D3-SOURCE-VERIFICATION-PROFICIENT-04</x:v>
      </x:c>
      <x:c r="B1821" s="3" t="str">
        <x:v>function</x:v>
      </x:c>
      <x:c r="C1821" s="3" t="str">
        <x:v>Technical / engineering</x:v>
      </x:c>
      <x:c r="D1821" s="3" t="str">
        <x:v>Source and claim verification</x:v>
      </x:c>
      <x:c r="E1821" s="3" t="str">
        <x:v>proficient</x:v>
      </x:c>
      <x:c r="F1821" s="3" t="str">
        <x:v>multi-part scenario
Split into two short questions: first diagnose the AI issue, then choose the safest role/profile action.</x:v>
      </x:c>
      <x:c r="G1821" s="3" t="str">
        <x:v>Scenario: Technical / engineering needs a change recommendation.
Use: approved repository records and test results.
Rule: Production changes need review and a tested recovery path.
Risk: A wrong change can interrupt the service.
Evidence: One current primary record supports a narrow claim; five summaries assert a broader claim without more evidence.
Extra function cue: A fix addresses one service, but the changed component is shared by three services.</x:v>
      </x:c>
      <x:c r="H1821" s="3" t="str">
        <x:v>Which conclusion is strongest given this source comparison? Also apply the profile cue.</x:v>
      </x:c>
      <x:c r="I1821" s="3" t="str">
        <x:v>A. Report the conflict and seek an authoritative resolution; test only the service where the defect was first reported.
B. Retain only the narrower claim supported by the primary record; evaluate the affected dependent services before release.
C. Report the conflict and seek an authoritative resolution; evaluate the affected dependent services before release.
D. Retain only the narrower claim supported by the primary record; test only the service where the defect was first reported.</x:v>
      </x:c>
      <x:c r="J1821" s="3" t="str">
        <x:v>B</x:v>
      </x:c>
      <x:c r="K1821" s="3" t="str">
        <x:v>The additional summaries do not justify expanding the claim. A shared component can introduce changes beyond the original report.</x:v>
      </x:c>
      <x:c r="L1821" s="3" t="str">
        <x:v>Context 68 words
Prompt 13 words
Longest option 20 words</x:v>
      </x:c>
      <x:c r="M1821" s="4" t="str">
        <x:v>Pending</x:v>
      </x:c>
      <x:c r="N1821" s="4" t="str"/>
      <x:c r="O1821" s="4" t="str"/>
      <x:c r="P1821" s="4" t="str">
        <x:v>Pending</x:v>
      </x:c>
      <x:c r="Q1821" s="4" t="str">
        <x:v>Pending</x:v>
      </x:c>
      <x:c r="R1821" s="4" t="str">
        <x:v>Pending</x:v>
      </x:c>
      <x:c r="S1821" s="4" t="str">
        <x:v>Pending</x:v>
      </x:c>
      <x:c r="T1821" s="4" t="str">
        <x:v>Pending</x:v>
      </x:c>
      <x:c r="U1821" s="4" t="str">
        <x:v>related-variants-require-family-review
check-specialized-distractor-and-difficulty</x:v>
      </x:c>
      <x:c r="V1821" s="3" t="str">
        <x:v>D3-source-verification-proficient</x:v>
      </x:c>
      <x:c r="W1821" s="3" t="str">
        <x:v>D3-source-verification-proficient-1</x:v>
      </x:c>
      <x:c r="X1821" s="3" t="str">
        <x:v>0c5db951a2e232a6701f90e21dd76b9c6de7e03337b26d87861d4ca7cd866fd4</x:v>
      </x:c>
      <x:c r="Y1821" s="3" t="str">
        <x:v>en</x:v>
      </x:c>
      <x:c r="Z1821" s="3"/>
    </x:row>
    <x:row r="1822" ht="165" customHeight="1">
      <x:c r="A1822" s="3" t="str">
        <x:v>NH-FUNCTION-TECHNICAL-D3-SOURCE-VERIFICATION-ADVANCED-01</x:v>
      </x:c>
      <x:c r="B1822" s="3" t="str">
        <x:v>function</x:v>
      </x:c>
      <x:c r="C1822" s="3" t="str">
        <x:v>Technical / engineering</x:v>
      </x:c>
      <x:c r="D1822" s="3" t="str">
        <x:v>Source and claim verification</x:v>
      </x:c>
      <x:c r="E1822" s="3" t="str">
        <x:v>advanced</x:v>
      </x:c>
      <x:c r="F1822" s="3" t="str">
        <x:v>multi-part scenario
Split into two short questions: first diagnose the AI issue, then choose the safest role/profile action.</x:v>
      </x:c>
      <x:c r="G1822" s="3" t="str">
        <x:v>Scenario: Technical / engineering needs a change recommendation.
Use: approved repository records and test results.
Rule: Production changes need review and a tested recovery path.
Risk: A wrong change can interrupt the service.
Evidence: Reviewers accept citations after checking that links open, without reading support.
Extra function cue: The change recommendation includes a production write, but this tool has a review-only role.</x:v>
      </x:c>
      <x:c r="H1822" s="3" t="str">
        <x:v>Which evidence control would best prevent the observed recurring failure? Also apply the profile cue.</x:v>
      </x:c>
      <x:c r="I1822" s="3" t="str">
        <x:v>A. Require a claim-to-passage support judgment for material statements; submit the change through the production review process.
B. Require a claim-to-passage support judgment for material statements; apply the write using an available administrator credential.
C. Track source lineage and count independent evidence origins; submit the change through the production review process.
D. Track source lineage and count independent evidence origins; apply the write using an available administrator credential.</x:v>
      </x:c>
      <x:c r="J1822" s="3" t="str">
        <x:v>A</x:v>
      </x:c>
      <x:c r="K1822" s="3" t="str">
        <x:v>Link validity and factual support are different checks. An available credential does not authorize bypassing the change process.</x:v>
      </x:c>
      <x:c r="L1822" s="3" t="str">
        <x:v>Context 62 words
Prompt 15 words
Longest option 16 words</x:v>
      </x:c>
      <x:c r="M1822" s="4" t="str">
        <x:v>Pending</x:v>
      </x:c>
      <x:c r="N1822" s="4" t="str"/>
      <x:c r="O1822" s="4" t="str"/>
      <x:c r="P1822" s="4" t="str">
        <x:v>Pending</x:v>
      </x:c>
      <x:c r="Q1822" s="4" t="str">
        <x:v>Pending</x:v>
      </x:c>
      <x:c r="R1822" s="4" t="str">
        <x:v>Pending</x:v>
      </x:c>
      <x:c r="S1822" s="4" t="str">
        <x:v>Pending</x:v>
      </x:c>
      <x:c r="T1822" s="4" t="str">
        <x:v>Pending</x:v>
      </x:c>
      <x:c r="U1822" s="4" t="str">
        <x:v>related-variants-require-family-review
check-specialized-distractor-and-difficulty</x:v>
      </x:c>
      <x:c r="V1822" s="3" t="str">
        <x:v>D3-source-verification-advanced</x:v>
      </x:c>
      <x:c r="W1822" s="3" t="str">
        <x:v>D3-source-verification-advanced-1</x:v>
      </x:c>
      <x:c r="X1822" s="3" t="str">
        <x:v>5ffb3519781144ea5a9ac3f4ea80279674b5012b54dcb2b0920c95af4c6a1987</x:v>
      </x:c>
      <x:c r="Y1822" s="3" t="str">
        <x:v>en</x:v>
      </x:c>
      <x:c r="Z1822" s="3"/>
    </x:row>
    <x:row r="1823" ht="165" customHeight="1">
      <x:c r="A1823" s="3" t="str">
        <x:v>NH-FUNCTION-TECHNICAL-D3-SOURCE-VERIFICATION-ADVANCED-02</x:v>
      </x:c>
      <x:c r="B1823" s="3" t="str">
        <x:v>function</x:v>
      </x:c>
      <x:c r="C1823" s="3" t="str">
        <x:v>Technical / engineering</x:v>
      </x:c>
      <x:c r="D1823" s="3" t="str">
        <x:v>Source and claim verification</x:v>
      </x:c>
      <x:c r="E1823" s="3" t="str">
        <x:v>advanced</x:v>
      </x:c>
      <x:c r="F1823" s="3" t="str">
        <x:v>multi-part scenario
Split into two short questions: first diagnose the AI issue, then choose the safest role/profile action.</x:v>
      </x:c>
      <x:c r="G1823" s="3" t="str">
        <x:v>Scenario: Technical / engineering needs a change recommendation.
Use: approved repository records and test results.
Rule: Production changes need review and a tested recovery path.
Risk: A wrong change can interrupt the service.
Evidence: A synthesis combines different effective dates without recording them.
Extra function cue: The proposed dependency upgrade has not been tested against the recovery procedure.</x:v>
      </x:c>
      <x:c r="H1823" s="3" t="str">
        <x:v>Which evidence control would best prevent the observed recurring failure? Also apply the profile cue.</x:v>
      </x:c>
      <x:c r="I1823" s="3" t="str">
        <x:v>A. Require a claim-to-passage support judgment for material statements; test compatibility and recovery before recommending rollout.
B. Record source versions and resolve time conflicts before synthesis; test compatibility and recovery before recommending rollout.
C. Record source versions and resolve time conflicts before synthesis; recommend rollout based only on successful installation.
D. Require a claim-to-passage support judgment for material statements; recommend rollout based only on successful installation.</x:v>
      </x:c>
      <x:c r="J1823" s="3" t="str">
        <x:v>B</x:v>
      </x:c>
      <x:c r="K1823" s="3" t="str">
        <x:v>Version-aware evidence is necessary for a coherent current answer. Installation success does not demonstrate recoverable operation.</x:v>
      </x:c>
      <x:c r="L1823" s="3" t="str">
        <x:v>Context 58 words
Prompt 15 words
Longest option 16 words</x:v>
      </x:c>
      <x:c r="M1823" s="4" t="str">
        <x:v>Pending</x:v>
      </x:c>
      <x:c r="N1823" s="4" t="str"/>
      <x:c r="O1823" s="4" t="str"/>
      <x:c r="P1823" s="4" t="str">
        <x:v>Pending</x:v>
      </x:c>
      <x:c r="Q1823" s="4" t="str">
        <x:v>Pending</x:v>
      </x:c>
      <x:c r="R1823" s="4" t="str">
        <x:v>Pending</x:v>
      </x:c>
      <x:c r="S1823" s="4" t="str">
        <x:v>Pending</x:v>
      </x:c>
      <x:c r="T1823" s="4" t="str">
        <x:v>Pending</x:v>
      </x:c>
      <x:c r="U1823" s="4" t="str">
        <x:v>related-variants-require-family-review
check-specialized-distractor-and-difficulty</x:v>
      </x:c>
      <x:c r="V1823" s="3" t="str">
        <x:v>D3-source-verification-advanced</x:v>
      </x:c>
      <x:c r="W1823" s="3" t="str">
        <x:v>D3-source-verification-advanced-2</x:v>
      </x:c>
      <x:c r="X1823" s="3" t="str">
        <x:v>b3b7079ba685ebf79ed1feccdec0c4a37e3dc9eb444409ea04b0c522818dea34</x:v>
      </x:c>
      <x:c r="Y1823" s="3" t="str">
        <x:v>en</x:v>
      </x:c>
      <x:c r="Z1823" s="3"/>
    </x:row>
    <x:row r="1824" ht="165" customHeight="1">
      <x:c r="A1824" s="3" t="str">
        <x:v>NH-FUNCTION-TECHNICAL-D3-SOURCE-VERIFICATION-ADVANCED-03</x:v>
      </x:c>
      <x:c r="B1824" s="3" t="str">
        <x:v>function</x:v>
      </x:c>
      <x:c r="C1824" s="3" t="str">
        <x:v>Technical / engineering</x:v>
      </x:c>
      <x:c r="D1824" s="3" t="str">
        <x:v>Source and claim verification</x:v>
      </x:c>
      <x:c r="E1824" s="3" t="str">
        <x:v>advanced</x:v>
      </x:c>
      <x:c r="F1824" s="3" t="str">
        <x:v>multi-part scenario
Split into two short questions: first diagnose the AI issue, then choose the safest role/profile action.</x:v>
      </x:c>
      <x:c r="G1824" s="3" t="str">
        <x:v>Scenario: Technical / engineering needs a change recommendation.
Use: approved repository records and test results.
Rule: Production changes need review and a tested recovery path.
Risk: A wrong change can interrupt the service.
Evidence: One press release spreads through many sources and is counted repeatedly.
Extra function cue: A repository file contains instructions to upload unrelated internal records.</x:v>
      </x:c>
      <x:c r="H1824" s="3" t="str">
        <x:v>Which evidence control would best prevent the observed recurring failure? Also apply the profile cue.</x:v>
      </x:c>
      <x:c r="I1824" s="3" t="str">
        <x:v>A. Track source lineage and count independent evidence origins; follow it because it appears inside the repository.
B. Record source versions and resolve time conflicts before synthesis; treat that text as untrusted and keep actions within the approved task.
C. Track source lineage and count independent evidence origins; treat that text as untrusted and keep actions within the approved task.
D. Record source versions and resolve time conflicts before synthesis; follow it because it appears inside the repository.</x:v>
      </x:c>
      <x:c r="J1824" s="3" t="str">
        <x:v>C</x:v>
      </x:c>
      <x:c r="K1824" s="3" t="str">
        <x:v>Provenance prevents duplicate reporting from inflating confidence. Repository content is not automatically authority for an unrelated action.</x:v>
      </x:c>
      <x:c r="L1824" s="3" t="str">
        <x:v>Context 58 words
Prompt 15 words
Longest option 21 words</x:v>
      </x:c>
      <x:c r="M1824" s="4" t="str">
        <x:v>Pending</x:v>
      </x:c>
      <x:c r="N1824" s="4" t="str"/>
      <x:c r="O1824" s="4" t="str"/>
      <x:c r="P1824" s="4" t="str">
        <x:v>Pending</x:v>
      </x:c>
      <x:c r="Q1824" s="4" t="str">
        <x:v>Pending</x:v>
      </x:c>
      <x:c r="R1824" s="4" t="str">
        <x:v>Pending</x:v>
      </x:c>
      <x:c r="S1824" s="4" t="str">
        <x:v>Pending</x:v>
      </x:c>
      <x:c r="T1824" s="4" t="str">
        <x:v>Pending</x:v>
      </x:c>
      <x:c r="U1824" s="4" t="str">
        <x:v>related-variants-require-family-review
check-specialized-distractor-and-difficulty</x:v>
      </x:c>
      <x:c r="V1824" s="3" t="str">
        <x:v>D3-source-verification-advanced</x:v>
      </x:c>
      <x:c r="W1824" s="3" t="str">
        <x:v>D3-source-verification-advanced-3</x:v>
      </x:c>
      <x:c r="X1824" s="3" t="str">
        <x:v>99b21ff331e369951f1e38d43b69ac4f84f11002c7222bddc20ddc33e8d03ba0</x:v>
      </x:c>
      <x:c r="Y1824" s="3" t="str">
        <x:v>en</x:v>
      </x:c>
      <x:c r="Z1824" s="3"/>
    </x:row>
    <x:row r="1825" ht="165" customHeight="1">
      <x:c r="A1825" s="3" t="str">
        <x:v>NH-FUNCTION-TECHNICAL-D3-SOURCE-VERIFICATION-ADVANCED-04</x:v>
      </x:c>
      <x:c r="B1825" s="3" t="str">
        <x:v>function</x:v>
      </x:c>
      <x:c r="C1825" s="3" t="str">
        <x:v>Technical / engineering</x:v>
      </x:c>
      <x:c r="D1825" s="3" t="str">
        <x:v>Source and claim verification</x:v>
      </x:c>
      <x:c r="E1825" s="3" t="str">
        <x:v>advanced</x:v>
      </x:c>
      <x:c r="F1825" s="3" t="str">
        <x:v>multi-part scenario
Split into two short questions: first diagnose the AI issue, then choose the safest role/profile action.</x:v>
      </x:c>
      <x:c r="G1825" s="3" t="str">
        <x:v>Scenario: Technical / engineering needs a change recommendation.
Use: approved repository records and test results.
Rule: Production changes need review and a tested recovery path.
Risk: A wrong change can interrupt the service.
Evidence: Approved claims become stale when upstream records are replaced.
Extra function cue: A fix addresses one service, but the changed component is shared by three services.</x:v>
      </x:c>
      <x:c r="H1825" s="3" t="str">
        <x:v>Which evidence control would best prevent the observed recurring failure? Also apply the profile cue.</x:v>
      </x:c>
      <x:c r="I1825" s="3" t="str">
        <x:v>A. Trigger re-review from source changes using claim-source links; test only the service where the defect was first reported.
B. Track source lineage and count independent evidence origins; evaluate the affected dependent services before release.
C. Track source lineage and count independent evidence origins; test only the service where the defect was first reported.
D. Trigger re-review from source changes using claim-source links; evaluate the affected dependent services before release.</x:v>
      </x:c>
      <x:c r="J1825" s="3" t="str">
        <x:v>D</x:v>
      </x:c>
      <x:c r="K1825" s="3" t="str">
        <x:v>A linked dependency enables targeted freshness checks after updates. A shared component can introduce changes beyond the original report.</x:v>
      </x:c>
      <x:c r="L1825" s="3" t="str">
        <x:v>Context 60 words
Prompt 15 words
Longest option 18 words</x:v>
      </x:c>
      <x:c r="M1825" s="4" t="str">
        <x:v>Pending</x:v>
      </x:c>
      <x:c r="N1825" s="4" t="str"/>
      <x:c r="O1825" s="4" t="str"/>
      <x:c r="P1825" s="4" t="str">
        <x:v>Pending</x:v>
      </x:c>
      <x:c r="Q1825" s="4" t="str">
        <x:v>Pending</x:v>
      </x:c>
      <x:c r="R1825" s="4" t="str">
        <x:v>Pending</x:v>
      </x:c>
      <x:c r="S1825" s="4" t="str">
        <x:v>Pending</x:v>
      </x:c>
      <x:c r="T1825" s="4" t="str">
        <x:v>Pending</x:v>
      </x:c>
      <x:c r="U1825" s="4" t="str">
        <x:v>related-variants-require-family-review
check-specialized-distractor-and-difficulty</x:v>
      </x:c>
      <x:c r="V1825" s="3" t="str">
        <x:v>D3-source-verification-advanced</x:v>
      </x:c>
      <x:c r="W1825" s="3" t="str">
        <x:v>D3-source-verification-advanced-4</x:v>
      </x:c>
      <x:c r="X1825" s="3" t="str">
        <x:v>e790ea67c4993c7c5d24b95b92633c2324dc7f89457843b86b97e24057c9fc27</x:v>
      </x:c>
      <x:c r="Y1825" s="3" t="str">
        <x:v>en</x:v>
      </x:c>
      <x:c r="Z1825" s="3"/>
    </x:row>
    <x:row r="1826" ht="165" customHeight="1">
      <x:c r="A1826" s="3" t="str">
        <x:v>NH-FUNCTION-TECHNICAL-D3-DATA-CHART-JUDGMENT-AWARENESS-01</x:v>
      </x:c>
      <x:c r="B1826" s="3" t="str">
        <x:v>function</x:v>
      </x:c>
      <x:c r="C1826" s="3" t="str">
        <x:v>Technical / engineering</x:v>
      </x:c>
      <x:c r="D1826" s="3" t="str">
        <x:v>Data and chart judgment</x:v>
      </x:c>
      <x:c r="E1826" s="3" t="str">
        <x:v>awareness</x:v>
      </x:c>
      <x:c r="F1826" s="3" t="str">
        <x:v>scenario choice
Keep the scenario short and make the answer choices concrete actions a user can picture.</x:v>
      </x:c>
      <x:c r="G1826" s="3" t="str">
        <x:v>Scenario: Technical / engineering needs a change recommendation.
Use: approved repository records and test results.
Rule: Production changes need review and a tested recovery path.
Risk: A wrong change can interrupt the service.
Evidence: A report shows 12 errors but omits the number of records reviewed.
Extra function cue: The change recommendation includes a production write, but this tool has a review-only role.</x:v>
      </x:c>
      <x:c r="H1826" s="3" t="str">
        <x:v>Which interpretation is numerically or logically supported? Also apply the profile cue.</x:v>
      </x:c>
      <x:c r="I1826" s="3" t="str">
        <x:v>A. The error rate is 88% after subtracting the errors from 100; submit the change through the production review process.
B. The error rate cannot be calculated from this information; apply the write using an available administrator credential.
C. The error rate cannot be calculated from this information; submit the change through the production review process.
D. The error rate is 88% after subtracting the errors from 100; apply the write using an available administrator credential.</x:v>
      </x:c>
      <x:c r="J1826" s="3" t="str">
        <x:v>C</x:v>
      </x:c>
      <x:c r="K1826" s="3" t="str">
        <x:v>A rate requires both the error count and the total exposure. An available credential does not authorize bypassing the change process.</x:v>
      </x:c>
      <x:c r="L1826" s="3" t="str">
        <x:v>Context 63 words
Prompt 12 words
Longest option 19 words</x:v>
      </x:c>
      <x:c r="M1826" s="4" t="str">
        <x:v>Pending</x:v>
      </x:c>
      <x:c r="N1826" s="4" t="str"/>
      <x:c r="O1826" s="4" t="str"/>
      <x:c r="P1826" s="4" t="str">
        <x:v>Pending</x:v>
      </x:c>
      <x:c r="Q1826" s="4" t="str">
        <x:v>Pending</x:v>
      </x:c>
      <x:c r="R1826" s="4" t="str">
        <x:v>Pending</x:v>
      </x:c>
      <x:c r="S1826" s="4" t="str">
        <x:v>Pending</x:v>
      </x:c>
      <x:c r="T1826" s="4" t="str">
        <x:v>Pending</x:v>
      </x:c>
      <x:c r="U1826" s="4" t="str">
        <x:v>related-variants-require-family-review
check-specialized-distractor-and-difficulty</x:v>
      </x:c>
      <x:c r="V1826" s="3" t="str">
        <x:v>D3-data-chart-judgment-awareness</x:v>
      </x:c>
      <x:c r="W1826" s="3" t="str">
        <x:v>D3-data-chart-judgment-awareness-2</x:v>
      </x:c>
      <x:c r="X1826" s="3" t="str">
        <x:v>22d54dbf58f673ccf91c06a9fb05b85f74587d638af68d0e8a4987135cd93741</x:v>
      </x:c>
      <x:c r="Y1826" s="3" t="str">
        <x:v>en</x:v>
      </x:c>
      <x:c r="Z1826" s="3"/>
    </x:row>
    <x:row r="1827" ht="165" customHeight="1">
      <x:c r="A1827" s="3" t="str">
        <x:v>NH-FUNCTION-TECHNICAL-D3-DATA-CHART-JUDGMENT-AWARENESS-02</x:v>
      </x:c>
      <x:c r="B1827" s="3" t="str">
        <x:v>function</x:v>
      </x:c>
      <x:c r="C1827" s="3" t="str">
        <x:v>Technical / engineering</x:v>
      </x:c>
      <x:c r="D1827" s="3" t="str">
        <x:v>Data and chart judgment</x:v>
      </x:c>
      <x:c r="E1827" s="3" t="str">
        <x:v>awareness</x:v>
      </x:c>
      <x:c r="F1827" s="3" t="str">
        <x:v>matching
Ask users to match 2-3 observations to concepts such as retrieval, generation, privacy, or approval.</x:v>
      </x:c>
      <x:c r="G1827" s="3" t="str">
        <x:v>Scenario: Technical / engineering needs a change recommendation.
Use: approved repository records and test results.
Rule: Production changes need review and a tested recovery path.
Risk: A wrong change can interrupt the service.
Evidence: A dashboard compares this month’s completed cases with last month’s submitted cases.
Extra function cue: The proposed dependency upgrade has not been tested against the recovery procedure.</x:v>
      </x:c>
      <x:c r="H1827" s="3" t="str">
        <x:v>Which interpretation is numerically or logically supported? Also apply the profile cue.</x:v>
      </x:c>
      <x:c r="I1827" s="3" t="str">
        <x:v>A. The two bars use different definitions; recommend rollout based only on successful installation.
B. The smaller bar establishes poorer staff performance; test compatibility and recovery before recommending rollout.
C. The smaller bar establishes poorer staff performance; recommend rollout based only on successful installation.
D. The two bars use different definitions; test compatibility and recovery before recommending rollout.</x:v>
      </x:c>
      <x:c r="J1827" s="3" t="str">
        <x:v>D</x:v>
      </x:c>
      <x:c r="K1827" s="3" t="str">
        <x:v>A comparison requires consistent quantities and denominators. Installation success does not demonstrate recoverable operation.</x:v>
      </x:c>
      <x:c r="L1827" s="3" t="str">
        <x:v>Context 61 words
Prompt 12 words
Longest option 14 words</x:v>
      </x:c>
      <x:c r="M1827" s="4" t="str">
        <x:v>Pending</x:v>
      </x:c>
      <x:c r="N1827" s="4" t="str"/>
      <x:c r="O1827" s="4" t="str"/>
      <x:c r="P1827" s="4" t="str">
        <x:v>Pending</x:v>
      </x:c>
      <x:c r="Q1827" s="4" t="str">
        <x:v>Pending</x:v>
      </x:c>
      <x:c r="R1827" s="4" t="str">
        <x:v>Pending</x:v>
      </x:c>
      <x:c r="S1827" s="4" t="str">
        <x:v>Pending</x:v>
      </x:c>
      <x:c r="T1827" s="4" t="str">
        <x:v>Pending</x:v>
      </x:c>
      <x:c r="U1827" s="4" t="str">
        <x:v>related-variants-require-family-review
check-specialized-distractor-and-difficulty</x:v>
      </x:c>
      <x:c r="V1827" s="3" t="str">
        <x:v>D3-data-chart-judgment-awareness</x:v>
      </x:c>
      <x:c r="W1827" s="3" t="str">
        <x:v>D3-data-chart-judgment-awareness-3</x:v>
      </x:c>
      <x:c r="X1827" s="3" t="str">
        <x:v>d8d77803acf5b608eccc5268e608ca55c9db678c81ef27d7dbe40e28565d76ba</x:v>
      </x:c>
      <x:c r="Y1827" s="3" t="str">
        <x:v>en</x:v>
      </x:c>
      <x:c r="Z1827" s="3"/>
    </x:row>
    <x:row r="1828" ht="165" customHeight="1">
      <x:c r="A1828" s="3" t="str">
        <x:v>NH-FUNCTION-TECHNICAL-D3-DATA-CHART-JUDGMENT-AWARENESS-03</x:v>
      </x:c>
      <x:c r="B1828" s="3" t="str">
        <x:v>function</x:v>
      </x:c>
      <x:c r="C1828" s="3" t="str">
        <x:v>Technical / engineering</x:v>
      </x:c>
      <x:c r="D1828" s="3" t="str">
        <x:v>Data and chart judgment</x:v>
      </x:c>
      <x:c r="E1828" s="3" t="str">
        <x:v>awareness</x:v>
      </x:c>
      <x:c r="F1828" s="3" t="str">
        <x:v>scenario choice
Keep the scenario short and make the answer choices concrete actions a user can picture.</x:v>
      </x:c>
      <x:c r="G1828" s="3" t="str">
        <x:v>Scenario: Technical / engineering needs a change recommendation.
Use: approved repository records and test results.
Rule: Production changes need review and a tested recovery path.
Risk: A wrong change can interrupt the service.
Evidence: A chart starts its vertical axis at 98 and shows values of 99 and 100.
Extra function cue: A repository file contains instructions to upload unrelated internal records.</x:v>
      </x:c>
      <x:c r="H1828" s="3" t="str">
        <x:v>Which interpretation is numerically or logically supported? Also apply the profile cue.</x:v>
      </x:c>
      <x:c r="I1828" s="3" t="str">
        <x:v>A. The visual gap exaggerates a one-unit difference; treat that text as untrusted and keep actions within the approved task.
B. The chart establishes a statistically reliable improvement; treat that text as untrusted and keep actions within the approved task.
C. The chart establishes a statistically reliable improvement; follow it because it appears inside the repository.
D. The visual gap exaggerates a one-unit difference; follow it because it appears inside the repository.</x:v>
      </x:c>
      <x:c r="J1828" s="3" t="str">
        <x:v>A</x:v>
      </x:c>
      <x:c r="K1828" s="3" t="str">
        <x:v>The displayed scale magnifies the apparent difference. Repository content is not automatically authority for an unrelated action.</x:v>
      </x:c>
      <x:c r="L1828" s="3" t="str">
        <x:v>Context 62 words
Prompt 12 words
Longest option 19 words</x:v>
      </x:c>
      <x:c r="M1828" s="4" t="str">
        <x:v>Pending</x:v>
      </x:c>
      <x:c r="N1828" s="4" t="str"/>
      <x:c r="O1828" s="4" t="str"/>
      <x:c r="P1828" s="4" t="str">
        <x:v>Pending</x:v>
      </x:c>
      <x:c r="Q1828" s="4" t="str">
        <x:v>Pending</x:v>
      </x:c>
      <x:c r="R1828" s="4" t="str">
        <x:v>Pending</x:v>
      </x:c>
      <x:c r="S1828" s="4" t="str">
        <x:v>Pending</x:v>
      </x:c>
      <x:c r="T1828" s="4" t="str">
        <x:v>Pending</x:v>
      </x:c>
      <x:c r="U1828" s="4" t="str">
        <x:v>related-variants-require-family-review
check-specialized-distractor-and-difficulty</x:v>
      </x:c>
      <x:c r="V1828" s="3" t="str">
        <x:v>D3-data-chart-judgment-awareness</x:v>
      </x:c>
      <x:c r="W1828" s="3" t="str">
        <x:v>D3-data-chart-judgment-awareness-4</x:v>
      </x:c>
      <x:c r="X1828" s="3" t="str">
        <x:v>bbcbb2ba19298bc23a74e3208834b52e7002ab9f324be1a9159fc9e1ccd204af</x:v>
      </x:c>
      <x:c r="Y1828" s="3" t="str">
        <x:v>en</x:v>
      </x:c>
      <x:c r="Z1828" s="3"/>
    </x:row>
    <x:row r="1829" ht="165" customHeight="1">
      <x:c r="A1829" s="3" t="str">
        <x:v>NH-FUNCTION-TECHNICAL-D3-DATA-CHART-JUDGMENT-AWARENESS-04</x:v>
      </x:c>
      <x:c r="B1829" s="3" t="str">
        <x:v>function</x:v>
      </x:c>
      <x:c r="C1829" s="3" t="str">
        <x:v>Technical / engineering</x:v>
      </x:c>
      <x:c r="D1829" s="3" t="str">
        <x:v>Data and chart judgment</x:v>
      </x:c>
      <x:c r="E1829" s="3" t="str">
        <x:v>awareness</x:v>
      </x:c>
      <x:c r="F1829" s="3" t="str">
        <x:v>matching
Ask users to match 2-3 observations to concepts such as retrieval, generation, privacy, or approval.</x:v>
      </x:c>
      <x:c r="G1829" s="3" t="str">
        <x:v>Scenario: Technical / engineering needs a change recommendation.
Use: approved repository records and test results.
Rule: Production changes need review and a tested recovery path.
Risk: A wrong change can interrupt the service.
Evidence: The success rate rises from 40% to 50% on comparable samples.
Extra function cue: A fix addresses one service, but the changed component is shared by three services.</x:v>
      </x:c>
      <x:c r="H1829" s="3" t="str">
        <x:v>Which interpretation is numerically or logically supported? Also apply the profile cue.</x:v>
      </x:c>
      <x:c r="I1829" s="3" t="str">
        <x:v>A. The increase is 25 percentage points; evaluate the affected dependent services before release.
B. The increase is 10 percentage points; evaluate the affected dependent services before release.
C. The increase is 10 percentage points; test only the service where the defect was first reported.
D. The increase is 25 percentage points; test only the service where the defect was first reported.</x:v>
      </x:c>
      <x:c r="J1829" s="3" t="str">
        <x:v>B</x:v>
      </x:c>
      <x:c r="K1829" s="3" t="str">
        <x:v>Subtracting the rates gives 10 points; the relative increase is 25%. A shared component can introduce changes beyond the original report.</x:v>
      </x:c>
      <x:c r="L1829" s="3" t="str">
        <x:v>Context 62 words
Prompt 12 words
Longest option 16 words</x:v>
      </x:c>
      <x:c r="M1829" s="4" t="str">
        <x:v>Pending</x:v>
      </x:c>
      <x:c r="N1829" s="4" t="str"/>
      <x:c r="O1829" s="4" t="str"/>
      <x:c r="P1829" s="4" t="str">
        <x:v>Pending</x:v>
      </x:c>
      <x:c r="Q1829" s="4" t="str">
        <x:v>Pending</x:v>
      </x:c>
      <x:c r="R1829" s="4" t="str">
        <x:v>Pending</x:v>
      </x:c>
      <x:c r="S1829" s="4" t="str">
        <x:v>Pending</x:v>
      </x:c>
      <x:c r="T1829" s="4" t="str">
        <x:v>Pending</x:v>
      </x:c>
      <x:c r="U1829" s="4" t="str">
        <x:v>related-variants-require-family-review
check-specialized-distractor-and-difficulty</x:v>
      </x:c>
      <x:c r="V1829" s="3" t="str">
        <x:v>D3-data-chart-judgment-awareness</x:v>
      </x:c>
      <x:c r="W1829" s="3" t="str">
        <x:v>D3-data-chart-judgment-awareness-1</x:v>
      </x:c>
      <x:c r="X1829" s="3" t="str">
        <x:v>ebeb9c0bb267b097e1b875062885d19b4df10aec902891c81f525f9be10d3c9f</x:v>
      </x:c>
      <x:c r="Y1829" s="3" t="str">
        <x:v>en</x:v>
      </x:c>
      <x:c r="Z1829" s="3"/>
    </x:row>
    <x:row r="1830" ht="165" customHeight="1">
      <x:c r="A1830" s="3" t="str">
        <x:v>NH-FUNCTION-TECHNICAL-D3-DATA-CHART-JUDGMENT-APPLIED-01</x:v>
      </x:c>
      <x:c r="B1830" s="3" t="str">
        <x:v>function</x:v>
      </x:c>
      <x:c r="C1830" s="3" t="str">
        <x:v>Technical / engineering</x:v>
      </x:c>
      <x:c r="D1830" s="3" t="str">
        <x:v>Data and chart judgment</x:v>
      </x:c>
      <x:c r="E1830" s="3" t="str">
        <x:v>applied</x:v>
      </x:c>
      <x:c r="F1830" s="3" t="str">
        <x:v>scenario choice
Keep the scenario short and make the answer choices concrete actions a user can picture.</x:v>
      </x:c>
      <x:c r="G1830" s="3" t="str">
        <x:v>Scenario: Technical / engineering needs a change recommendation.
Use: approved repository records and test results.
Rule: Production changes need review and a tested recovery path.
Risk: A wrong change can interrupt the service.
Evidence: A pilot handles only simple cases; the baseline contains simple and complex cases.
Extra function cue: The change recommendation includes a production write, but this tool has a review-only role.</x:v>
      </x:c>
      <x:c r="H1830" s="3" t="str">
        <x:v>Which calculation or comparison should be used? Also apply the profile cue.</x:v>
      </x:c>
      <x:c r="I1830" s="3" t="str">
        <x:v>A. Compare the total average without adjusting for case complexity; apply the write using an available administrator credential.
B. Compare the total average without adjusting for case complexity; submit the change through the production review process.
C. Compare matched complexity groups before claiming improvement; submit the change through the production review process.
D. Compare matched complexity groups before claiming improvement; apply the write using an available administrator credential.</x:v>
      </x:c>
      <x:c r="J1830" s="3" t="str">
        <x:v>C</x:v>
      </x:c>
      <x:c r="K1830" s="3" t="str">
        <x:v>A changed case mix can create an apparent performance gain. An available credential does not authorize bypassing the change process.</x:v>
      </x:c>
      <x:c r="L1830" s="3" t="str">
        <x:v>Context 64 words
Prompt 12 words
Longest option 17 words</x:v>
      </x:c>
      <x:c r="M1830" s="4" t="str">
        <x:v>Pending</x:v>
      </x:c>
      <x:c r="N1830" s="4" t="str"/>
      <x:c r="O1830" s="4" t="str"/>
      <x:c r="P1830" s="4" t="str">
        <x:v>Pending</x:v>
      </x:c>
      <x:c r="Q1830" s="4" t="str">
        <x:v>Pending</x:v>
      </x:c>
      <x:c r="R1830" s="4" t="str">
        <x:v>Pending</x:v>
      </x:c>
      <x:c r="S1830" s="4" t="str">
        <x:v>Pending</x:v>
      </x:c>
      <x:c r="T1830" s="4" t="str">
        <x:v>Pending</x:v>
      </x:c>
      <x:c r="U1830" s="4" t="str">
        <x:v>related-variants-require-family-review
check-specialized-distractor-and-difficulty</x:v>
      </x:c>
      <x:c r="V1830" s="3" t="str">
        <x:v>D3-data-chart-judgment-applied</x:v>
      </x:c>
      <x:c r="W1830" s="3" t="str">
        <x:v>D3-data-chart-judgment-applied-3</x:v>
      </x:c>
      <x:c r="X1830" s="3" t="str">
        <x:v>705bc0fd7b240199d9d2ad0b0751c6306cd6400172dc897f777fee02d9b51e57</x:v>
      </x:c>
      <x:c r="Y1830" s="3" t="str">
        <x:v>en</x:v>
      </x:c>
      <x:c r="Z1830" s="3"/>
    </x:row>
    <x:row r="1831" ht="165" customHeight="1">
      <x:c r="A1831" s="3" t="str">
        <x:v>NH-FUNCTION-TECHNICAL-D3-DATA-CHART-JUDGMENT-APPLIED-02</x:v>
      </x:c>
      <x:c r="B1831" s="3" t="str">
        <x:v>function</x:v>
      </x:c>
      <x:c r="C1831" s="3" t="str">
        <x:v>Technical / engineering</x:v>
      </x:c>
      <x:c r="D1831" s="3" t="str">
        <x:v>Data and chart judgment</x:v>
      </x:c>
      <x:c r="E1831" s="3" t="str">
        <x:v>applied</x:v>
      </x:c>
      <x:c r="F1831" s="3" t="str">
        <x:v>select all safe actions
Convert options into actions and allow multiple correct choices with partial credit.</x:v>
      </x:c>
      <x:c r="G1831" s="3" t="str">
        <x:v>Scenario: Technical / engineering needs a change recommendation.
Use: approved repository records and test results.
Rule: Production changes need review and a tested recovery path.
Risk: A wrong change can interrupt the service.
Evidence: AI users improve, but everyone also receives a new process and training.
Extra function cue: The proposed dependency upgrade has not been tested against the recovery procedure.</x:v>
      </x:c>
      <x:c r="H1831" s="3" t="str">
        <x:v>Which calculation or comparison should be used? Also apply the profile cue.</x:v>
      </x:c>
      <x:c r="I1831" s="3" t="str">
        <x:v>A. Attribute all improvement to training because training reached everyone; test compatibility and recovery before recommending rollout.
B. Attribute all improvement to training because training reached everyone; recommend rollout based only on successful installation.
C. Separate the AI effect from the concurrent process changes; recommend rollout based only on successful installation.
D. Separate the AI effect from the concurrent process changes; test compatibility and recovery before recommending rollout.</x:v>
      </x:c>
      <x:c r="J1831" s="3" t="str">
        <x:v>D</x:v>
      </x:c>
      <x:c r="K1831" s="3" t="str">
        <x:v>The observed gain cannot be attributed to AI alone from this comparison. Installation success does not demonstrate recoverable operation.</x:v>
      </x:c>
      <x:c r="L1831" s="3" t="str">
        <x:v>Context 61 words
Prompt 12 words
Longest option 16 words</x:v>
      </x:c>
      <x:c r="M1831" s="4" t="str">
        <x:v>Pending</x:v>
      </x:c>
      <x:c r="N1831" s="4" t="str"/>
      <x:c r="O1831" s="4" t="str"/>
      <x:c r="P1831" s="4" t="str">
        <x:v>Pending</x:v>
      </x:c>
      <x:c r="Q1831" s="4" t="str">
        <x:v>Pending</x:v>
      </x:c>
      <x:c r="R1831" s="4" t="str">
        <x:v>Pending</x:v>
      </x:c>
      <x:c r="S1831" s="4" t="str">
        <x:v>Pending</x:v>
      </x:c>
      <x:c r="T1831" s="4" t="str">
        <x:v>Pending</x:v>
      </x:c>
      <x:c r="U1831" s="4" t="str">
        <x:v>related-variants-require-family-review
check-specialized-distractor-and-difficulty</x:v>
      </x:c>
      <x:c r="V1831" s="3" t="str">
        <x:v>D3-data-chart-judgment-applied</x:v>
      </x:c>
      <x:c r="W1831" s="3" t="str">
        <x:v>D3-data-chart-judgment-applied-4</x:v>
      </x:c>
      <x:c r="X1831" s="3" t="str">
        <x:v>6316d50c9cfba1084d69d999f8e84932a49e3afa246eed7978ae4f4654a7461c</x:v>
      </x:c>
      <x:c r="Y1831" s="3" t="str">
        <x:v>en</x:v>
      </x:c>
      <x:c r="Z1831" s="3"/>
    </x:row>
    <x:row r="1832" ht="165" customHeight="1">
      <x:c r="A1832" s="3" t="str">
        <x:v>NH-FUNCTION-TECHNICAL-D3-DATA-CHART-JUDGMENT-APPLIED-03</x:v>
      </x:c>
      <x:c r="B1832" s="3" t="str">
        <x:v>function</x:v>
      </x:c>
      <x:c r="C1832" s="3" t="str">
        <x:v>Technical / engineering</x:v>
      </x:c>
      <x:c r="D1832" s="3" t="str">
        <x:v>Data and chart judgment</x:v>
      </x:c>
      <x:c r="E1832" s="3" t="str">
        <x:v>applied</x:v>
      </x:c>
      <x:c r="F1832" s="3" t="str">
        <x:v>scenario choice
Keep the scenario short and make the answer choices concrete actions a user can picture.</x:v>
      </x:c>
      <x:c r="G1832" s="3" t="str">
        <x:v>Scenario: Technical / engineering needs a change recommendation.
Use: approved repository records and test results.
Rule: Production changes need review and a tested recovery path.
Risk: A wrong change can interrupt the service.
Evidence: Processing time falls from 20 to 15 minutes for the same task.
Extra function cue: A repository file contains instructions to upload unrelated internal records.</x:v>
      </x:c>
      <x:c r="H1832" s="3" t="str">
        <x:v>Which calculation or comparison should be used? Also apply the profile cue.</x:v>
      </x:c>
      <x:c r="I1832" s="3" t="str">
        <x:v>A. Report a 25% reduction from the original time; treat that text as untrusted and keep actions within the approved task.
B. Report a 5% reduction from the original time; follow it because it appears inside the repository.
C. Report a 5% reduction from the original time; treat that text as untrusted and keep actions within the approved task.
D. Report a 25% reduction from the original time; follow it because it appears inside the repository.</x:v>
      </x:c>
      <x:c r="J1832" s="3" t="str">
        <x:v>A</x:v>
      </x:c>
      <x:c r="K1832" s="3" t="str">
        <x:v>The reduction is 5 divided by the 20-minute baseline. Repository content is not automatically authority for an unrelated action.</x:v>
      </x:c>
      <x:c r="L1832" s="3" t="str">
        <x:v>Context 59 words
Prompt 12 words
Longest option 20 words</x:v>
      </x:c>
      <x:c r="M1832" s="4" t="str">
        <x:v>Pending</x:v>
      </x:c>
      <x:c r="N1832" s="4" t="str"/>
      <x:c r="O1832" s="4" t="str"/>
      <x:c r="P1832" s="4" t="str">
        <x:v>Pending</x:v>
      </x:c>
      <x:c r="Q1832" s="4" t="str">
        <x:v>Pending</x:v>
      </x:c>
      <x:c r="R1832" s="4" t="str">
        <x:v>Pending</x:v>
      </x:c>
      <x:c r="S1832" s="4" t="str">
        <x:v>Pending</x:v>
      </x:c>
      <x:c r="T1832" s="4" t="str">
        <x:v>Pending</x:v>
      </x:c>
      <x:c r="U1832" s="4" t="str">
        <x:v>related-variants-require-family-review
check-specialized-distractor-and-difficulty</x:v>
      </x:c>
      <x:c r="V1832" s="3" t="str">
        <x:v>D3-data-chart-judgment-applied</x:v>
      </x:c>
      <x:c r="W1832" s="3" t="str">
        <x:v>D3-data-chart-judgment-applied-1</x:v>
      </x:c>
      <x:c r="X1832" s="3" t="str">
        <x:v>71937786e9e8faf11fa6f4f8a0ea004de4bf28faf6c0d7d9e9707d44c8b0ff96</x:v>
      </x:c>
      <x:c r="Y1832" s="3" t="str">
        <x:v>en</x:v>
      </x:c>
      <x:c r="Z1832" s="3"/>
    </x:row>
    <x:row r="1833" ht="165" customHeight="1">
      <x:c r="A1833" s="3" t="str">
        <x:v>NH-FUNCTION-TECHNICAL-D3-DATA-CHART-JUDGMENT-APPLIED-04</x:v>
      </x:c>
      <x:c r="B1833" s="3" t="str">
        <x:v>function</x:v>
      </x:c>
      <x:c r="C1833" s="3" t="str">
        <x:v>Technical / engineering</x:v>
      </x:c>
      <x:c r="D1833" s="3" t="str">
        <x:v>Data and chart judgment</x:v>
      </x:c>
      <x:c r="E1833" s="3" t="str">
        <x:v>applied</x:v>
      </x:c>
      <x:c r="F1833" s="3" t="str">
        <x:v>select all safe actions
Convert options into actions and allow multiple correct choices with partial credit.</x:v>
      </x:c>
      <x:c r="G1833" s="3" t="str">
        <x:v>Scenario: Technical / engineering needs a change recommendation.
Use: approved repository records and test results.
Rule: Production changes need review and a tested recovery path.
Risk: A wrong change can interrupt the service.
Evidence: Team A has 8 errors in 200 cases; Team B has 12 in 600 cases.
Extra function cue: A fix addresses one service, but the changed component is shared by three services.</x:v>
      </x:c>
      <x:c r="H1833" s="3" t="str">
        <x:v>Which calculation or comparison should be used? Also apply the profile cue.</x:v>
      </x:c>
      <x:c r="I1833" s="3" t="str">
        <x:v>A. Treat the teams as equal because both have more correct than incorrect cases; evaluate the affected dependent services before release.
B. Compare 4% for A with 2% for B; evaluate the affected dependent services before release.
C. Treat the teams as equal because both have more correct than incorrect cases; test only the service where the defect was first reported.
D. Compare 4% for A with 2% for B; test only the service where the defect was first reported.</x:v>
      </x:c>
      <x:c r="J1833" s="3" t="str">
        <x:v>B</x:v>
      </x:c>
      <x:c r="K1833" s="3" t="str">
        <x:v>Comparable error rates account for different case volumes. A shared component can introduce changes beyond the original report.</x:v>
      </x:c>
      <x:c r="L1833" s="3" t="str">
        <x:v>Context 66 words
Prompt 12 words
Longest option 23 words</x:v>
      </x:c>
      <x:c r="M1833" s="4" t="str">
        <x:v>Pending</x:v>
      </x:c>
      <x:c r="N1833" s="4" t="str"/>
      <x:c r="O1833" s="4" t="str"/>
      <x:c r="P1833" s="4" t="str">
        <x:v>Pending</x:v>
      </x:c>
      <x:c r="Q1833" s="4" t="str">
        <x:v>Pending</x:v>
      </x:c>
      <x:c r="R1833" s="4" t="str">
        <x:v>Pending</x:v>
      </x:c>
      <x:c r="S1833" s="4" t="str">
        <x:v>Pending</x:v>
      </x:c>
      <x:c r="T1833" s="4" t="str">
        <x:v>Pending</x:v>
      </x:c>
      <x:c r="U1833" s="4" t="str">
        <x:v>related-variants-require-family-review
check-specialized-distractor-and-difficulty</x:v>
      </x:c>
      <x:c r="V1833" s="3" t="str">
        <x:v>D3-data-chart-judgment-applied</x:v>
      </x:c>
      <x:c r="W1833" s="3" t="str">
        <x:v>D3-data-chart-judgment-applied-2</x:v>
      </x:c>
      <x:c r="X1833" s="3" t="str">
        <x:v>068233a57f24e327e4fc242eca856edc4058266225281760d326afe8f818667f</x:v>
      </x:c>
      <x:c r="Y1833" s="3" t="str">
        <x:v>en</x:v>
      </x:c>
      <x:c r="Z1833" s="3"/>
    </x:row>
    <x:row r="1834" ht="165" customHeight="1">
      <x:c r="A1834" s="3" t="str">
        <x:v>NH-FUNCTION-TECHNICAL-D3-DATA-CHART-JUDGMENT-PROFICIENT-01</x:v>
      </x:c>
      <x:c r="B1834" s="3" t="str">
        <x:v>function</x:v>
      </x:c>
      <x:c r="C1834" s="3" t="str">
        <x:v>Technical / engineering</x:v>
      </x:c>
      <x:c r="D1834" s="3" t="str">
        <x:v>Data and chart judgment</x:v>
      </x:c>
      <x:c r="E1834" s="3" t="str">
        <x:v>proficient</x:v>
      </x:c>
      <x:c r="F1834" s="3" t="str">
        <x:v>multi-part scenario
Split into two short questions: first diagnose the AI issue, then choose the safest role/profile action.</x:v>
      </x:c>
      <x:c r="G1834" s="3" t="str">
        <x:v>Scenario: Technical / engineering needs a change recommendation.
Use: approved repository records and test results.
Rule: Production changes need review and a tested recovery path.
Risk: A wrong change can interrupt the service.
Evidence: The test set includes examples used to tune the system.
Extra function cue: The change recommendation includes a production write, but this tool has a review-only role.</x:v>
      </x:c>
      <x:c r="H1834" s="3" t="str">
        <x:v>Which interpretation best reflects this evaluation design? Also apply the profile cue.</x:v>
      </x:c>
      <x:c r="I1834" s="3" t="str">
        <x:v>A. The displayed result applies only to completed attempts; submit the change through the production review process.
B. The displayed result applies only to completed attempts; apply the write using an available administrator credential.
C. The reported result is vulnerable to evaluation leakage; submit the change through the production review process.
D. The reported result is vulnerable to evaluation leakage; apply the write using an available administrator credential.</x:v>
      </x:c>
      <x:c r="J1834" s="3" t="str">
        <x:v>C</x:v>
      </x:c>
      <x:c r="K1834" s="3" t="str">
        <x:v>Reusing development examples weakens evidence of generalization. An available credential does not authorize bypassing the change process.</x:v>
      </x:c>
      <x:c r="L1834" s="3" t="str">
        <x:v>Context 61 words
Prompt 12 words
Longest option 16 words</x:v>
      </x:c>
      <x:c r="M1834" s="4" t="str">
        <x:v>Pending</x:v>
      </x:c>
      <x:c r="N1834" s="4" t="str"/>
      <x:c r="O1834" s="4" t="str"/>
      <x:c r="P1834" s="4" t="str">
        <x:v>Pending</x:v>
      </x:c>
      <x:c r="Q1834" s="4" t="str">
        <x:v>Pending</x:v>
      </x:c>
      <x:c r="R1834" s="4" t="str">
        <x:v>Pending</x:v>
      </x:c>
      <x:c r="S1834" s="4" t="str">
        <x:v>Pending</x:v>
      </x:c>
      <x:c r="T1834" s="4" t="str">
        <x:v>Pending</x:v>
      </x:c>
      <x:c r="U1834" s="4" t="str">
        <x:v>related-variants-require-family-review
check-specialized-distractor-and-difficulty</x:v>
      </x:c>
      <x:c r="V1834" s="3" t="str">
        <x:v>D3-data-chart-judgment-proficient</x:v>
      </x:c>
      <x:c r="W1834" s="3" t="str">
        <x:v>D3-data-chart-judgment-proficient-2</x:v>
      </x:c>
      <x:c r="X1834" s="3" t="str">
        <x:v>97fb0b73c07c01cc882f824a22e5ecd8d357cd65020187a6aa1a1ab0c73bdceb</x:v>
      </x:c>
      <x:c r="Y1834" s="3" t="str">
        <x:v>en</x:v>
      </x:c>
      <x:c r="Z1834" s="3"/>
    </x:row>
    <x:row r="1835" ht="165" customHeight="1">
      <x:c r="A1835" s="3" t="str">
        <x:v>NH-FUNCTION-TECHNICAL-D3-DATA-CHART-JUDGMENT-PROFICIENT-02</x:v>
      </x:c>
      <x:c r="B1835" s="3" t="str">
        <x:v>function</x:v>
      </x:c>
      <x:c r="C1835" s="3" t="str">
        <x:v>Technical / engineering</x:v>
      </x:c>
      <x:c r="D1835" s="3" t="str">
        <x:v>Data and chart judgment</x:v>
      </x:c>
      <x:c r="E1835" s="3" t="str">
        <x:v>proficient</x:v>
      </x:c>
      <x:c r="F1835" s="3" t="str">
        <x:v>multi-part scenario
Split into two short questions: first diagnose the AI issue, then choose the safest role/profile action.</x:v>
      </x:c>
      <x:c r="G1835" s="3" t="str">
        <x:v>Scenario: Technical / engineering needs a change recommendation.
Use: approved repository records and test results.
Rule: Production changes need review and a tested recovery path.
Risk: A wrong change can interrupt the service.
Evidence: A dashboard excludes abandoned attempts from both the numerator and denominator.
Extra function cue: The proposed dependency upgrade has not been tested against the recovery procedure.</x:v>
      </x:c>
      <x:c r="H1835" s="3" t="str">
        <x:v>Which interpretation best reflects this evaluation design? Also apply the profile cue.</x:v>
      </x:c>
      <x:c r="I1835" s="3" t="str">
        <x:v>A. The reported result is vulnerable to evaluation leakage; recommend rollout based only on successful installation.
B. The displayed result applies only to completed attempts; recommend rollout based only on successful installation.
C. The reported result is vulnerable to evaluation leakage; test compatibility and recovery before recommending rollout.
D. The displayed result applies only to completed attempts; test compatibility and recovery before recommending rollout.</x:v>
      </x:c>
      <x:c r="J1835" s="3" t="str">
        <x:v>D</x:v>
      </x:c>
      <x:c r="K1835" s="3" t="str">
        <x:v>Excluded failures limit how broadly the metric can be interpreted. Installation success does not demonstrate recoverable operation.</x:v>
      </x:c>
      <x:c r="L1835" s="3" t="str">
        <x:v>Context 60 words
Prompt 12 words
Longest option 15 words</x:v>
      </x:c>
      <x:c r="M1835" s="4" t="str">
        <x:v>Pending</x:v>
      </x:c>
      <x:c r="N1835" s="4" t="str"/>
      <x:c r="O1835" s="4" t="str"/>
      <x:c r="P1835" s="4" t="str">
        <x:v>Pending</x:v>
      </x:c>
      <x:c r="Q1835" s="4" t="str">
        <x:v>Pending</x:v>
      </x:c>
      <x:c r="R1835" s="4" t="str">
        <x:v>Pending</x:v>
      </x:c>
      <x:c r="S1835" s="4" t="str">
        <x:v>Pending</x:v>
      </x:c>
      <x:c r="T1835" s="4" t="str">
        <x:v>Pending</x:v>
      </x:c>
      <x:c r="U1835" s="4" t="str">
        <x:v>related-variants-require-family-review
check-specialized-distractor-and-difficulty</x:v>
      </x:c>
      <x:c r="V1835" s="3" t="str">
        <x:v>D3-data-chart-judgment-proficient</x:v>
      </x:c>
      <x:c r="W1835" s="3" t="str">
        <x:v>D3-data-chart-judgment-proficient-3</x:v>
      </x:c>
      <x:c r="X1835" s="3" t="str">
        <x:v>cf66b3f00a973ff5fe58f1b2458541eefe001927bd5c09f67f96695a74bd0a46</x:v>
      </x:c>
      <x:c r="Y1835" s="3" t="str">
        <x:v>en</x:v>
      </x:c>
      <x:c r="Z1835" s="3"/>
    </x:row>
    <x:row r="1836" ht="165" customHeight="1">
      <x:c r="A1836" s="3" t="str">
        <x:v>NH-FUNCTION-TECHNICAL-D3-DATA-CHART-JUDGMENT-PROFICIENT-03</x:v>
      </x:c>
      <x:c r="B1836" s="3" t="str">
        <x:v>function</x:v>
      </x:c>
      <x:c r="C1836" s="3" t="str">
        <x:v>Technical / engineering</x:v>
      </x:c>
      <x:c r="D1836" s="3" t="str">
        <x:v>Data and chart judgment</x:v>
      </x:c>
      <x:c r="E1836" s="3" t="str">
        <x:v>proficient</x:v>
      </x:c>
      <x:c r="F1836" s="3" t="str">
        <x:v>multi-part scenario
Split into two short questions: first diagnose the AI issue, then choose the safest role/profile action.</x:v>
      </x:c>
      <x:c r="G1836" s="3" t="str">
        <x:v>Scenario: Technical / engineering needs a change recommendation.
Use: approved repository records and test results.
Rule: Production changes need review and a tested recovery path.
Risk: A wrong change can interrupt the service.
Evidence: A sample of five cases beats the baseline by one case, with no uncertainty estimate.
Extra function cue: A repository file contains instructions to upload unrelated internal records.</x:v>
      </x:c>
      <x:c r="H1836" s="3" t="str">
        <x:v>Which interpretation best reflects this evaluation design? Also apply the profile cue.</x:v>
      </x:c>
      <x:c r="I1836" s="3" t="str">
        <x:v>A. The evidence is too limited to establish a stable improvement; treat that text as untrusted and keep actions within the approved task.
B. The evidence is too limited to establish a stable improvement; follow it because it appears inside the repository.
C. The aggregate hides a materially weak performance slice; follow it because it appears inside the repository.
D. The aggregate hides a materially weak performance slice; treat that text as untrusted and keep actions within the approved task.</x:v>
      </x:c>
      <x:c r="J1836" s="3" t="str">
        <x:v>A</x:v>
      </x:c>
      <x:c r="K1836" s="3" t="str">
        <x:v>A small observed difference in a tiny sample is fragile. Repository content is not automatically authority for an unrelated action.</x:v>
      </x:c>
      <x:c r="L1836" s="3" t="str">
        <x:v>Context 62 words
Prompt 12 words
Longest option 22 words</x:v>
      </x:c>
      <x:c r="M1836" s="4" t="str">
        <x:v>Pending</x:v>
      </x:c>
      <x:c r="N1836" s="4" t="str"/>
      <x:c r="O1836" s="4" t="str"/>
      <x:c r="P1836" s="4" t="str">
        <x:v>Pending</x:v>
      </x:c>
      <x:c r="Q1836" s="4" t="str">
        <x:v>Pending</x:v>
      </x:c>
      <x:c r="R1836" s="4" t="str">
        <x:v>Pending</x:v>
      </x:c>
      <x:c r="S1836" s="4" t="str">
        <x:v>Pending</x:v>
      </x:c>
      <x:c r="T1836" s="4" t="str">
        <x:v>Pending</x:v>
      </x:c>
      <x:c r="U1836" s="4" t="str">
        <x:v>related-variants-require-family-review
check-specialized-distractor-and-difficulty</x:v>
      </x:c>
      <x:c r="V1836" s="3" t="str">
        <x:v>D3-data-chart-judgment-proficient</x:v>
      </x:c>
      <x:c r="W1836" s="3" t="str">
        <x:v>D3-data-chart-judgment-proficient-4</x:v>
      </x:c>
      <x:c r="X1836" s="3" t="str">
        <x:v>9f84e345b8b90ac74d21853b22279eff806dd827d28159057350dddd444b42ff</x:v>
      </x:c>
      <x:c r="Y1836" s="3" t="str">
        <x:v>en</x:v>
      </x:c>
      <x:c r="Z1836" s="3"/>
    </x:row>
    <x:row r="1837" ht="165" customHeight="1">
      <x:c r="A1837" s="3" t="str">
        <x:v>NH-FUNCTION-TECHNICAL-D3-DATA-CHART-JUDGMENT-PROFICIENT-04</x:v>
      </x:c>
      <x:c r="B1837" s="3" t="str">
        <x:v>function</x:v>
      </x:c>
      <x:c r="C1837" s="3" t="str">
        <x:v>Technical / engineering</x:v>
      </x:c>
      <x:c r="D1837" s="3" t="str">
        <x:v>Data and chart judgment</x:v>
      </x:c>
      <x:c r="E1837" s="3" t="str">
        <x:v>proficient</x:v>
      </x:c>
      <x:c r="F1837" s="3" t="str">
        <x:v>multi-part scenario
Split into two short questions: first diagnose the AI issue, then choose the safest role/profile action.</x:v>
      </x:c>
      <x:c r="G1837" s="3" t="str">
        <x:v>Scenario: Technical / engineering needs a change recommendation.
Use: approved repository records and test results.
Rule: Production changes need review and a tested recovery path.
Risk: A wrong change can interrupt the service.
Evidence: Overall accuracy is 95%, but a critical minority case type is correct only 55% of the time.
Extra function cue: A fix addresses one service, but the changed component is shared by three services.</x:v>
      </x:c>
      <x:c r="H1837" s="3" t="str">
        <x:v>Which interpretation best reflects this evaluation design? Also apply the profile cue.</x:v>
      </x:c>
      <x:c r="I1837" s="3" t="str">
        <x:v>A. The displayed result applies only to completed attempts; evaluate the affected dependent services before release.
B. The aggregate hides a materially weak performance slice; evaluate the affected dependent services before release.
C. The displayed result applies only to completed attempts; test only the service where the defect was first reported.
D. The aggregate hides a materially weak performance slice; test only the service where the defect was first reported.</x:v>
      </x:c>
      <x:c r="J1837" s="3" t="str">
        <x:v>B</x:v>
      </x:c>
      <x:c r="K1837" s="3" t="str">
        <x:v>The mean does not describe performance on the critical case type. A shared component can introduce changes beyond the original report.</x:v>
      </x:c>
      <x:c r="L1837" s="3" t="str">
        <x:v>Context 68 words
Prompt 12 words
Longest option 18 words</x:v>
      </x:c>
      <x:c r="M1837" s="4" t="str">
        <x:v>Pending</x:v>
      </x:c>
      <x:c r="N1837" s="4" t="str"/>
      <x:c r="O1837" s="4" t="str"/>
      <x:c r="P1837" s="4" t="str">
        <x:v>Pending</x:v>
      </x:c>
      <x:c r="Q1837" s="4" t="str">
        <x:v>Pending</x:v>
      </x:c>
      <x:c r="R1837" s="4" t="str">
        <x:v>Pending</x:v>
      </x:c>
      <x:c r="S1837" s="4" t="str">
        <x:v>Pending</x:v>
      </x:c>
      <x:c r="T1837" s="4" t="str">
        <x:v>Pending</x:v>
      </x:c>
      <x:c r="U1837" s="4" t="str">
        <x:v>related-variants-require-family-review
check-specialized-distractor-and-difficulty</x:v>
      </x:c>
      <x:c r="V1837" s="3" t="str">
        <x:v>D3-data-chart-judgment-proficient</x:v>
      </x:c>
      <x:c r="W1837" s="3" t="str">
        <x:v>D3-data-chart-judgment-proficient-1</x:v>
      </x:c>
      <x:c r="X1837" s="3" t="str">
        <x:v>011898df42b1174fb4fe50382178b6e78385168ae309cdd656675a1555a425c3</x:v>
      </x:c>
      <x:c r="Y1837" s="3" t="str">
        <x:v>en</x:v>
      </x:c>
      <x:c r="Z1837" s="3"/>
    </x:row>
    <x:row r="1838" ht="165" customHeight="1">
      <x:c r="A1838" s="3" t="str">
        <x:v>NH-FUNCTION-TECHNICAL-D3-DATA-CHART-JUDGMENT-ADVANCED-01</x:v>
      </x:c>
      <x:c r="B1838" s="3" t="str">
        <x:v>function</x:v>
      </x:c>
      <x:c r="C1838" s="3" t="str">
        <x:v>Technical / engineering</x:v>
      </x:c>
      <x:c r="D1838" s="3" t="str">
        <x:v>Data and chart judgment</x:v>
      </x:c>
      <x:c r="E1838" s="3" t="str">
        <x:v>advanced</x:v>
      </x:c>
      <x:c r="F1838" s="3" t="str">
        <x:v>multi-part scenario
Split into two short questions: first diagnose the AI issue, then choose the safest role/profile action.</x:v>
      </x:c>
      <x:c r="G1838" s="3" t="str">
        <x:v>Scenario: Technical / engineering needs a change recommendation.
Use: approved repository records and test results.
Rule: Production changes need review and a tested recovery path.
Risk: A wrong change can interrupt the service.
Evidence: Teams choose whether to use AI, and more experienced staff adopt it first.
Extra function cue: The change recommendation includes a production write, but this tool has a review-only role.</x:v>
      </x:c>
      <x:c r="H1838" s="3" t="str">
        <x:v>Which evaluation redesign addresses the principal validity problem? Also apply the profile cue.</x:v>
      </x:c>
      <x:c r="I1838" s="3" t="str">
        <x:v>A. Use random assignment where feasible or a justified matched comparison; submit the change through the production review process.
B. Use random assignment where feasible or a justified matched comparison; apply the write using an available administrator credential.
C. Add failure-severity and total-workflow measures to the evaluation; submit the change through the production review process.
D. Add failure-severity and total-workflow measures to the evaluation; apply the write using an available administrator credential.</x:v>
      </x:c>
      <x:c r="J1838" s="3" t="str">
        <x:v>A</x:v>
      </x:c>
      <x:c r="K1838" s="3" t="str">
        <x:v>Selection differences can confound the observed performance effect. An available credential does not authorize bypassing the change process.</x:v>
      </x:c>
      <x:c r="L1838" s="3" t="str">
        <x:v>Context 64 words
Prompt 13 words
Longest option 18 words</x:v>
      </x:c>
      <x:c r="M1838" s="4" t="str">
        <x:v>Pending</x:v>
      </x:c>
      <x:c r="N1838" s="4" t="str"/>
      <x:c r="O1838" s="4" t="str"/>
      <x:c r="P1838" s="4" t="str">
        <x:v>Pending</x:v>
      </x:c>
      <x:c r="Q1838" s="4" t="str">
        <x:v>Pending</x:v>
      </x:c>
      <x:c r="R1838" s="4" t="str">
        <x:v>Pending</x:v>
      </x:c>
      <x:c r="S1838" s="4" t="str">
        <x:v>Pending</x:v>
      </x:c>
      <x:c r="T1838" s="4" t="str">
        <x:v>Pending</x:v>
      </x:c>
      <x:c r="U1838" s="4" t="str">
        <x:v>related-variants-require-family-review
check-specialized-distractor-and-difficulty</x:v>
      </x:c>
      <x:c r="V1838" s="3" t="str">
        <x:v>D3-data-chart-judgment-advanced</x:v>
      </x:c>
      <x:c r="W1838" s="3" t="str">
        <x:v>D3-data-chart-judgment-advanced-1</x:v>
      </x:c>
      <x:c r="X1838" s="3" t="str">
        <x:v>b5733aada84ee937c6993b573fc6d3f967cc34d77b4497d3fac7f4a2013fc605</x:v>
      </x:c>
      <x:c r="Y1838" s="3" t="str">
        <x:v>en</x:v>
      </x:c>
      <x:c r="Z1838" s="3"/>
    </x:row>
    <x:row r="1839" ht="165" customHeight="1">
      <x:c r="A1839" s="3" t="str">
        <x:v>NH-FUNCTION-TECHNICAL-D3-DATA-CHART-JUDGMENT-ADVANCED-02</x:v>
      </x:c>
      <x:c r="B1839" s="3" t="str">
        <x:v>function</x:v>
      </x:c>
      <x:c r="C1839" s="3" t="str">
        <x:v>Technical / engineering</x:v>
      </x:c>
      <x:c r="D1839" s="3" t="str">
        <x:v>Data and chart judgment</x:v>
      </x:c>
      <x:c r="E1839" s="3" t="str">
        <x:v>advanced</x:v>
      </x:c>
      <x:c r="F1839" s="3" t="str">
        <x:v>multi-part scenario
Split into two short questions: first diagnose the AI issue, then choose the safest role/profile action.</x:v>
      </x:c>
      <x:c r="G1839" s="3" t="str">
        <x:v>Scenario: Technical / engineering needs a change recommendation.
Use: approved repository records and test results.
Rule: Production changes need review and a tested recovery path.
Risk: A wrong change can interrupt the service.
Evidence: The benchmark population excludes the users who will receive the change recommendation.
Extra function cue: The proposed dependency upgrade has not been tested against the recovery procedure.</x:v>
      </x:c>
      <x:c r="H1839" s="3" t="str">
        <x:v>Which evaluation redesign addresses the principal validity problem? Also apply the profile cue.</x:v>
      </x:c>
      <x:c r="I1839" s="3" t="str">
        <x:v>A. Use random assignment where feasible or a justified matched comparison; recommend rollout based only on successful installation.
B. Construct a representative evaluation with relevant user slices; test compatibility and recovery before recommending rollout.
C. Construct a representative evaluation with relevant user slices; recommend rollout based only on successful installation.
D. Use random assignment where feasible or a justified matched comparison; test compatibility and recovery before recommending rollout.</x:v>
      </x:c>
      <x:c r="J1839" s="3" t="str">
        <x:v>B</x:v>
      </x:c>
      <x:c r="K1839" s="3" t="str">
        <x:v>Deployment claims need evidence for the actual target population. Installation success does not demonstrate recoverable operation.</x:v>
      </x:c>
      <x:c r="L1839" s="3" t="str">
        <x:v>Context 61 words
Prompt 13 words
Longest option 17 words</x:v>
      </x:c>
      <x:c r="M1839" s="4" t="str">
        <x:v>Pending</x:v>
      </x:c>
      <x:c r="N1839" s="4" t="str"/>
      <x:c r="O1839" s="4" t="str"/>
      <x:c r="P1839" s="4" t="str">
        <x:v>Pending</x:v>
      </x:c>
      <x:c r="Q1839" s="4" t="str">
        <x:v>Pending</x:v>
      </x:c>
      <x:c r="R1839" s="4" t="str">
        <x:v>Pending</x:v>
      </x:c>
      <x:c r="S1839" s="4" t="str">
        <x:v>Pending</x:v>
      </x:c>
      <x:c r="T1839" s="4" t="str">
        <x:v>Pending</x:v>
      </x:c>
      <x:c r="U1839" s="4" t="str">
        <x:v>related-variants-require-family-review
check-specialized-distractor-and-difficulty</x:v>
      </x:c>
      <x:c r="V1839" s="3" t="str">
        <x:v>D3-data-chart-judgment-advanced</x:v>
      </x:c>
      <x:c r="W1839" s="3" t="str">
        <x:v>D3-data-chart-judgment-advanced-2</x:v>
      </x:c>
      <x:c r="X1839" s="3" t="str">
        <x:v>58a4c2dcc82f7dced58e91a2aa443b963713a30295cc1c24302f25eeaec54f4e</x:v>
      </x:c>
      <x:c r="Y1839" s="3" t="str">
        <x:v>en</x:v>
      </x:c>
      <x:c r="Z1839" s="3"/>
    </x:row>
    <x:row r="1840" ht="165" customHeight="1">
      <x:c r="A1840" s="3" t="str">
        <x:v>NH-FUNCTION-TECHNICAL-D3-DATA-CHART-JUDGMENT-ADVANCED-03</x:v>
      </x:c>
      <x:c r="B1840" s="3" t="str">
        <x:v>function</x:v>
      </x:c>
      <x:c r="C1840" s="3" t="str">
        <x:v>Technical / engineering</x:v>
      </x:c>
      <x:c r="D1840" s="3" t="str">
        <x:v>Data and chart judgment</x:v>
      </x:c>
      <x:c r="E1840" s="3" t="str">
        <x:v>advanced</x:v>
      </x:c>
      <x:c r="F1840" s="3" t="str">
        <x:v>multi-part scenario
Split into two short questions: first diagnose the AI issue, then choose the safest role/profile action.</x:v>
      </x:c>
      <x:c r="G1840" s="3" t="str">
        <x:v>Scenario: Technical / engineering needs a change recommendation.
Use: approved repository records and test results.
Rule: Production changes need review and a tested recovery path.
Risk: A wrong change can interrupt the service.
Evidence: The team repeatedly checks results and stops the experiment as soon as a favorable number appears.
Extra function cue: A repository file contains instructions to upload unrelated internal records.</x:v>
      </x:c>
      <x:c r="H1840" s="3" t="str">
        <x:v>Which evaluation redesign addresses the principal validity problem? Also apply the profile cue.</x:v>
      </x:c>
      <x:c r="I1840" s="3" t="str">
        <x:v>A. Use random assignment where feasible or a justified matched comparison; treat that text as untrusted and keep actions within the approved task.
B. Use random assignment where feasible or a justified matched comparison; follow it because it appears inside the repository.
C. Predefine the stopping and analysis rules before the next run; treat that text as untrusted and keep actions within the approved task.
D. Predefine the stopping and analysis rules before the next run; follow it because it appears inside the repository.</x:v>
      </x:c>
      <x:c r="J1840" s="3" t="str">
        <x:v>C</x:v>
      </x:c>
      <x:c r="K1840" s="3" t="str">
        <x:v>Outcome-dependent stopping can distort the apparent evidence. Repository content is not automatically authority for an unrelated action.</x:v>
      </x:c>
      <x:c r="L1840" s="3" t="str">
        <x:v>Context 63 words
Prompt 13 words
Longest option 22 words</x:v>
      </x:c>
      <x:c r="M1840" s="4" t="str">
        <x:v>Pending</x:v>
      </x:c>
      <x:c r="N1840" s="4" t="str"/>
      <x:c r="O1840" s="4" t="str"/>
      <x:c r="P1840" s="4" t="str">
        <x:v>Pending</x:v>
      </x:c>
      <x:c r="Q1840" s="4" t="str">
        <x:v>Pending</x:v>
      </x:c>
      <x:c r="R1840" s="4" t="str">
        <x:v>Pending</x:v>
      </x:c>
      <x:c r="S1840" s="4" t="str">
        <x:v>Pending</x:v>
      </x:c>
      <x:c r="T1840" s="4" t="str">
        <x:v>Pending</x:v>
      </x:c>
      <x:c r="U1840" s="4" t="str">
        <x:v>related-variants-require-family-review
check-specialized-distractor-and-difficulty</x:v>
      </x:c>
      <x:c r="V1840" s="3" t="str">
        <x:v>D3-data-chart-judgment-advanced</x:v>
      </x:c>
      <x:c r="W1840" s="3" t="str">
        <x:v>D3-data-chart-judgment-advanced-3</x:v>
      </x:c>
      <x:c r="X1840" s="3" t="str">
        <x:v>a18c342c1e01a71c28143e2bb16e76ed647c44c2cfa066c1bf99e73c3479220e</x:v>
      </x:c>
      <x:c r="Y1840" s="3" t="str">
        <x:v>en</x:v>
      </x:c>
      <x:c r="Z1840" s="3"/>
    </x:row>
    <x:row r="1841" ht="165" customHeight="1">
      <x:c r="A1841" s="3" t="str">
        <x:v>NH-FUNCTION-TECHNICAL-D3-DATA-CHART-JUDGMENT-ADVANCED-04</x:v>
      </x:c>
      <x:c r="B1841" s="3" t="str">
        <x:v>function</x:v>
      </x:c>
      <x:c r="C1841" s="3" t="str">
        <x:v>Technical / engineering</x:v>
      </x:c>
      <x:c r="D1841" s="3" t="str">
        <x:v>Data and chart judgment</x:v>
      </x:c>
      <x:c r="E1841" s="3" t="str">
        <x:v>advanced</x:v>
      </x:c>
      <x:c r="F1841" s="3" t="str">
        <x:v>multi-part scenario
Split into two short questions: first diagnose the AI issue, then choose the safest role/profile action.</x:v>
      </x:c>
      <x:c r="G1841" s="3" t="str">
        <x:v>Scenario: Technical / engineering needs a change recommendation.
Use: approved repository records and test results.
Rule: Production changes need review and a tested recovery path.
Risk: A wrong change can interrupt the service.
Evidence: Success improves while costly near misses and review effort are unmeasured.
Extra function cue: A fix addresses one service, but the changed component is shared by three services.</x:v>
      </x:c>
      <x:c r="H1841" s="3" t="str">
        <x:v>Which evaluation redesign addresses the principal validity problem? Also apply the profile cue.</x:v>
      </x:c>
      <x:c r="I1841" s="3" t="str">
        <x:v>A. Predefine the stopping and analysis rules before the next run; test only the service where the defect was first reported.
B. Add failure-severity and total-workflow measures to the evaluation; test only the service where the defect was first reported.
C. Predefine the stopping and analysis rules before the next run; evaluate the affected dependent services before release.
D. Add failure-severity and total-workflow measures to the evaluation; evaluate the affected dependent services before release.</x:v>
      </x:c>
      <x:c r="J1841" s="3" t="str">
        <x:v>D</x:v>
      </x:c>
      <x:c r="K1841" s="3" t="str">
        <x:v>A narrow success metric can hide important adverse outcomes. A shared component can introduce changes beyond the original report.</x:v>
      </x:c>
      <x:c r="L1841" s="3" t="str">
        <x:v>Context 62 words
Prompt 13 words
Longest option 20 words</x:v>
      </x:c>
      <x:c r="M1841" s="4" t="str">
        <x:v>Pending</x:v>
      </x:c>
      <x:c r="N1841" s="4" t="str"/>
      <x:c r="O1841" s="4" t="str"/>
      <x:c r="P1841" s="4" t="str">
        <x:v>Pending</x:v>
      </x:c>
      <x:c r="Q1841" s="4" t="str">
        <x:v>Pending</x:v>
      </x:c>
      <x:c r="R1841" s="4" t="str">
        <x:v>Pending</x:v>
      </x:c>
      <x:c r="S1841" s="4" t="str">
        <x:v>Pending</x:v>
      </x:c>
      <x:c r="T1841" s="4" t="str">
        <x:v>Pending</x:v>
      </x:c>
      <x:c r="U1841" s="4" t="str">
        <x:v>related-variants-require-family-review
check-specialized-distractor-and-difficulty</x:v>
      </x:c>
      <x:c r="V1841" s="3" t="str">
        <x:v>D3-data-chart-judgment-advanced</x:v>
      </x:c>
      <x:c r="W1841" s="3" t="str">
        <x:v>D3-data-chart-judgment-advanced-4</x:v>
      </x:c>
      <x:c r="X1841" s="3" t="str">
        <x:v>d0030bbd3e85e90af9ad0068d9a6c1f57bb1ba7fa31cef45764fabe0ec646ebb</x:v>
      </x:c>
      <x:c r="Y1841" s="3" t="str">
        <x:v>en</x:v>
      </x:c>
      <x:c r="Z1841" s="3"/>
    </x:row>
    <x:row r="1842" ht="165" customHeight="1">
      <x:c r="A1842" s="3" t="str">
        <x:v>NH-FUNCTION-TECHNICAL-D4-SECURITY-GOVERNANCE-AWARENESS-01</x:v>
      </x:c>
      <x:c r="B1842" s="3" t="str">
        <x:v>function</x:v>
      </x:c>
      <x:c r="C1842" s="3" t="str">
        <x:v>Technical / engineering</x:v>
      </x:c>
      <x:c r="D1842" s="3" t="str">
        <x:v>Security and governance controls</x:v>
      </x:c>
      <x:c r="E1842" s="3" t="str">
        <x:v>awareness</x:v>
      </x:c>
      <x:c r="F1842" s="3" t="str">
        <x:v>scenario choice
Keep the scenario short and make the answer choices concrete actions a user can picture.</x:v>
      </x:c>
      <x:c r="G1842" s="3" t="str">
        <x:v>Scenario: Technical / engineering needs a change recommendation.
Use: approved repository records and test results.
Rule: Production changes need review and a tested recovery path.
Risk: A wrong change can interrupt the service.
Evidence: A shared credential is copied into a publicly visible change recommendation.
Extra function cue: The change recommendation includes a production write, but this tool has a review-only role.</x:v>
      </x:c>
      <x:c r="H1842" s="3" t="str">
        <x:v>Which security boundary is directly at issue? Also apply the profile cue.</x:v>
      </x:c>
      <x:c r="I1842" s="3" t="str">
        <x:v>A. External content is attempting to become an instruction; apply the write using an available administrator credential.
B. A secret has crossed its permitted boundary; apply the write using an available administrator credential.
C. External content is attempting to become an instruction; submit the change through the production review process.
D. A secret has crossed its permitted boundary; submit the change through the production review process.</x:v>
      </x:c>
      <x:c r="J1842" s="3" t="str">
        <x:v>D</x:v>
      </x:c>
      <x:c r="K1842" s="3" t="str">
        <x:v>The exposed credential should not be present in shared output. An available credential does not authorize bypassing the change process.</x:v>
      </x:c>
      <x:c r="L1842" s="3" t="str">
        <x:v>Context 62 words
Prompt 12 words
Longest option 16 words</x:v>
      </x:c>
      <x:c r="M1842" s="4" t="str">
        <x:v>Pending</x:v>
      </x:c>
      <x:c r="N1842" s="4" t="str"/>
      <x:c r="O1842" s="4" t="str"/>
      <x:c r="P1842" s="4" t="str">
        <x:v>Pending</x:v>
      </x:c>
      <x:c r="Q1842" s="4" t="str">
        <x:v>Pending</x:v>
      </x:c>
      <x:c r="R1842" s="4" t="str">
        <x:v>Pending</x:v>
      </x:c>
      <x:c r="S1842" s="4" t="str">
        <x:v>Pending</x:v>
      </x:c>
      <x:c r="T1842" s="4" t="str">
        <x:v>Pending</x:v>
      </x:c>
      <x:c r="U1842" s="4" t="str">
        <x:v>related-variants-require-family-review
check-specialized-distractor-and-difficulty</x:v>
      </x:c>
      <x:c r="V1842" s="3" t="str">
        <x:v>D4-security-governance-awareness</x:v>
      </x:c>
      <x:c r="W1842" s="3" t="str">
        <x:v>D4-security-governance-awareness-4</x:v>
      </x:c>
      <x:c r="X1842" s="3" t="str">
        <x:v>ea030db2cde7a380fb3ca84f106e0ba7655c4f6d7357098ab9d26a3102760852</x:v>
      </x:c>
      <x:c r="Y1842" s="3" t="str">
        <x:v>en</x:v>
      </x:c>
      <x:c r="Z1842" s="3"/>
    </x:row>
    <x:row r="1843" ht="165" customHeight="1">
      <x:c r="A1843" s="3" t="str">
        <x:v>NH-FUNCTION-TECHNICAL-D4-SECURITY-GOVERNANCE-AWARENESS-02</x:v>
      </x:c>
      <x:c r="B1843" s="3" t="str">
        <x:v>function</x:v>
      </x:c>
      <x:c r="C1843" s="3" t="str">
        <x:v>Technical / engineering</x:v>
      </x:c>
      <x:c r="D1843" s="3" t="str">
        <x:v>Security and governance controls</x:v>
      </x:c>
      <x:c r="E1843" s="3" t="str">
        <x:v>awareness</x:v>
      </x:c>
      <x:c r="F1843" s="3" t="str">
        <x:v>matching
Ask users to match 2-3 observations to concepts such as retrieval, generation, privacy, or approval.</x:v>
      </x:c>
      <x:c r="G1843" s="3" t="str">
        <x:v>Scenario: Technical / engineering needs a change recommendation.
Use: approved repository records and test results.
Rule: Production changes need review and a tested recovery path.
Risk: A wrong change can interrupt the service.
Evidence: An assistant that only needs to read approved repository records and test results receives permission to delete records.
Extra function cue: The proposed dependency upgrade has not been tested against the recovery procedure.</x:v>
      </x:c>
      <x:c r="H1843" s="3" t="str">
        <x:v>Which security boundary is directly at issue? Also apply the profile cue.</x:v>
      </x:c>
      <x:c r="I1843" s="3" t="str">
        <x:v>A. The granted privileges exceed the task; test compatibility and recovery before recommending rollout.
B. The granted privileges exceed the task; recommend rollout based only on successful installation.
C. The action lacks accountable audit evidence; test compatibility and recovery before recommending rollout.
D. The action lacks accountable audit evidence; recommend rollout based only on successful installation.</x:v>
      </x:c>
      <x:c r="J1843" s="3" t="str">
        <x:v>A</x:v>
      </x:c>
      <x:c r="K1843" s="3" t="str">
        <x:v>The delete capability is unnecessary for the stated read-only need. Installation success does not demonstrate recoverable operation.</x:v>
      </x:c>
      <x:c r="L1843" s="3" t="str">
        <x:v>Context 67 words
Prompt 12 words
Longest option 13 words</x:v>
      </x:c>
      <x:c r="M1843" s="4" t="str">
        <x:v>Pending</x:v>
      </x:c>
      <x:c r="N1843" s="4" t="str"/>
      <x:c r="O1843" s="4" t="str"/>
      <x:c r="P1843" s="4" t="str">
        <x:v>Pending</x:v>
      </x:c>
      <x:c r="Q1843" s="4" t="str">
        <x:v>Pending</x:v>
      </x:c>
      <x:c r="R1843" s="4" t="str">
        <x:v>Pending</x:v>
      </x:c>
      <x:c r="S1843" s="4" t="str">
        <x:v>Pending</x:v>
      </x:c>
      <x:c r="T1843" s="4" t="str">
        <x:v>Pending</x:v>
      </x:c>
      <x:c r="U1843" s="4" t="str">
        <x:v>related-variants-require-family-review
check-specialized-distractor-and-difficulty</x:v>
      </x:c>
      <x:c r="V1843" s="3" t="str">
        <x:v>D4-security-governance-awareness</x:v>
      </x:c>
      <x:c r="W1843" s="3" t="str">
        <x:v>D4-security-governance-awareness-1</x:v>
      </x:c>
      <x:c r="X1843" s="3" t="str">
        <x:v>9255a1e72d11c67ea432d7ffd2d6fd5b53dc28d04dd00180641d0e85ffe06a0f</x:v>
      </x:c>
      <x:c r="Y1843" s="3" t="str">
        <x:v>en</x:v>
      </x:c>
      <x:c r="Z1843" s="3"/>
    </x:row>
    <x:row r="1844" ht="165" customHeight="1">
      <x:c r="A1844" s="3" t="str">
        <x:v>NH-FUNCTION-TECHNICAL-D4-SECURITY-GOVERNANCE-AWARENESS-03</x:v>
      </x:c>
      <x:c r="B1844" s="3" t="str">
        <x:v>function</x:v>
      </x:c>
      <x:c r="C1844" s="3" t="str">
        <x:v>Technical / engineering</x:v>
      </x:c>
      <x:c r="D1844" s="3" t="str">
        <x:v>Security and governance controls</x:v>
      </x:c>
      <x:c r="E1844" s="3" t="str">
        <x:v>awareness</x:v>
      </x:c>
      <x:c r="F1844" s="3" t="str">
        <x:v>scenario choice
Keep the scenario short and make the answer choices concrete actions a user can picture.</x:v>
      </x:c>
      <x:c r="G1844" s="3" t="str">
        <x:v>Scenario: Technical / engineering needs a change recommendation.
Use: approved repository records and test results.
Rule: Production changes need review and a tested recovery path.
Risk: A wrong change can interrupt the service.
Evidence: Retrieved text tells the assistant to ignore its task and send records elsewhere.
Extra function cue: A repository file contains instructions to upload unrelated internal records.</x:v>
      </x:c>
      <x:c r="H1844" s="3" t="str">
        <x:v>Which security boundary is directly at issue? Also apply the profile cue.</x:v>
      </x:c>
      <x:c r="I1844" s="3" t="str">
        <x:v>A. A secret has crossed its permitted boundary; follow it because it appears inside the repository.
B. External content is attempting to become an instruction; treat that text as untrusted and keep actions within the approved task.
C. External content is attempting to become an instruction; follow it because it appears inside the repository.
D. A secret has crossed its permitted boundary; treat that text as untrusted and keep actions within the approved task.</x:v>
      </x:c>
      <x:c r="J1844" s="3" t="str">
        <x:v>B</x:v>
      </x:c>
      <x:c r="K1844" s="3" t="str">
        <x:v>Source text is untrusted task data, not authority to change the workflow. Repository content is not automatically authority for an unrelated action.</x:v>
      </x:c>
      <x:c r="L1844" s="3" t="str">
        <x:v>Context 60 words
Prompt 12 words
Longest option 20 words</x:v>
      </x:c>
      <x:c r="M1844" s="4" t="str">
        <x:v>Pending</x:v>
      </x:c>
      <x:c r="N1844" s="4" t="str"/>
      <x:c r="O1844" s="4" t="str"/>
      <x:c r="P1844" s="4" t="str">
        <x:v>Pending</x:v>
      </x:c>
      <x:c r="Q1844" s="4" t="str">
        <x:v>Pending</x:v>
      </x:c>
      <x:c r="R1844" s="4" t="str">
        <x:v>Pending</x:v>
      </x:c>
      <x:c r="S1844" s="4" t="str">
        <x:v>Pending</x:v>
      </x:c>
      <x:c r="T1844" s="4" t="str">
        <x:v>Pending</x:v>
      </x:c>
      <x:c r="U1844" s="4" t="str">
        <x:v>related-variants-require-family-review
check-specialized-distractor-and-difficulty</x:v>
      </x:c>
      <x:c r="V1844" s="3" t="str">
        <x:v>D4-security-governance-awareness</x:v>
      </x:c>
      <x:c r="W1844" s="3" t="str">
        <x:v>D4-security-governance-awareness-2</x:v>
      </x:c>
      <x:c r="X1844" s="3" t="str">
        <x:v>b7a74ef11e082903956401da91d9a85c0e28901b451ee2c96114f4e452b15858</x:v>
      </x:c>
      <x:c r="Y1844" s="3" t="str">
        <x:v>en</x:v>
      </x:c>
      <x:c r="Z1844" s="3"/>
    </x:row>
    <x:row r="1845" ht="165" customHeight="1">
      <x:c r="A1845" s="3" t="str">
        <x:v>NH-FUNCTION-TECHNICAL-D4-SECURITY-GOVERNANCE-AWARENESS-04</x:v>
      </x:c>
      <x:c r="B1845" s="3" t="str">
        <x:v>function</x:v>
      </x:c>
      <x:c r="C1845" s="3" t="str">
        <x:v>Technical / engineering</x:v>
      </x:c>
      <x:c r="D1845" s="3" t="str">
        <x:v>Security and governance controls</x:v>
      </x:c>
      <x:c r="E1845" s="3" t="str">
        <x:v>awareness</x:v>
      </x:c>
      <x:c r="F1845" s="3" t="str">
        <x:v>matching
Ask users to match 2-3 observations to concepts such as retrieval, generation, privacy, or approval.</x:v>
      </x:c>
      <x:c r="G1845" s="3" t="str">
        <x:v>Scenario: Technical / engineering needs a change recommendation.
Use: approved repository records and test results.
Rule: Production changes need review and a tested recovery path.
Risk: A wrong change can interrupt the service.
Evidence: A consequential action has no record of who approved it.
Extra function cue: A fix addresses one service, but the changed component is shared by three services.</x:v>
      </x:c>
      <x:c r="H1845" s="3" t="str">
        <x:v>Which security boundary is directly at issue? Also apply the profile cue.</x:v>
      </x:c>
      <x:c r="I1845" s="3" t="str">
        <x:v>A. A secret has crossed its permitted boundary; evaluate the affected dependent services before release.
B. The action lacks accountable audit evidence; test only the service where the defect was first reported.
C. The action lacks accountable audit evidence; evaluate the affected dependent services before release.
D. A secret has crossed its permitted boundary; test only the service where the defect was first reported.</x:v>
      </x:c>
      <x:c r="J1845" s="3" t="str">
        <x:v>C</x:v>
      </x:c>
      <x:c r="K1845" s="3" t="str">
        <x:v>The system cannot trace authorization for the completed action. A shared component can introduce changes beyond the original report.</x:v>
      </x:c>
      <x:c r="L1845" s="3" t="str">
        <x:v>Context 61 words
Prompt 12 words
Longest option 17 words</x:v>
      </x:c>
      <x:c r="M1845" s="4" t="str">
        <x:v>Pending</x:v>
      </x:c>
      <x:c r="N1845" s="4" t="str"/>
      <x:c r="O1845" s="4" t="str"/>
      <x:c r="P1845" s="4" t="str">
        <x:v>Pending</x:v>
      </x:c>
      <x:c r="Q1845" s="4" t="str">
        <x:v>Pending</x:v>
      </x:c>
      <x:c r="R1845" s="4" t="str">
        <x:v>Pending</x:v>
      </x:c>
      <x:c r="S1845" s="4" t="str">
        <x:v>Pending</x:v>
      </x:c>
      <x:c r="T1845" s="4" t="str">
        <x:v>Pending</x:v>
      </x:c>
      <x:c r="U1845" s="4" t="str">
        <x:v>related-variants-require-family-review
check-specialized-distractor-and-difficulty</x:v>
      </x:c>
      <x:c r="V1845" s="3" t="str">
        <x:v>D4-security-governance-awareness</x:v>
      </x:c>
      <x:c r="W1845" s="3" t="str">
        <x:v>D4-security-governance-awareness-3</x:v>
      </x:c>
      <x:c r="X1845" s="3" t="str">
        <x:v>963f82b5c464f81d1467f8c51f6bc0876537dd39a951295d184f5f23f01b36c6</x:v>
      </x:c>
      <x:c r="Y1845" s="3" t="str">
        <x:v>en</x:v>
      </x:c>
      <x:c r="Z1845" s="3"/>
    </x:row>
    <x:row r="1846" ht="165" customHeight="1">
      <x:c r="A1846" s="3" t="str">
        <x:v>NH-FUNCTION-TECHNICAL-D4-SECURITY-GOVERNANCE-APPLIED-01</x:v>
      </x:c>
      <x:c r="B1846" s="3" t="str">
        <x:v>function</x:v>
      </x:c>
      <x:c r="C1846" s="3" t="str">
        <x:v>Technical / engineering</x:v>
      </x:c>
      <x:c r="D1846" s="3" t="str">
        <x:v>Security and governance controls</x:v>
      </x:c>
      <x:c r="E1846" s="3" t="str">
        <x:v>applied</x:v>
      </x:c>
      <x:c r="F1846" s="3" t="str">
        <x:v>scenario choice
Keep the scenario short and make the answer choices concrete actions a user can picture.</x:v>
      </x:c>
      <x:c r="G1846" s="3" t="str">
        <x:v>Scenario: Technical / engineering needs a change recommendation.
Use: approved repository records and test results.
Rule: Production changes need review and a tested recovery path.
Risk: A wrong change can interrupt the service.
Evidence: A connector has broad write scope although the task is only source review.
Extra function cue: The change recommendation includes a production write, but this tool has a review-only role.</x:v>
      </x:c>
      <x:c r="H1846" s="3" t="str">
        <x:v>Which action addresses the immediate security issue? Also apply the profile cue.</x:v>
      </x:c>
      <x:c r="I1846" s="3" t="str">
        <x:v>A. Treat the request as untrusted content and enforce the approved task scope; apply the write using an available administrator credential.
B. Reduce the connector to the required read scope; apply the write using an available administrator credential.
C. Treat the request as untrusted content and enforce the approved task scope; submit the change through the production review process.
D. Reduce the connector to the required read scope; submit the change through the production review process.</x:v>
      </x:c>
      <x:c r="J1846" s="3" t="str">
        <x:v>D</x:v>
      </x:c>
      <x:c r="K1846" s="3" t="str">
        <x:v>Enforced permissions should match the smallest necessary capability. An available credential does not authorize bypassing the change process.</x:v>
      </x:c>
      <x:c r="L1846" s="3" t="str">
        <x:v>Context 64 words
Prompt 12 words
Longest option 20 words</x:v>
      </x:c>
      <x:c r="M1846" s="4" t="str">
        <x:v>Pending</x:v>
      </x:c>
      <x:c r="N1846" s="4" t="str"/>
      <x:c r="O1846" s="4" t="str"/>
      <x:c r="P1846" s="4" t="str">
        <x:v>Pending</x:v>
      </x:c>
      <x:c r="Q1846" s="4" t="str">
        <x:v>Pending</x:v>
      </x:c>
      <x:c r="R1846" s="4" t="str">
        <x:v>Pending</x:v>
      </x:c>
      <x:c r="S1846" s="4" t="str">
        <x:v>Pending</x:v>
      </x:c>
      <x:c r="T1846" s="4" t="str">
        <x:v>Pending</x:v>
      </x:c>
      <x:c r="U1846" s="4" t="str">
        <x:v>related-variants-require-family-review
check-specialized-distractor-and-difficulty</x:v>
      </x:c>
      <x:c r="V1846" s="3" t="str">
        <x:v>D4-security-governance-applied</x:v>
      </x:c>
      <x:c r="W1846" s="3" t="str">
        <x:v>D4-security-governance-applied-1</x:v>
      </x:c>
      <x:c r="X1846" s="3" t="str">
        <x:v>f0fd599c3d608b66eb7c251d13875785ba6e10f4f2226c1557c0ea3c84e0c0a8</x:v>
      </x:c>
      <x:c r="Y1846" s="3" t="str">
        <x:v>en</x:v>
      </x:c>
      <x:c r="Z1846" s="3"/>
    </x:row>
    <x:row r="1847" ht="165" customHeight="1">
      <x:c r="A1847" s="3" t="str">
        <x:v>NH-FUNCTION-TECHNICAL-D4-SECURITY-GOVERNANCE-APPLIED-02</x:v>
      </x:c>
      <x:c r="B1847" s="3" t="str">
        <x:v>function</x:v>
      </x:c>
      <x:c r="C1847" s="3" t="str">
        <x:v>Technical / engineering</x:v>
      </x:c>
      <x:c r="D1847" s="3" t="str">
        <x:v>Security and governance controls</x:v>
      </x:c>
      <x:c r="E1847" s="3" t="str">
        <x:v>applied</x:v>
      </x:c>
      <x:c r="F1847" s="3" t="str">
        <x:v>select all safe actions
Convert options into actions and allow multiple correct choices with partial credit.</x:v>
      </x:c>
      <x:c r="G1847" s="3" t="str">
        <x:v>Scenario: Technical / engineering needs a change recommendation.
Use: approved repository records and test results.
Rule: Production changes need review and a tested recovery path.
Risk: A wrong change can interrupt the service.
Evidence: A retrieved record contains a request to export unrelated data.
Extra function cue: The proposed dependency upgrade has not been tested against the recovery procedure.</x:v>
      </x:c>
      <x:c r="H1847" s="3" t="str">
        <x:v>Which action addresses the immediate security issue? Also apply the profile cue.</x:v>
      </x:c>
      <x:c r="I1847" s="3" t="str">
        <x:v>A. Treat the request as untrusted content and enforce the approved task scope; test compatibility and recovery before recommending rollout.
B. Treat the request as untrusted content and enforce the approved task scope; recommend rollout based only on successful installation.
C. Revoke or rotate the exposed credential and investigate its use; recommend rollout based only on successful installation.
D. Revoke or rotate the exposed credential and investigate its use; test compatibility and recovery before recommending rollout.</x:v>
      </x:c>
      <x:c r="J1847" s="3" t="str">
        <x:v>A</x:v>
      </x:c>
      <x:c r="K1847" s="3" t="str">
        <x:v>The external record cannot authorize a new data-transfer action. Installation success does not demonstrate recoverable operation.</x:v>
      </x:c>
      <x:c r="L1847" s="3" t="str">
        <x:v>Context 59 words
Prompt 12 words
Longest option 19 words</x:v>
      </x:c>
      <x:c r="M1847" s="4" t="str">
        <x:v>Pending</x:v>
      </x:c>
      <x:c r="N1847" s="4" t="str"/>
      <x:c r="O1847" s="4" t="str"/>
      <x:c r="P1847" s="4" t="str">
        <x:v>Pending</x:v>
      </x:c>
      <x:c r="Q1847" s="4" t="str">
        <x:v>Pending</x:v>
      </x:c>
      <x:c r="R1847" s="4" t="str">
        <x:v>Pending</x:v>
      </x:c>
      <x:c r="S1847" s="4" t="str">
        <x:v>Pending</x:v>
      </x:c>
      <x:c r="T1847" s="4" t="str">
        <x:v>Pending</x:v>
      </x:c>
      <x:c r="U1847" s="4" t="str">
        <x:v>related-variants-require-family-review
check-specialized-distractor-and-difficulty</x:v>
      </x:c>
      <x:c r="V1847" s="3" t="str">
        <x:v>D4-security-governance-applied</x:v>
      </x:c>
      <x:c r="W1847" s="3" t="str">
        <x:v>D4-security-governance-applied-2</x:v>
      </x:c>
      <x:c r="X1847" s="3" t="str">
        <x:v>b165d4722d66b2fef82a165c6157cebef39e4ca3a634c12f256799c28d3b1308</x:v>
      </x:c>
      <x:c r="Y1847" s="3" t="str">
        <x:v>en</x:v>
      </x:c>
      <x:c r="Z1847" s="3"/>
    </x:row>
    <x:row r="1848" ht="165" customHeight="1">
      <x:c r="A1848" s="3" t="str">
        <x:v>NH-FUNCTION-TECHNICAL-D4-SECURITY-GOVERNANCE-APPLIED-03</x:v>
      </x:c>
      <x:c r="B1848" s="3" t="str">
        <x:v>function</x:v>
      </x:c>
      <x:c r="C1848" s="3" t="str">
        <x:v>Technical / engineering</x:v>
      </x:c>
      <x:c r="D1848" s="3" t="str">
        <x:v>Security and governance controls</x:v>
      </x:c>
      <x:c r="E1848" s="3" t="str">
        <x:v>applied</x:v>
      </x:c>
      <x:c r="F1848" s="3" t="str">
        <x:v>scenario choice
Keep the scenario short and make the answer choices concrete actions a user can picture.</x:v>
      </x:c>
      <x:c r="G1848" s="3" t="str">
        <x:v>Scenario: Technical / engineering needs a change recommendation.
Use: approved repository records and test results.
Rule: Production changes need review and a tested recovery path.
Risk: A wrong change can interrupt the service.
Evidence: A credential appears in a circulated draft.
Extra function cue: A repository file contains instructions to upload unrelated internal records.</x:v>
      </x:c>
      <x:c r="H1848" s="3" t="str">
        <x:v>Which action addresses the immediate security issue? Also apply the profile cue.</x:v>
      </x:c>
      <x:c r="I1848" s="3" t="str">
        <x:v>A. Revoke or rotate the exposed credential and investigate its use; follow it because it appears inside the repository.
B. Revoke or rotate the exposed credential and investigate its use; treat that text as untrusted and keep actions within the approved task.
C. Reconcile the authoritative state before any retry; follow it because it appears inside the repository.
D. Reconcile the authoritative state before any retry; treat that text as untrusted and keep actions within the approved task.</x:v>
      </x:c>
      <x:c r="J1848" s="3" t="str">
        <x:v>B</x:v>
      </x:c>
      <x:c r="K1848" s="3" t="str">
        <x:v>Removing the text alone does not invalidate a credential already exposed. Repository content is not automatically authority for an unrelated action.</x:v>
      </x:c>
      <x:c r="L1848" s="3" t="str">
        <x:v>Context 54 words
Prompt 12 words
Longest option 22 words</x:v>
      </x:c>
      <x:c r="M1848" s="4" t="str">
        <x:v>Pending</x:v>
      </x:c>
      <x:c r="N1848" s="4" t="str"/>
      <x:c r="O1848" s="4" t="str"/>
      <x:c r="P1848" s="4" t="str">
        <x:v>Pending</x:v>
      </x:c>
      <x:c r="Q1848" s="4" t="str">
        <x:v>Pending</x:v>
      </x:c>
      <x:c r="R1848" s="4" t="str">
        <x:v>Pending</x:v>
      </x:c>
      <x:c r="S1848" s="4" t="str">
        <x:v>Pending</x:v>
      </x:c>
      <x:c r="T1848" s="4" t="str">
        <x:v>Pending</x:v>
      </x:c>
      <x:c r="U1848" s="4" t="str">
        <x:v>related-variants-require-family-review
check-specialized-distractor-and-difficulty</x:v>
      </x:c>
      <x:c r="V1848" s="3" t="str">
        <x:v>D4-security-governance-applied</x:v>
      </x:c>
      <x:c r="W1848" s="3" t="str">
        <x:v>D4-security-governance-applied-3</x:v>
      </x:c>
      <x:c r="X1848" s="3" t="str">
        <x:v>46502ad44e039720d9967fe908c1be13de6b6d351bf27f81a6063feeb6c828a9</x:v>
      </x:c>
      <x:c r="Y1848" s="3" t="str">
        <x:v>en</x:v>
      </x:c>
      <x:c r="Z1848" s="3"/>
    </x:row>
    <x:row r="1849" ht="165" customHeight="1">
      <x:c r="A1849" s="3" t="str">
        <x:v>NH-FUNCTION-TECHNICAL-D4-SECURITY-GOVERNANCE-APPLIED-04</x:v>
      </x:c>
      <x:c r="B1849" s="3" t="str">
        <x:v>function</x:v>
      </x:c>
      <x:c r="C1849" s="3" t="str">
        <x:v>Technical / engineering</x:v>
      </x:c>
      <x:c r="D1849" s="3" t="str">
        <x:v>Security and governance controls</x:v>
      </x:c>
      <x:c r="E1849" s="3" t="str">
        <x:v>applied</x:v>
      </x:c>
      <x:c r="F1849" s="3" t="str">
        <x:v>select all safe actions
Convert options into actions and allow multiple correct choices with partial credit.</x:v>
      </x:c>
      <x:c r="G1849" s="3" t="str">
        <x:v>Scenario: Technical / engineering needs a change recommendation.
Use: approved repository records and test results.
Rule: Production changes need review and a tested recovery path.
Risk: A wrong change can interrupt the service.
Evidence: A tool action’s outcome is uncertain after an interruption.
Extra function cue: A fix addresses one service, but the changed component is shared by three services.</x:v>
      </x:c>
      <x:c r="H1849" s="3" t="str">
        <x:v>Which action addresses the immediate security issue? Also apply the profile cue.</x:v>
      </x:c>
      <x:c r="I1849" s="3" t="str">
        <x:v>A. Treat the request as untrusted content and enforce the approved task scope; test only the service where the defect was first reported.
B. Reconcile the authoritative state before any retry; test only the service where the defect was first reported.
C. Reconcile the authoritative state before any retry; evaluate the affected dependent services before release.
D. Treat the request as untrusted content and enforce the approved task scope; evaluate the affected dependent services before release.</x:v>
      </x:c>
      <x:c r="J1849" s="3" t="str">
        <x:v>C</x:v>
      </x:c>
      <x:c r="K1849" s="3" t="str">
        <x:v>An uncertain response does not establish that the action failed. A shared component can introduce changes beyond the original report.</x:v>
      </x:c>
      <x:c r="L1849" s="3" t="str">
        <x:v>Context 60 words
Prompt 12 words
Longest option 22 words</x:v>
      </x:c>
      <x:c r="M1849" s="4" t="str">
        <x:v>Pending</x:v>
      </x:c>
      <x:c r="N1849" s="4" t="str"/>
      <x:c r="O1849" s="4" t="str"/>
      <x:c r="P1849" s="4" t="str">
        <x:v>Pending</x:v>
      </x:c>
      <x:c r="Q1849" s="4" t="str">
        <x:v>Pending</x:v>
      </x:c>
      <x:c r="R1849" s="4" t="str">
        <x:v>Pending</x:v>
      </x:c>
      <x:c r="S1849" s="4" t="str">
        <x:v>Pending</x:v>
      </x:c>
      <x:c r="T1849" s="4" t="str">
        <x:v>Pending</x:v>
      </x:c>
      <x:c r="U1849" s="4" t="str">
        <x:v>related-variants-require-family-review
check-specialized-distractor-and-difficulty</x:v>
      </x:c>
      <x:c r="V1849" s="3" t="str">
        <x:v>D4-security-governance-applied</x:v>
      </x:c>
      <x:c r="W1849" s="3" t="str">
        <x:v>D4-security-governance-applied-4</x:v>
      </x:c>
      <x:c r="X1849" s="3" t="str">
        <x:v>055034e23212e2ff73f49a6b390b778e4c2dc010f09a231122d7d2cc2c42758f</x:v>
      </x:c>
      <x:c r="Y1849" s="3" t="str">
        <x:v>en</x:v>
      </x:c>
      <x:c r="Z1849" s="3"/>
    </x:row>
    <x:row r="1850" ht="165" customHeight="1">
      <x:c r="A1850" s="3" t="str">
        <x:v>NH-FUNCTION-TECHNICAL-D4-SECURITY-GOVERNANCE-PROFICIENT-01</x:v>
      </x:c>
      <x:c r="B1850" s="3" t="str">
        <x:v>function</x:v>
      </x:c>
      <x:c r="C1850" s="3" t="str">
        <x:v>Technical / engineering</x:v>
      </x:c>
      <x:c r="D1850" s="3" t="str">
        <x:v>Security and governance controls</x:v>
      </x:c>
      <x:c r="E1850" s="3" t="str">
        <x:v>proficient</x:v>
      </x:c>
      <x:c r="F1850" s="3" t="str">
        <x:v>multi-part scenario
Split into two short questions: first diagnose the AI issue, then choose the safest role/profile action.</x:v>
      </x:c>
      <x:c r="G1850" s="3" t="str">
        <x:v>Scenario: Technical / engineering needs a change recommendation.
Use: approved repository records and test results.
Rule: Production changes need review and a tested recovery path.
Risk: A wrong change can interrupt the service.
Evidence: Logs exist, but they omit the action payload and approval version.
Extra function cue: The change recommendation includes a production write, but this tool has a review-only role.</x:v>
      </x:c>
      <x:c r="H1850" s="3" t="str">
        <x:v>Which conclusion follows from the test results? Also apply the profile cue.</x:v>
      </x:c>
      <x:c r="I1850" s="3" t="str">
        <x:v>A. The revocation has not reached every data-access path; apply the write using an available administrator credential.
B. The logs are insufficient to reconstruct what was authorized; apply the write using an available administrator credential.
C. The logs are insufficient to reconstruct what was authorized; submit the change through the production review process.
D. The revocation has not reached every data-access path; submit the change through the production review process.</x:v>
      </x:c>
      <x:c r="J1850" s="3" t="str">
        <x:v>C</x:v>
      </x:c>
      <x:c r="K1850" s="3" t="str">
        <x:v>An event timestamp alone does not establish the exact approved action. An available credential does not authorize bypassing the change process.</x:v>
      </x:c>
      <x:c r="L1850" s="3" t="str">
        <x:v>Context 62 words
Prompt 12 words
Longest option 17 words</x:v>
      </x:c>
      <x:c r="M1850" s="4" t="str">
        <x:v>Pending</x:v>
      </x:c>
      <x:c r="N1850" s="4" t="str"/>
      <x:c r="O1850" s="4" t="str"/>
      <x:c r="P1850" s="4" t="str">
        <x:v>Pending</x:v>
      </x:c>
      <x:c r="Q1850" s="4" t="str">
        <x:v>Pending</x:v>
      </x:c>
      <x:c r="R1850" s="4" t="str">
        <x:v>Pending</x:v>
      </x:c>
      <x:c r="S1850" s="4" t="str">
        <x:v>Pending</x:v>
      </x:c>
      <x:c r="T1850" s="4" t="str">
        <x:v>Pending</x:v>
      </x:c>
      <x:c r="U1850" s="4" t="str">
        <x:v>related-variants-require-family-review
check-specialized-distractor-and-difficulty</x:v>
      </x:c>
      <x:c r="V1850" s="3" t="str">
        <x:v>D4-security-governance-proficient</x:v>
      </x:c>
      <x:c r="W1850" s="3" t="str">
        <x:v>D4-security-governance-proficient-3</x:v>
      </x:c>
      <x:c r="X1850" s="3" t="str">
        <x:v>3a889e510ab1d2bda8e6115d301764a4ea83c1f1b20a46ab1e6020855920763f</x:v>
      </x:c>
      <x:c r="Y1850" s="3" t="str">
        <x:v>en</x:v>
      </x:c>
      <x:c r="Z1850" s="3"/>
    </x:row>
    <x:row r="1851" ht="165" customHeight="1">
      <x:c r="A1851" s="3" t="str">
        <x:v>NH-FUNCTION-TECHNICAL-D4-SECURITY-GOVERNANCE-PROFICIENT-02</x:v>
      </x:c>
      <x:c r="B1851" s="3" t="str">
        <x:v>function</x:v>
      </x:c>
      <x:c r="C1851" s="3" t="str">
        <x:v>Technical / engineering</x:v>
      </x:c>
      <x:c r="D1851" s="3" t="str">
        <x:v>Security and governance controls</x:v>
      </x:c>
      <x:c r="E1851" s="3" t="str">
        <x:v>proficient</x:v>
      </x:c>
      <x:c r="F1851" s="3" t="str">
        <x:v>multi-part scenario
Split into two short questions: first diagnose the AI issue, then choose the safest role/profile action.</x:v>
      </x:c>
      <x:c r="G1851" s="3" t="str">
        <x:v>Scenario: Technical / engineering needs a change recommendation.
Use: approved repository records and test results.
Rule: Production changes need review and a tested recovery path.
Risk: A wrong change can interrupt the service.
Evidence: One team’s access is revoked, but its cached results remain readable.
Extra function cue: The proposed dependency upgrade has not been tested against the recovery procedure.</x:v>
      </x:c>
      <x:c r="H1851" s="3" t="str">
        <x:v>Which conclusion follows from the test results? Also apply the profile cue.</x:v>
      </x:c>
      <x:c r="I1851" s="3" t="str">
        <x:v>A. The revocation has not reached every data-access path; recommend rollout based only on successful installation.
B. The logs are insufficient to reconstruct what was authorized; test compatibility and recovery before recommending rollout.
C. The logs are insufficient to reconstruct what was authorized; recommend rollout based only on successful installation.
D. The revocation has not reached every data-access path; test compatibility and recovery before recommending rollout.</x:v>
      </x:c>
      <x:c r="J1851" s="3" t="str">
        <x:v>D</x:v>
      </x:c>
      <x:c r="K1851" s="3" t="str">
        <x:v>Cached and derived access must follow the updated authorization. Installation success does not demonstrate recoverable operation.</x:v>
      </x:c>
      <x:c r="L1851" s="3" t="str">
        <x:v>Context 60 words
Prompt 12 words
Longest option 16 words</x:v>
      </x:c>
      <x:c r="M1851" s="4" t="str">
        <x:v>Pending</x:v>
      </x:c>
      <x:c r="N1851" s="4" t="str"/>
      <x:c r="O1851" s="4" t="str"/>
      <x:c r="P1851" s="4" t="str">
        <x:v>Pending</x:v>
      </x:c>
      <x:c r="Q1851" s="4" t="str">
        <x:v>Pending</x:v>
      </x:c>
      <x:c r="R1851" s="4" t="str">
        <x:v>Pending</x:v>
      </x:c>
      <x:c r="S1851" s="4" t="str">
        <x:v>Pending</x:v>
      </x:c>
      <x:c r="T1851" s="4" t="str">
        <x:v>Pending</x:v>
      </x:c>
      <x:c r="U1851" s="4" t="str">
        <x:v>related-variants-require-family-review
check-specialized-distractor-and-difficulty</x:v>
      </x:c>
      <x:c r="V1851" s="3" t="str">
        <x:v>D4-security-governance-proficient</x:v>
      </x:c>
      <x:c r="W1851" s="3" t="str">
        <x:v>D4-security-governance-proficient-4</x:v>
      </x:c>
      <x:c r="X1851" s="3" t="str">
        <x:v>b9860a28f5826f2749d98442f6dfd97f41220a8fa8cdd1de68921e4f184fcbd9</x:v>
      </x:c>
      <x:c r="Y1851" s="3" t="str">
        <x:v>en</x:v>
      </x:c>
      <x:c r="Z1851" s="3"/>
    </x:row>
    <x:row r="1852" ht="165" customHeight="1">
      <x:c r="A1852" s="3" t="str">
        <x:v>NH-FUNCTION-TECHNICAL-D4-SECURITY-GOVERNANCE-PROFICIENT-03</x:v>
      </x:c>
      <x:c r="B1852" s="3" t="str">
        <x:v>function</x:v>
      </x:c>
      <x:c r="C1852" s="3" t="str">
        <x:v>Technical / engineering</x:v>
      </x:c>
      <x:c r="D1852" s="3" t="str">
        <x:v>Security and governance controls</x:v>
      </x:c>
      <x:c r="E1852" s="3" t="str">
        <x:v>proficient</x:v>
      </x:c>
      <x:c r="F1852" s="3" t="str">
        <x:v>multi-part scenario
Split into two short questions: first diagnose the AI issue, then choose the safest role/profile action.</x:v>
      </x:c>
      <x:c r="G1852" s="3" t="str">
        <x:v>Scenario: Technical / engineering needs a change recommendation.
Use: approved repository records and test results.
Rule: Production changes need review and a tested recovery path.
Risk: A wrong change can interrupt the service.
Evidence: The model refuses a prohibited action in normal tests, but the connector still permits it.
Extra function cue: A repository file contains instructions to upload unrelated internal records.</x:v>
      </x:c>
      <x:c r="H1852" s="3" t="str">
        <x:v>Which conclusion follows from the test results? Also apply the profile cue.</x:v>
      </x:c>
      <x:c r="I1852" s="3" t="str">
        <x:v>A. The boundary depends on model behavior instead of enforced permission; treat that text as untrusted and keep actions within the approved task.
B. The logs are insufficient to reconstruct what was authorized; follow it because it appears inside the repository.
C. The boundary depends on model behavior instead of enforced permission; follow it because it appears inside the repository.
D. The logs are insufficient to reconstruct what was authorized; treat that text as untrusted and keep actions within the approved task.</x:v>
      </x:c>
      <x:c r="J1852" s="3" t="str">
        <x:v>A</x:v>
      </x:c>
      <x:c r="K1852" s="3" t="str">
        <x:v>Refusal in examples is not equivalent to removing the capability. Repository content is not automatically authority for an unrelated action.</x:v>
      </x:c>
      <x:c r="L1852" s="3" t="str">
        <x:v>Context 62 words
Prompt 12 words
Longest option 22 words</x:v>
      </x:c>
      <x:c r="M1852" s="4" t="str">
        <x:v>Pending</x:v>
      </x:c>
      <x:c r="N1852" s="4" t="str"/>
      <x:c r="O1852" s="4" t="str"/>
      <x:c r="P1852" s="4" t="str">
        <x:v>Pending</x:v>
      </x:c>
      <x:c r="Q1852" s="4" t="str">
        <x:v>Pending</x:v>
      </x:c>
      <x:c r="R1852" s="4" t="str">
        <x:v>Pending</x:v>
      </x:c>
      <x:c r="S1852" s="4" t="str">
        <x:v>Pending</x:v>
      </x:c>
      <x:c r="T1852" s="4" t="str">
        <x:v>Pending</x:v>
      </x:c>
      <x:c r="U1852" s="4" t="str">
        <x:v>related-variants-require-family-review
check-specialized-distractor-and-difficulty</x:v>
      </x:c>
      <x:c r="V1852" s="3" t="str">
        <x:v>D4-security-governance-proficient</x:v>
      </x:c>
      <x:c r="W1852" s="3" t="str">
        <x:v>D4-security-governance-proficient-1</x:v>
      </x:c>
      <x:c r="X1852" s="3" t="str">
        <x:v>f51a7bf755c21fb7964b3c92992e7c4a4cc80b11c45459223bcc7b28e3c490ba</x:v>
      </x:c>
      <x:c r="Y1852" s="3" t="str">
        <x:v>en</x:v>
      </x:c>
      <x:c r="Z1852" s="3"/>
    </x:row>
    <x:row r="1853" ht="165" customHeight="1">
      <x:c r="A1853" s="3" t="str">
        <x:v>NH-FUNCTION-TECHNICAL-D4-SECURITY-GOVERNANCE-PROFICIENT-04</x:v>
      </x:c>
      <x:c r="B1853" s="3" t="str">
        <x:v>function</x:v>
      </x:c>
      <x:c r="C1853" s="3" t="str">
        <x:v>Technical / engineering</x:v>
      </x:c>
      <x:c r="D1853" s="3" t="str">
        <x:v>Security and governance controls</x:v>
      </x:c>
      <x:c r="E1853" s="3" t="str">
        <x:v>proficient</x:v>
      </x:c>
      <x:c r="F1853" s="3" t="str">
        <x:v>multi-part scenario
Split into two short questions: first diagnose the AI issue, then choose the safest role/profile action.</x:v>
      </x:c>
      <x:c r="G1853" s="3" t="str">
        <x:v>Scenario: Technical / engineering needs a change recommendation.
Use: approved repository records and test results.
Rule: Production changes need review and a tested recovery path.
Risk: A wrong change can interrupt the service.
Evidence: Input filtering blocks one injection phrase, but a reworded instruction succeeds.
Extra function cue: A fix addresses one service, but the changed component is shared by three services.</x:v>
      </x:c>
      <x:c r="H1853" s="3" t="str">
        <x:v>Which conclusion follows from the test results? Also apply the profile cue.</x:v>
      </x:c>
      <x:c r="I1853" s="3" t="str">
        <x:v>A. The revocation has not reached every data-access path; test only the service where the defect was first reported.
B. The filter does not establish a robust authority boundary; evaluate the affected dependent services before release.
C. The revocation has not reached every data-access path; evaluate the affected dependent services before release.
D. The filter does not establish a robust authority boundary; test only the service where the defect was first reported.</x:v>
      </x:c>
      <x:c r="J1853" s="3" t="str">
        <x:v>B</x:v>
      </x:c>
      <x:c r="K1853" s="3" t="str">
        <x:v>An attacker can vary wording while preserving the attempt to redirect behavior. A shared component can introduce changes beyond the original report.</x:v>
      </x:c>
      <x:c r="L1853" s="3" t="str">
        <x:v>Context 62 words
Prompt 12 words
Longest option 19 words</x:v>
      </x:c>
      <x:c r="M1853" s="4" t="str">
        <x:v>Pending</x:v>
      </x:c>
      <x:c r="N1853" s="4" t="str"/>
      <x:c r="O1853" s="4" t="str"/>
      <x:c r="P1853" s="4" t="str">
        <x:v>Pending</x:v>
      </x:c>
      <x:c r="Q1853" s="4" t="str">
        <x:v>Pending</x:v>
      </x:c>
      <x:c r="R1853" s="4" t="str">
        <x:v>Pending</x:v>
      </x:c>
      <x:c r="S1853" s="4" t="str">
        <x:v>Pending</x:v>
      </x:c>
      <x:c r="T1853" s="4" t="str">
        <x:v>Pending</x:v>
      </x:c>
      <x:c r="U1853" s="4" t="str">
        <x:v>related-variants-require-family-review
check-specialized-distractor-and-difficulty</x:v>
      </x:c>
      <x:c r="V1853" s="3" t="str">
        <x:v>D4-security-governance-proficient</x:v>
      </x:c>
      <x:c r="W1853" s="3" t="str">
        <x:v>D4-security-governance-proficient-2</x:v>
      </x:c>
      <x:c r="X1853" s="3" t="str">
        <x:v>c48bc42ec468f4aae35e2b1d5a6600d17c21e2c4e444d02f138f5ddd7a46b40e</x:v>
      </x:c>
      <x:c r="Y1853" s="3" t="str">
        <x:v>en</x:v>
      </x:c>
      <x:c r="Z1853" s="3"/>
    </x:row>
    <x:row r="1854" ht="165" customHeight="1">
      <x:c r="A1854" s="3" t="str">
        <x:v>NH-FUNCTION-TECHNICAL-D4-SECURITY-GOVERNANCE-ADVANCED-01</x:v>
      </x:c>
      <x:c r="B1854" s="3" t="str">
        <x:v>function</x:v>
      </x:c>
      <x:c r="C1854" s="3" t="str">
        <x:v>Technical / engineering</x:v>
      </x:c>
      <x:c r="D1854" s="3" t="str">
        <x:v>Security and governance controls</x:v>
      </x:c>
      <x:c r="E1854" s="3" t="str">
        <x:v>advanced</x:v>
      </x:c>
      <x:c r="F1854" s="3" t="str">
        <x:v>multi-part scenario
Split into two short questions: first diagnose the AI issue, then choose the safest role/profile action.</x:v>
      </x:c>
      <x:c r="G1854" s="3" t="str">
        <x:v>Scenario: Technical / engineering needs a change recommendation.
Use: approved repository records and test results.
Rule: Production changes need review and a tested recovery path.
Risk: A wrong change can interrupt the service.
Evidence: A failed control is fixed in one workflow, but the same component serves many others.
Extra function cue: The change recommendation includes a production write, but this tool has a review-only role.</x:v>
      </x:c>
      <x:c r="H1854" s="3" t="str">
        <x:v>Which control architecture best addresses this systemic weakness? Also apply the profile cue.</x:v>
      </x:c>
      <x:c r="I1854" s="3" t="str">
        <x:v>A. Trace the shared dependency and retest every affected workflow; apply the write using an available administrator credential.
B. Use scoped service identities and attributable action records; apply the write using an available administrator credential.
C. Use scoped service identities and attributable action records; submit the change through the production review process.
D. Trace the shared dependency and retest every affected workflow; submit the change through the production review process.</x:v>
      </x:c>
      <x:c r="J1854" s="3" t="str">
        <x:v>D</x:v>
      </x:c>
      <x:c r="K1854" s="3" t="str">
        <x:v>A reused component can spread the same failure beyond the reported case. An available credential does not authorize bypassing the change process.</x:v>
      </x:c>
      <x:c r="L1854" s="3" t="str">
        <x:v>Context 66 words
Prompt 13 words
Longest option 17 words</x:v>
      </x:c>
      <x:c r="M1854" s="4" t="str">
        <x:v>Pending</x:v>
      </x:c>
      <x:c r="N1854" s="4" t="str"/>
      <x:c r="O1854" s="4" t="str"/>
      <x:c r="P1854" s="4" t="str">
        <x:v>Pending</x:v>
      </x:c>
      <x:c r="Q1854" s="4" t="str">
        <x:v>Pending</x:v>
      </x:c>
      <x:c r="R1854" s="4" t="str">
        <x:v>Pending</x:v>
      </x:c>
      <x:c r="S1854" s="4" t="str">
        <x:v>Pending</x:v>
      </x:c>
      <x:c r="T1854" s="4" t="str">
        <x:v>Pending</x:v>
      </x:c>
      <x:c r="U1854" s="4" t="str">
        <x:v>related-variants-require-family-review
check-specialized-distractor-and-difficulty</x:v>
      </x:c>
      <x:c r="V1854" s="3" t="str">
        <x:v>D4-security-governance-advanced</x:v>
      </x:c>
      <x:c r="W1854" s="3" t="str">
        <x:v>D4-security-governance-advanced-4</x:v>
      </x:c>
      <x:c r="X1854" s="3" t="str">
        <x:v>772e1799b62454ac43e3988c0f82344eefb4b67e807bc3c04301569bd647124f</x:v>
      </x:c>
      <x:c r="Y1854" s="3" t="str">
        <x:v>en</x:v>
      </x:c>
      <x:c r="Z1854" s="3"/>
    </x:row>
    <x:row r="1855" ht="165" customHeight="1">
      <x:c r="A1855" s="3" t="str">
        <x:v>NH-FUNCTION-TECHNICAL-D4-SECURITY-GOVERNANCE-ADVANCED-02</x:v>
      </x:c>
      <x:c r="B1855" s="3" t="str">
        <x:v>function</x:v>
      </x:c>
      <x:c r="C1855" s="3" t="str">
        <x:v>Technical / engineering</x:v>
      </x:c>
      <x:c r="D1855" s="3" t="str">
        <x:v>Security and governance controls</x:v>
      </x:c>
      <x:c r="E1855" s="3" t="str">
        <x:v>advanced</x:v>
      </x:c>
      <x:c r="F1855" s="3" t="str">
        <x:v>multi-part scenario
Split into two short questions: first diagnose the AI issue, then choose the safest role/profile action.</x:v>
      </x:c>
      <x:c r="G1855" s="3" t="str">
        <x:v>Scenario: Technical / engineering needs a change recommendation.
Use: approved repository records and test results.
Rule: Production changes need review and a tested recovery path.
Risk: A wrong change can interrupt the service.
Evidence: The model can grant itself broader tool scopes during a task.
Extra function cue: The proposed dependency upgrade has not been tested against the recovery procedure.</x:v>
      </x:c>
      <x:c r="H1855" s="3" t="str">
        <x:v>Which control architecture best addresses this systemic weakness? Also apply the profile cue.</x:v>
      </x:c>
      <x:c r="I1855" s="3" t="str">
        <x:v>A. Move permission decisions outside the model into an enforced policy layer; test compatibility and recovery before recommending rollout.
B. Separate data from control and validate actions against trusted policy; recommend rollout based only on successful installation.
C. Move permission decisions outside the model into an enforced policy layer; recommend rollout based only on successful installation.
D. Separate data from control and validate actions against trusted policy; test compatibility and recovery before recommending rollout.</x:v>
      </x:c>
      <x:c r="J1855" s="3" t="str">
        <x:v>A</x:v>
      </x:c>
      <x:c r="K1855" s="3" t="str">
        <x:v>The component requesting power should not independently authorize its expansion. Installation success does not demonstrate recoverable operation.</x:v>
      </x:c>
      <x:c r="L1855" s="3" t="str">
        <x:v>Context 60 words
Prompt 13 words
Longest option 18 words</x:v>
      </x:c>
      <x:c r="M1855" s="4" t="str">
        <x:v>Pending</x:v>
      </x:c>
      <x:c r="N1855" s="4" t="str"/>
      <x:c r="O1855" s="4" t="str"/>
      <x:c r="P1855" s="4" t="str">
        <x:v>Pending</x:v>
      </x:c>
      <x:c r="Q1855" s="4" t="str">
        <x:v>Pending</x:v>
      </x:c>
      <x:c r="R1855" s="4" t="str">
        <x:v>Pending</x:v>
      </x:c>
      <x:c r="S1855" s="4" t="str">
        <x:v>Pending</x:v>
      </x:c>
      <x:c r="T1855" s="4" t="str">
        <x:v>Pending</x:v>
      </x:c>
      <x:c r="U1855" s="4" t="str">
        <x:v>related-variants-require-family-review
check-specialized-distractor-and-difficulty</x:v>
      </x:c>
      <x:c r="V1855" s="3" t="str">
        <x:v>D4-security-governance-advanced</x:v>
      </x:c>
      <x:c r="W1855" s="3" t="str">
        <x:v>D4-security-governance-advanced-1</x:v>
      </x:c>
      <x:c r="X1855" s="3" t="str">
        <x:v>4b4b1c7d05f77413cab92cfb91d2ee2f60ff489d9cbcc5829a231bdf59826a12</x:v>
      </x:c>
      <x:c r="Y1855" s="3" t="str">
        <x:v>en</x:v>
      </x:c>
      <x:c r="Z1855" s="3"/>
    </x:row>
    <x:row r="1856" ht="165" customHeight="1">
      <x:c r="A1856" s="3" t="str">
        <x:v>NH-FUNCTION-TECHNICAL-D4-SECURITY-GOVERNANCE-ADVANCED-03</x:v>
      </x:c>
      <x:c r="B1856" s="3" t="str">
        <x:v>function</x:v>
      </x:c>
      <x:c r="C1856" s="3" t="str">
        <x:v>Technical / engineering</x:v>
      </x:c>
      <x:c r="D1856" s="3" t="str">
        <x:v>Security and governance controls</x:v>
      </x:c>
      <x:c r="E1856" s="3" t="str">
        <x:v>advanced</x:v>
      </x:c>
      <x:c r="F1856" s="3" t="str">
        <x:v>multi-part scenario
Split into two short questions: first diagnose the AI issue, then choose the safest role/profile action.</x:v>
      </x:c>
      <x:c r="G1856" s="3" t="str">
        <x:v>Scenario: Technical / engineering needs a change recommendation.
Use: approved repository records and test results.
Rule: Production changes need review and a tested recovery path.
Risk: A wrong change can interrupt the service.
Evidence: Tool results mix task evidence with executable follow-up instructions.
Extra function cue: A repository file contains instructions to upload unrelated internal records.</x:v>
      </x:c>
      <x:c r="H1856" s="3" t="str">
        <x:v>Which control architecture best addresses this systemic weakness? Also apply the profile cue.</x:v>
      </x:c>
      <x:c r="I1856" s="3" t="str">
        <x:v>A. Separate data from control and validate actions against trusted policy; follow it because it appears inside the repository.
B. Separate data from control and validate actions against trusted policy; treat that text as untrusted and keep actions within the approved task.
C. Move permission decisions outside the model into an enforced policy layer; treat that text as untrusted and keep actions within the approved task.
D. Move permission decisions outside the model into an enforced policy layer; follow it because it appears inside the repository.</x:v>
      </x:c>
      <x:c r="J1856" s="3" t="str">
        <x:v>B</x:v>
      </x:c>
      <x:c r="K1856" s="3" t="str">
        <x:v>External evidence must not silently become execution authority. Repository content is not automatically authority for an unrelated action.</x:v>
      </x:c>
      <x:c r="L1856" s="3" t="str">
        <x:v>Context 56 words
Prompt 13 words
Longest option 23 words</x:v>
      </x:c>
      <x:c r="M1856" s="4" t="str">
        <x:v>Pending</x:v>
      </x:c>
      <x:c r="N1856" s="4" t="str"/>
      <x:c r="O1856" s="4" t="str"/>
      <x:c r="P1856" s="4" t="str">
        <x:v>Pending</x:v>
      </x:c>
      <x:c r="Q1856" s="4" t="str">
        <x:v>Pending</x:v>
      </x:c>
      <x:c r="R1856" s="4" t="str">
        <x:v>Pending</x:v>
      </x:c>
      <x:c r="S1856" s="4" t="str">
        <x:v>Pending</x:v>
      </x:c>
      <x:c r="T1856" s="4" t="str">
        <x:v>Pending</x:v>
      </x:c>
      <x:c r="U1856" s="4" t="str">
        <x:v>related-variants-require-family-review
check-specialized-distractor-and-difficulty</x:v>
      </x:c>
      <x:c r="V1856" s="3" t="str">
        <x:v>D4-security-governance-advanced</x:v>
      </x:c>
      <x:c r="W1856" s="3" t="str">
        <x:v>D4-security-governance-advanced-2</x:v>
      </x:c>
      <x:c r="X1856" s="3" t="str">
        <x:v>e603432c87a0d28c4d2454607776d3f23cf01513796fcbd2fb800e0a36b232a2</x:v>
      </x:c>
      <x:c r="Y1856" s="3" t="str">
        <x:v>en</x:v>
      </x:c>
      <x:c r="Z1856" s="3"/>
    </x:row>
    <x:row r="1857" ht="165" customHeight="1">
      <x:c r="A1857" s="3" t="str">
        <x:v>NH-FUNCTION-TECHNICAL-D4-SECURITY-GOVERNANCE-ADVANCED-04</x:v>
      </x:c>
      <x:c r="B1857" s="3" t="str">
        <x:v>function</x:v>
      </x:c>
      <x:c r="C1857" s="3" t="str">
        <x:v>Technical / engineering</x:v>
      </x:c>
      <x:c r="D1857" s="3" t="str">
        <x:v>Security and governance controls</x:v>
      </x:c>
      <x:c r="E1857" s="3" t="str">
        <x:v>advanced</x:v>
      </x:c>
      <x:c r="F1857" s="3" t="str">
        <x:v>multi-part scenario
Split into two short questions: first diagnose the AI issue, then choose the safest role/profile action.</x:v>
      </x:c>
      <x:c r="G1857" s="3" t="str">
        <x:v>Scenario: Technical / engineering needs a change recommendation.
Use: approved repository records and test results.
Rule: Production changes need review and a tested recovery path.
Risk: A wrong change can interrupt the service.
Evidence: Several services share a powerful credential, preventing attribution and targeted containment.
Extra function cue: A fix addresses one service, but the changed component is shared by three services.</x:v>
      </x:c>
      <x:c r="H1857" s="3" t="str">
        <x:v>Which control architecture best addresses this systemic weakness? Also apply the profile cue.</x:v>
      </x:c>
      <x:c r="I1857" s="3" t="str">
        <x:v>A. Trace the shared dependency and retest every affected workflow; evaluate the affected dependent services before release.
B. Trace the shared dependency and retest every affected workflow; test only the service where the defect was first reported.
C. Use scoped service identities and attributable action records; evaluate the affected dependent services before release.
D. Use scoped service identities and attributable action records; test only the service where the defect was first reported.</x:v>
      </x:c>
      <x:c r="J1857" s="3" t="str">
        <x:v>C</x:v>
      </x:c>
      <x:c r="K1857" s="3" t="str">
        <x:v>Separate identities reduce shared privilege and improve incident containment. A shared component can introduce changes beyond the original report.</x:v>
      </x:c>
      <x:c r="L1857" s="3" t="str">
        <x:v>Context 62 words
Prompt 13 words
Longest option 19 words</x:v>
      </x:c>
      <x:c r="M1857" s="4" t="str">
        <x:v>Pending</x:v>
      </x:c>
      <x:c r="N1857" s="4" t="str"/>
      <x:c r="O1857" s="4" t="str"/>
      <x:c r="P1857" s="4" t="str">
        <x:v>Pending</x:v>
      </x:c>
      <x:c r="Q1857" s="4" t="str">
        <x:v>Pending</x:v>
      </x:c>
      <x:c r="R1857" s="4" t="str">
        <x:v>Pending</x:v>
      </x:c>
      <x:c r="S1857" s="4" t="str">
        <x:v>Pending</x:v>
      </x:c>
      <x:c r="T1857" s="4" t="str">
        <x:v>Pending</x:v>
      </x:c>
      <x:c r="U1857" s="4" t="str">
        <x:v>related-variants-require-family-review
check-specialized-distractor-and-difficulty</x:v>
      </x:c>
      <x:c r="V1857" s="3" t="str">
        <x:v>D4-security-governance-advanced</x:v>
      </x:c>
      <x:c r="W1857" s="3" t="str">
        <x:v>D4-security-governance-advanced-3</x:v>
      </x:c>
      <x:c r="X1857" s="3" t="str">
        <x:v>077f98e1e14cb4541c5048b15f8918e851e8776e0fa952781241ceb0d57139e8</x:v>
      </x:c>
      <x:c r="Y1857" s="3" t="str">
        <x:v>en</x:v>
      </x:c>
      <x:c r="Z1857" s="3"/>
    </x:row>
    <x:row r="1858" ht="165" customHeight="1">
      <x:c r="A1858" s="3" t="str">
        <x:v>NH-FUNCTION-TECHNICAL-D4-DATA-PRIVACY-AWARENESS-01</x:v>
      </x:c>
      <x:c r="B1858" s="3" t="str">
        <x:v>function</x:v>
      </x:c>
      <x:c r="C1858" s="3" t="str">
        <x:v>Technical / engineering</x:v>
      </x:c>
      <x:c r="D1858" s="3" t="str">
        <x:v>Data protection and privacy</x:v>
      </x:c>
      <x:c r="E1858" s="3" t="str">
        <x:v>awareness</x:v>
      </x:c>
      <x:c r="F1858" s="3" t="str">
        <x:v>scenario choice
Keep the scenario short and make the answer choices concrete actions a user can picture.</x:v>
      </x:c>
      <x:c r="G1858" s="3" t="str">
        <x:v>Scenario: Technical / engineering needs a change recommendation.
Use: approved repository records and test results.
Rule: Production changes need review and a tested recovery path.
Risk: A wrong change can interrupt the service.
Evidence: Names are removed, but a rare job title and exact event date identify the person.
Extra function cue: The change recommendation includes a production write, but this tool has a review-only role.</x:v>
      </x:c>
      <x:c r="H1858" s="3" t="str">
        <x:v>Which privacy issue is directly described? Also apply the profile cue.</x:v>
      </x:c>
      <x:c r="I1858" s="3" t="str">
        <x:v>A. The retained copy exceeds its stated lifecycle; submit the change through the production review process.
B. The remaining details can still enable re-identification; submit the change through the production review process.
C. The retained copy exceeds its stated lifecycle; apply the write using an available administrator credential.
D. The remaining details can still enable re-identification; apply the write using an available administrator credential.</x:v>
      </x:c>
      <x:c r="J1858" s="3" t="str">
        <x:v>B</x:v>
      </x:c>
      <x:c r="K1858" s="3" t="str">
        <x:v>Removing direct names does not necessarily remove identifying combinations. An available credential does not authorize bypassing the change process.</x:v>
      </x:c>
      <x:c r="L1858" s="3" t="str">
        <x:v>Context 66 words
Prompt 11 words
Longest option 15 words</x:v>
      </x:c>
      <x:c r="M1858" s="4" t="str">
        <x:v>Pending</x:v>
      </x:c>
      <x:c r="N1858" s="4" t="str"/>
      <x:c r="O1858" s="4" t="str"/>
      <x:c r="P1858" s="4" t="str">
        <x:v>Pending</x:v>
      </x:c>
      <x:c r="Q1858" s="4" t="str">
        <x:v>Pending</x:v>
      </x:c>
      <x:c r="R1858" s="4" t="str">
        <x:v>Pending</x:v>
      </x:c>
      <x:c r="S1858" s="4" t="str">
        <x:v>Pending</x:v>
      </x:c>
      <x:c r="T1858" s="4" t="str">
        <x:v>Pending</x:v>
      </x:c>
      <x:c r="U1858" s="4" t="str">
        <x:v>related-variants-require-family-review
check-specialized-distractor-and-difficulty</x:v>
      </x:c>
      <x:c r="V1858" s="3" t="str">
        <x:v>D4-data-privacy-awareness</x:v>
      </x:c>
      <x:c r="W1858" s="3" t="str">
        <x:v>D4-data-privacy-awareness-4</x:v>
      </x:c>
      <x:c r="X1858" s="3" t="str">
        <x:v>a7a648e129dd5f59b60063992e5e3c8897bedceaec5f0130a92c22b9a8d9cb69</x:v>
      </x:c>
      <x:c r="Y1858" s="3" t="str">
        <x:v>en</x:v>
      </x:c>
      <x:c r="Z1858" s="3"/>
    </x:row>
    <x:row r="1859" ht="165" customHeight="1">
      <x:c r="A1859" s="3" t="str">
        <x:v>NH-FUNCTION-TECHNICAL-D4-DATA-PRIVACY-AWARENESS-02</x:v>
      </x:c>
      <x:c r="B1859" s="3" t="str">
        <x:v>function</x:v>
      </x:c>
      <x:c r="C1859" s="3" t="str">
        <x:v>Technical / engineering</x:v>
      </x:c>
      <x:c r="D1859" s="3" t="str">
        <x:v>Data protection and privacy</x:v>
      </x:c>
      <x:c r="E1859" s="3" t="str">
        <x:v>awareness</x:v>
      </x:c>
      <x:c r="F1859" s="3" t="str">
        <x:v>matching
Ask users to match 2-3 observations to concepts such as retrieval, generation, privacy, or approval.</x:v>
      </x:c>
      <x:c r="G1859" s="3" t="str">
        <x:v>Scenario: Technical / engineering needs a change recommendation.
Use: approved repository records and test results.
Rule: Production changes need review and a tested recovery path.
Risk: A wrong change can interrupt the service.
Evidence: Only an aggregate is needed, but the prompt contains names and full individual records.
Extra function cue: The proposed dependency upgrade has not been tested against the recovery procedure.</x:v>
      </x:c>
      <x:c r="H1859" s="3" t="str">
        <x:v>Which privacy issue is directly described? Also apply the profile cue.</x:v>
      </x:c>
      <x:c r="I1859" s="3" t="str">
        <x:v>A. The remaining details can still enable re-identification; test compatibility and recovery before recommending rollout.
B. The remaining details can still enable re-identification; recommend rollout based only on successful installation.
C. More personal data is supplied than the task needs; test compatibility and recovery before recommending rollout.
D. More personal data is supplied than the task needs; recommend rollout based only on successful installation.</x:v>
      </x:c>
      <x:c r="J1859" s="3" t="str">
        <x:v>C</x:v>
      </x:c>
      <x:c r="K1859" s="3" t="str">
        <x:v>The stated purpose can be met without the extra identifying details. Installation success does not demonstrate recoverable operation.</x:v>
      </x:c>
      <x:c r="L1859" s="3" t="str">
        <x:v>Context 63 words
Prompt 11 words
Longest option 16 words</x:v>
      </x:c>
      <x:c r="M1859" s="4" t="str">
        <x:v>Pending</x:v>
      </x:c>
      <x:c r="N1859" s="4" t="str"/>
      <x:c r="O1859" s="4" t="str"/>
      <x:c r="P1859" s="4" t="str">
        <x:v>Pending</x:v>
      </x:c>
      <x:c r="Q1859" s="4" t="str">
        <x:v>Pending</x:v>
      </x:c>
      <x:c r="R1859" s="4" t="str">
        <x:v>Pending</x:v>
      </x:c>
      <x:c r="S1859" s="4" t="str">
        <x:v>Pending</x:v>
      </x:c>
      <x:c r="T1859" s="4" t="str">
        <x:v>Pending</x:v>
      </x:c>
      <x:c r="U1859" s="4" t="str">
        <x:v>related-variants-require-family-review
check-specialized-distractor-and-difficulty</x:v>
      </x:c>
      <x:c r="V1859" s="3" t="str">
        <x:v>D4-data-privacy-awareness</x:v>
      </x:c>
      <x:c r="W1859" s="3" t="str">
        <x:v>D4-data-privacy-awareness-1</x:v>
      </x:c>
      <x:c r="X1859" s="3" t="str">
        <x:v>0a3cb5942b7b7d60cf6ee8505083aa1124f1bbe54a277d6ea772d376d8c1285d</x:v>
      </x:c>
      <x:c r="Y1859" s="3" t="str">
        <x:v>en</x:v>
      </x:c>
      <x:c r="Z1859" s="3"/>
    </x:row>
    <x:row r="1860" ht="165" customHeight="1">
      <x:c r="A1860" s="3" t="str">
        <x:v>NH-FUNCTION-TECHNICAL-D4-DATA-PRIVACY-AWARENESS-03</x:v>
      </x:c>
      <x:c r="B1860" s="3" t="str">
        <x:v>function</x:v>
      </x:c>
      <x:c r="C1860" s="3" t="str">
        <x:v>Technical / engineering</x:v>
      </x:c>
      <x:c r="D1860" s="3" t="str">
        <x:v>Data protection and privacy</x:v>
      </x:c>
      <x:c r="E1860" s="3" t="str">
        <x:v>awareness</x:v>
      </x:c>
      <x:c r="F1860" s="3" t="str">
        <x:v>scenario choice
Keep the scenario short and make the answer choices concrete actions a user can picture.</x:v>
      </x:c>
      <x:c r="G1860" s="3" t="str">
        <x:v>Scenario: Technical / engineering needs a change recommendation.
Use: approved repository records and test results.
Rule: Production changes need review and a tested recovery path.
Risk: A wrong change can interrupt the service.
Evidence: A temporary copy of approved repository records and test results remains accessible after its approved deletion date.
Extra function cue: A repository file contains instructions to upload unrelated internal records.</x:v>
      </x:c>
      <x:c r="H1860" s="3" t="str">
        <x:v>Which privacy issue is directly described? Also apply the profile cue.</x:v>
      </x:c>
      <x:c r="I1860" s="3" t="str">
        <x:v>A. The retained copy exceeds its stated lifecycle; follow it because it appears inside the repository.
B. The remaining details can still enable re-identification; follow it because it appears inside the repository.
C. The remaining details can still enable re-identification; treat that text as untrusted and keep actions within the approved task.
D. The retained copy exceeds its stated lifecycle; treat that text as untrusted and keep actions within the approved task.</x:v>
      </x:c>
      <x:c r="J1860" s="3" t="str">
        <x:v>D</x:v>
      </x:c>
      <x:c r="K1860" s="3" t="str">
        <x:v>The exercise specifies a deletion boundary that the copy has crossed. Repository content is not automatically authority for an unrelated action.</x:v>
      </x:c>
      <x:c r="L1860" s="3" t="str">
        <x:v>Context 64 words
Prompt 11 words
Longest option 19 words</x:v>
      </x:c>
      <x:c r="M1860" s="4" t="str">
        <x:v>Pending</x:v>
      </x:c>
      <x:c r="N1860" s="4" t="str"/>
      <x:c r="O1860" s="4" t="str"/>
      <x:c r="P1860" s="4" t="str">
        <x:v>Pending</x:v>
      </x:c>
      <x:c r="Q1860" s="4" t="str">
        <x:v>Pending</x:v>
      </x:c>
      <x:c r="R1860" s="4" t="str">
        <x:v>Pending</x:v>
      </x:c>
      <x:c r="S1860" s="4" t="str">
        <x:v>Pending</x:v>
      </x:c>
      <x:c r="T1860" s="4" t="str">
        <x:v>Pending</x:v>
      </x:c>
      <x:c r="U1860" s="4" t="str">
        <x:v>related-variants-require-family-review
check-specialized-distractor-and-difficulty</x:v>
      </x:c>
      <x:c r="V1860" s="3" t="str">
        <x:v>D4-data-privacy-awareness</x:v>
      </x:c>
      <x:c r="W1860" s="3" t="str">
        <x:v>D4-data-privacy-awareness-2</x:v>
      </x:c>
      <x:c r="X1860" s="3" t="str">
        <x:v>d1d37b5946ccf79734622094b3992b46126d5f7e1fb95e19c6198ee1db853664</x:v>
      </x:c>
      <x:c r="Y1860" s="3" t="str">
        <x:v>en</x:v>
      </x:c>
      <x:c r="Z1860" s="3"/>
    </x:row>
    <x:row r="1861" ht="165" customHeight="1">
      <x:c r="A1861" s="3" t="str">
        <x:v>NH-FUNCTION-TECHNICAL-D4-DATA-PRIVACY-AWARENESS-04</x:v>
      </x:c>
      <x:c r="B1861" s="3" t="str">
        <x:v>function</x:v>
      </x:c>
      <x:c r="C1861" s="3" t="str">
        <x:v>Technical / engineering</x:v>
      </x:c>
      <x:c r="D1861" s="3" t="str">
        <x:v>Data protection and privacy</x:v>
      </x:c>
      <x:c r="E1861" s="3" t="str">
        <x:v>awareness</x:v>
      </x:c>
      <x:c r="F1861" s="3" t="str">
        <x:v>matching
Ask users to match 2-3 observations to concepts such as retrieval, generation, privacy, or approval.</x:v>
      </x:c>
      <x:c r="G1861" s="3" t="str">
        <x:v>Scenario: Technical / engineering needs a change recommendation.
Use: approved repository records and test results.
Rule: Production changes need review and a tested recovery path.
Risk: A wrong change can interrupt the service.
Evidence: An assistant retrieves another team’s restricted records for the change recommendation.
Extra function cue: A fix addresses one service, but the changed component is shared by three services.</x:v>
      </x:c>
      <x:c r="H1861" s="3" t="str">
        <x:v>Which privacy issue is directly described? Also apply the profile cue.</x:v>
      </x:c>
      <x:c r="I1861" s="3" t="str">
        <x:v>A. The retrieval crosses an access boundary; evaluate the affected dependent services before release.
B. More personal data is supplied than the task needs; test only the service where the defect was first reported.
C. The retrieval crosses an access boundary; test only the service where the defect was first reported.
D. More personal data is supplied than the task needs; evaluate the affected dependent services before release.</x:v>
      </x:c>
      <x:c r="J1861" s="3" t="str">
        <x:v>A</x:v>
      </x:c>
      <x:c r="K1861" s="3" t="str">
        <x:v>Availability to the system does not imply permission for this user. A shared component can introduce changes beyond the original report.</x:v>
      </x:c>
      <x:c r="L1861" s="3" t="str">
        <x:v>Context 62 words
Prompt 11 words
Longest option 19 words</x:v>
      </x:c>
      <x:c r="M1861" s="4" t="str">
        <x:v>Pending</x:v>
      </x:c>
      <x:c r="N1861" s="4" t="str"/>
      <x:c r="O1861" s="4" t="str"/>
      <x:c r="P1861" s="4" t="str">
        <x:v>Pending</x:v>
      </x:c>
      <x:c r="Q1861" s="4" t="str">
        <x:v>Pending</x:v>
      </x:c>
      <x:c r="R1861" s="4" t="str">
        <x:v>Pending</x:v>
      </x:c>
      <x:c r="S1861" s="4" t="str">
        <x:v>Pending</x:v>
      </x:c>
      <x:c r="T1861" s="4" t="str">
        <x:v>Pending</x:v>
      </x:c>
      <x:c r="U1861" s="4" t="str">
        <x:v>related-variants-require-family-review
check-specialized-distractor-and-difficulty</x:v>
      </x:c>
      <x:c r="V1861" s="3" t="str">
        <x:v>D4-data-privacy-awareness</x:v>
      </x:c>
      <x:c r="W1861" s="3" t="str">
        <x:v>D4-data-privacy-awareness-3</x:v>
      </x:c>
      <x:c r="X1861" s="3" t="str">
        <x:v>3e4e792e115850d3996a7bd84248255ced848236288621bf5e6ae27f9c82793a</x:v>
      </x:c>
      <x:c r="Y1861" s="3" t="str">
        <x:v>en</x:v>
      </x:c>
      <x:c r="Z1861" s="3"/>
    </x:row>
    <x:row r="1862" ht="165" customHeight="1">
      <x:c r="A1862" s="3" t="str">
        <x:v>NH-FUNCTION-TECHNICAL-D4-DATA-PRIVACY-APPLIED-01</x:v>
      </x:c>
      <x:c r="B1862" s="3" t="str">
        <x:v>function</x:v>
      </x:c>
      <x:c r="C1862" s="3" t="str">
        <x:v>Technical / engineering</x:v>
      </x:c>
      <x:c r="D1862" s="3" t="str">
        <x:v>Data protection and privacy</x:v>
      </x:c>
      <x:c r="E1862" s="3" t="str">
        <x:v>applied</x:v>
      </x:c>
      <x:c r="F1862" s="3" t="str">
        <x:v>scenario choice
Keep the scenario short and make the answer choices concrete actions a user can picture.</x:v>
      </x:c>
      <x:c r="G1862" s="3" t="str">
        <x:v>Scenario: Technical / engineering needs a change recommendation.
Use: approved repository records and test results.
Rule: Production changes need review and a tested recovery path.
Risk: A wrong change can interrupt the service.
Evidence: A supposedly anonymous example combines a unique role, date, and location.
Extra function cue: The change recommendation includes a production write, but this tool has a review-only role.</x:v>
      </x:c>
      <x:c r="H1862" s="3" t="str">
        <x:v>Which change best meets the task while addressing the stated privacy gap? Also apply the profile cue.</x:v>
      </x:c>
      <x:c r="I1862" s="3" t="str">
        <x:v>A. Calculate or provide only the required aggregates; apply the write using an available administrator credential.
B. Generalize or remove the identifying combination before sharing; submit the change through the production review process.
C. Calculate or provide only the required aggregates; submit the change through the production review process.
D. Generalize or remove the identifying combination before sharing; apply the write using an available administrator credential.</x:v>
      </x:c>
      <x:c r="J1862" s="3" t="str">
        <x:v>B</x:v>
      </x:c>
      <x:c r="K1862" s="3" t="str">
        <x:v>The combination, rather than the name alone, creates the identification risk. An available credential does not authorize bypassing the change process.</x:v>
      </x:c>
      <x:c r="L1862" s="3" t="str">
        <x:v>Context 62 words
Prompt 17 words
Longest option 16 words</x:v>
      </x:c>
      <x:c r="M1862" s="4" t="str">
        <x:v>Pending</x:v>
      </x:c>
      <x:c r="N1862" s="4" t="str"/>
      <x:c r="O1862" s="4" t="str"/>
      <x:c r="P1862" s="4" t="str">
        <x:v>Pending</x:v>
      </x:c>
      <x:c r="Q1862" s="4" t="str">
        <x:v>Pending</x:v>
      </x:c>
      <x:c r="R1862" s="4" t="str">
        <x:v>Pending</x:v>
      </x:c>
      <x:c r="S1862" s="4" t="str">
        <x:v>Pending</x:v>
      </x:c>
      <x:c r="T1862" s="4" t="str">
        <x:v>Pending</x:v>
      </x:c>
      <x:c r="U1862" s="4" t="str">
        <x:v>related-variants-require-family-review
check-specialized-distractor-and-difficulty</x:v>
      </x:c>
      <x:c r="V1862" s="3" t="str">
        <x:v>D4-data-privacy-applied</x:v>
      </x:c>
      <x:c r="W1862" s="3" t="str">
        <x:v>D4-data-privacy-applied-4</x:v>
      </x:c>
      <x:c r="X1862" s="3" t="str">
        <x:v>1de5b211a5407275dd881d740940d90339c30136f10c5ed803064573fad32637</x:v>
      </x:c>
      <x:c r="Y1862" s="3" t="str">
        <x:v>en</x:v>
      </x:c>
      <x:c r="Z1862" s="3"/>
    </x:row>
    <x:row r="1863" ht="165" customHeight="1">
      <x:c r="A1863" s="3" t="str">
        <x:v>NH-FUNCTION-TECHNICAL-D4-DATA-PRIVACY-APPLIED-02</x:v>
      </x:c>
      <x:c r="B1863" s="3" t="str">
        <x:v>function</x:v>
      </x:c>
      <x:c r="C1863" s="3" t="str">
        <x:v>Technical / engineering</x:v>
      </x:c>
      <x:c r="D1863" s="3" t="str">
        <x:v>Data protection and privacy</x:v>
      </x:c>
      <x:c r="E1863" s="3" t="str">
        <x:v>applied</x:v>
      </x:c>
      <x:c r="F1863" s="3" t="str">
        <x:v>select all safe actions
Convert options into actions and allow multiple correct choices with partial credit.</x:v>
      </x:c>
      <x:c r="G1863" s="3" t="str">
        <x:v>Scenario: Technical / engineering needs a change recommendation.
Use: approved repository records and test results.
Rule: Production changes need review and a tested recovery path.
Risk: A wrong change can interrupt the service.
Evidence: The task needs monthly totals, but the proposed upload contains individual-level records.
Extra function cue: The proposed dependency upgrade has not been tested against the recovery procedure.</x:v>
      </x:c>
      <x:c r="H1863" s="3" t="str">
        <x:v>Which change best meets the task while addressing the stated privacy gap? Also apply the profile cue.</x:v>
      </x:c>
      <x:c r="I1863" s="3" t="str">
        <x:v>A. Calculate or provide only the required aggregates; recommend rollout based only on successful installation.
B. Apply the approved deletion rule to the draft and its retained copies; test compatibility and recovery before recommending rollout.
C. Calculate or provide only the required aggregates; test compatibility and recovery before recommending rollout.
D. Apply the approved deletion rule to the draft and its retained copies; recommend rollout based only on successful installation.</x:v>
      </x:c>
      <x:c r="J1863" s="3" t="str">
        <x:v>C</x:v>
      </x:c>
      <x:c r="K1863" s="3" t="str">
        <x:v>The aggregate task does not require sharing each person’s record. Installation success does not demonstrate recoverable operation.</x:v>
      </x:c>
      <x:c r="L1863" s="3" t="str">
        <x:v>Context 61 words
Prompt 17 words
Longest option 19 words</x:v>
      </x:c>
      <x:c r="M1863" s="4" t="str">
        <x:v>Pending</x:v>
      </x:c>
      <x:c r="N1863" s="4" t="str"/>
      <x:c r="O1863" s="4" t="str"/>
      <x:c r="P1863" s="4" t="str">
        <x:v>Pending</x:v>
      </x:c>
      <x:c r="Q1863" s="4" t="str">
        <x:v>Pending</x:v>
      </x:c>
      <x:c r="R1863" s="4" t="str">
        <x:v>Pending</x:v>
      </x:c>
      <x:c r="S1863" s="4" t="str">
        <x:v>Pending</x:v>
      </x:c>
      <x:c r="T1863" s="4" t="str">
        <x:v>Pending</x:v>
      </x:c>
      <x:c r="U1863" s="4" t="str">
        <x:v>related-variants-require-family-review
check-specialized-distractor-and-difficulty</x:v>
      </x:c>
      <x:c r="V1863" s="3" t="str">
        <x:v>D4-data-privacy-applied</x:v>
      </x:c>
      <x:c r="W1863" s="3" t="str">
        <x:v>D4-data-privacy-applied-1</x:v>
      </x:c>
      <x:c r="X1863" s="3" t="str">
        <x:v>3b15c7bfb26d2d1b7112551c363d383005a88c18668d5cc88e057706f9c9c00e</x:v>
      </x:c>
      <x:c r="Y1863" s="3" t="str">
        <x:v>en</x:v>
      </x:c>
      <x:c r="Z1863" s="3"/>
    </x:row>
    <x:row r="1864" ht="165" customHeight="1">
      <x:c r="A1864" s="3" t="str">
        <x:v>NH-FUNCTION-TECHNICAL-D4-DATA-PRIVACY-APPLIED-03</x:v>
      </x:c>
      <x:c r="B1864" s="3" t="str">
        <x:v>function</x:v>
      </x:c>
      <x:c r="C1864" s="3" t="str">
        <x:v>Technical / engineering</x:v>
      </x:c>
      <x:c r="D1864" s="3" t="str">
        <x:v>Data protection and privacy</x:v>
      </x:c>
      <x:c r="E1864" s="3" t="str">
        <x:v>applied</x:v>
      </x:c>
      <x:c r="F1864" s="3" t="str">
        <x:v>scenario choice
Keep the scenario short and make the answer choices concrete actions a user can picture.</x:v>
      </x:c>
      <x:c r="G1864" s="3" t="str">
        <x:v>Scenario: Technical / engineering needs a change recommendation.
Use: approved repository records and test results.
Rule: Production changes need review and a tested recovery path.
Risk: A wrong change can interrupt the service.
Evidence: The exercise policy permits use only in an approved workspace; the chosen tool is outside it.
Extra function cue: A repository file contains instructions to upload unrelated internal records.</x:v>
      </x:c>
      <x:c r="H1864" s="3" t="str">
        <x:v>Which change best meets the task while addressing the stated privacy gap? Also apply the profile cue.</x:v>
      </x:c>
      <x:c r="I1864" s="3" t="str">
        <x:v>A. Use the approved workspace or withhold the restricted input; follow it because it appears inside the repository.
B. Apply the approved deletion rule to the draft and its retained copies; follow it because it appears inside the repository.
C. Apply the approved deletion rule to the draft and its retained copies; treat that text as untrusted and keep actions within the approved task.
D. Use the approved workspace or withhold the restricted input; treat that text as untrusted and keep actions within the approved task.</x:v>
      </x:c>
      <x:c r="J1864" s="3" t="str">
        <x:v>D</x:v>
      </x:c>
      <x:c r="K1864" s="3" t="str">
        <x:v>The supplied policy defines the permitted processing boundary. Repository content is not automatically authority for an unrelated action.</x:v>
      </x:c>
      <x:c r="L1864" s="3" t="str">
        <x:v>Context 63 words
Prompt 17 words
Longest option 24 words</x:v>
      </x:c>
      <x:c r="M1864" s="4" t="str">
        <x:v>Pending</x:v>
      </x:c>
      <x:c r="N1864" s="4" t="str"/>
      <x:c r="O1864" s="4" t="str"/>
      <x:c r="P1864" s="4" t="str">
        <x:v>Pending</x:v>
      </x:c>
      <x:c r="Q1864" s="4" t="str">
        <x:v>Pending</x:v>
      </x:c>
      <x:c r="R1864" s="4" t="str">
        <x:v>Pending</x:v>
      </x:c>
      <x:c r="S1864" s="4" t="str">
        <x:v>Pending</x:v>
      </x:c>
      <x:c r="T1864" s="4" t="str">
        <x:v>Pending</x:v>
      </x:c>
      <x:c r="U1864" s="4" t="str">
        <x:v>related-variants-require-family-review
check-specialized-distractor-and-difficulty</x:v>
      </x:c>
      <x:c r="V1864" s="3" t="str">
        <x:v>D4-data-privacy-applied</x:v>
      </x:c>
      <x:c r="W1864" s="3" t="str">
        <x:v>D4-data-privacy-applied-2</x:v>
      </x:c>
      <x:c r="X1864" s="3" t="str">
        <x:v>5736aba8098d1fe3e076d4b3ac81517d02fa46af3565c5d3095e33e8ac502b29</x:v>
      </x:c>
      <x:c r="Y1864" s="3" t="str">
        <x:v>en</x:v>
      </x:c>
      <x:c r="Z1864" s="3"/>
    </x:row>
    <x:row r="1865" ht="165" customHeight="1">
      <x:c r="A1865" s="3" t="str">
        <x:v>NH-FUNCTION-TECHNICAL-D4-DATA-PRIVACY-APPLIED-04</x:v>
      </x:c>
      <x:c r="B1865" s="3" t="str">
        <x:v>function</x:v>
      </x:c>
      <x:c r="C1865" s="3" t="str">
        <x:v>Technical / engineering</x:v>
      </x:c>
      <x:c r="D1865" s="3" t="str">
        <x:v>Data protection and privacy</x:v>
      </x:c>
      <x:c r="E1865" s="3" t="str">
        <x:v>applied</x:v>
      </x:c>
      <x:c r="F1865" s="3" t="str">
        <x:v>select all safe actions
Convert options into actions and allow multiple correct choices with partial credit.</x:v>
      </x:c>
      <x:c r="G1865" s="3" t="str">
        <x:v>Scenario: Technical / engineering needs a change recommendation.
Use: approved repository records and test results.
Rule: Production changes need review and a tested recovery path.
Risk: A wrong change can interrupt the service.
Evidence: A saved draft contains identifiers no longer needed after the review is complete.
Extra function cue: A fix addresses one service, but the changed component is shared by three services.</x:v>
      </x:c>
      <x:c r="H1865" s="3" t="str">
        <x:v>Which change best meets the task while addressing the stated privacy gap? Also apply the profile cue.</x:v>
      </x:c>
      <x:c r="I1865" s="3" t="str">
        <x:v>A. Apply the approved deletion rule to the draft and its retained copies; evaluate the affected dependent services before release.
B. Use the approved workspace or withhold the restricted input; test only the service where the defect was first reported.
C. Apply the approved deletion rule to the draft and its retained copies; test only the service where the defect was first reported.
D. Use the approved workspace or withhold the restricted input; evaluate the affected dependent services before release.</x:v>
      </x:c>
      <x:c r="J1865" s="3" t="str">
        <x:v>A</x:v>
      </x:c>
      <x:c r="K1865" s="3" t="str">
        <x:v>The data lifecycle includes intermediate copies, not only the original. A shared component can introduce changes beyond the original report.</x:v>
      </x:c>
      <x:c r="L1865" s="3" t="str">
        <x:v>Context 64 words
Prompt 17 words
Longest option 22 words</x:v>
      </x:c>
      <x:c r="M1865" s="4" t="str">
        <x:v>Pending</x:v>
      </x:c>
      <x:c r="N1865" s="4" t="str"/>
      <x:c r="O1865" s="4" t="str"/>
      <x:c r="P1865" s="4" t="str">
        <x:v>Pending</x:v>
      </x:c>
      <x:c r="Q1865" s="4" t="str">
        <x:v>Pending</x:v>
      </x:c>
      <x:c r="R1865" s="4" t="str">
        <x:v>Pending</x:v>
      </x:c>
      <x:c r="S1865" s="4" t="str">
        <x:v>Pending</x:v>
      </x:c>
      <x:c r="T1865" s="4" t="str">
        <x:v>Pending</x:v>
      </x:c>
      <x:c r="U1865" s="4" t="str">
        <x:v>related-variants-require-family-review
check-specialized-distractor-and-difficulty</x:v>
      </x:c>
      <x:c r="V1865" s="3" t="str">
        <x:v>D4-data-privacy-applied</x:v>
      </x:c>
      <x:c r="W1865" s="3" t="str">
        <x:v>D4-data-privacy-applied-3</x:v>
      </x:c>
      <x:c r="X1865" s="3" t="str">
        <x:v>bdff14bd86309940c62a3e22ae71bc0b1c884e024faa452e57139b88da6f6e22</x:v>
      </x:c>
      <x:c r="Y1865" s="3" t="str">
        <x:v>en</x:v>
      </x:c>
      <x:c r="Z1865" s="3"/>
    </x:row>
    <x:row r="1866" ht="165" customHeight="1">
      <x:c r="A1866" s="3" t="str">
        <x:v>NH-FUNCTION-TECHNICAL-D4-DATA-PRIVACY-PROFICIENT-01</x:v>
      </x:c>
      <x:c r="B1866" s="3" t="str">
        <x:v>function</x:v>
      </x:c>
      <x:c r="C1866" s="3" t="str">
        <x:v>Technical / engineering</x:v>
      </x:c>
      <x:c r="D1866" s="3" t="str">
        <x:v>Data protection and privacy</x:v>
      </x:c>
      <x:c r="E1866" s="3" t="str">
        <x:v>proficient</x:v>
      </x:c>
      <x:c r="F1866" s="3" t="str">
        <x:v>multi-part scenario
Split into two short questions: first diagnose the AI issue, then choose the safest role/profile action.</x:v>
      </x:c>
      <x:c r="G1866" s="3" t="str">
        <x:v>Scenario: Technical / engineering needs a change recommendation.
Use: approved repository records and test results.
Rule: Production changes need review and a tested recovery path.
Risk: A wrong change can interrupt the service.
Evidence: The prompt is minimized, but verbose logs retain the original full records.
Extra function cue: The change recommendation includes a production write, but this tool has a review-only role.</x:v>
      </x:c>
      <x:c r="H1866" s="3" t="str">
        <x:v>Which assessment best reflects the supplied data flow? Also apply the profile cue.</x:v>
      </x:c>
      <x:c r="I1866" s="3" t="str">
        <x:v>A. The logging path defeats the input-minimization control; apply the write using an available administrator credential.
B. The logging path defeats the input-minimization control; submit the change through the production review process.
C. Authorization must also be enforced for the requesting user; submit the change through the production review process.
D. Authorization must also be enforced for the requesting user; apply the write using an available administrator credential.</x:v>
      </x:c>
      <x:c r="J1866" s="3" t="str">
        <x:v>B</x:v>
      </x:c>
      <x:c r="K1866" s="3" t="str">
        <x:v>Privacy review must cover retained operational data as well as prompts. An available credential does not authorize bypassing the change process.</x:v>
      </x:c>
      <x:c r="L1866" s="3" t="str">
        <x:v>Context 63 words
Prompt 13 words
Longest option 17 words</x:v>
      </x:c>
      <x:c r="M1866" s="4" t="str">
        <x:v>Pending</x:v>
      </x:c>
      <x:c r="N1866" s="4" t="str"/>
      <x:c r="O1866" s="4" t="str"/>
      <x:c r="P1866" s="4" t="str">
        <x:v>Pending</x:v>
      </x:c>
      <x:c r="Q1866" s="4" t="str">
        <x:v>Pending</x:v>
      </x:c>
      <x:c r="R1866" s="4" t="str">
        <x:v>Pending</x:v>
      </x:c>
      <x:c r="S1866" s="4" t="str">
        <x:v>Pending</x:v>
      </x:c>
      <x:c r="T1866" s="4" t="str">
        <x:v>Pending</x:v>
      </x:c>
      <x:c r="U1866" s="4" t="str">
        <x:v>related-variants-require-family-review
check-specialized-distractor-and-difficulty</x:v>
      </x:c>
      <x:c r="V1866" s="3" t="str">
        <x:v>D4-data-privacy-proficient</x:v>
      </x:c>
      <x:c r="W1866" s="3" t="str">
        <x:v>D4-data-privacy-proficient-1</x:v>
      </x:c>
      <x:c r="X1866" s="3" t="str">
        <x:v>347bb9284def5fd33fe55ae807e21ace1bfb55667113492a6e1526b3eec5e12d</x:v>
      </x:c>
      <x:c r="Y1866" s="3" t="str">
        <x:v>en</x:v>
      </x:c>
      <x:c r="Z1866" s="3"/>
    </x:row>
    <x:row r="1867" ht="165" customHeight="1">
      <x:c r="A1867" s="3" t="str">
        <x:v>NH-FUNCTION-TECHNICAL-D4-DATA-PRIVACY-PROFICIENT-02</x:v>
      </x:c>
      <x:c r="B1867" s="3" t="str">
        <x:v>function</x:v>
      </x:c>
      <x:c r="C1867" s="3" t="str">
        <x:v>Technical / engineering</x:v>
      </x:c>
      <x:c r="D1867" s="3" t="str">
        <x:v>Data protection and privacy</x:v>
      </x:c>
      <x:c r="E1867" s="3" t="str">
        <x:v>proficient</x:v>
      </x:c>
      <x:c r="F1867" s="3" t="str">
        <x:v>multi-part scenario
Split into two short questions: first diagnose the AI issue, then choose the safest role/profile action.</x:v>
      </x:c>
      <x:c r="G1867" s="3" t="str">
        <x:v>Scenario: Technical / engineering needs a change recommendation.
Use: approved repository records and test results.
Rule: Production changes need review and a tested recovery path.
Risk: A wrong change can interrupt the service.
Evidence: The main database deletes a record, but the search index still returns it.
Extra function cue: The proposed dependency upgrade has not been tested against the recovery procedure.</x:v>
      </x:c>
      <x:c r="H1867" s="3" t="str">
        <x:v>Which assessment best reflects the supplied data flow? Also apply the profile cue.</x:v>
      </x:c>
      <x:c r="I1867" s="3" t="str">
        <x:v>A. The new purpose needs a separate use review; recommend rollout based only on successful installation.
B. Deletion is incomplete across derived stores; recommend rollout based only on successful installation.
C. Deletion is incomplete across derived stores; test compatibility and recovery before recommending rollout.
D. The new purpose needs a separate use review; test compatibility and recovery before recommending rollout.</x:v>
      </x:c>
      <x:c r="J1867" s="3" t="str">
        <x:v>C</x:v>
      </x:c>
      <x:c r="K1867" s="3" t="str">
        <x:v>The accessible index is part of the same data lifecycle. Installation success does not demonstrate recoverable operation.</x:v>
      </x:c>
      <x:c r="L1867" s="3" t="str">
        <x:v>Context 62 words
Prompt 13 words
Longest option 15 words</x:v>
      </x:c>
      <x:c r="M1867" s="4" t="str">
        <x:v>Pending</x:v>
      </x:c>
      <x:c r="N1867" s="4" t="str"/>
      <x:c r="O1867" s="4" t="str"/>
      <x:c r="P1867" s="4" t="str">
        <x:v>Pending</x:v>
      </x:c>
      <x:c r="Q1867" s="4" t="str">
        <x:v>Pending</x:v>
      </x:c>
      <x:c r="R1867" s="4" t="str">
        <x:v>Pending</x:v>
      </x:c>
      <x:c r="S1867" s="4" t="str">
        <x:v>Pending</x:v>
      </x:c>
      <x:c r="T1867" s="4" t="str">
        <x:v>Pending</x:v>
      </x:c>
      <x:c r="U1867" s="4" t="str">
        <x:v>related-variants-require-family-review
check-specialized-distractor-and-difficulty</x:v>
      </x:c>
      <x:c r="V1867" s="3" t="str">
        <x:v>D4-data-privacy-proficient</x:v>
      </x:c>
      <x:c r="W1867" s="3" t="str">
        <x:v>D4-data-privacy-proficient-2</x:v>
      </x:c>
      <x:c r="X1867" s="3" t="str">
        <x:v>5536b3ffda5e3ea125fac141a896866bcdfcfe62b09da7d78f7e20555e8bdc63</x:v>
      </x:c>
      <x:c r="Y1867" s="3" t="str">
        <x:v>en</x:v>
      </x:c>
      <x:c r="Z1867" s="3"/>
    </x:row>
    <x:row r="1868" ht="165" customHeight="1">
      <x:c r="A1868" s="3" t="str">
        <x:v>NH-FUNCTION-TECHNICAL-D4-DATA-PRIVACY-PROFICIENT-03</x:v>
      </x:c>
      <x:c r="B1868" s="3" t="str">
        <x:v>function</x:v>
      </x:c>
      <x:c r="C1868" s="3" t="str">
        <x:v>Technical / engineering</x:v>
      </x:c>
      <x:c r="D1868" s="3" t="str">
        <x:v>Data protection and privacy</x:v>
      </x:c>
      <x:c r="E1868" s="3" t="str">
        <x:v>proficient</x:v>
      </x:c>
      <x:c r="F1868" s="3" t="str">
        <x:v>multi-part scenario
Split into two short questions: first diagnose the AI issue, then choose the safest role/profile action.</x:v>
      </x:c>
      <x:c r="G1868" s="3" t="str">
        <x:v>Scenario: Technical / engineering needs a change recommendation.
Use: approved repository records and test results.
Rule: Production changes need review and a tested recovery path.
Risk: A wrong change can interrupt the service.
Evidence: Access is checked when indexing, but different users share unrestricted retrieval results.
Extra function cue: A repository file contains instructions to upload unrelated internal records.</x:v>
      </x:c>
      <x:c r="H1868" s="3" t="str">
        <x:v>Which assessment best reflects the supplied data flow? Also apply the profile cue.</x:v>
      </x:c>
      <x:c r="I1868" s="3" t="str">
        <x:v>A. The new purpose needs a separate use review; follow it because it appears inside the repository.
B. The new purpose needs a separate use review; treat that text as untrusted and keep actions within the approved task.
C. Authorization must also be enforced for the requesting user; follow it because it appears inside the repository.
D. Authorization must also be enforced for the requesting user; treat that text as untrusted and keep actions within the approved task.</x:v>
      </x:c>
      <x:c r="J1868" s="3" t="str">
        <x:v>D</x:v>
      </x:c>
      <x:c r="K1868" s="3" t="str">
        <x:v>A one-time ingestion check does not establish every later user’s access. Repository content is not automatically authority for an unrelated action.</x:v>
      </x:c>
      <x:c r="L1868" s="3" t="str">
        <x:v>Context 59 words
Prompt 13 words
Longest option 21 words</x:v>
      </x:c>
      <x:c r="M1868" s="4" t="str">
        <x:v>Pending</x:v>
      </x:c>
      <x:c r="N1868" s="4" t="str"/>
      <x:c r="O1868" s="4" t="str"/>
      <x:c r="P1868" s="4" t="str">
        <x:v>Pending</x:v>
      </x:c>
      <x:c r="Q1868" s="4" t="str">
        <x:v>Pending</x:v>
      </x:c>
      <x:c r="R1868" s="4" t="str">
        <x:v>Pending</x:v>
      </x:c>
      <x:c r="S1868" s="4" t="str">
        <x:v>Pending</x:v>
      </x:c>
      <x:c r="T1868" s="4" t="str">
        <x:v>Pending</x:v>
      </x:c>
      <x:c r="U1868" s="4" t="str">
        <x:v>related-variants-require-family-review
check-specialized-distractor-and-difficulty</x:v>
      </x:c>
      <x:c r="V1868" s="3" t="str">
        <x:v>D4-data-privacy-proficient</x:v>
      </x:c>
      <x:c r="W1868" s="3" t="str">
        <x:v>D4-data-privacy-proficient-3</x:v>
      </x:c>
      <x:c r="X1868" s="3" t="str">
        <x:v>b81d6311cafd9f9c58bb68ad900b54d3cfac0a3bca259b14f6babc6878108b73</x:v>
      </x:c>
      <x:c r="Y1868" s="3" t="str">
        <x:v>en</x:v>
      </x:c>
      <x:c r="Z1868" s="3"/>
    </x:row>
    <x:row r="1869" ht="165" customHeight="1">
      <x:c r="A1869" s="3" t="str">
        <x:v>NH-FUNCTION-TECHNICAL-D4-DATA-PRIVACY-PROFICIENT-04</x:v>
      </x:c>
      <x:c r="B1869" s="3" t="str">
        <x:v>function</x:v>
      </x:c>
      <x:c r="C1869" s="3" t="str">
        <x:v>Technical / engineering</x:v>
      </x:c>
      <x:c r="D1869" s="3" t="str">
        <x:v>Data protection and privacy</x:v>
      </x:c>
      <x:c r="E1869" s="3" t="str">
        <x:v>proficient</x:v>
      </x:c>
      <x:c r="F1869" s="3" t="str">
        <x:v>multi-part scenario
Split into two short questions: first diagnose the AI issue, then choose the safest role/profile action.</x:v>
      </x:c>
      <x:c r="G1869" s="3" t="str">
        <x:v>Scenario: Technical / engineering needs a change recommendation.
Use: approved repository records and test results.
Rule: Production changes need review and a tested recovery path.
Risk: A wrong change can interrupt the service.
Evidence: The task has a legitimate purpose, but a secondary use is proposed without an approved basis.
Extra function cue: A fix addresses one service, but the changed component is shared by three services.</x:v>
      </x:c>
      <x:c r="H1869" s="3" t="str">
        <x:v>Which assessment best reflects the supplied data flow? Also apply the profile cue.</x:v>
      </x:c>
      <x:c r="I1869" s="3" t="str">
        <x:v>A. The new purpose needs a separate use review; evaluate the affected dependent services before release.
B. The logging path defeats the input-minimization control; evaluate the affected dependent services before release.
C. The logging path defeats the input-minimization control; test only the service where the defect was first reported.
D. The new purpose needs a separate use review; test only the service where the defect was first reported.</x:v>
      </x:c>
      <x:c r="J1869" s="3" t="str">
        <x:v>A</x:v>
      </x:c>
      <x:c r="K1869" s="3" t="str">
        <x:v>Permission for one purpose does not automatically cover another. A shared component can introduce changes beyond the original report.</x:v>
      </x:c>
      <x:c r="L1869" s="3" t="str">
        <x:v>Context 67 words
Prompt 13 words
Longest option 18 words</x:v>
      </x:c>
      <x:c r="M1869" s="4" t="str">
        <x:v>Pending</x:v>
      </x:c>
      <x:c r="N1869" s="4" t="str"/>
      <x:c r="O1869" s="4" t="str"/>
      <x:c r="P1869" s="4" t="str">
        <x:v>Pending</x:v>
      </x:c>
      <x:c r="Q1869" s="4" t="str">
        <x:v>Pending</x:v>
      </x:c>
      <x:c r="R1869" s="4" t="str">
        <x:v>Pending</x:v>
      </x:c>
      <x:c r="S1869" s="4" t="str">
        <x:v>Pending</x:v>
      </x:c>
      <x:c r="T1869" s="4" t="str">
        <x:v>Pending</x:v>
      </x:c>
      <x:c r="U1869" s="4" t="str">
        <x:v>related-variants-require-family-review
check-specialized-distractor-and-difficulty</x:v>
      </x:c>
      <x:c r="V1869" s="3" t="str">
        <x:v>D4-data-privacy-proficient</x:v>
      </x:c>
      <x:c r="W1869" s="3" t="str">
        <x:v>D4-data-privacy-proficient-4</x:v>
      </x:c>
      <x:c r="X1869" s="3" t="str">
        <x:v>46b84fc855580168f83ab3fa10cc2d1e681a76be07c39afdea03b3f1b534c55b</x:v>
      </x:c>
      <x:c r="Y1869" s="3" t="str">
        <x:v>en</x:v>
      </x:c>
      <x:c r="Z1869" s="3"/>
    </x:row>
    <x:row r="1870" ht="165" customHeight="1">
      <x:c r="A1870" s="3" t="str">
        <x:v>NH-FUNCTION-TECHNICAL-D4-DATA-PRIVACY-ADVANCED-01</x:v>
      </x:c>
      <x:c r="B1870" s="3" t="str">
        <x:v>function</x:v>
      </x:c>
      <x:c r="C1870" s="3" t="str">
        <x:v>Technical / engineering</x:v>
      </x:c>
      <x:c r="D1870" s="3" t="str">
        <x:v>Data protection and privacy</x:v>
      </x:c>
      <x:c r="E1870" s="3" t="str">
        <x:v>advanced</x:v>
      </x:c>
      <x:c r="F1870" s="3" t="str">
        <x:v>multi-part scenario
Split into two short questions: first diagnose the AI issue, then choose the safest role/profile action.</x:v>
      </x:c>
      <x:c r="G1870" s="3" t="str">
        <x:v>Scenario: Technical / engineering needs a change recommendation.
Use: approved repository records and test results.
Rule: Production changes need review and a tested recovery path.
Risk: A wrong change can interrupt the service.
Evidence: Cross-team retrieval leakage recurs after role changes.
Extra function cue: The change recommendation includes a production write, but this tool has a review-only role.</x:v>
      </x:c>
      <x:c r="H1870" s="3" t="str">
        <x:v>Which system-level control addresses the observed lifecycle weakness? Also apply the profile cue.</x:v>
      </x:c>
      <x:c r="I1870" s="3" t="str">
        <x:v>A. Map copies and enforce access, retention, and deletion across the flow; apply the write using an available administrator credential.
B. Test authorization changes and invalidate stale cached access results; submit the change through the production review process.
C. Map copies and enforce access, retention, and deletion across the flow; submit the change through the production review process.
D. Test authorization changes and invalidate stale cached access results; apply the write using an available administrator credential.</x:v>
      </x:c>
      <x:c r="J1870" s="3" t="str">
        <x:v>B</x:v>
      </x:c>
      <x:c r="K1870" s="3" t="str">
        <x:v>Access updates must reach derived and cached retrieval paths. An available credential does not authorize bypassing the change process.</x:v>
      </x:c>
      <x:c r="L1870" s="3" t="str">
        <x:v>Context 58 words
Prompt 13 words
Longest option 19 words</x:v>
      </x:c>
      <x:c r="M1870" s="4" t="str">
        <x:v>Pending</x:v>
      </x:c>
      <x:c r="N1870" s="4" t="str"/>
      <x:c r="O1870" s="4" t="str"/>
      <x:c r="P1870" s="4" t="str">
        <x:v>Pending</x:v>
      </x:c>
      <x:c r="Q1870" s="4" t="str">
        <x:v>Pending</x:v>
      </x:c>
      <x:c r="R1870" s="4" t="str">
        <x:v>Pending</x:v>
      </x:c>
      <x:c r="S1870" s="4" t="str">
        <x:v>Pending</x:v>
      </x:c>
      <x:c r="T1870" s="4" t="str">
        <x:v>Pending</x:v>
      </x:c>
      <x:c r="U1870" s="4" t="str">
        <x:v>related-variants-require-family-review
check-specialized-distractor-and-difficulty</x:v>
      </x:c>
      <x:c r="V1870" s="3" t="str">
        <x:v>D4-data-privacy-advanced</x:v>
      </x:c>
      <x:c r="W1870" s="3" t="str">
        <x:v>D4-data-privacy-advanced-3</x:v>
      </x:c>
      <x:c r="X1870" s="3" t="str">
        <x:v>ff7c41dcb7d8b29320f5d936e50f767ab16713c1d8a0753fde34d2b0194c2ab7</x:v>
      </x:c>
      <x:c r="Y1870" s="3" t="str">
        <x:v>en</x:v>
      </x:c>
      <x:c r="Z1870" s="3"/>
    </x:row>
    <x:row r="1871" ht="165" customHeight="1">
      <x:c r="A1871" s="3" t="str">
        <x:v>NH-FUNCTION-TECHNICAL-D4-DATA-PRIVACY-ADVANCED-02</x:v>
      </x:c>
      <x:c r="B1871" s="3" t="str">
        <x:v>function</x:v>
      </x:c>
      <x:c r="C1871" s="3" t="str">
        <x:v>Technical / engineering</x:v>
      </x:c>
      <x:c r="D1871" s="3" t="str">
        <x:v>Data protection and privacy</x:v>
      </x:c>
      <x:c r="E1871" s="3" t="str">
        <x:v>advanced</x:v>
      </x:c>
      <x:c r="F1871" s="3" t="str">
        <x:v>multi-part scenario
Split into two short questions: first diagnose the AI issue, then choose the safest role/profile action.</x:v>
      </x:c>
      <x:c r="G1871" s="3" t="str">
        <x:v>Scenario: Technical / engineering needs a change recommendation.
Use: approved repository records and test results.
Rule: Production changes need review and a tested recovery path.
Risk: A wrong change can interrupt the service.
Evidence: Privacy checks occur only at initial launch while data purposes keep changing.
Extra function cue: The proposed dependency upgrade has not been tested against the recovery procedure.</x:v>
      </x:c>
      <x:c r="H1871" s="3" t="str">
        <x:v>Which system-level control addresses the observed lifecycle weakness? Also apply the profile cue.</x:v>
      </x:c>
      <x:c r="I1871" s="3" t="str">
        <x:v>A. Require change-triggered privacy review with an accountable owner; recommend rollout based only on successful installation.
B. Test authorization changes and invalidate stale cached access results; test compatibility and recovery before recommending rollout.
C. Require change-triggered privacy review with an accountable owner; test compatibility and recovery before recommending rollout.
D. Test authorization changes and invalidate stale cached access results; recommend rollout based only on successful installation.</x:v>
      </x:c>
      <x:c r="J1871" s="3" t="str">
        <x:v>C</x:v>
      </x:c>
      <x:c r="K1871" s="3" t="str">
        <x:v>A changing use can invalidate the assumptions of the original review. Installation success does not demonstrate recoverable operation.</x:v>
      </x:c>
      <x:c r="L1871" s="3" t="str">
        <x:v>Context 61 words
Prompt 13 words
Longest option 16 words</x:v>
      </x:c>
      <x:c r="M1871" s="4" t="str">
        <x:v>Pending</x:v>
      </x:c>
      <x:c r="N1871" s="4" t="str"/>
      <x:c r="O1871" s="4" t="str"/>
      <x:c r="P1871" s="4" t="str">
        <x:v>Pending</x:v>
      </x:c>
      <x:c r="Q1871" s="4" t="str">
        <x:v>Pending</x:v>
      </x:c>
      <x:c r="R1871" s="4" t="str">
        <x:v>Pending</x:v>
      </x:c>
      <x:c r="S1871" s="4" t="str">
        <x:v>Pending</x:v>
      </x:c>
      <x:c r="T1871" s="4" t="str">
        <x:v>Pending</x:v>
      </x:c>
      <x:c r="U1871" s="4" t="str">
        <x:v>related-variants-require-family-review
check-specialized-distractor-and-difficulty</x:v>
      </x:c>
      <x:c r="V1871" s="3" t="str">
        <x:v>D4-data-privacy-advanced</x:v>
      </x:c>
      <x:c r="W1871" s="3" t="str">
        <x:v>D4-data-privacy-advanced-4</x:v>
      </x:c>
      <x:c r="X1871" s="3" t="str">
        <x:v>a4188bf7b0c98300eb1e0d28a54945f92a28b546333dbb934c628d2e6f23c061</x:v>
      </x:c>
      <x:c r="Y1871" s="3" t="str">
        <x:v>en</x:v>
      </x:c>
      <x:c r="Z1871" s="3"/>
    </x:row>
    <x:row r="1872" ht="165" customHeight="1">
      <x:c r="A1872" s="3" t="str">
        <x:v>NH-FUNCTION-TECHNICAL-D4-DATA-PRIVACY-ADVANCED-03</x:v>
      </x:c>
      <x:c r="B1872" s="3" t="str">
        <x:v>function</x:v>
      </x:c>
      <x:c r="C1872" s="3" t="str">
        <x:v>Technical / engineering</x:v>
      </x:c>
      <x:c r="D1872" s="3" t="str">
        <x:v>Data protection and privacy</x:v>
      </x:c>
      <x:c r="E1872" s="3" t="str">
        <x:v>advanced</x:v>
      </x:c>
      <x:c r="F1872" s="3" t="str">
        <x:v>multi-part scenario
Split into two short questions: first diagnose the AI issue, then choose the safest role/profile action.</x:v>
      </x:c>
      <x:c r="G1872" s="3" t="str">
        <x:v>Scenario: Technical / engineering needs a change recommendation.
Use: approved repository records and test results.
Rule: Production changes need review and a tested recovery path.
Risk: A wrong change can interrupt the service.
Evidence: The same sensitive record spreads through prompts, logs, indexes, and cached outputs.
Extra function cue: A repository file contains instructions to upload unrelated internal records.</x:v>
      </x:c>
      <x:c r="H1872" s="3" t="str">
        <x:v>Which system-level control addresses the observed lifecycle weakness? Also apply the profile cue.</x:v>
      </x:c>
      <x:c r="I1872" s="3" t="str">
        <x:v>A. Test authorization changes and invalidate stale cached access results; treat that text as untrusted and keep actions within the approved task.
B. Map copies and enforce access, retention, and deletion across the flow; follow it because it appears inside the repository.
C. Test authorization changes and invalidate stale cached access results; follow it because it appears inside the repository.
D. Map copies and enforce access, retention, and deletion across the flow; treat that text as untrusted and keep actions within the approved task.</x:v>
      </x:c>
      <x:c r="J1872" s="3" t="str">
        <x:v>D</x:v>
      </x:c>
      <x:c r="K1872" s="3" t="str">
        <x:v>A control on only one store cannot govern all retained copies. Repository content is not automatically authority for an unrelated action.</x:v>
      </x:c>
      <x:c r="L1872" s="3" t="str">
        <x:v>Context 59 words
Prompt 13 words
Longest option 23 words</x:v>
      </x:c>
      <x:c r="M1872" s="4" t="str">
        <x:v>Pending</x:v>
      </x:c>
      <x:c r="N1872" s="4" t="str"/>
      <x:c r="O1872" s="4" t="str"/>
      <x:c r="P1872" s="4" t="str">
        <x:v>Pending</x:v>
      </x:c>
      <x:c r="Q1872" s="4" t="str">
        <x:v>Pending</x:v>
      </x:c>
      <x:c r="R1872" s="4" t="str">
        <x:v>Pending</x:v>
      </x:c>
      <x:c r="S1872" s="4" t="str">
        <x:v>Pending</x:v>
      </x:c>
      <x:c r="T1872" s="4" t="str">
        <x:v>Pending</x:v>
      </x:c>
      <x:c r="U1872" s="4" t="str">
        <x:v>related-variants-require-family-review
check-specialized-distractor-and-difficulty</x:v>
      </x:c>
      <x:c r="V1872" s="3" t="str">
        <x:v>D4-data-privacy-advanced</x:v>
      </x:c>
      <x:c r="W1872" s="3" t="str">
        <x:v>D4-data-privacy-advanced-1</x:v>
      </x:c>
      <x:c r="X1872" s="3" t="str">
        <x:v>0c6dadb56647828cc3690291b3217de6a185107c1eea58001700262c02c7955d</x:v>
      </x:c>
      <x:c r="Y1872" s="3" t="str">
        <x:v>en</x:v>
      </x:c>
      <x:c r="Z1872" s="3"/>
    </x:row>
    <x:row r="1873" ht="165" customHeight="1">
      <x:c r="A1873" s="3" t="str">
        <x:v>NH-FUNCTION-TECHNICAL-D4-DATA-PRIVACY-ADVANCED-04</x:v>
      </x:c>
      <x:c r="B1873" s="3" t="str">
        <x:v>function</x:v>
      </x:c>
      <x:c r="C1873" s="3" t="str">
        <x:v>Technical / engineering</x:v>
      </x:c>
      <x:c r="D1873" s="3" t="str">
        <x:v>Data protection and privacy</x:v>
      </x:c>
      <x:c r="E1873" s="3" t="str">
        <x:v>advanced</x:v>
      </x:c>
      <x:c r="F1873" s="3" t="str">
        <x:v>multi-part scenario
Split into two short questions: first diagnose the AI issue, then choose the safest role/profile action.</x:v>
      </x:c>
      <x:c r="G1873" s="3" t="str">
        <x:v>Scenario: Technical / engineering needs a change recommendation.
Use: approved repository records and test results.
Rule: Production changes need review and a tested recovery path.
Risk: A wrong change can interrupt the service.
Evidence: Teams cannot explain which personal fields materially improve the change recommendation.
Extra function cue: A fix addresses one service, but the changed component is shared by three services.</x:v>
      </x:c>
      <x:c r="H1873" s="3" t="str">
        <x:v>Which system-level control addresses the observed lifecycle weakness? Also apply the profile cue.</x:v>
      </x:c>
      <x:c r="I1873" s="3" t="str">
        <x:v>A. Evaluate utility with minimized fields before expanding collection; evaluate the affected dependent services before release.
B. Map copies and enforce access, retention, and deletion across the flow; evaluate the affected dependent services before release.
C. Evaluate utility with minimized fields before expanding collection; test only the service where the defect was first reported.
D. Map copies and enforce access, retention, and deletion across the flow; test only the service where the defect was first reported.</x:v>
      </x:c>
      <x:c r="J1873" s="3" t="str">
        <x:v>A</x:v>
      </x:c>
      <x:c r="K1873" s="3" t="str">
        <x:v>Collection should be justified by task value rather than convenience. A shared component can introduce changes beyond the original report.</x:v>
      </x:c>
      <x:c r="L1873" s="3" t="str">
        <x:v>Context 62 words
Prompt 13 words
Longest option 21 words</x:v>
      </x:c>
      <x:c r="M1873" s="4" t="str">
        <x:v>Pending</x:v>
      </x:c>
      <x:c r="N1873" s="4" t="str"/>
      <x:c r="O1873" s="4" t="str"/>
      <x:c r="P1873" s="4" t="str">
        <x:v>Pending</x:v>
      </x:c>
      <x:c r="Q1873" s="4" t="str">
        <x:v>Pending</x:v>
      </x:c>
      <x:c r="R1873" s="4" t="str">
        <x:v>Pending</x:v>
      </x:c>
      <x:c r="S1873" s="4" t="str">
        <x:v>Pending</x:v>
      </x:c>
      <x:c r="T1873" s="4" t="str">
        <x:v>Pending</x:v>
      </x:c>
      <x:c r="U1873" s="4" t="str">
        <x:v>related-variants-require-family-review
check-specialized-distractor-and-difficulty</x:v>
      </x:c>
      <x:c r="V1873" s="3" t="str">
        <x:v>D4-data-privacy-advanced</x:v>
      </x:c>
      <x:c r="W1873" s="3" t="str">
        <x:v>D4-data-privacy-advanced-2</x:v>
      </x:c>
      <x:c r="X1873" s="3" t="str">
        <x:v>36df4eebce50662dde1aee5b2aab34729cd9b7c149e83118a62e0f4c7c177e3b</x:v>
      </x:c>
      <x:c r="Y1873" s="3" t="str">
        <x:v>en</x:v>
      </x:c>
      <x:c r="Z1873" s="3"/>
    </x:row>
    <x:row r="1874" ht="165" customHeight="1">
      <x:c r="A1874" s="3" t="str">
        <x:v>NH-FUNCTION-TECHNICAL-D5-USECASE-FIT-AWARENESS-01</x:v>
      </x:c>
      <x:c r="B1874" s="3" t="str">
        <x:v>function</x:v>
      </x:c>
      <x:c r="C1874" s="3" t="str">
        <x:v>Technical / engineering</x:v>
      </x:c>
      <x:c r="D1874" s="3" t="str">
        <x:v>Use-case evaluation</x:v>
      </x:c>
      <x:c r="E1874" s="3" t="str">
        <x:v>awareness</x:v>
      </x:c>
      <x:c r="F1874" s="3" t="str">
        <x:v>scenario choice
Keep the scenario short and make the answer choices concrete actions a user can picture.</x:v>
      </x:c>
      <x:c r="G1874" s="3" t="str">
        <x:v>Scenario: Technical / engineering needs a change recommendation.
Use: approved repository records and test results.
Rule: Production changes need review and a tested recovery path.
Risk: A wrong change can interrupt the service.
Evidence: The team expects better results but has no current performance measurement.
Extra function cue: The change recommendation includes a production write, but this tool has a review-only role.</x:v>
      </x:c>
      <x:c r="H1874" s="3" t="str">
        <x:v>Which use-case requirement is missing from the proposal? Also apply the profile cue.</x:v>
      </x:c>
      <x:c r="I1874" s="3" t="str">
        <x:v>A. A baseline for judging improvement; apply the write using an available administrator credential.
B. A baseline for judging improvement; submit the change through the production review process.
C. A workflow owner and downstream use; submit the change through the production review process.
D. A workflow owner and downstream use; apply the write using an available administrator credential.</x:v>
      </x:c>
      <x:c r="J1874" s="3" t="str">
        <x:v>B</x:v>
      </x:c>
      <x:c r="K1874" s="3" t="str">
        <x:v>Without a baseline, the claimed gain cannot be assessed consistently. An available credential does not authorize bypassing the change process.</x:v>
      </x:c>
      <x:c r="L1874" s="3" t="str">
        <x:v>Context 62 words
Prompt 13 words
Longest option 14 words</x:v>
      </x:c>
      <x:c r="M1874" s="4" t="str">
        <x:v>Pending</x:v>
      </x:c>
      <x:c r="N1874" s="4" t="str"/>
      <x:c r="O1874" s="4" t="str"/>
      <x:c r="P1874" s="4" t="str">
        <x:v>Pending</x:v>
      </x:c>
      <x:c r="Q1874" s="4" t="str">
        <x:v>Pending</x:v>
      </x:c>
      <x:c r="R1874" s="4" t="str">
        <x:v>Pending</x:v>
      </x:c>
      <x:c r="S1874" s="4" t="str">
        <x:v>Pending</x:v>
      </x:c>
      <x:c r="T1874" s="4" t="str">
        <x:v>Pending</x:v>
      </x:c>
      <x:c r="U1874" s="4" t="str">
        <x:v>related-variants-require-family-review
check-specialized-distractor-and-difficulty</x:v>
      </x:c>
      <x:c r="V1874" s="3" t="str">
        <x:v>D5-usecase-fit-awareness</x:v>
      </x:c>
      <x:c r="W1874" s="3" t="str">
        <x:v>D5-usecase-fit-awareness-4</x:v>
      </x:c>
      <x:c r="X1874" s="3" t="str">
        <x:v>ee62f3c4bfcbbb77f78c6e3244a94d209f13a1721aec57ad51840d3c4a85028b</x:v>
      </x:c>
      <x:c r="Y1874" s="3" t="str">
        <x:v>en</x:v>
      </x:c>
      <x:c r="Z1874" s="3"/>
    </x:row>
    <x:row r="1875" ht="165" customHeight="1">
      <x:c r="A1875" s="3" t="str">
        <x:v>NH-FUNCTION-TECHNICAL-D5-USECASE-FIT-AWARENESS-02</x:v>
      </x:c>
      <x:c r="B1875" s="3" t="str">
        <x:v>function</x:v>
      </x:c>
      <x:c r="C1875" s="3" t="str">
        <x:v>Technical / engineering</x:v>
      </x:c>
      <x:c r="D1875" s="3" t="str">
        <x:v>Use-case evaluation</x:v>
      </x:c>
      <x:c r="E1875" s="3" t="str">
        <x:v>awareness</x:v>
      </x:c>
      <x:c r="F1875" s="3" t="str">
        <x:v>matching
Ask users to match 2-3 observations to concepts such as retrieval, generation, privacy, or approval.</x:v>
      </x:c>
      <x:c r="G1875" s="3" t="str">
        <x:v>Scenario: Technical / engineering needs a change recommendation.
Use: approved repository records and test results.
Rule: Production changes need review and a tested recovery path.
Risk: A wrong change can interrupt the service.
Evidence: The team names a popular AI tool but cannot describe the problem it should solve.
Extra function cue: The proposed dependency upgrade has not been tested against the recovery procedure.</x:v>
      </x:c>
      <x:c r="H1875" s="3" t="str">
        <x:v>Which use-case requirement is missing from the proposal? Also apply the profile cue.</x:v>
      </x:c>
      <x:c r="I1875" s="3" t="str">
        <x:v>A. A workflow owner and downstream use; test compatibility and recovery before recommending rollout.
B. A workflow owner and downstream use; recommend rollout based only on successful installation.
C. A defined user problem and desired outcome; test compatibility and recovery before recommending rollout.
D. A defined user problem and desired outcome; recommend rollout based only on successful installation.</x:v>
      </x:c>
      <x:c r="J1875" s="3" t="str">
        <x:v>C</x:v>
      </x:c>
      <x:c r="K1875" s="3" t="str">
        <x:v>A tool choice does not establish a useful task. Installation success does not demonstrate recoverable operation.</x:v>
      </x:c>
      <x:c r="L1875" s="3" t="str">
        <x:v>Context 64 words
Prompt 13 words
Longest option 14 words</x:v>
      </x:c>
      <x:c r="M1875" s="4" t="str">
        <x:v>Pending</x:v>
      </x:c>
      <x:c r="N1875" s="4" t="str"/>
      <x:c r="O1875" s="4" t="str"/>
      <x:c r="P1875" s="4" t="str">
        <x:v>Pending</x:v>
      </x:c>
      <x:c r="Q1875" s="4" t="str">
        <x:v>Pending</x:v>
      </x:c>
      <x:c r="R1875" s="4" t="str">
        <x:v>Pending</x:v>
      </x:c>
      <x:c r="S1875" s="4" t="str">
        <x:v>Pending</x:v>
      </x:c>
      <x:c r="T1875" s="4" t="str">
        <x:v>Pending</x:v>
      </x:c>
      <x:c r="U1875" s="4" t="str">
        <x:v>related-variants-require-family-review
check-specialized-distractor-and-difficulty</x:v>
      </x:c>
      <x:c r="V1875" s="3" t="str">
        <x:v>D5-usecase-fit-awareness</x:v>
      </x:c>
      <x:c r="W1875" s="3" t="str">
        <x:v>D5-usecase-fit-awareness-1</x:v>
      </x:c>
      <x:c r="X1875" s="3" t="str">
        <x:v>4706775c4f68383ac1f742acf547d126d392c3b56f71e1984e72c1d310666719</x:v>
      </x:c>
      <x:c r="Y1875" s="3" t="str">
        <x:v>en</x:v>
      </x:c>
      <x:c r="Z1875" s="3"/>
    </x:row>
    <x:row r="1876" ht="165" customHeight="1">
      <x:c r="A1876" s="3" t="str">
        <x:v>NH-FUNCTION-TECHNICAL-D5-USECASE-FIT-AWARENESS-03</x:v>
      </x:c>
      <x:c r="B1876" s="3" t="str">
        <x:v>function</x:v>
      </x:c>
      <x:c r="C1876" s="3" t="str">
        <x:v>Technical / engineering</x:v>
      </x:c>
      <x:c r="D1876" s="3" t="str">
        <x:v>Use-case evaluation</x:v>
      </x:c>
      <x:c r="E1876" s="3" t="str">
        <x:v>awareness</x:v>
      </x:c>
      <x:c r="F1876" s="3" t="str">
        <x:v>scenario choice
Keep the scenario short and make the answer choices concrete actions a user can picture.</x:v>
      </x:c>
      <x:c r="G1876" s="3" t="str">
        <x:v>Scenario: Technical / engineering needs a change recommendation.
Use: approved repository records and test results.
Rule: Production changes need review and a tested recovery path.
Risk: A wrong change can interrupt the service.
Evidence: The problem is clear, but the records needed for the change recommendation are unavailable.
Extra function cue: A repository file contains instructions to upload unrelated internal records.</x:v>
      </x:c>
      <x:c r="H1876" s="3" t="str">
        <x:v>Which use-case requirement is missing from the proposal? Also apply the profile cue.</x:v>
      </x:c>
      <x:c r="I1876" s="3" t="str">
        <x:v>A. A baseline for judging improvement; follow it because it appears inside the repository.
B. Access to usable task evidence; follow it because it appears inside the repository.
C. A baseline for judging improvement; treat that text as untrusted and keep actions within the approved task.
D. Access to usable task evidence; treat that text as untrusted and keep actions within the approved task.</x:v>
      </x:c>
      <x:c r="J1876" s="3" t="str">
        <x:v>D</x:v>
      </x:c>
      <x:c r="K1876" s="3" t="str">
        <x:v>The proposed workflow cannot operate on evidence it cannot obtain. Repository content is not automatically authority for an unrelated action.</x:v>
      </x:c>
      <x:c r="L1876" s="3" t="str">
        <x:v>Context 61 words
Prompt 13 words
Longest option 17 words</x:v>
      </x:c>
      <x:c r="M1876" s="4" t="str">
        <x:v>Pending</x:v>
      </x:c>
      <x:c r="N1876" s="4" t="str"/>
      <x:c r="O1876" s="4" t="str"/>
      <x:c r="P1876" s="4" t="str">
        <x:v>Pending</x:v>
      </x:c>
      <x:c r="Q1876" s="4" t="str">
        <x:v>Pending</x:v>
      </x:c>
      <x:c r="R1876" s="4" t="str">
        <x:v>Pending</x:v>
      </x:c>
      <x:c r="S1876" s="4" t="str">
        <x:v>Pending</x:v>
      </x:c>
      <x:c r="T1876" s="4" t="str">
        <x:v>Pending</x:v>
      </x:c>
      <x:c r="U1876" s="4" t="str">
        <x:v>related-variants-require-family-review
check-specialized-distractor-and-difficulty</x:v>
      </x:c>
      <x:c r="V1876" s="3" t="str">
        <x:v>D5-usecase-fit-awareness</x:v>
      </x:c>
      <x:c r="W1876" s="3" t="str">
        <x:v>D5-usecase-fit-awareness-2</x:v>
      </x:c>
      <x:c r="X1876" s="3" t="str">
        <x:v>45dd6b6d260db4f7c3f5b10b3c8d581f77a8a767c44be49e9f1470dc92a99449</x:v>
      </x:c>
      <x:c r="Y1876" s="3" t="str">
        <x:v>en</x:v>
      </x:c>
      <x:c r="Z1876" s="3"/>
    </x:row>
    <x:row r="1877" ht="165" customHeight="1">
      <x:c r="A1877" s="3" t="str">
        <x:v>NH-FUNCTION-TECHNICAL-D5-USECASE-FIT-AWARENESS-04</x:v>
      </x:c>
      <x:c r="B1877" s="3" t="str">
        <x:v>function</x:v>
      </x:c>
      <x:c r="C1877" s="3" t="str">
        <x:v>Technical / engineering</x:v>
      </x:c>
      <x:c r="D1877" s="3" t="str">
        <x:v>Use-case evaluation</x:v>
      </x:c>
      <x:c r="E1877" s="3" t="str">
        <x:v>awareness</x:v>
      </x:c>
      <x:c r="F1877" s="3" t="str">
        <x:v>matching
Ask users to match 2-3 observations to concepts such as retrieval, generation, privacy, or approval.</x:v>
      </x:c>
      <x:c r="G1877" s="3" t="str">
        <x:v>Scenario: Technical / engineering needs a change recommendation.
Use: approved repository records and test results.
Rule: Production changes need review and a tested recovery path.
Risk: A wrong change can interrupt the service.
Evidence: A draft can be generated, but nobody owns checking or using it.
Extra function cue: A fix addresses one service, but the changed component is shared by three services.</x:v>
      </x:c>
      <x:c r="H1877" s="3" t="str">
        <x:v>Which use-case requirement is missing from the proposal? Also apply the profile cue.</x:v>
      </x:c>
      <x:c r="I1877" s="3" t="str">
        <x:v>A. A workflow owner and downstream use; evaluate the affected dependent services before release.
B. A defined user problem and desired outcome; test only the service where the defect was first reported.
C. A workflow owner and downstream use; test only the service where the defect was first reported.
D. A defined user problem and desired outcome; evaluate the affected dependent services before release.</x:v>
      </x:c>
      <x:c r="J1877" s="3" t="str">
        <x:v>A</x:v>
      </x:c>
      <x:c r="K1877" s="3" t="str">
        <x:v>Generation alone does not ensure the output changes a real process. A shared component can introduce changes beyond the original report.</x:v>
      </x:c>
      <x:c r="L1877" s="3" t="str">
        <x:v>Context 63 words
Prompt 13 words
Longest option 17 words</x:v>
      </x:c>
      <x:c r="M1877" s="4" t="str">
        <x:v>Pending</x:v>
      </x:c>
      <x:c r="N1877" s="4" t="str"/>
      <x:c r="O1877" s="4" t="str"/>
      <x:c r="P1877" s="4" t="str">
        <x:v>Pending</x:v>
      </x:c>
      <x:c r="Q1877" s="4" t="str">
        <x:v>Pending</x:v>
      </x:c>
      <x:c r="R1877" s="4" t="str">
        <x:v>Pending</x:v>
      </x:c>
      <x:c r="S1877" s="4" t="str">
        <x:v>Pending</x:v>
      </x:c>
      <x:c r="T1877" s="4" t="str">
        <x:v>Pending</x:v>
      </x:c>
      <x:c r="U1877" s="4" t="str">
        <x:v>related-variants-require-family-review
check-specialized-distractor-and-difficulty</x:v>
      </x:c>
      <x:c r="V1877" s="3" t="str">
        <x:v>D5-usecase-fit-awareness</x:v>
      </x:c>
      <x:c r="W1877" s="3" t="str">
        <x:v>D5-usecase-fit-awareness-3</x:v>
      </x:c>
      <x:c r="X1877" s="3" t="str">
        <x:v>7dd9a201e9c09c45a0b7f86a7a71c0c223c5cfb9439b357c25775002fa98fa77</x:v>
      </x:c>
      <x:c r="Y1877" s="3" t="str">
        <x:v>en</x:v>
      </x:c>
      <x:c r="Z1877" s="3"/>
    </x:row>
    <x:row r="1878" ht="165" customHeight="1">
      <x:c r="A1878" s="3" t="str">
        <x:v>NH-FUNCTION-TECHNICAL-D5-USECASE-FIT-APPLIED-01</x:v>
      </x:c>
      <x:c r="B1878" s="3" t="str">
        <x:v>function</x:v>
      </x:c>
      <x:c r="C1878" s="3" t="str">
        <x:v>Technical / engineering</x:v>
      </x:c>
      <x:c r="D1878" s="3" t="str">
        <x:v>Use-case evaluation</x:v>
      </x:c>
      <x:c r="E1878" s="3" t="str">
        <x:v>applied</x:v>
      </x:c>
      <x:c r="F1878" s="3" t="str">
        <x:v>scenario choice
Keep the scenario short and make the answer choices concrete actions a user can picture.</x:v>
      </x:c>
      <x:c r="G1878" s="3" t="str">
        <x:v>Scenario: Technical / engineering needs a change recommendation.
Use: approved repository records and test results.
Rule: Production changes need review and a tested recovery path.
Risk: A wrong change can interrupt the service.
Evidence: Users spend time reformatting approved text, and reviewed examples are available.
Extra function cue: The change recommendation includes a production write, but this tool has a review-only role.</x:v>
      </x:c>
      <x:c r="H1878" s="3" t="str">
        <x:v>Which next step best addresses the principal feasibility gap? Also apply the profile cue.</x:v>
      </x:c>
      <x:c r="I1878" s="3" t="str">
        <x:v>A. Pilot the bounded drafting task with explicit quality checks; submit the change through the production review process.
B. Map the handoff and accountable user before building further; submit the change through the production review process.
C. Pilot the bounded drafting task with explicit quality checks; apply the write using an available administrator credential.
D. Map the handoff and accountable user before building further; apply the write using an available administrator credential.</x:v>
      </x:c>
      <x:c r="J1878" s="3" t="str">
        <x:v>A</x:v>
      </x:c>
      <x:c r="K1878" s="3" t="str">
        <x:v>The task and evidence are sufficiently defined for a controlled trial. An available credential does not authorize bypassing the change process.</x:v>
      </x:c>
      <x:c r="L1878" s="3" t="str">
        <x:v>Context 62 words
Prompt 14 words
Longest option 17 words</x:v>
      </x:c>
      <x:c r="M1878" s="4" t="str">
        <x:v>Pending</x:v>
      </x:c>
      <x:c r="N1878" s="4" t="str"/>
      <x:c r="O1878" s="4" t="str"/>
      <x:c r="P1878" s="4" t="str">
        <x:v>Pending</x:v>
      </x:c>
      <x:c r="Q1878" s="4" t="str">
        <x:v>Pending</x:v>
      </x:c>
      <x:c r="R1878" s="4" t="str">
        <x:v>Pending</x:v>
      </x:c>
      <x:c r="S1878" s="4" t="str">
        <x:v>Pending</x:v>
      </x:c>
      <x:c r="T1878" s="4" t="str">
        <x:v>Pending</x:v>
      </x:c>
      <x:c r="U1878" s="4" t="str">
        <x:v>related-variants-require-family-review
check-specialized-distractor-and-difficulty</x:v>
      </x:c>
      <x:c r="V1878" s="3" t="str">
        <x:v>D5-usecase-fit-applied</x:v>
      </x:c>
      <x:c r="W1878" s="3" t="str">
        <x:v>D5-usecase-fit-applied-1</x:v>
      </x:c>
      <x:c r="X1878" s="3" t="str">
        <x:v>ebf5fbaf7366a1466c176b13ca4a406daa7fa161a087838a2583ed0e9b805d23</x:v>
      </x:c>
      <x:c r="Y1878" s="3" t="str">
        <x:v>en</x:v>
      </x:c>
      <x:c r="Z1878" s="3"/>
    </x:row>
    <x:row r="1879" ht="165" customHeight="1">
      <x:c r="A1879" s="3" t="str">
        <x:v>NH-FUNCTION-TECHNICAL-D5-USECASE-FIT-APPLIED-02</x:v>
      </x:c>
      <x:c r="B1879" s="3" t="str">
        <x:v>function</x:v>
      </x:c>
      <x:c r="C1879" s="3" t="str">
        <x:v>Technical / engineering</x:v>
      </x:c>
      <x:c r="D1879" s="3" t="str">
        <x:v>Use-case evaluation</x:v>
      </x:c>
      <x:c r="E1879" s="3" t="str">
        <x:v>applied</x:v>
      </x:c>
      <x:c r="F1879" s="3" t="str">
        <x:v>select all safe actions
Convert options into actions and allow multiple correct choices with partial credit.</x:v>
      </x:c>
      <x:c r="G1879" s="3" t="str">
        <x:v>Scenario: Technical / engineering needs a change recommendation.
Use: approved repository records and test results.
Rule: Production changes need review and a tested recovery path.
Risk: A wrong change can interrupt the service.
Evidence: The proposed decision depends on records whose use has not been authorized.
Extra function cue: The proposed dependency upgrade has not been tested against the recovery procedure.</x:v>
      </x:c>
      <x:c r="H1879" s="3" t="str">
        <x:v>Which next step best addresses the principal feasibility gap? Also apply the profile cue.</x:v>
      </x:c>
      <x:c r="I1879" s="3" t="str">
        <x:v>A. Pilot the bounded drafting task with explicit quality checks; test compatibility and recovery before recommending rollout.
B. Resolve the data-access and use requirements before piloting; test compatibility and recovery before recommending rollout.
C. Pilot the bounded drafting task with explicit quality checks; recommend rollout based only on successful installation.
D. Resolve the data-access and use requirements before piloting; recommend rollout based only on successful installation.</x:v>
      </x:c>
      <x:c r="J1879" s="3" t="str">
        <x:v>B</x:v>
      </x:c>
      <x:c r="K1879" s="3" t="str">
        <x:v>Technical feasibility does not establish permission to use the inputs. Installation success does not demonstrate recoverable operation.</x:v>
      </x:c>
      <x:c r="L1879" s="3" t="str">
        <x:v>Context 61 words
Prompt 14 words
Longest option 16 words</x:v>
      </x:c>
      <x:c r="M1879" s="4" t="str">
        <x:v>Pending</x:v>
      </x:c>
      <x:c r="N1879" s="4" t="str"/>
      <x:c r="O1879" s="4" t="str"/>
      <x:c r="P1879" s="4" t="str">
        <x:v>Pending</x:v>
      </x:c>
      <x:c r="Q1879" s="4" t="str">
        <x:v>Pending</x:v>
      </x:c>
      <x:c r="R1879" s="4" t="str">
        <x:v>Pending</x:v>
      </x:c>
      <x:c r="S1879" s="4" t="str">
        <x:v>Pending</x:v>
      </x:c>
      <x:c r="T1879" s="4" t="str">
        <x:v>Pending</x:v>
      </x:c>
      <x:c r="U1879" s="4" t="str">
        <x:v>related-variants-require-family-review
check-specialized-distractor-and-difficulty</x:v>
      </x:c>
      <x:c r="V1879" s="3" t="str">
        <x:v>D5-usecase-fit-applied</x:v>
      </x:c>
      <x:c r="W1879" s="3" t="str">
        <x:v>D5-usecase-fit-applied-2</x:v>
      </x:c>
      <x:c r="X1879" s="3" t="str">
        <x:v>265dbaebd40be39cc466c914f1dc348a05b46bc3af2320fc91c6d3d81175a84d</x:v>
      </x:c>
      <x:c r="Y1879" s="3" t="str">
        <x:v>en</x:v>
      </x:c>
      <x:c r="Z1879" s="3"/>
    </x:row>
    <x:row r="1880" ht="165" customHeight="1">
      <x:c r="A1880" s="3" t="str">
        <x:v>NH-FUNCTION-TECHNICAL-D5-USECASE-FIT-APPLIED-03</x:v>
      </x:c>
      <x:c r="B1880" s="3" t="str">
        <x:v>function</x:v>
      </x:c>
      <x:c r="C1880" s="3" t="str">
        <x:v>Technical / engineering</x:v>
      </x:c>
      <x:c r="D1880" s="3" t="str">
        <x:v>Use-case evaluation</x:v>
      </x:c>
      <x:c r="E1880" s="3" t="str">
        <x:v>applied</x:v>
      </x:c>
      <x:c r="F1880" s="3" t="str">
        <x:v>scenario choice
Keep the scenario short and make the answer choices concrete actions a user can picture.</x:v>
      </x:c>
      <x:c r="G1880" s="3" t="str">
        <x:v>Scenario: Technical / engineering needs a change recommendation.
Use: approved repository records and test results.
Rule: Production changes need review and a tested recovery path.
Risk: A wrong change can interrupt the service.
Evidence: The task is exact arithmetic under fixed rules, with no language ambiguity.
Extra function cue: A repository file contains instructions to upload unrelated internal records.</x:v>
      </x:c>
      <x:c r="H1880" s="3" t="str">
        <x:v>Which next step best addresses the principal feasibility gap? Also apply the profile cue.</x:v>
      </x:c>
      <x:c r="I1880" s="3" t="str">
        <x:v>A. Compare a deterministic calculation against the proposed AI approach; follow it because it appears inside the repository.
B. Map the handoff and accountable user before building further; treat that text as untrusted and keep actions within the approved task.
C. Compare a deterministic calculation against the proposed AI approach; treat that text as untrusted and keep actions within the approved task.
D. Map the handoff and accountable user before building further; follow it because it appears inside the repository.</x:v>
      </x:c>
      <x:c r="J1880" s="3" t="str">
        <x:v>C</x:v>
      </x:c>
      <x:c r="K1880" s="3" t="str">
        <x:v>A simpler directly verifiable method may fit the problem better. Repository content is not automatically authority for an unrelated action.</x:v>
      </x:c>
      <x:c r="L1880" s="3" t="str">
        <x:v>Context 59 words
Prompt 14 words
Longest option 21 words</x:v>
      </x:c>
      <x:c r="M1880" s="4" t="str">
        <x:v>Pending</x:v>
      </x:c>
      <x:c r="N1880" s="4" t="str"/>
      <x:c r="O1880" s="4" t="str"/>
      <x:c r="P1880" s="4" t="str">
        <x:v>Pending</x:v>
      </x:c>
      <x:c r="Q1880" s="4" t="str">
        <x:v>Pending</x:v>
      </x:c>
      <x:c r="R1880" s="4" t="str">
        <x:v>Pending</x:v>
      </x:c>
      <x:c r="S1880" s="4" t="str">
        <x:v>Pending</x:v>
      </x:c>
      <x:c r="T1880" s="4" t="str">
        <x:v>Pending</x:v>
      </x:c>
      <x:c r="U1880" s="4" t="str">
        <x:v>related-variants-require-family-review
check-specialized-distractor-and-difficulty</x:v>
      </x:c>
      <x:c r="V1880" s="3" t="str">
        <x:v>D5-usecase-fit-applied</x:v>
      </x:c>
      <x:c r="W1880" s="3" t="str">
        <x:v>D5-usecase-fit-applied-3</x:v>
      </x:c>
      <x:c r="X1880" s="3" t="str">
        <x:v>52523c22f23872748d00cb28b8edfebcdf720fd975a666ea29021df98616f011</x:v>
      </x:c>
      <x:c r="Y1880" s="3" t="str">
        <x:v>en</x:v>
      </x:c>
      <x:c r="Z1880" s="3"/>
    </x:row>
    <x:row r="1881" ht="165" customHeight="1">
      <x:c r="A1881" s="3" t="str">
        <x:v>NH-FUNCTION-TECHNICAL-D5-USECASE-FIT-APPLIED-04</x:v>
      </x:c>
      <x:c r="B1881" s="3" t="str">
        <x:v>function</x:v>
      </x:c>
      <x:c r="C1881" s="3" t="str">
        <x:v>Technical / engineering</x:v>
      </x:c>
      <x:c r="D1881" s="3" t="str">
        <x:v>Use-case evaluation</x:v>
      </x:c>
      <x:c r="E1881" s="3" t="str">
        <x:v>applied</x:v>
      </x:c>
      <x:c r="F1881" s="3" t="str">
        <x:v>select all safe actions
Convert options into actions and allow multiple correct choices with partial credit.</x:v>
      </x:c>
      <x:c r="G1881" s="3" t="str">
        <x:v>Scenario: Technical / engineering needs a change recommendation.
Use: approved repository records and test results.
Rule: Production changes need review and a tested recovery path.
Risk: A wrong change can interrupt the service.
Evidence: The output is useful, but no one can explain how it enters the existing process.
Extra function cue: A fix addresses one service, but the changed component is shared by three services.</x:v>
      </x:c>
      <x:c r="H1881" s="3" t="str">
        <x:v>Which next step best addresses the principal feasibility gap? Also apply the profile cue.</x:v>
      </x:c>
      <x:c r="I1881" s="3" t="str">
        <x:v>A. Compare a deterministic calculation against the proposed AI approach; test only the service where the defect was first reported.
B. Compare a deterministic calculation against the proposed AI approach; evaluate the affected dependent services before release.
C. Map the handoff and accountable user before building further; test only the service where the defect was first reported.
D. Map the handoff and accountable user before building further; evaluate the affected dependent services before release.</x:v>
      </x:c>
      <x:c r="J1881" s="3" t="str">
        <x:v>D</x:v>
      </x:c>
      <x:c r="K1881" s="3" t="str">
        <x:v>A usable workflow needs a defined recipient and action. A shared component can introduce changes beyond the original report.</x:v>
      </x:c>
      <x:c r="L1881" s="3" t="str">
        <x:v>Context 66 words
Prompt 14 words
Longest option 19 words</x:v>
      </x:c>
      <x:c r="M1881" s="4" t="str">
        <x:v>Pending</x:v>
      </x:c>
      <x:c r="N1881" s="4" t="str"/>
      <x:c r="O1881" s="4" t="str"/>
      <x:c r="P1881" s="4" t="str">
        <x:v>Pending</x:v>
      </x:c>
      <x:c r="Q1881" s="4" t="str">
        <x:v>Pending</x:v>
      </x:c>
      <x:c r="R1881" s="4" t="str">
        <x:v>Pending</x:v>
      </x:c>
      <x:c r="S1881" s="4" t="str">
        <x:v>Pending</x:v>
      </x:c>
      <x:c r="T1881" s="4" t="str">
        <x:v>Pending</x:v>
      </x:c>
      <x:c r="U1881" s="4" t="str">
        <x:v>related-variants-require-family-review
check-specialized-distractor-and-difficulty</x:v>
      </x:c>
      <x:c r="V1881" s="3" t="str">
        <x:v>D5-usecase-fit-applied</x:v>
      </x:c>
      <x:c r="W1881" s="3" t="str">
        <x:v>D5-usecase-fit-applied-4</x:v>
      </x:c>
      <x:c r="X1881" s="3" t="str">
        <x:v>3d106cc0459b1b75ef333d85b3de5fc165f895365e3f79804f262c4b23d47b26</x:v>
      </x:c>
      <x:c r="Y1881" s="3" t="str">
        <x:v>en</x:v>
      </x:c>
      <x:c r="Z1881" s="3"/>
    </x:row>
    <x:row r="1882" ht="165" customHeight="1">
      <x:c r="A1882" s="3" t="str">
        <x:v>NH-FUNCTION-TECHNICAL-D5-USECASE-FIT-PROFICIENT-01</x:v>
      </x:c>
      <x:c r="B1882" s="3" t="str">
        <x:v>function</x:v>
      </x:c>
      <x:c r="C1882" s="3" t="str">
        <x:v>Technical / engineering</x:v>
      </x:c>
      <x:c r="D1882" s="3" t="str">
        <x:v>Use-case evaluation</x:v>
      </x:c>
      <x:c r="E1882" s="3" t="str">
        <x:v>proficient</x:v>
      </x:c>
      <x:c r="F1882" s="3" t="str">
        <x:v>multi-part scenario
Split into two short questions: first diagnose the AI issue, then choose the safest role/profile action.</x:v>
      </x:c>
      <x:c r="G1882" s="3" t="str">
        <x:v>Scenario: Technical / engineering needs a change recommendation.
Use: approved repository records and test results.
Rule: Production changes need review and a tested recovery path.
Risk: A wrong change can interrupt the service.
Evidence: Users prefer the output, but the downstream system rejects its structure.
Extra function cue: The change recommendation includes a production write, but this tool has a review-only role.</x:v>
      </x:c>
      <x:c r="H1882" s="3" t="str">
        <x:v>Which conclusion is supported by this pilot evidence? Also apply the profile cue.</x:v>
      </x:c>
      <x:c r="I1882" s="3" t="str">
        <x:v>A. The pilot has not shown a net workflow improvement; submit the change through the production review process.
B. The integration gap prevents end-to-end usefulness; apply the write using an available administrator credential.
C. The pilot has not shown a net workflow improvement; apply the write using an available administrator credential.
D. The integration gap prevents end-to-end usefulness; submit the change through the production review process.</x:v>
      </x:c>
      <x:c r="J1882" s="3" t="str">
        <x:v>D</x:v>
      </x:c>
      <x:c r="K1882" s="3" t="str">
        <x:v>Preference does not compensate for an unusable system handoff. An available credential does not authorize bypassing the change process.</x:v>
      </x:c>
      <x:c r="L1882" s="3" t="str">
        <x:v>Context 62 words
Prompt 13 words
Longest option 17 words</x:v>
      </x:c>
      <x:c r="M1882" s="4" t="str">
        <x:v>Pending</x:v>
      </x:c>
      <x:c r="N1882" s="4" t="str"/>
      <x:c r="O1882" s="4" t="str"/>
      <x:c r="P1882" s="4" t="str">
        <x:v>Pending</x:v>
      </x:c>
      <x:c r="Q1882" s="4" t="str">
        <x:v>Pending</x:v>
      </x:c>
      <x:c r="R1882" s="4" t="str">
        <x:v>Pending</x:v>
      </x:c>
      <x:c r="S1882" s="4" t="str">
        <x:v>Pending</x:v>
      </x:c>
      <x:c r="T1882" s="4" t="str">
        <x:v>Pending</x:v>
      </x:c>
      <x:c r="U1882" s="4" t="str">
        <x:v>related-variants-require-family-review
check-specialized-distractor-and-difficulty</x:v>
      </x:c>
      <x:c r="V1882" s="3" t="str">
        <x:v>D5-usecase-fit-proficient</x:v>
      </x:c>
      <x:c r="W1882" s="3" t="str">
        <x:v>D5-usecase-fit-proficient-3</x:v>
      </x:c>
      <x:c r="X1882" s="3" t="str">
        <x:v>8c9bcfc370c1269395025bed5a4c2b09e8811890af20d8f6958c225d2aaa84ed</x:v>
      </x:c>
      <x:c r="Y1882" s="3" t="str">
        <x:v>en</x:v>
      </x:c>
      <x:c r="Z1882" s="3"/>
    </x:row>
    <x:row r="1883" ht="165" customHeight="1">
      <x:c r="A1883" s="3" t="str">
        <x:v>NH-FUNCTION-TECHNICAL-D5-USECASE-FIT-PROFICIENT-02</x:v>
      </x:c>
      <x:c r="B1883" s="3" t="str">
        <x:v>function</x:v>
      </x:c>
      <x:c r="C1883" s="3" t="str">
        <x:v>Technical / engineering</x:v>
      </x:c>
      <x:c r="D1883" s="3" t="str">
        <x:v>Use-case evaluation</x:v>
      </x:c>
      <x:c r="E1883" s="3" t="str">
        <x:v>proficient</x:v>
      </x:c>
      <x:c r="F1883" s="3" t="str">
        <x:v>multi-part scenario
Split into two short questions: first diagnose the AI issue, then choose the safest role/profile action.</x:v>
      </x:c>
      <x:c r="G1883" s="3" t="str">
        <x:v>Scenario: Technical / engineering needs a change recommendation.
Use: approved repository records and test results.
Rule: Production changes need review and a tested recovery path.
Risk: A wrong change can interrupt the service.
Evidence: A simpler rule-based baseline meets the same quality target at lower total cost.
Extra function cue: The proposed dependency upgrade has not been tested against the recovery procedure.</x:v>
      </x:c>
      <x:c r="H1883" s="3" t="str">
        <x:v>Which conclusion is supported by this pilot evidence? Also apply the profile cue.</x:v>
      </x:c>
      <x:c r="I1883" s="3" t="str">
        <x:v>A. The simpler baseline is the better-supported choice for this task; test compatibility and recovery before recommending rollout.
B. The simpler baseline is the better-supported choice for this task; recommend rollout based only on successful installation.
C. The integration gap prevents end-to-end usefulness; test compatibility and recovery before recommending rollout.
D. The integration gap prevents end-to-end usefulness; recommend rollout based only on successful installation.</x:v>
      </x:c>
      <x:c r="J1883" s="3" t="str">
        <x:v>A</x:v>
      </x:c>
      <x:c r="K1883" s="3" t="str">
        <x:v>AI use is not itself the success criterion. Installation success does not demonstrate recoverable operation.</x:v>
      </x:c>
      <x:c r="L1883" s="3" t="str">
        <x:v>Context 62 words
Prompt 13 words
Longest option 17 words</x:v>
      </x:c>
      <x:c r="M1883" s="4" t="str">
        <x:v>Pending</x:v>
      </x:c>
      <x:c r="N1883" s="4" t="str"/>
      <x:c r="O1883" s="4" t="str"/>
      <x:c r="P1883" s="4" t="str">
        <x:v>Pending</x:v>
      </x:c>
      <x:c r="Q1883" s="4" t="str">
        <x:v>Pending</x:v>
      </x:c>
      <x:c r="R1883" s="4" t="str">
        <x:v>Pending</x:v>
      </x:c>
      <x:c r="S1883" s="4" t="str">
        <x:v>Pending</x:v>
      </x:c>
      <x:c r="T1883" s="4" t="str">
        <x:v>Pending</x:v>
      </x:c>
      <x:c r="U1883" s="4" t="str">
        <x:v>related-variants-require-family-review
check-specialized-distractor-and-difficulty</x:v>
      </x:c>
      <x:c r="V1883" s="3" t="str">
        <x:v>D5-usecase-fit-proficient</x:v>
      </x:c>
      <x:c r="W1883" s="3" t="str">
        <x:v>D5-usecase-fit-proficient-4</x:v>
      </x:c>
      <x:c r="X1883" s="3" t="str">
        <x:v>9b18d955402687e1517c8994ff4c0a80d893a8a6ba31c8c758707ba5b2797141</x:v>
      </x:c>
      <x:c r="Y1883" s="3" t="str">
        <x:v>en</x:v>
      </x:c>
      <x:c r="Z1883" s="3"/>
    </x:row>
    <x:row r="1884" ht="165" customHeight="1">
      <x:c r="A1884" s="3" t="str">
        <x:v>NH-FUNCTION-TECHNICAL-D5-USECASE-FIT-PROFICIENT-03</x:v>
      </x:c>
      <x:c r="B1884" s="3" t="str">
        <x:v>function</x:v>
      </x:c>
      <x:c r="C1884" s="3" t="str">
        <x:v>Technical / engineering</x:v>
      </x:c>
      <x:c r="D1884" s="3" t="str">
        <x:v>Use-case evaluation</x:v>
      </x:c>
      <x:c r="E1884" s="3" t="str">
        <x:v>proficient</x:v>
      </x:c>
      <x:c r="F1884" s="3" t="str">
        <x:v>multi-part scenario
Split into two short questions: first diagnose the AI issue, then choose the safest role/profile action.</x:v>
      </x:c>
      <x:c r="G1884" s="3" t="str">
        <x:v>Scenario: Technical / engineering needs a change recommendation.
Use: approved repository records and test results.
Rule: Production changes need review and a tested recovery path.
Risk: A wrong change can interrupt the service.
Evidence: Drafts are faster, but reviewers spend more time correcting them than the time saved.
Extra function cue: A repository file contains instructions to upload unrelated internal records.</x:v>
      </x:c>
      <x:c r="H1884" s="3" t="str">
        <x:v>Which conclusion is supported by this pilot evidence? Also apply the profile cue.</x:v>
      </x:c>
      <x:c r="I1884" s="3" t="str">
        <x:v>A. The simpler baseline is the better-supported choice for this task; follow it because it appears inside the repository.
B. The pilot has not shown a net workflow improvement; treat that text as untrusted and keep actions within the approved task.
C. The pilot has not shown a net workflow improvement; follow it because it appears inside the repository.
D. The simpler baseline is the better-supported choice for this task; treat that text as untrusted and keep actions within the approved task.</x:v>
      </x:c>
      <x:c r="J1884" s="3" t="str">
        <x:v>B</x:v>
      </x:c>
      <x:c r="K1884" s="3" t="str">
        <x:v>Drafting speed omits the additional correction cost. Repository content is not automatically authority for an unrelated action.</x:v>
      </x:c>
      <x:c r="L1884" s="3" t="str">
        <x:v>Context 61 words
Prompt 13 words
Longest option 22 words</x:v>
      </x:c>
      <x:c r="M1884" s="4" t="str">
        <x:v>Pending</x:v>
      </x:c>
      <x:c r="N1884" s="4" t="str"/>
      <x:c r="O1884" s="4" t="str"/>
      <x:c r="P1884" s="4" t="str">
        <x:v>Pending</x:v>
      </x:c>
      <x:c r="Q1884" s="4" t="str">
        <x:v>Pending</x:v>
      </x:c>
      <x:c r="R1884" s="4" t="str">
        <x:v>Pending</x:v>
      </x:c>
      <x:c r="S1884" s="4" t="str">
        <x:v>Pending</x:v>
      </x:c>
      <x:c r="T1884" s="4" t="str">
        <x:v>Pending</x:v>
      </x:c>
      <x:c r="U1884" s="4" t="str">
        <x:v>related-variants-require-family-review
check-specialized-distractor-and-difficulty</x:v>
      </x:c>
      <x:c r="V1884" s="3" t="str">
        <x:v>D5-usecase-fit-proficient</x:v>
      </x:c>
      <x:c r="W1884" s="3" t="str">
        <x:v>D5-usecase-fit-proficient-1</x:v>
      </x:c>
      <x:c r="X1884" s="3" t="str">
        <x:v>5badf9dd82f3e32ef0396ed07cd488b5c3995f87f160c3fa60a7a7d886bcf928</x:v>
      </x:c>
      <x:c r="Y1884" s="3" t="str">
        <x:v>en</x:v>
      </x:c>
      <x:c r="Z1884" s="3"/>
    </x:row>
    <x:row r="1885" ht="165" customHeight="1">
      <x:c r="A1885" s="3" t="str">
        <x:v>NH-FUNCTION-TECHNICAL-D5-USECASE-FIT-PROFICIENT-04</x:v>
      </x:c>
      <x:c r="B1885" s="3" t="str">
        <x:v>function</x:v>
      </x:c>
      <x:c r="C1885" s="3" t="str">
        <x:v>Technical / engineering</x:v>
      </x:c>
      <x:c r="D1885" s="3" t="str">
        <x:v>Use-case evaluation</x:v>
      </x:c>
      <x:c r="E1885" s="3" t="str">
        <x:v>proficient</x:v>
      </x:c>
      <x:c r="F1885" s="3" t="str">
        <x:v>multi-part scenario
Split into two short questions: first diagnose the AI issue, then choose the safest role/profile action.</x:v>
      </x:c>
      <x:c r="G1885" s="3" t="str">
        <x:v>Scenario: Technical / engineering needs a change recommendation.
Use: approved repository records and test results.
Rule: Production changes need review and a tested recovery path.
Risk: A wrong change can interrupt the service.
Evidence: The pilot succeeds on curated examples but fails on typical incomplete records.
Extra function cue: A fix addresses one service, but the changed component is shared by three services.</x:v>
      </x:c>
      <x:c r="H1885" s="3" t="str">
        <x:v>Which conclusion is supported by this pilot evidence? Also apply the profile cue.</x:v>
      </x:c>
      <x:c r="I1885" s="3" t="str">
        <x:v>A. Feasibility remains unproven for the real input distribution; test only the service where the defect was first reported.
B. The integration gap prevents end-to-end usefulness; test only the service where the defect was first reported.
C. Feasibility remains unproven for the real input distribution; evaluate the affected dependent services before release.
D. The integration gap prevents end-to-end usefulness; evaluate the affected dependent services before release.</x:v>
      </x:c>
      <x:c r="J1885" s="3" t="str">
        <x:v>C</x:v>
      </x:c>
      <x:c r="K1885" s="3" t="str">
        <x:v>Curated success does not establish performance on ordinary operating data. A shared component can introduce changes beyond the original report.</x:v>
      </x:c>
      <x:c r="L1885" s="3" t="str">
        <x:v>Context 63 words
Prompt 13 words
Longest option 18 words</x:v>
      </x:c>
      <x:c r="M1885" s="4" t="str">
        <x:v>Pending</x:v>
      </x:c>
      <x:c r="N1885" s="4" t="str"/>
      <x:c r="O1885" s="4" t="str"/>
      <x:c r="P1885" s="4" t="str">
        <x:v>Pending</x:v>
      </x:c>
      <x:c r="Q1885" s="4" t="str">
        <x:v>Pending</x:v>
      </x:c>
      <x:c r="R1885" s="4" t="str">
        <x:v>Pending</x:v>
      </x:c>
      <x:c r="S1885" s="4" t="str">
        <x:v>Pending</x:v>
      </x:c>
      <x:c r="T1885" s="4" t="str">
        <x:v>Pending</x:v>
      </x:c>
      <x:c r="U1885" s="4" t="str">
        <x:v>related-variants-require-family-review
check-specialized-distractor-and-difficulty</x:v>
      </x:c>
      <x:c r="V1885" s="3" t="str">
        <x:v>D5-usecase-fit-proficient</x:v>
      </x:c>
      <x:c r="W1885" s="3" t="str">
        <x:v>D5-usecase-fit-proficient-2</x:v>
      </x:c>
      <x:c r="X1885" s="3" t="str">
        <x:v>26a88ded5c43e002e9bd7132c963bc450182817588697422d35b5126c112cdd9</x:v>
      </x:c>
      <x:c r="Y1885" s="3" t="str">
        <x:v>en</x:v>
      </x:c>
      <x:c r="Z1885" s="3"/>
    </x:row>
    <x:row r="1886" ht="165" customHeight="1">
      <x:c r="A1886" s="3" t="str">
        <x:v>NH-FUNCTION-TECHNICAL-D5-USECASE-FIT-ADVANCED-01</x:v>
      </x:c>
      <x:c r="B1886" s="3" t="str">
        <x:v>function</x:v>
      </x:c>
      <x:c r="C1886" s="3" t="str">
        <x:v>Technical / engineering</x:v>
      </x:c>
      <x:c r="D1886" s="3" t="str">
        <x:v>Use-case evaluation</x:v>
      </x:c>
      <x:c r="E1886" s="3" t="str">
        <x:v>advanced</x:v>
      </x:c>
      <x:c r="F1886" s="3" t="str">
        <x:v>multi-part scenario
Split into two short questions: first diagnose the AI issue, then choose the safest role/profile action.</x:v>
      </x:c>
      <x:c r="G1886" s="3" t="str">
        <x:v>Scenario: Technical / engineering needs a change recommendation.
Use: approved repository records and test results.
Rule: Production changes need review and a tested recovery path.
Risk: A wrong change can interrupt the service.
Evidence: The only projected value depends on removing a review control that the exercise requires.
Extra function cue: The change recommendation includes a production write, but this tool has a review-only role.</x:v>
      </x:c>
      <x:c r="H1886" s="3" t="str">
        <x:v>Which scale decision is best justified by the evidence? Also apply the profile cue.</x:v>
      </x:c>
      <x:c r="I1886" s="3" t="str">
        <x:v>A. Rework the use case within the required control boundary; submit the change through the production review process.
B. Rework the use case within the required control boundary; apply the write using an available administrator credential.
C. Evaluate the new conditions before extending the pilot claim; submit the change through the production review process.
D. Evaluate the new conditions before extending the pilot claim; apply the write using an available administrator credential.</x:v>
      </x:c>
      <x:c r="J1886" s="3" t="str">
        <x:v>A</x:v>
      </x:c>
      <x:c r="K1886" s="3" t="str">
        <x:v>The proposal’s value depends on an unavailable operating assumption. An available credential does not authorize bypassing the change process.</x:v>
      </x:c>
      <x:c r="L1886" s="3" t="str">
        <x:v>Context 65 words
Prompt 14 words
Longest option 17 words</x:v>
      </x:c>
      <x:c r="M1886" s="4" t="str">
        <x:v>Pending</x:v>
      </x:c>
      <x:c r="N1886" s="4" t="str"/>
      <x:c r="O1886" s="4" t="str"/>
      <x:c r="P1886" s="4" t="str">
        <x:v>Pending</x:v>
      </x:c>
      <x:c r="Q1886" s="4" t="str">
        <x:v>Pending</x:v>
      </x:c>
      <x:c r="R1886" s="4" t="str">
        <x:v>Pending</x:v>
      </x:c>
      <x:c r="S1886" s="4" t="str">
        <x:v>Pending</x:v>
      </x:c>
      <x:c r="T1886" s="4" t="str">
        <x:v>Pending</x:v>
      </x:c>
      <x:c r="U1886" s="4" t="str">
        <x:v>related-variants-require-family-review
check-specialized-distractor-and-difficulty</x:v>
      </x:c>
      <x:c r="V1886" s="3" t="str">
        <x:v>D5-usecase-fit-advanced</x:v>
      </x:c>
      <x:c r="W1886" s="3" t="str">
        <x:v>D5-usecase-fit-advanced-4</x:v>
      </x:c>
      <x:c r="X1886" s="3" t="str">
        <x:v>0e4cd604eff94b3e2accaa0a3cbc0553ac977c2e572cbb1bc35509b426b53c1c</x:v>
      </x:c>
      <x:c r="Y1886" s="3" t="str">
        <x:v>en</x:v>
      </x:c>
      <x:c r="Z1886" s="3"/>
    </x:row>
    <x:row r="1887" ht="165" customHeight="1">
      <x:c r="A1887" s="3" t="str">
        <x:v>NH-FUNCTION-TECHNICAL-D5-USECASE-FIT-ADVANCED-02</x:v>
      </x:c>
      <x:c r="B1887" s="3" t="str">
        <x:v>function</x:v>
      </x:c>
      <x:c r="C1887" s="3" t="str">
        <x:v>Technical / engineering</x:v>
      </x:c>
      <x:c r="D1887" s="3" t="str">
        <x:v>Use-case evaluation</x:v>
      </x:c>
      <x:c r="E1887" s="3" t="str">
        <x:v>advanced</x:v>
      </x:c>
      <x:c r="F1887" s="3" t="str">
        <x:v>multi-part scenario
Split into two short questions: first diagnose the AI issue, then choose the safest role/profile action.</x:v>
      </x:c>
      <x:c r="G1887" s="3" t="str">
        <x:v>Scenario: Technical / engineering needs a change recommendation.
Use: approved repository records and test results.
Rule: Production changes need review and a tested recovery path.
Risk: A wrong change can interrupt the service.
Evidence: A bounded pilot meets quality, cost, and review targets; its operating conditions will remain the same.
Extra function cue: The proposed dependency upgrade has not been tested against the recovery procedure.</x:v>
      </x:c>
      <x:c r="H1887" s="3" t="str">
        <x:v>Which scale decision is best justified by the evidence? Also apply the profile cue.</x:v>
      </x:c>
      <x:c r="I1887" s="3" t="str">
        <x:v>A. Rework the use case within the required control boundary; test compatibility and recovery before recommending rollout.
B. Expand gradually with monitoring and explicit stop conditions; test compatibility and recovery before recommending rollout.
C. Expand gradually with monitoring and explicit stop conditions; recommend rollout based only on successful installation.
D. Rework the use case within the required control boundary; recommend rollout based only on successful installation.</x:v>
      </x:c>
      <x:c r="J1887" s="3" t="str">
        <x:v>B</x:v>
      </x:c>
      <x:c r="K1887" s="3" t="str">
        <x:v>The evidence supports a controlled extension within the tested boundary. Installation success does not demonstrate recoverable operation.</x:v>
      </x:c>
      <x:c r="L1887" s="3" t="str">
        <x:v>Context 65 words
Prompt 14 words
Longest option 16 words</x:v>
      </x:c>
      <x:c r="M1887" s="4" t="str">
        <x:v>Pending</x:v>
      </x:c>
      <x:c r="N1887" s="4" t="str"/>
      <x:c r="O1887" s="4" t="str"/>
      <x:c r="P1887" s="4" t="str">
        <x:v>Pending</x:v>
      </x:c>
      <x:c r="Q1887" s="4" t="str">
        <x:v>Pending</x:v>
      </x:c>
      <x:c r="R1887" s="4" t="str">
        <x:v>Pending</x:v>
      </x:c>
      <x:c r="S1887" s="4" t="str">
        <x:v>Pending</x:v>
      </x:c>
      <x:c r="T1887" s="4" t="str">
        <x:v>Pending</x:v>
      </x:c>
      <x:c r="U1887" s="4" t="str">
        <x:v>related-variants-require-family-review
check-specialized-distractor-and-difficulty</x:v>
      </x:c>
      <x:c r="V1887" s="3" t="str">
        <x:v>D5-usecase-fit-advanced</x:v>
      </x:c>
      <x:c r="W1887" s="3" t="str">
        <x:v>D5-usecase-fit-advanced-1</x:v>
      </x:c>
      <x:c r="X1887" s="3" t="str">
        <x:v>da34d96f397cc072937d38c736ae7ad55d19ae902e35012795ceb860b847d988</x:v>
      </x:c>
      <x:c r="Y1887" s="3" t="str">
        <x:v>en</x:v>
      </x:c>
      <x:c r="Z1887" s="3"/>
    </x:row>
    <x:row r="1888" ht="165" customHeight="1">
      <x:c r="A1888" s="3" t="str">
        <x:v>NH-FUNCTION-TECHNICAL-D5-USECASE-FIT-ADVANCED-03</x:v>
      </x:c>
      <x:c r="B1888" s="3" t="str">
        <x:v>function</x:v>
      </x:c>
      <x:c r="C1888" s="3" t="str">
        <x:v>Technical / engineering</x:v>
      </x:c>
      <x:c r="D1888" s="3" t="str">
        <x:v>Use-case evaluation</x:v>
      </x:c>
      <x:c r="E1888" s="3" t="str">
        <x:v>advanced</x:v>
      </x:c>
      <x:c r="F1888" s="3" t="str">
        <x:v>multi-part scenario
Split into two short questions: first diagnose the AI issue, then choose the safest role/profile action.</x:v>
      </x:c>
      <x:c r="G1888" s="3" t="str">
        <x:v>Scenario: Technical / engineering needs a change recommendation.
Use: approved repository records and test results.
Rule: Production changes need review and a tested recovery path.
Risk: A wrong change can interrupt the service.
Evidence: The next deployment adds a new record type and a materially different user group.
Extra function cue: A repository file contains instructions to upload unrelated internal records.</x:v>
      </x:c>
      <x:c r="H1888" s="3" t="str">
        <x:v>Which scale decision is best justified by the evidence? Also apply the profile cue.</x:v>
      </x:c>
      <x:c r="I1888" s="3" t="str">
        <x:v>A. Evaluate the new conditions before extending the pilot claim; follow it because it appears inside the repository.
B. Rework the use case within the required control boundary; treat that text as untrusted and keep actions within the approved task.
C. Evaluate the new conditions before extending the pilot claim; treat that text as untrusted and keep actions within the approved task.
D. Rework the use case within the required control boundary; follow it because it appears inside the repository.</x:v>
      </x:c>
      <x:c r="J1888" s="3" t="str">
        <x:v>C</x:v>
      </x:c>
      <x:c r="K1888" s="3" t="str">
        <x:v>A changed task distribution can invalidate prior feasibility evidence. Repository content is not automatically authority for an unrelated action.</x:v>
      </x:c>
      <x:c r="L1888" s="3" t="str">
        <x:v>Context 61 words
Prompt 14 words
Longest option 21 words</x:v>
      </x:c>
      <x:c r="M1888" s="4" t="str">
        <x:v>Pending</x:v>
      </x:c>
      <x:c r="N1888" s="4" t="str"/>
      <x:c r="O1888" s="4" t="str"/>
      <x:c r="P1888" s="4" t="str">
        <x:v>Pending</x:v>
      </x:c>
      <x:c r="Q1888" s="4" t="str">
        <x:v>Pending</x:v>
      </x:c>
      <x:c r="R1888" s="4" t="str">
        <x:v>Pending</x:v>
      </x:c>
      <x:c r="S1888" s="4" t="str">
        <x:v>Pending</x:v>
      </x:c>
      <x:c r="T1888" s="4" t="str">
        <x:v>Pending</x:v>
      </x:c>
      <x:c r="U1888" s="4" t="str">
        <x:v>related-variants-require-family-review
check-specialized-distractor-and-difficulty</x:v>
      </x:c>
      <x:c r="V1888" s="3" t="str">
        <x:v>D5-usecase-fit-advanced</x:v>
      </x:c>
      <x:c r="W1888" s="3" t="str">
        <x:v>D5-usecase-fit-advanced-2</x:v>
      </x:c>
      <x:c r="X1888" s="3" t="str">
        <x:v>c77b96cdcb80522f7024e6c3f540a06c8605e553b7c2597ac9b0819ef2d552c4</x:v>
      </x:c>
      <x:c r="Y1888" s="3" t="str">
        <x:v>en</x:v>
      </x:c>
      <x:c r="Z1888" s="3"/>
    </x:row>
    <x:row r="1889" ht="165" customHeight="1">
      <x:c r="A1889" s="3" t="str">
        <x:v>NH-FUNCTION-TECHNICAL-D5-USECASE-FIT-ADVANCED-04</x:v>
      </x:c>
      <x:c r="B1889" s="3" t="str">
        <x:v>function</x:v>
      </x:c>
      <x:c r="C1889" s="3" t="str">
        <x:v>Technical / engineering</x:v>
      </x:c>
      <x:c r="D1889" s="3" t="str">
        <x:v>Use-case evaluation</x:v>
      </x:c>
      <x:c r="E1889" s="3" t="str">
        <x:v>advanced</x:v>
      </x:c>
      <x:c r="F1889" s="3" t="str">
        <x:v>multi-part scenario
Split into two short questions: first diagnose the AI issue, then choose the safest role/profile action.</x:v>
      </x:c>
      <x:c r="G1889" s="3" t="str">
        <x:v>Scenario: Technical / engineering needs a change recommendation.
Use: approved repository records and test results.
Rule: Production changes need review and a tested recovery path.
Risk: A wrong change can interrupt the service.
Evidence: The technical component works, but the process bottleneck occurs after its output.
Extra function cue: A fix addresses one service, but the changed component is shared by three services.</x:v>
      </x:c>
      <x:c r="H1889" s="3" t="str">
        <x:v>Which scale decision is best justified by the evidence? Also apply the profile cue.</x:v>
      </x:c>
      <x:c r="I1889" s="3" t="str">
        <x:v>A. Rework the use case within the required control boundary; evaluate the affected dependent services before release.
B. Redesign the bottleneck before increasing AI capacity; test only the service where the defect was first reported.
C. Rework the use case within the required control boundary; test only the service where the defect was first reported.
D. Redesign the bottleneck before increasing AI capacity; evaluate the affected dependent services before release.</x:v>
      </x:c>
      <x:c r="J1889" s="3" t="str">
        <x:v>D</x:v>
      </x:c>
      <x:c r="K1889" s="3" t="str">
        <x:v>More output will not resolve the limiting downstream process. A shared component can introduce changes beyond the original report.</x:v>
      </x:c>
      <x:c r="L1889" s="3" t="str">
        <x:v>Context 63 words
Prompt 14 words
Longest option 19 words</x:v>
      </x:c>
      <x:c r="M1889" s="4" t="str">
        <x:v>Pending</x:v>
      </x:c>
      <x:c r="N1889" s="4" t="str"/>
      <x:c r="O1889" s="4" t="str"/>
      <x:c r="P1889" s="4" t="str">
        <x:v>Pending</x:v>
      </x:c>
      <x:c r="Q1889" s="4" t="str">
        <x:v>Pending</x:v>
      </x:c>
      <x:c r="R1889" s="4" t="str">
        <x:v>Pending</x:v>
      </x:c>
      <x:c r="S1889" s="4" t="str">
        <x:v>Pending</x:v>
      </x:c>
      <x:c r="T1889" s="4" t="str">
        <x:v>Pending</x:v>
      </x:c>
      <x:c r="U1889" s="4" t="str">
        <x:v>related-variants-require-family-review
check-specialized-distractor-and-difficulty</x:v>
      </x:c>
      <x:c r="V1889" s="3" t="str">
        <x:v>D5-usecase-fit-advanced</x:v>
      </x:c>
      <x:c r="W1889" s="3" t="str">
        <x:v>D5-usecase-fit-advanced-3</x:v>
      </x:c>
      <x:c r="X1889" s="3" t="str">
        <x:v>3ffc2fa4ac5cb743b1452f8ebef311a6b7bd9b1c61ce8ea5264adc08bc3b4181</x:v>
      </x:c>
      <x:c r="Y1889" s="3" t="str">
        <x:v>en</x:v>
      </x:c>
      <x:c r="Z1889" s="3"/>
    </x:row>
    <x:row r="1890" ht="165" customHeight="1">
      <x:c r="A1890" s="3" t="str">
        <x:v>NH-FUNCTION-TECHNICAL-D6-LEARNING-LOOPS-AWARENESS-01</x:v>
      </x:c>
      <x:c r="B1890" s="3" t="str">
        <x:v>function</x:v>
      </x:c>
      <x:c r="C1890" s="3" t="str">
        <x:v>Technical / engineering</x:v>
      </x:c>
      <x:c r="D1890" s="3" t="str">
        <x:v>Learning and improvement loops</x:v>
      </x:c>
      <x:c r="E1890" s="3" t="str">
        <x:v>awareness</x:v>
      </x:c>
      <x:c r="F1890" s="3" t="str">
        <x:v>scenario choice
Keep the scenario short and make the answer choices concrete actions a user can picture.</x:v>
      </x:c>
      <x:c r="G1890" s="3" t="str">
        <x:v>Scenario: Technical / engineering needs a change recommendation.
Use: approved repository records and test results.
Rule: Production changes need review and a tested recovery path.
Risk: A wrong change can interrupt the service.
Evidence: A prompt changes after complaints, but no test checks whether the issue improves.
Extra function cue: The change recommendation includes a production write, but this tool has a review-only role.</x:v>
      </x:c>
      <x:c r="H1890" s="3" t="str">
        <x:v>Which element of the learning loop is absent? Also apply the profile cue.</x:v>
      </x:c>
      <x:c r="I1890" s="3" t="str">
        <x:v>A. Evaluation of the proposed improvement; submit the change through the production review process.
B. A process for analyzing feedback; submit the change through the production review process.
C. A process for analyzing feedback; apply the write using an available administrator credential.
D. Evaluation of the proposed improvement; apply the write using an available administrator credential.</x:v>
      </x:c>
      <x:c r="J1890" s="3" t="str">
        <x:v>A</x:v>
      </x:c>
      <x:c r="K1890" s="3" t="str">
        <x:v>A change is not evidence of a successful correction. An available credential does not authorize bypassing the change process.</x:v>
      </x:c>
      <x:c r="L1890" s="3" t="str">
        <x:v>Context 64 words
Prompt 13 words
Longest option 13 words</x:v>
      </x:c>
      <x:c r="M1890" s="4" t="str">
        <x:v>Pending</x:v>
      </x:c>
      <x:c r="N1890" s="4" t="str"/>
      <x:c r="O1890" s="4" t="str"/>
      <x:c r="P1890" s="4" t="str">
        <x:v>Pending</x:v>
      </x:c>
      <x:c r="Q1890" s="4" t="str">
        <x:v>Pending</x:v>
      </x:c>
      <x:c r="R1890" s="4" t="str">
        <x:v>Pending</x:v>
      </x:c>
      <x:c r="S1890" s="4" t="str">
        <x:v>Pending</x:v>
      </x:c>
      <x:c r="T1890" s="4" t="str">
        <x:v>Pending</x:v>
      </x:c>
      <x:c r="U1890" s="4" t="str">
        <x:v>related-variants-require-family-review
check-specialized-distractor-and-difficulty</x:v>
      </x:c>
      <x:c r="V1890" s="3" t="str">
        <x:v>D6-learning-loops-awareness</x:v>
      </x:c>
      <x:c r="W1890" s="3" t="str">
        <x:v>D6-learning-loops-awareness-2</x:v>
      </x:c>
      <x:c r="X1890" s="3" t="str">
        <x:v>7b75cb8f047cd61481a7d18a55e7dc42ae590609e5c2106369659a08b0c264e0</x:v>
      </x:c>
      <x:c r="Y1890" s="3" t="str">
        <x:v>en</x:v>
      </x:c>
      <x:c r="Z1890" s="3"/>
    </x:row>
    <x:row r="1891" ht="165" customHeight="1">
      <x:c r="A1891" s="3" t="str">
        <x:v>NH-FUNCTION-TECHNICAL-D6-LEARNING-LOOPS-AWARENESS-02</x:v>
      </x:c>
      <x:c r="B1891" s="3" t="str">
        <x:v>function</x:v>
      </x:c>
      <x:c r="C1891" s="3" t="str">
        <x:v>Technical / engineering</x:v>
      </x:c>
      <x:c r="D1891" s="3" t="str">
        <x:v>Learning and improvement loops</x:v>
      </x:c>
      <x:c r="E1891" s="3" t="str">
        <x:v>awareness</x:v>
      </x:c>
      <x:c r="F1891" s="3" t="str">
        <x:v>matching
Ask users to match 2-3 observations to concepts such as retrieval, generation, privacy, or approval.</x:v>
      </x:c>
      <x:c r="G1891" s="3" t="str">
        <x:v>Scenario: Technical / engineering needs a change recommendation.
Use: approved repository records and test results.
Rule: Production changes need review and a tested recovery path.
Risk: A wrong change can interrupt the service.
Evidence: The issue is fixed, but users who reported it never hear what happened.
Extra function cue: The proposed dependency upgrade has not been tested against the recovery procedure.</x:v>
      </x:c>
      <x:c r="H1891" s="3" t="str">
        <x:v>Which element of the learning loop is absent? Also apply the profile cue.</x:v>
      </x:c>
      <x:c r="I1891" s="3" t="str">
        <x:v>A. A process for analyzing feedback; test compatibility and recovery before recommending rollout.
B. Feedback to the people who supplied the evidence; test compatibility and recovery before recommending rollout.
C. A process for analyzing feedback; recommend rollout based only on successful installation.
D. Feedback to the people who supplied the evidence; recommend rollout based only on successful installation.</x:v>
      </x:c>
      <x:c r="J1891" s="3" t="str">
        <x:v>B</x:v>
      </x:c>
      <x:c r="K1891" s="3" t="str">
        <x:v>Closing the loop helps users understand and trust the improvement process. Installation success does not demonstrate recoverable operation.</x:v>
      </x:c>
      <x:c r="L1891" s="3" t="str">
        <x:v>Context 62 words
Prompt 13 words
Longest option 15 words</x:v>
      </x:c>
      <x:c r="M1891" s="4" t="str">
        <x:v>Pending</x:v>
      </x:c>
      <x:c r="N1891" s="4" t="str"/>
      <x:c r="O1891" s="4" t="str"/>
      <x:c r="P1891" s="4" t="str">
        <x:v>Pending</x:v>
      </x:c>
      <x:c r="Q1891" s="4" t="str">
        <x:v>Pending</x:v>
      </x:c>
      <x:c r="R1891" s="4" t="str">
        <x:v>Pending</x:v>
      </x:c>
      <x:c r="S1891" s="4" t="str">
        <x:v>Pending</x:v>
      </x:c>
      <x:c r="T1891" s="4" t="str">
        <x:v>Pending</x:v>
      </x:c>
      <x:c r="U1891" s="4" t="str">
        <x:v>related-variants-require-family-review
check-specialized-distractor-and-difficulty</x:v>
      </x:c>
      <x:c r="V1891" s="3" t="str">
        <x:v>D6-learning-loops-awareness</x:v>
      </x:c>
      <x:c r="W1891" s="3" t="str">
        <x:v>D6-learning-loops-awareness-3</x:v>
      </x:c>
      <x:c r="X1891" s="3" t="str">
        <x:v>5bebc2e0321dedcc94057ec8b9dd7c4cea235ad598c4024967c5a45d03c6b852</x:v>
      </x:c>
      <x:c r="Y1891" s="3" t="str">
        <x:v>en</x:v>
      </x:c>
      <x:c r="Z1891" s="3"/>
    </x:row>
    <x:row r="1892" ht="165" customHeight="1">
      <x:c r="A1892" s="3" t="str">
        <x:v>NH-FUNCTION-TECHNICAL-D6-LEARNING-LOOPS-AWARENESS-03</x:v>
      </x:c>
      <x:c r="B1892" s="3" t="str">
        <x:v>function</x:v>
      </x:c>
      <x:c r="C1892" s="3" t="str">
        <x:v>Technical / engineering</x:v>
      </x:c>
      <x:c r="D1892" s="3" t="str">
        <x:v>Learning and improvement loops</x:v>
      </x:c>
      <x:c r="E1892" s="3" t="str">
        <x:v>awareness</x:v>
      </x:c>
      <x:c r="F1892" s="3" t="str">
        <x:v>scenario choice
Keep the scenario short and make the answer choices concrete actions a user can picture.</x:v>
      </x:c>
      <x:c r="G1892" s="3" t="str">
        <x:v>Scenario: Technical / engineering needs a change recommendation.
Use: approved repository records and test results.
Rule: Production changes need review and a tested recovery path.
Risk: A wrong change can interrupt the service.
Evidence: Skills are assessed once, and the result is reused after tasks and tools change.
Extra function cue: A repository file contains instructions to upload unrelated internal records.</x:v>
      </x:c>
      <x:c r="H1892" s="3" t="str">
        <x:v>Which element of the learning loop is absent? Also apply the profile cue.</x:v>
      </x:c>
      <x:c r="I1892" s="3" t="str">
        <x:v>A. Evaluation of the proposed improvement; treat that text as untrusted and keep actions within the approved task.
B. Evaluation of the proposed improvement; follow it because it appears inside the repository.
C. Reassessment under changed conditions; treat that text as untrusted and keep actions within the approved task.
D. Reassessment under changed conditions; follow it because it appears inside the repository.</x:v>
      </x:c>
      <x:c r="J1892" s="3" t="str">
        <x:v>C</x:v>
      </x:c>
      <x:c r="K1892" s="3" t="str">
        <x:v>Earlier evidence may no longer describe present capability. Repository content is not automatically authority for an unrelated action.</x:v>
      </x:c>
      <x:c r="L1892" s="3" t="str">
        <x:v>Context 61 words
Prompt 13 words
Longest option 17 words</x:v>
      </x:c>
      <x:c r="M1892" s="4" t="str">
        <x:v>Pending</x:v>
      </x:c>
      <x:c r="N1892" s="4" t="str"/>
      <x:c r="O1892" s="4" t="str"/>
      <x:c r="P1892" s="4" t="str">
        <x:v>Pending</x:v>
      </x:c>
      <x:c r="Q1892" s="4" t="str">
        <x:v>Pending</x:v>
      </x:c>
      <x:c r="R1892" s="4" t="str">
        <x:v>Pending</x:v>
      </x:c>
      <x:c r="S1892" s="4" t="str">
        <x:v>Pending</x:v>
      </x:c>
      <x:c r="T1892" s="4" t="str">
        <x:v>Pending</x:v>
      </x:c>
      <x:c r="U1892" s="4" t="str">
        <x:v>related-variants-require-family-review
check-specialized-distractor-and-difficulty</x:v>
      </x:c>
      <x:c r="V1892" s="3" t="str">
        <x:v>D6-learning-loops-awareness</x:v>
      </x:c>
      <x:c r="W1892" s="3" t="str">
        <x:v>D6-learning-loops-awareness-4</x:v>
      </x:c>
      <x:c r="X1892" s="3" t="str">
        <x:v>cfa24147e152b9d694e52874c685d1930ce33d618c1175771d9ef869819a9f7e</x:v>
      </x:c>
      <x:c r="Y1892" s="3" t="str">
        <x:v>en</x:v>
      </x:c>
      <x:c r="Z1892" s="3"/>
    </x:row>
    <x:row r="1893" ht="165" customHeight="1">
      <x:c r="A1893" s="3" t="str">
        <x:v>NH-FUNCTION-TECHNICAL-D6-LEARNING-LOOPS-AWARENESS-04</x:v>
      </x:c>
      <x:c r="B1893" s="3" t="str">
        <x:v>function</x:v>
      </x:c>
      <x:c r="C1893" s="3" t="str">
        <x:v>Technical / engineering</x:v>
      </x:c>
      <x:c r="D1893" s="3" t="str">
        <x:v>Learning and improvement loops</x:v>
      </x:c>
      <x:c r="E1893" s="3" t="str">
        <x:v>awareness</x:v>
      </x:c>
      <x:c r="F1893" s="3" t="str">
        <x:v>matching
Ask users to match 2-3 observations to concepts such as retrieval, generation, privacy, or approval.</x:v>
      </x:c>
      <x:c r="G1893" s="3" t="str">
        <x:v>Scenario: Technical / engineering needs a change recommendation.
Use: approved repository records and test results.
Rule: Production changes need review and a tested recovery path.
Risk: A wrong change can interrupt the service.
Evidence: Users report recurring errors, but no one groups or reviews the reports.
Extra function cue: A fix addresses one service, but the changed component is shared by three services.</x:v>
      </x:c>
      <x:c r="H1893" s="3" t="str">
        <x:v>Which element of the learning loop is absent? Also apply the profile cue.</x:v>
      </x:c>
      <x:c r="I1893" s="3" t="str">
        <x:v>A. A process for analyzing feedback; test only the service where the defect was first reported.
B. Feedback to the people who supplied the evidence; test only the service where the defect was first reported.
C. Feedback to the people who supplied the evidence; evaluate the affected dependent services before release.
D. A process for analyzing feedback; evaluate the affected dependent services before release.</x:v>
      </x:c>
      <x:c r="J1893" s="3" t="str">
        <x:v>D</x:v>
      </x:c>
      <x:c r="K1893" s="3" t="str">
        <x:v>Collection alone does not turn observations into learning. A shared component can introduce changes beyond the original report.</x:v>
      </x:c>
      <x:c r="L1893" s="3" t="str">
        <x:v>Context 63 words
Prompt 13 words
Longest option 18 words</x:v>
      </x:c>
      <x:c r="M1893" s="4" t="str">
        <x:v>Pending</x:v>
      </x:c>
      <x:c r="N1893" s="4" t="str"/>
      <x:c r="O1893" s="4" t="str"/>
      <x:c r="P1893" s="4" t="str">
        <x:v>Pending</x:v>
      </x:c>
      <x:c r="Q1893" s="4" t="str">
        <x:v>Pending</x:v>
      </x:c>
      <x:c r="R1893" s="4" t="str">
        <x:v>Pending</x:v>
      </x:c>
      <x:c r="S1893" s="4" t="str">
        <x:v>Pending</x:v>
      </x:c>
      <x:c r="T1893" s="4" t="str">
        <x:v>Pending</x:v>
      </x:c>
      <x:c r="U1893" s="4" t="str">
        <x:v>related-variants-require-family-review
check-specialized-distractor-and-difficulty</x:v>
      </x:c>
      <x:c r="V1893" s="3" t="str">
        <x:v>D6-learning-loops-awareness</x:v>
      </x:c>
      <x:c r="W1893" s="3" t="str">
        <x:v>D6-learning-loops-awareness-1</x:v>
      </x:c>
      <x:c r="X1893" s="3" t="str">
        <x:v>68723146e36ff37e0c37944794eb531c121f1843359b21157bf930e3df421973</x:v>
      </x:c>
      <x:c r="Y1893" s="3" t="str">
        <x:v>en</x:v>
      </x:c>
      <x:c r="Z1893" s="3"/>
    </x:row>
    <x:row r="1894" ht="165" customHeight="1">
      <x:c r="A1894" s="3" t="str">
        <x:v>NH-FUNCTION-TECHNICAL-D6-LEARNING-LOOPS-APPLIED-01</x:v>
      </x:c>
      <x:c r="B1894" s="3" t="str">
        <x:v>function</x:v>
      </x:c>
      <x:c r="C1894" s="3" t="str">
        <x:v>Technical / engineering</x:v>
      </x:c>
      <x:c r="D1894" s="3" t="str">
        <x:v>Learning and improvement loops</x:v>
      </x:c>
      <x:c r="E1894" s="3" t="str">
        <x:v>applied</x:v>
      </x:c>
      <x:c r="F1894" s="3" t="str">
        <x:v>scenario choice
Keep the scenario short and make the answer choices concrete actions a user can picture.</x:v>
      </x:c>
      <x:c r="G1894" s="3" t="str">
        <x:v>Scenario: Technical / engineering needs a change recommendation.
Use: approved repository records and test results.
Rule: Production changes need review and a tested recovery path.
Risk: A wrong change can interrupt the service.
Evidence: Several users flag the same unclear instruction in the change recommendation.
Extra function cue: The change recommendation includes a production write, but this tool has a review-only role.</x:v>
      </x:c>
      <x:c r="H1894" s="3" t="str">
        <x:v>Which next step completes the missing learning action? Also apply the profile cue.</x:v>
      </x:c>
      <x:c r="I1894" s="3" t="str">
        <x:v>A. Group the reports and inspect the shared instruction with examples; apply the write using an available administrator credential.
B. Compare it against the baseline on relevant held-out cases; submit the change through the production review process.
C. Compare it against the baseline on relevant held-out cases; apply the write using an available administrator credential.
D. Group the reports and inspect the shared instruction with examples; submit the change through the production review process.</x:v>
      </x:c>
      <x:c r="J1894" s="3" t="str">
        <x:v>D</x:v>
      </x:c>
      <x:c r="K1894" s="3" t="str">
        <x:v>Repeated item-level evidence can identify a specific improvement candidate. An available credential does not authorize bypassing the change process.</x:v>
      </x:c>
      <x:c r="L1894" s="3" t="str">
        <x:v>Context 62 words
Prompt 13 words
Longest option 18 words</x:v>
      </x:c>
      <x:c r="M1894" s="4" t="str">
        <x:v>Pending</x:v>
      </x:c>
      <x:c r="N1894" s="4" t="str"/>
      <x:c r="O1894" s="4" t="str"/>
      <x:c r="P1894" s="4" t="str">
        <x:v>Pending</x:v>
      </x:c>
      <x:c r="Q1894" s="4" t="str">
        <x:v>Pending</x:v>
      </x:c>
      <x:c r="R1894" s="4" t="str">
        <x:v>Pending</x:v>
      </x:c>
      <x:c r="S1894" s="4" t="str">
        <x:v>Pending</x:v>
      </x:c>
      <x:c r="T1894" s="4" t="str">
        <x:v>Pending</x:v>
      </x:c>
      <x:c r="U1894" s="4" t="str">
        <x:v>related-variants-require-family-review
check-specialized-distractor-and-difficulty</x:v>
      </x:c>
      <x:c r="V1894" s="3" t="str">
        <x:v>D6-learning-loops-applied</x:v>
      </x:c>
      <x:c r="W1894" s="3" t="str">
        <x:v>D6-learning-loops-applied-1</x:v>
      </x:c>
      <x:c r="X1894" s="3" t="str">
        <x:v>12b9402a4bf8473a298fc7dc90e7553c82af556e85163c64201d520b4dc2a031</x:v>
      </x:c>
      <x:c r="Y1894" s="3" t="str">
        <x:v>en</x:v>
      </x:c>
      <x:c r="Z1894" s="3"/>
    </x:row>
    <x:row r="1895" ht="165" customHeight="1">
      <x:c r="A1895" s="3" t="str">
        <x:v>NH-FUNCTION-TECHNICAL-D6-LEARNING-LOOPS-APPLIED-02</x:v>
      </x:c>
      <x:c r="B1895" s="3" t="str">
        <x:v>function</x:v>
      </x:c>
      <x:c r="C1895" s="3" t="str">
        <x:v>Technical / engineering</x:v>
      </x:c>
      <x:c r="D1895" s="3" t="str">
        <x:v>Learning and improvement loops</x:v>
      </x:c>
      <x:c r="E1895" s="3" t="str">
        <x:v>applied</x:v>
      </x:c>
      <x:c r="F1895" s="3" t="str">
        <x:v>select all safe actions
Convert options into actions and allow multiple correct choices with partial credit.</x:v>
      </x:c>
      <x:c r="G1895" s="3" t="str">
        <x:v>Scenario: Technical / engineering needs a change recommendation.
Use: approved repository records and test results.
Rule: Production changes need review and a tested recovery path.
Risk: A wrong change can interrupt the service.
Evidence: A revised prompt is ready, but its effect is unknown.
Extra function cue: The proposed dependency upgrade has not been tested against the recovery procedure.</x:v>
      </x:c>
      <x:c r="H1895" s="3" t="str">
        <x:v>Which next step completes the missing learning action? Also apply the profile cue.</x:v>
      </x:c>
      <x:c r="I1895" s="3" t="str">
        <x:v>A. Compare it against the baseline on relevant held-out cases; test compatibility and recovery before recommending rollout.
B. Compare it against the baseline on relevant held-out cases; recommend rollout based only on successful installation.
C. Collect fresh evidence on the targeted competency; test compatibility and recovery before recommending rollout.
D. Collect fresh evidence on the targeted competency; recommend rollout based only on successful installation.</x:v>
      </x:c>
      <x:c r="J1895" s="3" t="str">
        <x:v>A</x:v>
      </x:c>
      <x:c r="K1895" s="3" t="str">
        <x:v>The proposed fix needs evidence before becoming the new standard. Installation success does not demonstrate recoverable operation.</x:v>
      </x:c>
      <x:c r="L1895" s="3" t="str">
        <x:v>Context 59 words
Prompt 13 words
Longest option 16 words</x:v>
      </x:c>
      <x:c r="M1895" s="4" t="str">
        <x:v>Pending</x:v>
      </x:c>
      <x:c r="N1895" s="4" t="str"/>
      <x:c r="O1895" s="4" t="str"/>
      <x:c r="P1895" s="4" t="str">
        <x:v>Pending</x:v>
      </x:c>
      <x:c r="Q1895" s="4" t="str">
        <x:v>Pending</x:v>
      </x:c>
      <x:c r="R1895" s="4" t="str">
        <x:v>Pending</x:v>
      </x:c>
      <x:c r="S1895" s="4" t="str">
        <x:v>Pending</x:v>
      </x:c>
      <x:c r="T1895" s="4" t="str">
        <x:v>Pending</x:v>
      </x:c>
      <x:c r="U1895" s="4" t="str">
        <x:v>related-variants-require-family-review
check-specialized-distractor-and-difficulty</x:v>
      </x:c>
      <x:c r="V1895" s="3" t="str">
        <x:v>D6-learning-loops-applied</x:v>
      </x:c>
      <x:c r="W1895" s="3" t="str">
        <x:v>D6-learning-loops-applied-2</x:v>
      </x:c>
      <x:c r="X1895" s="3" t="str">
        <x:v>0f170105fbff484e40390070bc75dc9827e32611f6791e8de949a83b665c41e3</x:v>
      </x:c>
      <x:c r="Y1895" s="3" t="str">
        <x:v>en</x:v>
      </x:c>
      <x:c r="Z1895" s="3"/>
    </x:row>
    <x:row r="1896" ht="165" customHeight="1">
      <x:c r="A1896" s="3" t="str">
        <x:v>NH-FUNCTION-TECHNICAL-D6-LEARNING-LOOPS-APPLIED-03</x:v>
      </x:c>
      <x:c r="B1896" s="3" t="str">
        <x:v>function</x:v>
      </x:c>
      <x:c r="C1896" s="3" t="str">
        <x:v>Technical / engineering</x:v>
      </x:c>
      <x:c r="D1896" s="3" t="str">
        <x:v>Learning and improvement loops</x:v>
      </x:c>
      <x:c r="E1896" s="3" t="str">
        <x:v>applied</x:v>
      </x:c>
      <x:c r="F1896" s="3" t="str">
        <x:v>scenario choice
Keep the scenario short and make the answer choices concrete actions a user can picture.</x:v>
      </x:c>
      <x:c r="G1896" s="3" t="str">
        <x:v>Scenario: Technical / engineering needs a change recommendation.
Use: approved repository records and test results.
Rule: Production changes need review and a tested recovery path.
Risk: A wrong change can interrupt the service.
Evidence: A fix passes evaluation and is released, but related guidance remains outdated.
Extra function cue: A repository file contains instructions to upload unrelated internal records.</x:v>
      </x:c>
      <x:c r="H1896" s="3" t="str">
        <x:v>Which next step completes the missing learning action? Also apply the profile cue.</x:v>
      </x:c>
      <x:c r="I1896" s="3" t="str">
        <x:v>A. Update the guidance and tell affected users what changed; follow it because it appears inside the repository.
B. Update the guidance and tell affected users what changed; treat that text as untrusted and keep actions within the approved task.
C. Group the reports and inspect the shared instruction with examples; follow it because it appears inside the repository.
D. Group the reports and inspect the shared instruction with examples; treat that text as untrusted and keep actions within the approved task.</x:v>
      </x:c>
      <x:c r="J1896" s="3" t="str">
        <x:v>B</x:v>
      </x:c>
      <x:c r="K1896" s="3" t="str">
        <x:v>Learning must reach the people using the changed workflow. Repository content is not automatically authority for an unrelated action.</x:v>
      </x:c>
      <x:c r="L1896" s="3" t="str">
        <x:v>Context 59 words
Prompt 13 words
Longest option 22 words</x:v>
      </x:c>
      <x:c r="M1896" s="4" t="str">
        <x:v>Pending</x:v>
      </x:c>
      <x:c r="N1896" s="4" t="str"/>
      <x:c r="O1896" s="4" t="str"/>
      <x:c r="P1896" s="4" t="str">
        <x:v>Pending</x:v>
      </x:c>
      <x:c r="Q1896" s="4" t="str">
        <x:v>Pending</x:v>
      </x:c>
      <x:c r="R1896" s="4" t="str">
        <x:v>Pending</x:v>
      </x:c>
      <x:c r="S1896" s="4" t="str">
        <x:v>Pending</x:v>
      </x:c>
      <x:c r="T1896" s="4" t="str">
        <x:v>Pending</x:v>
      </x:c>
      <x:c r="U1896" s="4" t="str">
        <x:v>related-variants-require-family-review
check-specialized-distractor-and-difficulty</x:v>
      </x:c>
      <x:c r="V1896" s="3" t="str">
        <x:v>D6-learning-loops-applied</x:v>
      </x:c>
      <x:c r="W1896" s="3" t="str">
        <x:v>D6-learning-loops-applied-3</x:v>
      </x:c>
      <x:c r="X1896" s="3" t="str">
        <x:v>4e658a17bf81c84a14ced222512dd6aaa2a45d28ca369e70033489844a949b2b</x:v>
      </x:c>
      <x:c r="Y1896" s="3" t="str">
        <x:v>en</x:v>
      </x:c>
      <x:c r="Z1896" s="3"/>
    </x:row>
    <x:row r="1897" ht="165" customHeight="1">
      <x:c r="A1897" s="3" t="str">
        <x:v>NH-FUNCTION-TECHNICAL-D6-LEARNING-LOOPS-APPLIED-04</x:v>
      </x:c>
      <x:c r="B1897" s="3" t="str">
        <x:v>function</x:v>
      </x:c>
      <x:c r="C1897" s="3" t="str">
        <x:v>Technical / engineering</x:v>
      </x:c>
      <x:c r="D1897" s="3" t="str">
        <x:v>Learning and improvement loops</x:v>
      </x:c>
      <x:c r="E1897" s="3" t="str">
        <x:v>applied</x:v>
      </x:c>
      <x:c r="F1897" s="3" t="str">
        <x:v>select all safe actions
Convert options into actions and allow multiple correct choices with partial credit.</x:v>
      </x:c>
      <x:c r="G1897" s="3" t="str">
        <x:v>Scenario: Technical / engineering needs a change recommendation.
Use: approved repository records and test results.
Rule: Production changes need review and a tested recovery path.
Risk: A wrong change can interrupt the service.
Evidence: A user improves after practice, but the only score is from before the practice.
Extra function cue: A fix addresses one service, but the changed component is shared by three services.</x:v>
      </x:c>
      <x:c r="H1897" s="3" t="str">
        <x:v>Which next step completes the missing learning action? Also apply the profile cue.</x:v>
      </x:c>
      <x:c r="I1897" s="3" t="str">
        <x:v>A. Compare it against the baseline on relevant held-out cases; evaluate the affected dependent services before release.
B. Collect fresh evidence on the targeted competency; test only the service where the defect was first reported.
C. Collect fresh evidence on the targeted competency; evaluate the affected dependent services before release.
D. Compare it against the baseline on relevant held-out cases; test only the service where the defect was first reported.</x:v>
      </x:c>
      <x:c r="J1897" s="3" t="str">
        <x:v>C</x:v>
      </x:c>
      <x:c r="K1897" s="3" t="str">
        <x:v>A reassessment can test whether the intended capability improved. A shared component can introduce changes beyond the original report.</x:v>
      </x:c>
      <x:c r="L1897" s="3" t="str">
        <x:v>Context 65 words
Prompt 13 words
Longest option 19 words</x:v>
      </x:c>
      <x:c r="M1897" s="4" t="str">
        <x:v>Pending</x:v>
      </x:c>
      <x:c r="N1897" s="4" t="str"/>
      <x:c r="O1897" s="4" t="str"/>
      <x:c r="P1897" s="4" t="str">
        <x:v>Pending</x:v>
      </x:c>
      <x:c r="Q1897" s="4" t="str">
        <x:v>Pending</x:v>
      </x:c>
      <x:c r="R1897" s="4" t="str">
        <x:v>Pending</x:v>
      </x:c>
      <x:c r="S1897" s="4" t="str">
        <x:v>Pending</x:v>
      </x:c>
      <x:c r="T1897" s="4" t="str">
        <x:v>Pending</x:v>
      </x:c>
      <x:c r="U1897" s="4" t="str">
        <x:v>related-variants-require-family-review
check-specialized-distractor-and-difficulty</x:v>
      </x:c>
      <x:c r="V1897" s="3" t="str">
        <x:v>D6-learning-loops-applied</x:v>
      </x:c>
      <x:c r="W1897" s="3" t="str">
        <x:v>D6-learning-loops-applied-4</x:v>
      </x:c>
      <x:c r="X1897" s="3" t="str">
        <x:v>6659498f7f85983a0f5bae2b6c3dae298729f39ed0c545397869d4c5f8b017a5</x:v>
      </x:c>
      <x:c r="Y1897" s="3" t="str">
        <x:v>en</x:v>
      </x:c>
      <x:c r="Z1897" s="3"/>
    </x:row>
    <x:row r="1898" ht="165" customHeight="1">
      <x:c r="A1898" s="3" t="str">
        <x:v>NH-FUNCTION-TECHNICAL-D6-LEARNING-LOOPS-PROFICIENT-01</x:v>
      </x:c>
      <x:c r="B1898" s="3" t="str">
        <x:v>function</x:v>
      </x:c>
      <x:c r="C1898" s="3" t="str">
        <x:v>Technical / engineering</x:v>
      </x:c>
      <x:c r="D1898" s="3" t="str">
        <x:v>Learning and improvement loops</x:v>
      </x:c>
      <x:c r="E1898" s="3" t="str">
        <x:v>proficient</x:v>
      </x:c>
      <x:c r="F1898" s="3" t="str">
        <x:v>multi-part scenario
Split into two short questions: first diagnose the AI issue, then choose the safest role/profile action.</x:v>
      </x:c>
      <x:c r="G1898" s="3" t="str">
        <x:v>Scenario: Technical / engineering needs a change recommendation.
Use: approved repository records and test results.
Rule: Production changes need review and a tested recovery path.
Risk: A wrong change can interrupt the service.
Evidence: A question receives many complaints but is shown far more often than other questions.
Extra function cue: The change recommendation includes a production write, but this tool has a review-only role.</x:v>
      </x:c>
      <x:c r="H1898" s="3" t="str">
        <x:v>Which conclusion is supported by the improvement evidence? Also apply the profile cue.</x:v>
      </x:c>
      <x:c r="I1898" s="3" t="str">
        <x:v>A. The observed score change cannot be attributed to the prompt alone; apply the write using an available administrator credential.
B. Compare complaint rates and context, not raw counts alone; submit the change through the production review process.
C. The observed score change cannot be attributed to the prompt alone; submit the change through the production review process.
D. Compare complaint rates and context, not raw counts alone; apply the write using an available administrator credential.</x:v>
      </x:c>
      <x:c r="J1898" s="3" t="str">
        <x:v>B</x:v>
      </x:c>
      <x:c r="K1898" s="3" t="str">
        <x:v>Exposure differences can explain unequal complaint totals. An available credential does not authorize bypassing the change process.</x:v>
      </x:c>
      <x:c r="L1898" s="3" t="str">
        <x:v>Context 65 words
Prompt 13 words
Longest option 19 words</x:v>
      </x:c>
      <x:c r="M1898" s="4" t="str">
        <x:v>Pending</x:v>
      </x:c>
      <x:c r="N1898" s="4" t="str"/>
      <x:c r="O1898" s="4" t="str"/>
      <x:c r="P1898" s="4" t="str">
        <x:v>Pending</x:v>
      </x:c>
      <x:c r="Q1898" s="4" t="str">
        <x:v>Pending</x:v>
      </x:c>
      <x:c r="R1898" s="4" t="str">
        <x:v>Pending</x:v>
      </x:c>
      <x:c r="S1898" s="4" t="str">
        <x:v>Pending</x:v>
      </x:c>
      <x:c r="T1898" s="4" t="str">
        <x:v>Pending</x:v>
      </x:c>
      <x:c r="U1898" s="4" t="str">
        <x:v>related-variants-require-family-review
check-specialized-distractor-and-difficulty</x:v>
      </x:c>
      <x:c r="V1898" s="3" t="str">
        <x:v>D6-learning-loops-proficient</x:v>
      </x:c>
      <x:c r="W1898" s="3" t="str">
        <x:v>D6-learning-loops-proficient-1</x:v>
      </x:c>
      <x:c r="X1898" s="3" t="str">
        <x:v>628e7460580eb6da008559b2a5bf79c474b3bcd9731c9d820518f5cf2ed5b910</x:v>
      </x:c>
      <x:c r="Y1898" s="3" t="str">
        <x:v>en</x:v>
      </x:c>
      <x:c r="Z1898" s="3"/>
    </x:row>
    <x:row r="1899" ht="165" customHeight="1">
      <x:c r="A1899" s="3" t="str">
        <x:v>NH-FUNCTION-TECHNICAL-D6-LEARNING-LOOPS-PROFICIENT-02</x:v>
      </x:c>
      <x:c r="B1899" s="3" t="str">
        <x:v>function</x:v>
      </x:c>
      <x:c r="C1899" s="3" t="str">
        <x:v>Technical / engineering</x:v>
      </x:c>
      <x:c r="D1899" s="3" t="str">
        <x:v>Learning and improvement loops</x:v>
      </x:c>
      <x:c r="E1899" s="3" t="str">
        <x:v>proficient</x:v>
      </x:c>
      <x:c r="F1899" s="3" t="str">
        <x:v>multi-part scenario
Split into two short questions: first diagnose the AI issue, then choose the safest role/profile action.</x:v>
      </x:c>
      <x:c r="G1899" s="3" t="str">
        <x:v>Scenario: Technical / engineering needs a change recommendation.
Use: approved repository records and test results.
Rule: Production changes need review and a tested recovery path.
Risk: A wrong change can interrupt the service.
Evidence: Scores rise when the same questions are repeated immediately after showing answers.
Extra function cue: The proposed dependency upgrade has not been tested against the recovery procedure.</x:v>
      </x:c>
      <x:c r="H1899" s="3" t="str">
        <x:v>Which conclusion is supported by the improvement evidence? Also apply the profile cue.</x:v>
      </x:c>
      <x:c r="I1899" s="3" t="str">
        <x:v>A. The result may reflect recall rather than transferable learning; recommend rollout based only on successful installation.
B. The observed score change cannot be attributed to the prompt alone; recommend rollout based only on successful installation.
C. The result may reflect recall rather than transferable learning; test compatibility and recovery before recommending rollout.
D. The observed score change cannot be attributed to the prompt alone; test compatibility and recovery before recommending rollout.</x:v>
      </x:c>
      <x:c r="J1899" s="3" t="str">
        <x:v>C</x:v>
      </x:c>
      <x:c r="K1899" s="3" t="str">
        <x:v>Repeated exposure to known answers weakens the capability inference. Installation success does not demonstrate recoverable operation.</x:v>
      </x:c>
      <x:c r="L1899" s="3" t="str">
        <x:v>Context 61 words
Prompt 13 words
Longest option 18 words</x:v>
      </x:c>
      <x:c r="M1899" s="4" t="str">
        <x:v>Pending</x:v>
      </x:c>
      <x:c r="N1899" s="4" t="str"/>
      <x:c r="O1899" s="4" t="str"/>
      <x:c r="P1899" s="4" t="str">
        <x:v>Pending</x:v>
      </x:c>
      <x:c r="Q1899" s="4" t="str">
        <x:v>Pending</x:v>
      </x:c>
      <x:c r="R1899" s="4" t="str">
        <x:v>Pending</x:v>
      </x:c>
      <x:c r="S1899" s="4" t="str">
        <x:v>Pending</x:v>
      </x:c>
      <x:c r="T1899" s="4" t="str">
        <x:v>Pending</x:v>
      </x:c>
      <x:c r="U1899" s="4" t="str">
        <x:v>related-variants-require-family-review
check-specialized-distractor-and-difficulty</x:v>
      </x:c>
      <x:c r="V1899" s="3" t="str">
        <x:v>D6-learning-loops-proficient</x:v>
      </x:c>
      <x:c r="W1899" s="3" t="str">
        <x:v>D6-learning-loops-proficient-2</x:v>
      </x:c>
      <x:c r="X1899" s="3" t="str">
        <x:v>660c27d48474bcdfb346e935ed84c0f4680736b1a08dd761ebd9a1f7e0aab97f</x:v>
      </x:c>
      <x:c r="Y1899" s="3" t="str">
        <x:v>en</x:v>
      </x:c>
      <x:c r="Z1899" s="3"/>
    </x:row>
    <x:row r="1900" ht="165" customHeight="1">
      <x:c r="A1900" s="3" t="str">
        <x:v>NH-FUNCTION-TECHNICAL-D6-LEARNING-LOOPS-PROFICIENT-03</x:v>
      </x:c>
      <x:c r="B1900" s="3" t="str">
        <x:v>function</x:v>
      </x:c>
      <x:c r="C1900" s="3" t="str">
        <x:v>Technical / engineering</x:v>
      </x:c>
      <x:c r="D1900" s="3" t="str">
        <x:v>Learning and improvement loops</x:v>
      </x:c>
      <x:c r="E1900" s="3" t="str">
        <x:v>proficient</x:v>
      </x:c>
      <x:c r="F1900" s="3" t="str">
        <x:v>multi-part scenario
Split into two short questions: first diagnose the AI issue, then choose the safest role/profile action.</x:v>
      </x:c>
      <x:c r="G1900" s="3" t="str">
        <x:v>Scenario: Technical / engineering needs a change recommendation.
Use: approved repository records and test results.
Rule: Production changes need review and a tested recovery path.
Risk: A wrong change can interrupt the service.
Evidence: A revision improves one user group while another group performs worse.
Extra function cue: A repository file contains instructions to upload unrelated internal records.</x:v>
      </x:c>
      <x:c r="H1900" s="3" t="str">
        <x:v>Which conclusion is supported by the improvement evidence? Also apply the profile cue.</x:v>
      </x:c>
      <x:c r="I1900" s="3" t="str">
        <x:v>A. The change has a subgroup regression that needs review; follow it because it appears inside the repository.
B. The observed score change cannot be attributed to the prompt alone; follow it because it appears inside the repository.
C. The observed score change cannot be attributed to the prompt alone; treat that text as untrusted and keep actions within the approved task.
D. The change has a subgroup regression that needs review; treat that text as untrusted and keep actions within the approved task.</x:v>
      </x:c>
      <x:c r="J1900" s="3" t="str">
        <x:v>D</x:v>
      </x:c>
      <x:c r="K1900" s="3" t="str">
        <x:v>An overall gain can hide a harmful effect on part of the audience. Repository content is not automatically authority for an unrelated action.</x:v>
      </x:c>
      <x:c r="L1900" s="3" t="str">
        <x:v>Context 58 words
Prompt 13 words
Longest option 23 words</x:v>
      </x:c>
      <x:c r="M1900" s="4" t="str">
        <x:v>Pending</x:v>
      </x:c>
      <x:c r="N1900" s="4" t="str"/>
      <x:c r="O1900" s="4" t="str"/>
      <x:c r="P1900" s="4" t="str">
        <x:v>Pending</x:v>
      </x:c>
      <x:c r="Q1900" s="4" t="str">
        <x:v>Pending</x:v>
      </x:c>
      <x:c r="R1900" s="4" t="str">
        <x:v>Pending</x:v>
      </x:c>
      <x:c r="S1900" s="4" t="str">
        <x:v>Pending</x:v>
      </x:c>
      <x:c r="T1900" s="4" t="str">
        <x:v>Pending</x:v>
      </x:c>
      <x:c r="U1900" s="4" t="str">
        <x:v>related-variants-require-family-review
check-specialized-distractor-and-difficulty</x:v>
      </x:c>
      <x:c r="V1900" s="3" t="str">
        <x:v>D6-learning-loops-proficient</x:v>
      </x:c>
      <x:c r="W1900" s="3" t="str">
        <x:v>D6-learning-loops-proficient-3</x:v>
      </x:c>
      <x:c r="X1900" s="3" t="str">
        <x:v>e0d674da5fb854f69fdbffaa7bcfac59fbdd26a88c358e9ce791a563dff3c858</x:v>
      </x:c>
      <x:c r="Y1900" s="3" t="str">
        <x:v>en</x:v>
      </x:c>
      <x:c r="Z1900" s="3"/>
    </x:row>
    <x:row r="1901" ht="165" customHeight="1">
      <x:c r="A1901" s="3" t="str">
        <x:v>NH-FUNCTION-TECHNICAL-D6-LEARNING-LOOPS-PROFICIENT-04</x:v>
      </x:c>
      <x:c r="B1901" s="3" t="str">
        <x:v>function</x:v>
      </x:c>
      <x:c r="C1901" s="3" t="str">
        <x:v>Technical / engineering</x:v>
      </x:c>
      <x:c r="D1901" s="3" t="str">
        <x:v>Learning and improvement loops</x:v>
      </x:c>
      <x:c r="E1901" s="3" t="str">
        <x:v>proficient</x:v>
      </x:c>
      <x:c r="F1901" s="3" t="str">
        <x:v>multi-part scenario
Split into two short questions: first diagnose the AI issue, then choose the safest role/profile action.</x:v>
      </x:c>
      <x:c r="G1901" s="3" t="str">
        <x:v>Scenario: Technical / engineering needs a change recommendation.
Use: approved repository records and test results.
Rule: Production changes need review and a tested recovery path.
Risk: A wrong change can interrupt the service.
Evidence: The team changes the prompt and scoring rubric at the same time.
Extra function cue: A fix addresses one service, but the changed component is shared by three services.</x:v>
      </x:c>
      <x:c r="H1901" s="3" t="str">
        <x:v>Which conclusion is supported by the improvement evidence? Also apply the profile cue.</x:v>
      </x:c>
      <x:c r="I1901" s="3" t="str">
        <x:v>A. The observed score change cannot be attributed to the prompt alone; evaluate the affected dependent services before release.
B. The observed score change cannot be attributed to the prompt alone; test only the service where the defect was first reported.
C. The result may reflect recall rather than transferable learning; test only the service where the defect was first reported.
D. The result may reflect recall rather than transferable learning; evaluate the affected dependent services before release.</x:v>
      </x:c>
      <x:c r="J1901" s="3" t="str">
        <x:v>A</x:v>
      </x:c>
      <x:c r="K1901" s="3" t="str">
        <x:v>The measurement changed alongside the intervention. A shared component can introduce changes beyond the original report.</x:v>
      </x:c>
      <x:c r="L1901" s="3" t="str">
        <x:v>Context 63 words
Prompt 13 words
Longest option 21 words</x:v>
      </x:c>
      <x:c r="M1901" s="4" t="str">
        <x:v>Pending</x:v>
      </x:c>
      <x:c r="N1901" s="4" t="str"/>
      <x:c r="O1901" s="4" t="str"/>
      <x:c r="P1901" s="4" t="str">
        <x:v>Pending</x:v>
      </x:c>
      <x:c r="Q1901" s="4" t="str">
        <x:v>Pending</x:v>
      </x:c>
      <x:c r="R1901" s="4" t="str">
        <x:v>Pending</x:v>
      </x:c>
      <x:c r="S1901" s="4" t="str">
        <x:v>Pending</x:v>
      </x:c>
      <x:c r="T1901" s="4" t="str">
        <x:v>Pending</x:v>
      </x:c>
      <x:c r="U1901" s="4" t="str">
        <x:v>related-variants-require-family-review
check-specialized-distractor-and-difficulty</x:v>
      </x:c>
      <x:c r="V1901" s="3" t="str">
        <x:v>D6-learning-loops-proficient</x:v>
      </x:c>
      <x:c r="W1901" s="3" t="str">
        <x:v>D6-learning-loops-proficient-4</x:v>
      </x:c>
      <x:c r="X1901" s="3" t="str">
        <x:v>e0ba61fffe57813a4ae76b6e816bf9d0112dae85e6714ee1a91184148b07fa0f</x:v>
      </x:c>
      <x:c r="Y1901" s="3" t="str">
        <x:v>en</x:v>
      </x:c>
      <x:c r="Z1901" s="3"/>
    </x:row>
    <x:row r="1902" ht="165" customHeight="1">
      <x:c r="A1902" s="3" t="str">
        <x:v>NH-FUNCTION-TECHNICAL-D6-LEARNING-LOOPS-ADVANCED-01</x:v>
      </x:c>
      <x:c r="B1902" s="3" t="str">
        <x:v>function</x:v>
      </x:c>
      <x:c r="C1902" s="3" t="str">
        <x:v>Technical / engineering</x:v>
      </x:c>
      <x:c r="D1902" s="3" t="str">
        <x:v>Learning and improvement loops</x:v>
      </x:c>
      <x:c r="E1902" s="3" t="str">
        <x:v>advanced</x:v>
      </x:c>
      <x:c r="F1902" s="3" t="str">
        <x:v>multi-part scenario
Split into two short questions: first diagnose the AI issue, then choose the safest role/profile action.</x:v>
      </x:c>
      <x:c r="G1902" s="3" t="str">
        <x:v>Scenario: Technical / engineering needs a change recommendation.
Use: approved repository records and test results.
Rule: Production changes need review and a tested recovery path.
Risk: A wrong change can interrupt the service.
Evidence: The inventory expands rapidly with closely related variants.
Extra function cue: The change recommendation includes a production write, but this tool has a review-only role.</x:v>
      </x:c>
      <x:c r="H1902" s="3" t="str">
        <x:v>Which learning-system design addresses the repeated failure? Also apply the profile cue.</x:v>
      </x:c>
      <x:c r="I1902" s="3" t="str">
        <x:v>A. Keep proposals separate and require evidence-based approval before scored use; apply the write using an available administrator credential.
B. Keep proposals separate and require evidence-based approval before scored use; submit the change through the production review process.
C. Track item families and control exposure and calibration at family level; apply the write using an available administrator credential.
D. Track item families and control exposure and calibration at family level; submit the change through the production review process.</x:v>
      </x:c>
      <x:c r="J1902" s="3" t="str">
        <x:v>D</x:v>
      </x:c>
      <x:c r="K1902" s="3" t="str">
        <x:v>Related items can share clues and should not be treated as independent evidence. An available credential does not authorize bypassing the change process.</x:v>
      </x:c>
      <x:c r="L1902" s="3" t="str">
        <x:v>Context 59 words
Prompt 12 words
Longest option 19 words</x:v>
      </x:c>
      <x:c r="M1902" s="4" t="str">
        <x:v>Pending</x:v>
      </x:c>
      <x:c r="N1902" s="4" t="str"/>
      <x:c r="O1902" s="4" t="str"/>
      <x:c r="P1902" s="4" t="str">
        <x:v>Pending</x:v>
      </x:c>
      <x:c r="Q1902" s="4" t="str">
        <x:v>Pending</x:v>
      </x:c>
      <x:c r="R1902" s="4" t="str">
        <x:v>Pending</x:v>
      </x:c>
      <x:c r="S1902" s="4" t="str">
        <x:v>Pending</x:v>
      </x:c>
      <x:c r="T1902" s="4" t="str">
        <x:v>Pending</x:v>
      </x:c>
      <x:c r="U1902" s="4" t="str">
        <x:v>related-variants-require-family-review
check-specialized-distractor-and-difficulty</x:v>
      </x:c>
      <x:c r="V1902" s="3" t="str">
        <x:v>D6-learning-loops-advanced</x:v>
      </x:c>
      <x:c r="W1902" s="3" t="str">
        <x:v>D6-learning-loops-advanced-3</x:v>
      </x:c>
      <x:c r="X1902" s="3" t="str">
        <x:v>01ac0a1c2cb734ab748d9d13630dd5154c293b1b3446cfa76883c5f66f17fae9</x:v>
      </x:c>
      <x:c r="Y1902" s="3" t="str">
        <x:v>en</x:v>
      </x:c>
      <x:c r="Z1902" s="3"/>
    </x:row>
    <x:row r="1903" ht="165" customHeight="1">
      <x:c r="A1903" s="3" t="str">
        <x:v>NH-FUNCTION-TECHNICAL-D6-LEARNING-LOOPS-ADVANCED-02</x:v>
      </x:c>
      <x:c r="B1903" s="3" t="str">
        <x:v>function</x:v>
      </x:c>
      <x:c r="C1903" s="3" t="str">
        <x:v>Technical / engineering</x:v>
      </x:c>
      <x:c r="D1903" s="3" t="str">
        <x:v>Learning and improvement loops</x:v>
      </x:c>
      <x:c r="E1903" s="3" t="str">
        <x:v>advanced</x:v>
      </x:c>
      <x:c r="F1903" s="3" t="str">
        <x:v>multi-part scenario
Split into two short questions: first diagnose the AI issue, then choose the safest role/profile action.</x:v>
      </x:c>
      <x:c r="G1903" s="3" t="str">
        <x:v>Scenario: Technical / engineering needs a change recommendation.
Use: approved repository records and test results.
Rule: Production changes need review and a tested recovery path.
Risk: A wrong change can interrupt the service.
Evidence: A dashboard shows gains, but item versions and cohort composition are missing.
Extra function cue: The proposed dependency upgrade has not been tested against the recovery procedure.</x:v>
      </x:c>
      <x:c r="H1903" s="3" t="str">
        <x:v>Which learning-system design addresses the repeated failure? Also apply the profile cue.</x:v>
      </x:c>
      <x:c r="I1903" s="3" t="str">
        <x:v>A. Retain version and cohort context for every comparison; test compatibility and recovery before recommending rollout.
B. Retain version and cohort context for every comparison; recommend rollout based only on successful installation.
C. Keep proposals separate and require evidence-based approval before scored use; test compatibility and recovery before recommending rollout.
D. Keep proposals separate and require evidence-based approval before scored use; recommend rollout based only on successful installation.</x:v>
      </x:c>
      <x:c r="J1903" s="3" t="str">
        <x:v>A</x:v>
      </x:c>
      <x:c r="K1903" s="3" t="str">
        <x:v>A trend needs comparable content and populations to support interpretation. Installation success does not demonstrate recoverable operation.</x:v>
      </x:c>
      <x:c r="L1903" s="3" t="str">
        <x:v>Context 61 words
Prompt 12 words
Longest option 17 words</x:v>
      </x:c>
      <x:c r="M1903" s="4" t="str">
        <x:v>Pending</x:v>
      </x:c>
      <x:c r="N1903" s="4" t="str"/>
      <x:c r="O1903" s="4" t="str"/>
      <x:c r="P1903" s="4" t="str">
        <x:v>Pending</x:v>
      </x:c>
      <x:c r="Q1903" s="4" t="str">
        <x:v>Pending</x:v>
      </x:c>
      <x:c r="R1903" s="4" t="str">
        <x:v>Pending</x:v>
      </x:c>
      <x:c r="S1903" s="4" t="str">
        <x:v>Pending</x:v>
      </x:c>
      <x:c r="T1903" s="4" t="str">
        <x:v>Pending</x:v>
      </x:c>
      <x:c r="U1903" s="4" t="str">
        <x:v>related-variants-require-family-review
check-specialized-distractor-and-difficulty</x:v>
      </x:c>
      <x:c r="V1903" s="3" t="str">
        <x:v>D6-learning-loops-advanced</x:v>
      </x:c>
      <x:c r="W1903" s="3" t="str">
        <x:v>D6-learning-loops-advanced-4</x:v>
      </x:c>
      <x:c r="X1903" s="3" t="str">
        <x:v>16e3a2153d00bb63808a05fe52434ef195ea18eb5677ebf646b0c1108542d454</x:v>
      </x:c>
      <x:c r="Y1903" s="3" t="str">
        <x:v>en</x:v>
      </x:c>
      <x:c r="Z1903" s="3"/>
    </x:row>
    <x:row r="1904" ht="165" customHeight="1">
      <x:c r="A1904" s="3" t="str">
        <x:v>NH-FUNCTION-TECHNICAL-D6-LEARNING-LOOPS-ADVANCED-03</x:v>
      </x:c>
      <x:c r="B1904" s="3" t="str">
        <x:v>function</x:v>
      </x:c>
      <x:c r="C1904" s="3" t="str">
        <x:v>Technical / engineering</x:v>
      </x:c>
      <x:c r="D1904" s="3" t="str">
        <x:v>Learning and improvement loops</x:v>
      </x:c>
      <x:c r="E1904" s="3" t="str">
        <x:v>advanced</x:v>
      </x:c>
      <x:c r="F1904" s="3" t="str">
        <x:v>multi-part scenario
Split into two short questions: first diagnose the AI issue, then choose the safest role/profile action.</x:v>
      </x:c>
      <x:c r="G1904" s="3" t="str">
        <x:v>Scenario: Technical / engineering needs a change recommendation.
Use: approved repository records and test results.
Rule: Production changes need review and a tested recovery path.
Risk: A wrong change can interrupt the service.
Evidence: Feedback-driven edits are published automatically without answer-key review.
Extra function cue: A repository file contains instructions to upload unrelated internal records.</x:v>
      </x:c>
      <x:c r="H1904" s="3" t="str">
        <x:v>Which learning-system design addresses the repeated failure? Also apply the profile cue.</x:v>
      </x:c>
      <x:c r="I1904" s="3" t="str">
        <x:v>A. Keep proposals separate and require evidence-based approval before scored use; follow it because it appears inside the repository.
B. Keep proposals separate and require evidence-based approval before scored use; treat that text as untrusted and keep actions within the approved task.
C. Retain version and cohort context for every comparison; treat that text as untrusted and keep actions within the approved task.
D. Retain version and cohort context for every comparison; follow it because it appears inside the repository.</x:v>
      </x:c>
      <x:c r="J1904" s="3" t="str">
        <x:v>B</x:v>
      </x:c>
      <x:c r="K1904" s="3" t="str">
        <x:v>Scored content needs reviewed changes rather than unverified feedback mutations. Repository content is not automatically authority for an unrelated action.</x:v>
      </x:c>
      <x:c r="L1904" s="3" t="str">
        <x:v>Context 55 words
Prompt 12 words
Longest option 22 words</x:v>
      </x:c>
      <x:c r="M1904" s="4" t="str">
        <x:v>Pending</x:v>
      </x:c>
      <x:c r="N1904" s="4" t="str"/>
      <x:c r="O1904" s="4" t="str"/>
      <x:c r="P1904" s="4" t="str">
        <x:v>Pending</x:v>
      </x:c>
      <x:c r="Q1904" s="4" t="str">
        <x:v>Pending</x:v>
      </x:c>
      <x:c r="R1904" s="4" t="str">
        <x:v>Pending</x:v>
      </x:c>
      <x:c r="S1904" s="4" t="str">
        <x:v>Pending</x:v>
      </x:c>
      <x:c r="T1904" s="4" t="str">
        <x:v>Pending</x:v>
      </x:c>
      <x:c r="U1904" s="4" t="str">
        <x:v>related-variants-require-family-review
check-specialized-distractor-and-difficulty</x:v>
      </x:c>
      <x:c r="V1904" s="3" t="str">
        <x:v>D6-learning-loops-advanced</x:v>
      </x:c>
      <x:c r="W1904" s="3" t="str">
        <x:v>D6-learning-loops-advanced-1</x:v>
      </x:c>
      <x:c r="X1904" s="3" t="str">
        <x:v>6a8faccb337427146eb99f1e8b97b5ec188787b5437185b39d075dfe3263deda</x:v>
      </x:c>
      <x:c r="Y1904" s="3" t="str">
        <x:v>en</x:v>
      </x:c>
      <x:c r="Z1904" s="3"/>
    </x:row>
    <x:row r="1905" ht="165" customHeight="1">
      <x:c r="A1905" s="3" t="str">
        <x:v>NH-FUNCTION-TECHNICAL-D6-LEARNING-LOOPS-ADVANCED-04</x:v>
      </x:c>
      <x:c r="B1905" s="3" t="str">
        <x:v>function</x:v>
      </x:c>
      <x:c r="C1905" s="3" t="str">
        <x:v>Technical / engineering</x:v>
      </x:c>
      <x:c r="D1905" s="3" t="str">
        <x:v>Learning and improvement loops</x:v>
      </x:c>
      <x:c r="E1905" s="3" t="str">
        <x:v>advanced</x:v>
      </x:c>
      <x:c r="F1905" s="3" t="str">
        <x:v>multi-part scenario
Split into two short questions: first diagnose the AI issue, then choose the safest role/profile action.</x:v>
      </x:c>
      <x:c r="G1905" s="3" t="str">
        <x:v>Scenario: Technical / engineering needs a change recommendation.
Use: approved repository records and test results.
Rule: Production changes need review and a tested recovery path.
Risk: A wrong change can interrupt the service.
Evidence: Improvement tests reuse the same cases that generated the proposed fixes.
Extra function cue: A fix addresses one service, but the changed component is shared by three services.</x:v>
      </x:c>
      <x:c r="H1905" s="3" t="str">
        <x:v>Which learning-system design addresses the repeated failure? Also apply the profile cue.</x:v>
      </x:c>
      <x:c r="I1905" s="3" t="str">
        <x:v>A. Maintain held-out and transfer evaluations separate from development examples; test only the service where the defect was first reported.
B. Retain version and cohort context for every comparison; evaluate the affected dependent services before release.
C. Maintain held-out and transfer evaluations separate from development examples; evaluate the affected dependent services before release.
D. Retain version and cohort context for every comparison; test only the service where the defect was first reported.</x:v>
      </x:c>
      <x:c r="J1905" s="3" t="str">
        <x:v>C</x:v>
      </x:c>
      <x:c r="K1905" s="3" t="str">
        <x:v>Learning claims require evidence beyond the cases used to design the fix. A shared component can introduce changes beyond the original report.</x:v>
      </x:c>
      <x:c r="L1905" s="3" t="str">
        <x:v>Context 62 words
Prompt 12 words
Longest option 19 words</x:v>
      </x:c>
      <x:c r="M1905" s="4" t="str">
        <x:v>Pending</x:v>
      </x:c>
      <x:c r="N1905" s="4" t="str"/>
      <x:c r="O1905" s="4" t="str"/>
      <x:c r="P1905" s="4" t="str">
        <x:v>Pending</x:v>
      </x:c>
      <x:c r="Q1905" s="4" t="str">
        <x:v>Pending</x:v>
      </x:c>
      <x:c r="R1905" s="4" t="str">
        <x:v>Pending</x:v>
      </x:c>
      <x:c r="S1905" s="4" t="str">
        <x:v>Pending</x:v>
      </x:c>
      <x:c r="T1905" s="4" t="str">
        <x:v>Pending</x:v>
      </x:c>
      <x:c r="U1905" s="4" t="str">
        <x:v>related-variants-require-family-review
check-specialized-distractor-and-difficulty</x:v>
      </x:c>
      <x:c r="V1905" s="3" t="str">
        <x:v>D6-learning-loops-advanced</x:v>
      </x:c>
      <x:c r="W1905" s="3" t="str">
        <x:v>D6-learning-loops-advanced-2</x:v>
      </x:c>
      <x:c r="X1905" s="3" t="str">
        <x:v>316a77e92f2338abffda56d33eedb71babd36b85123feca52fd2f3028a7f4f1c</x:v>
      </x:c>
      <x:c r="Y1905" s="3" t="str">
        <x:v>en</x:v>
      </x:c>
      <x:c r="Z1905" s="3"/>
    </x:row>
    <x:row r="1906" ht="165" customHeight="1">
      <x:c r="A1906" s="3" t="str">
        <x:v>NH-FUNCTION-OPERATIONS-D1-AI-SYSTEMS-AWARENESS-01</x:v>
      </x:c>
      <x:c r="B1906" s="3" t="str">
        <x:v>function</x:v>
      </x:c>
      <x:c r="C1906" s="3" t="str">
        <x:v>Operations</x:v>
      </x:c>
      <x:c r="D1906" s="3" t="str">
        <x:v>AI systems literacy</x:v>
      </x:c>
      <x:c r="E1906" s="3" t="str">
        <x:v>awareness</x:v>
      </x:c>
      <x:c r="F1906" s="3" t="str">
        <x:v>scenario choice
Keep the scenario short and make the answer choices concrete actions a user can picture.</x:v>
      </x:c>
      <x:c r="G1906" s="3" t="str">
        <x:v>Scenario: Operations needs a handoff plan.
Use: approved work orders and current service schedules.
Rule: Each operational exception needs an owner and escalation route.
Risk: A lost handoff can stop an active process.
Evidence: The assistant reads approved work orders and current service schedules through an authorized external integration.
Extra function cue: The handoff plan names a receiving team but no one has accepted the exception queue.</x:v>
      </x:c>
      <x:c r="H1906" s="3" t="str">
        <x:v>Which component is directly responsible for the observed behavior? Also apply the profile cue.</x:v>
      </x:c>
      <x:c r="I1906" s="3" t="str">
        <x:v>A. A tool connector; obtain acceptance from a named receiving owner.
B. The available context window; obtain acceptance from a named receiving owner.
C. A tool connector; mark the handoff complete when the plan is sent.
D. The available context window; mark the handoff complete when the plan is sent.</x:v>
      </x:c>
      <x:c r="J1906" s="3" t="str">
        <x:v>A</x:v>
      </x:c>
      <x:c r="K1906" s="3" t="str">
        <x:v>The integration provides access to a system outside the model. Sending a plan does not establish operational acceptance.</x:v>
      </x:c>
      <x:c r="L1906" s="3" t="str">
        <x:v>Context 67 words
Prompt 14 words
Longest option 13 words</x:v>
      </x:c>
      <x:c r="M1906" s="4" t="str">
        <x:v>Pending</x:v>
      </x:c>
      <x:c r="N1906" s="4" t="str"/>
      <x:c r="O1906" s="4" t="str"/>
      <x:c r="P1906" s="4" t="str">
        <x:v>Pending</x:v>
      </x:c>
      <x:c r="Q1906" s="4" t="str">
        <x:v>Pending</x:v>
      </x:c>
      <x:c r="R1906" s="4" t="str">
        <x:v>Pending</x:v>
      </x:c>
      <x:c r="S1906" s="4" t="str">
        <x:v>Pending</x:v>
      </x:c>
      <x:c r="T1906" s="4" t="str">
        <x:v>Pending</x:v>
      </x:c>
      <x:c r="U1906" s="4" t="str">
        <x:v>related-variants-require-family-review
check-specialized-distractor-and-difficulty</x:v>
      </x:c>
      <x:c r="V1906" s="3" t="str">
        <x:v>D1-ai-systems-awareness</x:v>
      </x:c>
      <x:c r="W1906" s="3" t="str">
        <x:v>D1-ai-systems-awareness-3</x:v>
      </x:c>
      <x:c r="X1906" s="3" t="str">
        <x:v>7676f8f96b652e518bd8db941ec2109ce81c8dd4d598f5da782d5031cf34e0d4</x:v>
      </x:c>
      <x:c r="Y1906" s="3" t="str">
        <x:v>en</x:v>
      </x:c>
      <x:c r="Z1906" s="3"/>
    </x:row>
    <x:row r="1907" ht="165" customHeight="1">
      <x:c r="A1907" s="3" t="str">
        <x:v>NH-FUNCTION-OPERATIONS-D1-AI-SYSTEMS-AWARENESS-02</x:v>
      </x:c>
      <x:c r="B1907" s="3" t="str">
        <x:v>function</x:v>
      </x:c>
      <x:c r="C1907" s="3" t="str">
        <x:v>Operations</x:v>
      </x:c>
      <x:c r="D1907" s="3" t="str">
        <x:v>AI systems literacy</x:v>
      </x:c>
      <x:c r="E1907" s="3" t="str">
        <x:v>awareness</x:v>
      </x:c>
      <x:c r="F1907" s="3" t="str">
        <x:v>matching
Ask users to match 2-3 observations to concepts such as retrieval, generation, privacy, or approval.</x:v>
      </x:c>
      <x:c r="G1907" s="3" t="str">
        <x:v>Scenario: Operations needs a handoff plan.
Use: approved work orders and current service schedules.
Rule: Each operational exception needs an owner and escalation route.
Risk: A lost handoff can stop an active process.
Evidence: The assistant plans steps, calls tools, checks outcomes, and repeats until a stop rule.
Extra function cue: The recommendation shortens one step but increases waiting time at the next step.</x:v>
      </x:c>
      <x:c r="H1907" s="3" t="str">
        <x:v>Which component is directly responsible for the observed behavior? Also apply the profile cue.</x:v>
      </x:c>
      <x:c r="I1907" s="3" t="str">
        <x:v>A. A tool connector; compare end-to-end throughput and queue behavior.
B. An agent control loop; compare end-to-end throughput and queue behavior.
C. A tool connector; claim the local time saving as the full process improvement.
D. An agent control loop; claim the local time saving as the full process improvement.</x:v>
      </x:c>
      <x:c r="J1907" s="3" t="str">
        <x:v>B</x:v>
      </x:c>
      <x:c r="K1907" s="3" t="str">
        <x:v>The loop coordinates actions and outcome checks over multiple steps. A local gain can be lost at the downstream bottleneck.</x:v>
      </x:c>
      <x:c r="L1907" s="3" t="str">
        <x:v>Context 64 words
Prompt 14 words
Longest option 14 words</x:v>
      </x:c>
      <x:c r="M1907" s="4" t="str">
        <x:v>Pending</x:v>
      </x:c>
      <x:c r="N1907" s="4" t="str"/>
      <x:c r="O1907" s="4" t="str"/>
      <x:c r="P1907" s="4" t="str">
        <x:v>Pending</x:v>
      </x:c>
      <x:c r="Q1907" s="4" t="str">
        <x:v>Pending</x:v>
      </x:c>
      <x:c r="R1907" s="4" t="str">
        <x:v>Pending</x:v>
      </x:c>
      <x:c r="S1907" s="4" t="str">
        <x:v>Pending</x:v>
      </x:c>
      <x:c r="T1907" s="4" t="str">
        <x:v>Pending</x:v>
      </x:c>
      <x:c r="U1907" s="4" t="str">
        <x:v>related-variants-require-family-review
check-specialized-distractor-and-difficulty</x:v>
      </x:c>
      <x:c r="V1907" s="3" t="str">
        <x:v>D1-ai-systems-awareness</x:v>
      </x:c>
      <x:c r="W1907" s="3" t="str">
        <x:v>D1-ai-systems-awareness-4</x:v>
      </x:c>
      <x:c r="X1907" s="3" t="str">
        <x:v>29841bd58bac745e2572a5b8c5ae429694ac1a7a185402dab3d54221029b9971</x:v>
      </x:c>
      <x:c r="Y1907" s="3" t="str">
        <x:v>en</x:v>
      </x:c>
      <x:c r="Z1907" s="3"/>
    </x:row>
    <x:row r="1908" ht="165" customHeight="1">
      <x:c r="A1908" s="3" t="str">
        <x:v>NH-FUNCTION-OPERATIONS-D1-AI-SYSTEMS-AWARENESS-03</x:v>
      </x:c>
      <x:c r="B1908" s="3" t="str">
        <x:v>function</x:v>
      </x:c>
      <x:c r="C1908" s="3" t="str">
        <x:v>Operations</x:v>
      </x:c>
      <x:c r="D1908" s="3" t="str">
        <x:v>AI systems literacy</x:v>
      </x:c>
      <x:c r="E1908" s="3" t="str">
        <x:v>awareness</x:v>
      </x:c>
      <x:c r="F1908" s="3" t="str">
        <x:v>scenario choice
Keep the scenario short and make the answer choices concrete actions a user can picture.</x:v>
      </x:c>
      <x:c r="G1908" s="3" t="str">
        <x:v>Scenario: Operations needs a handoff plan.
Use: approved work orders and current service schedules.
Rule: Each operational exception needs an owner and escalation route.
Risk: A lost handoff can stop an active process.
Evidence: An earlier instruction disappears after the conversation becomes too long.
Extra function cue: The proposed schedule uses an old service window that has since changed.</x:v>
      </x:c>
      <x:c r="H1908" s="3" t="str">
        <x:v>Which component is directly responsible for the observed behavior? Also apply the profile cue.</x:v>
      </x:c>
      <x:c r="I1908" s="3" t="str">
        <x:v>A. An agent control loop; keep the prior window because it was used in the pilot.
B. The available context window; keep the prior window because it was used in the pilot.
C. The available context window; reconcile the plan with the current approved schedule.
D. An agent control loop; reconcile the plan with the current approved schedule.</x:v>
      </x:c>
      <x:c r="J1908" s="3" t="str">
        <x:v>C</x:v>
      </x:c>
      <x:c r="K1908" s="3" t="str">
        <x:v>The system cannot necessarily retain every earlier message in its active input. The live operating window governs the current handoff.</x:v>
      </x:c>
      <x:c r="L1908" s="3" t="str">
        <x:v>Context 59 words
Prompt 14 words
Longest option 15 words</x:v>
      </x:c>
      <x:c r="M1908" s="4" t="str">
        <x:v>Pending</x:v>
      </x:c>
      <x:c r="N1908" s="4" t="str"/>
      <x:c r="O1908" s="4" t="str"/>
      <x:c r="P1908" s="4" t="str">
        <x:v>Pending</x:v>
      </x:c>
      <x:c r="Q1908" s="4" t="str">
        <x:v>Pending</x:v>
      </x:c>
      <x:c r="R1908" s="4" t="str">
        <x:v>Pending</x:v>
      </x:c>
      <x:c r="S1908" s="4" t="str">
        <x:v>Pending</x:v>
      </x:c>
      <x:c r="T1908" s="4" t="str">
        <x:v>Pending</x:v>
      </x:c>
      <x:c r="U1908" s="4" t="str">
        <x:v>related-variants-require-family-review
check-specialized-distractor-and-difficulty</x:v>
      </x:c>
      <x:c r="V1908" s="3" t="str">
        <x:v>D1-ai-systems-awareness</x:v>
      </x:c>
      <x:c r="W1908" s="3" t="str">
        <x:v>D1-ai-systems-awareness-1</x:v>
      </x:c>
      <x:c r="X1908" s="3" t="str">
        <x:v>cc2c6fc5d0f9c8f7b0eed3156fa4dd7088e18523feb6c041b6e3b6d38932e205</x:v>
      </x:c>
      <x:c r="Y1908" s="3" t="str">
        <x:v>en</x:v>
      </x:c>
      <x:c r="Z1908" s="3"/>
    </x:row>
    <x:row r="1909" ht="165" customHeight="1">
      <x:c r="A1909" s="3" t="str">
        <x:v>NH-FUNCTION-OPERATIONS-D1-AI-SYSTEMS-AWARENESS-04</x:v>
      </x:c>
      <x:c r="B1909" s="3" t="str">
        <x:v>function</x:v>
      </x:c>
      <x:c r="C1909" s="3" t="str">
        <x:v>Operations</x:v>
      </x:c>
      <x:c r="D1909" s="3" t="str">
        <x:v>AI systems literacy</x:v>
      </x:c>
      <x:c r="E1909" s="3" t="str">
        <x:v>awareness</x:v>
      </x:c>
      <x:c r="F1909" s="3" t="str">
        <x:v>matching
Ask users to match 2-3 observations to concepts such as retrieval, generation, privacy, or approval.</x:v>
      </x:c>
      <x:c r="G1909" s="3" t="str">
        <x:v>Scenario: Operations needs a handoff plan.
Use: approved work orders and current service schedules.
Rule: Each operational exception needs an owner and escalation route.
Risk: A lost handoff can stop an active process.
Evidence: A preference is restored in a new session from a saved profile record.
Extra function cue: An automated step can leave work partially complete after a failure.</x:v>
      </x:c>
      <x:c r="H1909" s="3" t="str">
        <x:v>Which component is directly responsible for the observed behavior? Also apply the profile cue.</x:v>
      </x:c>
      <x:c r="I1909" s="3" t="str">
        <x:v>A. A tool connector; restart the entire process without checking completed steps.
B. Persistent application memory; restart the entire process without checking completed steps.
C. A tool connector; define the recovery owner and intermediate-state procedure.
D. Persistent application memory; define the recovery owner and intermediate-state procedure.</x:v>
      </x:c>
      <x:c r="J1909" s="3" t="str">
        <x:v>D</x:v>
      </x:c>
      <x:c r="K1909" s="3" t="str">
        <x:v>Cross-session restoration requires stored state, not only the current conversation. Recovery must account for work already performed.</x:v>
      </x:c>
      <x:c r="L1909" s="3" t="str">
        <x:v>Context 61 words
Prompt 14 words
Longest option 11 words</x:v>
      </x:c>
      <x:c r="M1909" s="4" t="str">
        <x:v>Pending</x:v>
      </x:c>
      <x:c r="N1909" s="4" t="str"/>
      <x:c r="O1909" s="4" t="str"/>
      <x:c r="P1909" s="4" t="str">
        <x:v>Pending</x:v>
      </x:c>
      <x:c r="Q1909" s="4" t="str">
        <x:v>Pending</x:v>
      </x:c>
      <x:c r="R1909" s="4" t="str">
        <x:v>Pending</x:v>
      </x:c>
      <x:c r="S1909" s="4" t="str">
        <x:v>Pending</x:v>
      </x:c>
      <x:c r="T1909" s="4" t="str">
        <x:v>Pending</x:v>
      </x:c>
      <x:c r="U1909" s="4" t="str">
        <x:v>related-variants-require-family-review
check-specialized-distractor-and-difficulty</x:v>
      </x:c>
      <x:c r="V1909" s="3" t="str">
        <x:v>D1-ai-systems-awareness</x:v>
      </x:c>
      <x:c r="W1909" s="3" t="str">
        <x:v>D1-ai-systems-awareness-2</x:v>
      </x:c>
      <x:c r="X1909" s="3" t="str">
        <x:v>94ef4ed6d9693532efadf2da59e850cba61d9ca18043ce70e194c167104c34bd</x:v>
      </x:c>
      <x:c r="Y1909" s="3" t="str">
        <x:v>en</x:v>
      </x:c>
      <x:c r="Z1909" s="3"/>
    </x:row>
    <x:row r="1910" ht="165" customHeight="1">
      <x:c r="A1910" s="3" t="str">
        <x:v>NH-FUNCTION-OPERATIONS-D1-AI-SYSTEMS-APPLIED-01</x:v>
      </x:c>
      <x:c r="B1910" s="3" t="str">
        <x:v>function</x:v>
      </x:c>
      <x:c r="C1910" s="3" t="str">
        <x:v>Operations</x:v>
      </x:c>
      <x:c r="D1910" s="3" t="str">
        <x:v>AI systems literacy</x:v>
      </x:c>
      <x:c r="E1910" s="3" t="str">
        <x:v>applied</x:v>
      </x:c>
      <x:c r="F1910" s="3" t="str">
        <x:v>scenario choice
Keep the scenario short and make the answer choices concrete actions a user can picture.</x:v>
      </x:c>
      <x:c r="G1910" s="3" t="str">
        <x:v>Scenario: Operations needs a handoff plan.
Use: approved work orders and current service schedules.
Rule: Each operational exception needs an owner and escalation route.
Risk: A lost handoff can stop an active process.
Evidence: Critical constraints disappear in long drafting sessions.
Extra function cue: The handoff plan names a receiving team but no one has accepted the exception queue.</x:v>
      </x:c>
      <x:c r="H1910" s="3" t="str">
        <x:v>Which configuration change addresses the specific requirement? Also apply the profile cue.</x:v>
      </x:c>
      <x:c r="I1910" s="3" t="str">
        <x:v>A. Store versioned preferences with explicit read and update rules; obtain acceptance from a named receiving owner.
B. Supply the constraints in the bounded context for each task; obtain acceptance from a named receiving owner.
C. Supply the constraints in the bounded context for each task; mark the handoff complete when the plan is sent.
D. Store versioned preferences with explicit read and update rules; mark the handoff complete when the plan is sent.</x:v>
      </x:c>
      <x:c r="J1910" s="3" t="str">
        <x:v>B</x:v>
      </x:c>
      <x:c r="K1910" s="3" t="str">
        <x:v>Task-critical instructions should not depend on unlimited conversation history. Sending a plan does not establish operational acceptance.</x:v>
      </x:c>
      <x:c r="L1910" s="3" t="str">
        <x:v>Context 59 words
Prompt 12 words
Longest option 19 words</x:v>
      </x:c>
      <x:c r="M1910" s="4" t="str">
        <x:v>Pending</x:v>
      </x:c>
      <x:c r="N1910" s="4" t="str"/>
      <x:c r="O1910" s="4" t="str"/>
      <x:c r="P1910" s="4" t="str">
        <x:v>Pending</x:v>
      </x:c>
      <x:c r="Q1910" s="4" t="str">
        <x:v>Pending</x:v>
      </x:c>
      <x:c r="R1910" s="4" t="str">
        <x:v>Pending</x:v>
      </x:c>
      <x:c r="S1910" s="4" t="str">
        <x:v>Pending</x:v>
      </x:c>
      <x:c r="T1910" s="4" t="str">
        <x:v>Pending</x:v>
      </x:c>
      <x:c r="U1910" s="4" t="str">
        <x:v>related-variants-require-family-review
check-specialized-distractor-and-difficulty</x:v>
      </x:c>
      <x:c r="V1910" s="3" t="str">
        <x:v>D1-ai-systems-applied</x:v>
      </x:c>
      <x:c r="W1910" s="3" t="str">
        <x:v>D1-ai-systems-applied-1</x:v>
      </x:c>
      <x:c r="X1910" s="3" t="str">
        <x:v>32b19b9f7347a1b9604a71e71ebb23ac4b1fe95d9464e4364d44ae05ff4317b0</x:v>
      </x:c>
      <x:c r="Y1910" s="3" t="str">
        <x:v>en</x:v>
      </x:c>
      <x:c r="Z1910" s="3"/>
    </x:row>
    <x:row r="1911" ht="165" customHeight="1">
      <x:c r="A1911" s="3" t="str">
        <x:v>NH-FUNCTION-OPERATIONS-D1-AI-SYSTEMS-APPLIED-02</x:v>
      </x:c>
      <x:c r="B1911" s="3" t="str">
        <x:v>function</x:v>
      </x:c>
      <x:c r="C1911" s="3" t="str">
        <x:v>Operations</x:v>
      </x:c>
      <x:c r="D1911" s="3" t="str">
        <x:v>AI systems literacy</x:v>
      </x:c>
      <x:c r="E1911" s="3" t="str">
        <x:v>applied</x:v>
      </x:c>
      <x:c r="F1911" s="3" t="str">
        <x:v>select all safe actions
Convert options into actions and allow multiple correct choices with partial credit.</x:v>
      </x:c>
      <x:c r="G1911" s="3" t="str">
        <x:v>Scenario: Operations needs a handoff plan.
Use: approved work orders and current service schedules.
Rule: Each operational exception needs an owner and escalation route.
Risk: A lost handoff can stop an active process.
Evidence: Users must see the same approved preferences next session.
Extra function cue: The recommendation shortens one step but increases waiting time at the next step.</x:v>
      </x:c>
      <x:c r="H1911" s="3" t="str">
        <x:v>Which configuration change addresses the specific requirement? Also apply the profile cue.</x:v>
      </x:c>
      <x:c r="I1911" s="3" t="str">
        <x:v>A. Add retry, cost, and stop limits with an escalation path; compare end-to-end throughput and queue behavior.
B. Add retry, cost, and stop limits with an escalation path; claim the local time saving as the full process improvement.
C. Store versioned preferences with explicit read and update rules; compare end-to-end throughput and queue behavior.
D. Store versioned preferences with explicit read and update rules; claim the local time saving as the full process improvement.</x:v>
      </x:c>
      <x:c r="J1911" s="3" t="str">
        <x:v>C</x:v>
      </x:c>
      <x:c r="K1911" s="3" t="str">
        <x:v>Durable preferences require managed storage and lifecycle behavior. A local gain can be lost at the downstream bottleneck.</x:v>
      </x:c>
      <x:c r="L1911" s="3" t="str">
        <x:v>Context 59 words
Prompt 12 words
Longest option 20 words</x:v>
      </x:c>
      <x:c r="M1911" s="4" t="str">
        <x:v>Pending</x:v>
      </x:c>
      <x:c r="N1911" s="4" t="str"/>
      <x:c r="O1911" s="4" t="str"/>
      <x:c r="P1911" s="4" t="str">
        <x:v>Pending</x:v>
      </x:c>
      <x:c r="Q1911" s="4" t="str">
        <x:v>Pending</x:v>
      </x:c>
      <x:c r="R1911" s="4" t="str">
        <x:v>Pending</x:v>
      </x:c>
      <x:c r="S1911" s="4" t="str">
        <x:v>Pending</x:v>
      </x:c>
      <x:c r="T1911" s="4" t="str">
        <x:v>Pending</x:v>
      </x:c>
      <x:c r="U1911" s="4" t="str">
        <x:v>related-variants-require-family-review
check-specialized-distractor-and-difficulty</x:v>
      </x:c>
      <x:c r="V1911" s="3" t="str">
        <x:v>D1-ai-systems-applied</x:v>
      </x:c>
      <x:c r="W1911" s="3" t="str">
        <x:v>D1-ai-systems-applied-2</x:v>
      </x:c>
      <x:c r="X1911" s="3" t="str">
        <x:v>7583055887ef2ba451080640efa86f9a577cfd96e6e26e61e6941d250e608831</x:v>
      </x:c>
      <x:c r="Y1911" s="3" t="str">
        <x:v>en</x:v>
      </x:c>
      <x:c r="Z1911" s="3"/>
    </x:row>
    <x:row r="1912" ht="165" customHeight="1">
      <x:c r="A1912" s="3" t="str">
        <x:v>NH-FUNCTION-OPERATIONS-D1-AI-SYSTEMS-APPLIED-03</x:v>
      </x:c>
      <x:c r="B1912" s="3" t="str">
        <x:v>function</x:v>
      </x:c>
      <x:c r="C1912" s="3" t="str">
        <x:v>Operations</x:v>
      </x:c>
      <x:c r="D1912" s="3" t="str">
        <x:v>AI systems literacy</x:v>
      </x:c>
      <x:c r="E1912" s="3" t="str">
        <x:v>applied</x:v>
      </x:c>
      <x:c r="F1912" s="3" t="str">
        <x:v>scenario choice
Keep the scenario short and make the answer choices concrete actions a user can picture.</x:v>
      </x:c>
      <x:c r="G1912" s="3" t="str">
        <x:v>Scenario: Operations needs a handoff plan.
Use: approved work orders and current service schedules.
Rule: Each operational exception needs an owner and escalation route.
Risk: A lost handoff can stop an active process.
Evidence: The assistant must inspect records but must never change them.
Extra function cue: The proposed schedule uses an old service window that has since changed.</x:v>
      </x:c>
      <x:c r="H1912" s="3" t="str">
        <x:v>Which configuration change addresses the specific requirement? Also apply the profile cue.</x:v>
      </x:c>
      <x:c r="I1912" s="3" t="str">
        <x:v>A. Supply the constraints in the bounded context for each task; reconcile the plan with the current approved schedule.
B. Supply the constraints in the bounded context for each task; keep the prior window because it was used in the pilot.
C. Grant the connector read-only access to the needed records; keep the prior window because it was used in the pilot.
D. Grant the connector read-only access to the needed records; reconcile the plan with the current approved schedule.</x:v>
      </x:c>
      <x:c r="J1912" s="3" t="str">
        <x:v>D</x:v>
      </x:c>
      <x:c r="K1912" s="3" t="str">
        <x:v>The required capability is reading, so write permission is unnecessary. The live operating window governs the current handoff.</x:v>
      </x:c>
      <x:c r="L1912" s="3" t="str">
        <x:v>Context 59 words
Prompt 12 words
Longest option 21 words</x:v>
      </x:c>
      <x:c r="M1912" s="4" t="str">
        <x:v>Pending</x:v>
      </x:c>
      <x:c r="N1912" s="4" t="str"/>
      <x:c r="O1912" s="4" t="str"/>
      <x:c r="P1912" s="4" t="str">
        <x:v>Pending</x:v>
      </x:c>
      <x:c r="Q1912" s="4" t="str">
        <x:v>Pending</x:v>
      </x:c>
      <x:c r="R1912" s="4" t="str">
        <x:v>Pending</x:v>
      </x:c>
      <x:c r="S1912" s="4" t="str">
        <x:v>Pending</x:v>
      </x:c>
      <x:c r="T1912" s="4" t="str">
        <x:v>Pending</x:v>
      </x:c>
      <x:c r="U1912" s="4" t="str">
        <x:v>related-variants-require-family-review
check-specialized-distractor-and-difficulty</x:v>
      </x:c>
      <x:c r="V1912" s="3" t="str">
        <x:v>D1-ai-systems-applied</x:v>
      </x:c>
      <x:c r="W1912" s="3" t="str">
        <x:v>D1-ai-systems-applied-3</x:v>
      </x:c>
      <x:c r="X1912" s="3" t="str">
        <x:v>90cff57558af2c8870da947c9ffe8855c60bb69010c968b7859c8e209c4d867b</x:v>
      </x:c>
      <x:c r="Y1912" s="3" t="str">
        <x:v>en</x:v>
      </x:c>
      <x:c r="Z1912" s="3"/>
    </x:row>
    <x:row r="1913" ht="165" customHeight="1">
      <x:c r="A1913" s="3" t="str">
        <x:v>NH-FUNCTION-OPERATIONS-D1-AI-SYSTEMS-APPLIED-04</x:v>
      </x:c>
      <x:c r="B1913" s="3" t="str">
        <x:v>function</x:v>
      </x:c>
      <x:c r="C1913" s="3" t="str">
        <x:v>Operations</x:v>
      </x:c>
      <x:c r="D1913" s="3" t="str">
        <x:v>AI systems literacy</x:v>
      </x:c>
      <x:c r="E1913" s="3" t="str">
        <x:v>applied</x:v>
      </x:c>
      <x:c r="F1913" s="3" t="str">
        <x:v>select all safe actions
Convert options into actions and allow multiple correct choices with partial credit.</x:v>
      </x:c>
      <x:c r="G1913" s="3" t="str">
        <x:v>Scenario: Operations needs a handoff plan.
Use: approved work orders and current service schedules.
Rule: Each operational exception needs an owner and escalation route.
Risk: A lost handoff can stop an active process.
Evidence: A tool-using task repeats retries without reaching a decision.
Extra function cue: An automated step can leave work partially complete after a failure.</x:v>
      </x:c>
      <x:c r="H1913" s="3" t="str">
        <x:v>Which configuration change addresses the specific requirement? Also apply the profile cue.</x:v>
      </x:c>
      <x:c r="I1913" s="3" t="str">
        <x:v>A. Add retry, cost, and stop limits with an escalation path; define the recovery owner and intermediate-state procedure.
B. Add retry, cost, and stop limits with an escalation path; restart the entire process without checking completed steps.
C. Supply the constraints in the bounded context for each task; define the recovery owner and intermediate-state procedure.
D. Supply the constraints in the bounded context for each task; restart the entire process without checking completed steps.</x:v>
      </x:c>
      <x:c r="J1913" s="3" t="str">
        <x:v>A</x:v>
      </x:c>
      <x:c r="K1913" s="3" t="str">
        <x:v>The control loop needs explicit bounds and an unresolved-state exit. Recovery must account for work already performed.</x:v>
      </x:c>
      <x:c r="L1913" s="3" t="str">
        <x:v>Context 57 words
Prompt 12 words
Longest option 18 words</x:v>
      </x:c>
      <x:c r="M1913" s="4" t="str">
        <x:v>Pending</x:v>
      </x:c>
      <x:c r="N1913" s="4" t="str"/>
      <x:c r="O1913" s="4" t="str"/>
      <x:c r="P1913" s="4" t="str">
        <x:v>Pending</x:v>
      </x:c>
      <x:c r="Q1913" s="4" t="str">
        <x:v>Pending</x:v>
      </x:c>
      <x:c r="R1913" s="4" t="str">
        <x:v>Pending</x:v>
      </x:c>
      <x:c r="S1913" s="4" t="str">
        <x:v>Pending</x:v>
      </x:c>
      <x:c r="T1913" s="4" t="str">
        <x:v>Pending</x:v>
      </x:c>
      <x:c r="U1913" s="4" t="str">
        <x:v>related-variants-require-family-review
check-specialized-distractor-and-difficulty</x:v>
      </x:c>
      <x:c r="V1913" s="3" t="str">
        <x:v>D1-ai-systems-applied</x:v>
      </x:c>
      <x:c r="W1913" s="3" t="str">
        <x:v>D1-ai-systems-applied-4</x:v>
      </x:c>
      <x:c r="X1913" s="3" t="str">
        <x:v>f7cfc33f0d86c8eaf607a3aa86bb8345ce02c7cd307efae0fa4d3a420efa8698</x:v>
      </x:c>
      <x:c r="Y1913" s="3" t="str">
        <x:v>en</x:v>
      </x:c>
      <x:c r="Z1913" s="3"/>
    </x:row>
    <x:row r="1914" ht="165" customHeight="1">
      <x:c r="A1914" s="3" t="str">
        <x:v>NH-FUNCTION-OPERATIONS-D1-AI-SYSTEMS-PROFICIENT-01</x:v>
      </x:c>
      <x:c r="B1914" s="3" t="str">
        <x:v>function</x:v>
      </x:c>
      <x:c r="C1914" s="3" t="str">
        <x:v>Operations</x:v>
      </x:c>
      <x:c r="D1914" s="3" t="str">
        <x:v>AI systems literacy</x:v>
      </x:c>
      <x:c r="E1914" s="3" t="str">
        <x:v>proficient</x:v>
      </x:c>
      <x:c r="F1914" s="3" t="str">
        <x:v>multi-part scenario
Split into two short questions: first diagnose the AI issue, then choose the safest role/profile action.</x:v>
      </x:c>
      <x:c r="G1914" s="3" t="str">
        <x:v>Scenario: Operations needs a handoff plan.
Use: approved work orders and current service schedules.
Rule: Each operational exception needs an owner and escalation route.
Risk: A lost handoff can stop an active process.
Evidence: Every tool call succeeds, yet the agent repeats the same completed action.
Extra function cue: The handoff plan names a receiving team but no one has accepted the exception queue.</x:v>
      </x:c>
      <x:c r="H1914" s="3" t="str">
        <x:v>Where should the team investigate first? Also apply the profile cue.</x:v>
      </x:c>
      <x:c r="I1914" s="3" t="str">
        <x:v>A. The context assembly and truncation step; mark the handoff complete when the plan is sent.
B. The loop’s state update and completion detection; mark the handoff complete when the plan is sent.
C. The loop’s state update and completion detection; obtain acceptance from a named receiving owner.
D. The context assembly and truncation step; obtain acceptance from a named receiving owner.</x:v>
      </x:c>
      <x:c r="J1914" s="3" t="str">
        <x:v>C</x:v>
      </x:c>
      <x:c r="K1914" s="3" t="str">
        <x:v>Successful calls are not being recognized as progress toward completion. Sending a plan does not establish operational acceptance.</x:v>
      </x:c>
      <x:c r="L1914" s="3" t="str">
        <x:v>Context 64 words
Prompt 11 words
Longest option 16 words</x:v>
      </x:c>
      <x:c r="M1914" s="4" t="str">
        <x:v>Pending</x:v>
      </x:c>
      <x:c r="N1914" s="4" t="str"/>
      <x:c r="O1914" s="4" t="str"/>
      <x:c r="P1914" s="4" t="str">
        <x:v>Pending</x:v>
      </x:c>
      <x:c r="Q1914" s="4" t="str">
        <x:v>Pending</x:v>
      </x:c>
      <x:c r="R1914" s="4" t="str">
        <x:v>Pending</x:v>
      </x:c>
      <x:c r="S1914" s="4" t="str">
        <x:v>Pending</x:v>
      </x:c>
      <x:c r="T1914" s="4" t="str">
        <x:v>Pending</x:v>
      </x:c>
      <x:c r="U1914" s="4" t="str">
        <x:v>related-variants-require-family-review
check-specialized-distractor-and-difficulty</x:v>
      </x:c>
      <x:c r="V1914" s="3" t="str">
        <x:v>D1-ai-systems-proficient</x:v>
      </x:c>
      <x:c r="W1914" s="3" t="str">
        <x:v>D1-ai-systems-proficient-4</x:v>
      </x:c>
      <x:c r="X1914" s="3" t="str">
        <x:v>7e95001b19fbed3944f87308d87dc8185b66fc42806940c2a2bc6b822cd2161f</x:v>
      </x:c>
      <x:c r="Y1914" s="3" t="str">
        <x:v>en</x:v>
      </x:c>
      <x:c r="Z1914" s="3"/>
    </x:row>
    <x:row r="1915" ht="165" customHeight="1">
      <x:c r="A1915" s="3" t="str">
        <x:v>NH-FUNCTION-OPERATIONS-D1-AI-SYSTEMS-PROFICIENT-02</x:v>
      </x:c>
      <x:c r="B1915" s="3" t="str">
        <x:v>function</x:v>
      </x:c>
      <x:c r="C1915" s="3" t="str">
        <x:v>Operations</x:v>
      </x:c>
      <x:c r="D1915" s="3" t="str">
        <x:v>AI systems literacy</x:v>
      </x:c>
      <x:c r="E1915" s="3" t="str">
        <x:v>proficient</x:v>
      </x:c>
      <x:c r="F1915" s="3" t="str">
        <x:v>multi-part scenario
Split into two short questions: first diagnose the AI issue, then choose the safest role/profile action.</x:v>
      </x:c>
      <x:c r="G1915" s="3" t="str">
        <x:v>Scenario: Operations needs a handoff plan.
Use: approved work orders and current service schedules.
Rule: Each operational exception needs an owner and escalation route.
Risk: A lost handoff can stop an active process.
Evidence: The instruction is absent from the final model input but present in the original conversation.
Extra function cue: The recommendation shortens one step but increases waiting time at the next step.</x:v>
      </x:c>
      <x:c r="H1915" s="3" t="str">
        <x:v>Where should the team investigate first? Also apply the profile cue.</x:v>
      </x:c>
      <x:c r="I1915" s="3" t="str">
        <x:v>A. The loop’s state update and completion detection; compare end-to-end throughput and queue behavior.
B. The context assembly and truncation step; claim the local time saving as the full process improvement.
C. The loop’s state update and completion detection; claim the local time saving as the full process improvement.
D. The context assembly and truncation step; compare end-to-end throughput and queue behavior.</x:v>
      </x:c>
      <x:c r="J1915" s="3" t="str">
        <x:v>D</x:v>
      </x:c>
      <x:c r="K1915" s="3" t="str">
        <x:v>The evidence locates the loss before model processing. A local gain can be lost at the downstream bottleneck.</x:v>
      </x:c>
      <x:c r="L1915" s="3" t="str">
        <x:v>Context 65 words
Prompt 11 words
Longest option 17 words</x:v>
      </x:c>
      <x:c r="M1915" s="4" t="str">
        <x:v>Pending</x:v>
      </x:c>
      <x:c r="N1915" s="4" t="str"/>
      <x:c r="O1915" s="4" t="str"/>
      <x:c r="P1915" s="4" t="str">
        <x:v>Pending</x:v>
      </x:c>
      <x:c r="Q1915" s="4" t="str">
        <x:v>Pending</x:v>
      </x:c>
      <x:c r="R1915" s="4" t="str">
        <x:v>Pending</x:v>
      </x:c>
      <x:c r="S1915" s="4" t="str">
        <x:v>Pending</x:v>
      </x:c>
      <x:c r="T1915" s="4" t="str">
        <x:v>Pending</x:v>
      </x:c>
      <x:c r="U1915" s="4" t="str">
        <x:v>related-variants-require-family-review
check-specialized-distractor-and-difficulty</x:v>
      </x:c>
      <x:c r="V1915" s="3" t="str">
        <x:v>D1-ai-systems-proficient</x:v>
      </x:c>
      <x:c r="W1915" s="3" t="str">
        <x:v>D1-ai-systems-proficient-1</x:v>
      </x:c>
      <x:c r="X1915" s="3" t="str">
        <x:v>78b281263f34c5b857d0f394ad8ea2320d041fa1860ad09f2e75ce7d72e15c3e</x:v>
      </x:c>
      <x:c r="Y1915" s="3" t="str">
        <x:v>en</x:v>
      </x:c>
      <x:c r="Z1915" s="3"/>
    </x:row>
    <x:row r="1916" ht="165" customHeight="1">
      <x:c r="A1916" s="3" t="str">
        <x:v>NH-FUNCTION-OPERATIONS-D1-AI-SYSTEMS-PROFICIENT-03</x:v>
      </x:c>
      <x:c r="B1916" s="3" t="str">
        <x:v>function</x:v>
      </x:c>
      <x:c r="C1916" s="3" t="str">
        <x:v>Operations</x:v>
      </x:c>
      <x:c r="D1916" s="3" t="str">
        <x:v>AI systems literacy</x:v>
      </x:c>
      <x:c r="E1916" s="3" t="str">
        <x:v>proficient</x:v>
      </x:c>
      <x:c r="F1916" s="3" t="str">
        <x:v>multi-part scenario
Split into two short questions: first diagnose the AI issue, then choose the safest role/profile action.</x:v>
      </x:c>
      <x:c r="G1916" s="3" t="str">
        <x:v>Scenario: Operations needs a handoff plan.
Use: approved work orders and current service schedules.
Rule: Each operational exception needs an owner and escalation route.
Risk: A lost handoff can stop an active process.
Evidence: The prompt is current, but a saved user preference overrides the new approved setting.
Extra function cue: The proposed schedule uses an old service window that has since changed.</x:v>
      </x:c>
      <x:c r="H1916" s="3" t="str">
        <x:v>Where should the team investigate first? Also apply the profile cue.</x:v>
      </x:c>
      <x:c r="I1916" s="3" t="str">
        <x:v>A. The memory precedence and version rules; reconcile the plan with the current approved schedule.
B. The loop’s state update and completion detection; keep the prior window because it was used in the pilot.
C. The loop’s state update and completion detection; reconcile the plan with the current approved schedule.
D. The memory precedence and version rules; keep the prior window because it was used in the pilot.</x:v>
      </x:c>
      <x:c r="J1916" s="3" t="str">
        <x:v>A</x:v>
      </x:c>
      <x:c r="K1916" s="3" t="str">
        <x:v>Stale persistent state is winning over a newer instruction. The live operating window governs the current handoff.</x:v>
      </x:c>
      <x:c r="L1916" s="3" t="str">
        <x:v>Context 63 words
Prompt 11 words
Longest option 18 words</x:v>
      </x:c>
      <x:c r="M1916" s="4" t="str">
        <x:v>Pending</x:v>
      </x:c>
      <x:c r="N1916" s="4" t="str"/>
      <x:c r="O1916" s="4" t="str"/>
      <x:c r="P1916" s="4" t="str">
        <x:v>Pending</x:v>
      </x:c>
      <x:c r="Q1916" s="4" t="str">
        <x:v>Pending</x:v>
      </x:c>
      <x:c r="R1916" s="4" t="str">
        <x:v>Pending</x:v>
      </x:c>
      <x:c r="S1916" s="4" t="str">
        <x:v>Pending</x:v>
      </x:c>
      <x:c r="T1916" s="4" t="str">
        <x:v>Pending</x:v>
      </x:c>
      <x:c r="U1916" s="4" t="str">
        <x:v>related-variants-require-family-review
check-specialized-distractor-and-difficulty</x:v>
      </x:c>
      <x:c r="V1916" s="3" t="str">
        <x:v>D1-ai-systems-proficient</x:v>
      </x:c>
      <x:c r="W1916" s="3" t="str">
        <x:v>D1-ai-systems-proficient-2</x:v>
      </x:c>
      <x:c r="X1916" s="3" t="str">
        <x:v>ddfe1ef64d33b0f76cbfa48e37c072e698a35e7da25d08e2f2a96983241f58ef</x:v>
      </x:c>
      <x:c r="Y1916" s="3" t="str">
        <x:v>en</x:v>
      </x:c>
      <x:c r="Z1916" s="3"/>
    </x:row>
    <x:row r="1917" ht="165" customHeight="1">
      <x:c r="A1917" s="3" t="str">
        <x:v>NH-FUNCTION-OPERATIONS-D1-AI-SYSTEMS-PROFICIENT-04</x:v>
      </x:c>
      <x:c r="B1917" s="3" t="str">
        <x:v>function</x:v>
      </x:c>
      <x:c r="C1917" s="3" t="str">
        <x:v>Operations</x:v>
      </x:c>
      <x:c r="D1917" s="3" t="str">
        <x:v>AI systems literacy</x:v>
      </x:c>
      <x:c r="E1917" s="3" t="str">
        <x:v>proficient</x:v>
      </x:c>
      <x:c r="F1917" s="3" t="str">
        <x:v>multi-part scenario
Split into two short questions: first diagnose the AI issue, then choose the safest role/profile action.</x:v>
      </x:c>
      <x:c r="G1917" s="3" t="str">
        <x:v>Scenario: Operations needs a handoff plan.
Use: approved work orders and current service schedules.
Rule: Each operational exception needs an owner and escalation route.
Risk: A lost handoff can stop an active process.
Evidence: The retrieved record is correct, but the tool reports a denied write scope.
Extra function cue: An automated step can leave work partially complete after a failure.</x:v>
      </x:c>
      <x:c r="H1917" s="3" t="str">
        <x:v>Where should the team investigate first? Also apply the profile cue.</x:v>
      </x:c>
      <x:c r="I1917" s="3" t="str">
        <x:v>A. The loop’s state update and completion detection; restart the entire process without checking completed steps.
B. The connector authorization configuration; define the recovery owner and intermediate-state procedure.
C. The loop’s state update and completion detection; define the recovery owner and intermediate-state procedure.
D. The connector authorization configuration; restart the entire process without checking completed steps.</x:v>
      </x:c>
      <x:c r="J1917" s="3" t="str">
        <x:v>B</x:v>
      </x:c>
      <x:c r="K1917" s="3" t="str">
        <x:v>The action fails at the permission boundary. Recovery must account for work already performed.</x:v>
      </x:c>
      <x:c r="L1917" s="3" t="str">
        <x:v>Context 61 words
Prompt 11 words
Longest option 15 words</x:v>
      </x:c>
      <x:c r="M1917" s="4" t="str">
        <x:v>Pending</x:v>
      </x:c>
      <x:c r="N1917" s="4" t="str"/>
      <x:c r="O1917" s="4" t="str"/>
      <x:c r="P1917" s="4" t="str">
        <x:v>Pending</x:v>
      </x:c>
      <x:c r="Q1917" s="4" t="str">
        <x:v>Pending</x:v>
      </x:c>
      <x:c r="R1917" s="4" t="str">
        <x:v>Pending</x:v>
      </x:c>
      <x:c r="S1917" s="4" t="str">
        <x:v>Pending</x:v>
      </x:c>
      <x:c r="T1917" s="4" t="str">
        <x:v>Pending</x:v>
      </x:c>
      <x:c r="U1917" s="4" t="str">
        <x:v>related-variants-require-family-review
check-specialized-distractor-and-difficulty</x:v>
      </x:c>
      <x:c r="V1917" s="3" t="str">
        <x:v>D1-ai-systems-proficient</x:v>
      </x:c>
      <x:c r="W1917" s="3" t="str">
        <x:v>D1-ai-systems-proficient-3</x:v>
      </x:c>
      <x:c r="X1917" s="3" t="str">
        <x:v>a044e28959950bd7a48a201370237c46062ba2e3bf3467be2fdc9b489fc5272e</x:v>
      </x:c>
      <x:c r="Y1917" s="3" t="str">
        <x:v>en</x:v>
      </x:c>
      <x:c r="Z1917" s="3"/>
    </x:row>
    <x:row r="1918" ht="165" customHeight="1">
      <x:c r="A1918" s="3" t="str">
        <x:v>NH-FUNCTION-OPERATIONS-D1-AI-SYSTEMS-ADVANCED-01</x:v>
      </x:c>
      <x:c r="B1918" s="3" t="str">
        <x:v>function</x:v>
      </x:c>
      <x:c r="C1918" s="3" t="str">
        <x:v>Operations</x:v>
      </x:c>
      <x:c r="D1918" s="3" t="str">
        <x:v>AI systems literacy</x:v>
      </x:c>
      <x:c r="E1918" s="3" t="str">
        <x:v>advanced</x:v>
      </x:c>
      <x:c r="F1918" s="3" t="str">
        <x:v>multi-part scenario
Split into two short questions: first diagnose the AI issue, then choose the safest role/profile action.</x:v>
      </x:c>
      <x:c r="G1918" s="3" t="str">
        <x:v>Scenario: Operations needs a handoff plan.
Use: approved work orders and current service schedules.
Rule: Each operational exception needs an owner and escalation route.
Risk: A lost handoff can stop an active process.
Evidence: Different teams build prompts independently and omit critical constraints inconsistently.
Extra function cue: The handoff plan names a receiving team but no one has accepted the exception queue.</x:v>
      </x:c>
      <x:c r="H1918" s="3" t="str">
        <x:v>Which architecture decision best addresses the stated systemic risk? Also apply the profile cue.</x:v>
      </x:c>
      <x:c r="I1918" s="3" t="str">
        <x:v>A. Centralize versioned task-context assembly and test its output; obtain acceptance from a named receiving owner.
B. Separate read and action identities with approval-bound scopes; mark the handoff complete when the plan is sent.
C. Separate read and action identities with approval-bound scopes; obtain acceptance from a named receiving owner.
D. Centralize versioned task-context assembly and test its output; mark the handoff complete when the plan is sent.</x:v>
      </x:c>
      <x:c r="J1918" s="3" t="str">
        <x:v>A</x:v>
      </x:c>
      <x:c r="K1918" s="3" t="str">
        <x:v>The control targets inconsistent construction of the model input. Sending a plan does not establish operational acceptance.</x:v>
      </x:c>
      <x:c r="L1918" s="3" t="str">
        <x:v>Context 62 words
Prompt 14 words
Longest option 17 words</x:v>
      </x:c>
      <x:c r="M1918" s="4" t="str">
        <x:v>Pending</x:v>
      </x:c>
      <x:c r="N1918" s="4" t="str"/>
      <x:c r="O1918" s="4" t="str"/>
      <x:c r="P1918" s="4" t="str">
        <x:v>Pending</x:v>
      </x:c>
      <x:c r="Q1918" s="4" t="str">
        <x:v>Pending</x:v>
      </x:c>
      <x:c r="R1918" s="4" t="str">
        <x:v>Pending</x:v>
      </x:c>
      <x:c r="S1918" s="4" t="str">
        <x:v>Pending</x:v>
      </x:c>
      <x:c r="T1918" s="4" t="str">
        <x:v>Pending</x:v>
      </x:c>
      <x:c r="U1918" s="4" t="str">
        <x:v>related-variants-require-family-review
check-specialized-distractor-and-difficulty</x:v>
      </x:c>
      <x:c r="V1918" s="3" t="str">
        <x:v>D1-ai-systems-advanced</x:v>
      </x:c>
      <x:c r="W1918" s="3" t="str">
        <x:v>D1-ai-systems-advanced-1</x:v>
      </x:c>
      <x:c r="X1918" s="3" t="str">
        <x:v>ff0fd1a417a2cca70b81bc66d500bc8fff1443509e79f46bb65b961619aac957</x:v>
      </x:c>
      <x:c r="Y1918" s="3" t="str">
        <x:v>en</x:v>
      </x:c>
      <x:c r="Z1918" s="3"/>
    </x:row>
    <x:row r="1919" ht="165" customHeight="1">
      <x:c r="A1919" s="3" t="str">
        <x:v>NH-FUNCTION-OPERATIONS-D1-AI-SYSTEMS-ADVANCED-02</x:v>
      </x:c>
      <x:c r="B1919" s="3" t="str">
        <x:v>function</x:v>
      </x:c>
      <x:c r="C1919" s="3" t="str">
        <x:v>Operations</x:v>
      </x:c>
      <x:c r="D1919" s="3" t="str">
        <x:v>AI systems literacy</x:v>
      </x:c>
      <x:c r="E1919" s="3" t="str">
        <x:v>advanced</x:v>
      </x:c>
      <x:c r="F1919" s="3" t="str">
        <x:v>multi-part scenario
Split into two short questions: first diagnose the AI issue, then choose the safest role/profile action.</x:v>
      </x:c>
      <x:c r="G1919" s="3" t="str">
        <x:v>Scenario: Operations needs a handoff plan.
Use: approved work orders and current service schedules.
Rule: Each operational exception needs an owner and escalation route.
Risk: A lost handoff can stop an active process.
Evidence: One user’s saved context sometimes appears in another user’s task.
Extra function cue: The recommendation shortens one step but increases waiting time at the next step.</x:v>
      </x:c>
      <x:c r="H1919" s="3" t="str">
        <x:v>Which architecture decision best addresses the stated systemic risk? Also apply the profile cue.</x:v>
      </x:c>
      <x:c r="I1919" s="3" t="str">
        <x:v>A. Use shared run state, idempotent handoffs, and a global stop budget; claim the local time saving as the full process improvement.
B. Isolate memory by identity and test cross-user access denial; compare end-to-end throughput and queue behavior.
C. Isolate memory by identity and test cross-user access denial; claim the local time saving as the full process improvement.
D. Use shared run state, idempotent handoffs, and a global stop budget; compare end-to-end throughput and queue behavior.</x:v>
      </x:c>
      <x:c r="J1919" s="3" t="str">
        <x:v>B</x:v>
      </x:c>
      <x:c r="K1919" s="3" t="str">
        <x:v>The failure requires a storage and access boundary, not a longer prompt. A local gain can be lost at the downstream bottleneck.</x:v>
      </x:c>
      <x:c r="L1919" s="3" t="str">
        <x:v>Context 60 words
Prompt 14 words
Longest option 21 words</x:v>
      </x:c>
      <x:c r="M1919" s="4" t="str">
        <x:v>Pending</x:v>
      </x:c>
      <x:c r="N1919" s="4" t="str"/>
      <x:c r="O1919" s="4" t="str"/>
      <x:c r="P1919" s="4" t="str">
        <x:v>Pending</x:v>
      </x:c>
      <x:c r="Q1919" s="4" t="str">
        <x:v>Pending</x:v>
      </x:c>
      <x:c r="R1919" s="4" t="str">
        <x:v>Pending</x:v>
      </x:c>
      <x:c r="S1919" s="4" t="str">
        <x:v>Pending</x:v>
      </x:c>
      <x:c r="T1919" s="4" t="str">
        <x:v>Pending</x:v>
      </x:c>
      <x:c r="U1919" s="4" t="str">
        <x:v>related-variants-require-family-review
check-specialized-distractor-and-difficulty</x:v>
      </x:c>
      <x:c r="V1919" s="3" t="str">
        <x:v>D1-ai-systems-advanced</x:v>
      </x:c>
      <x:c r="W1919" s="3" t="str">
        <x:v>D1-ai-systems-advanced-2</x:v>
      </x:c>
      <x:c r="X1919" s="3" t="str">
        <x:v>2c4f527d2c4f82c730d316d757eb90a6ef4346e02c368e7da9fcc68253507fe6</x:v>
      </x:c>
      <x:c r="Y1919" s="3" t="str">
        <x:v>en</x:v>
      </x:c>
      <x:c r="Z1919" s="3"/>
    </x:row>
    <x:row r="1920" ht="165" customHeight="1">
      <x:c r="A1920" s="3" t="str">
        <x:v>NH-FUNCTION-OPERATIONS-D1-AI-SYSTEMS-ADVANCED-03</x:v>
      </x:c>
      <x:c r="B1920" s="3" t="str">
        <x:v>function</x:v>
      </x:c>
      <x:c r="C1920" s="3" t="str">
        <x:v>Operations</x:v>
      </x:c>
      <x:c r="D1920" s="3" t="str">
        <x:v>AI systems literacy</x:v>
      </x:c>
      <x:c r="E1920" s="3" t="str">
        <x:v>advanced</x:v>
      </x:c>
      <x:c r="F1920" s="3" t="str">
        <x:v>multi-part scenario
Split into two short questions: first diagnose the AI issue, then choose the safest role/profile action.</x:v>
      </x:c>
      <x:c r="G1920" s="3" t="str">
        <x:v>Scenario: Operations needs a handoff plan.
Use: approved work orders and current service schedules.
Rule: Each operational exception needs an owner and escalation route.
Risk: A lost handoff can stop an active process.
Evidence: The same connector identity reads records and performs unrestricted production writes.
Extra function cue: The proposed schedule uses an old service window that has since changed.</x:v>
      </x:c>
      <x:c r="H1920" s="3" t="str">
        <x:v>Which architecture decision best addresses the stated systemic risk? Also apply the profile cue.</x:v>
      </x:c>
      <x:c r="I1920" s="3" t="str">
        <x:v>A. Separate read and action identities with approval-bound scopes; keep the prior window because it was used in the pilot.
B. Centralize versioned task-context assembly and test its output; reconcile the plan with the current approved schedule.
C. Separate read and action identities with approval-bound scopes; reconcile the plan with the current approved schedule.
D. Centralize versioned task-context assembly and test its output; keep the prior window because it was used in the pilot.</x:v>
      </x:c>
      <x:c r="J1920" s="3" t="str">
        <x:v>C</x:v>
      </x:c>
      <x:c r="K1920" s="3" t="str">
        <x:v>Distinct capabilities allow enforcement of narrower action permissions. The live operating window governs the current handoff.</x:v>
      </x:c>
      <x:c r="L1920" s="3" t="str">
        <x:v>Context 60 words
Prompt 14 words
Longest option 19 words</x:v>
      </x:c>
      <x:c r="M1920" s="4" t="str">
        <x:v>Pending</x:v>
      </x:c>
      <x:c r="N1920" s="4" t="str"/>
      <x:c r="O1920" s="4" t="str"/>
      <x:c r="P1920" s="4" t="str">
        <x:v>Pending</x:v>
      </x:c>
      <x:c r="Q1920" s="4" t="str">
        <x:v>Pending</x:v>
      </x:c>
      <x:c r="R1920" s="4" t="str">
        <x:v>Pending</x:v>
      </x:c>
      <x:c r="S1920" s="4" t="str">
        <x:v>Pending</x:v>
      </x:c>
      <x:c r="T1920" s="4" t="str">
        <x:v>Pending</x:v>
      </x:c>
      <x:c r="U1920" s="4" t="str">
        <x:v>related-variants-require-family-review
check-specialized-distractor-and-difficulty</x:v>
      </x:c>
      <x:c r="V1920" s="3" t="str">
        <x:v>D1-ai-systems-advanced</x:v>
      </x:c>
      <x:c r="W1920" s="3" t="str">
        <x:v>D1-ai-systems-advanced-3</x:v>
      </x:c>
      <x:c r="X1920" s="3" t="str">
        <x:v>c6cd849b5368a0fa92105d904ebdef69566a1c27f5a4b8d321a97d1bad972104</x:v>
      </x:c>
      <x:c r="Y1920" s="3" t="str">
        <x:v>en</x:v>
      </x:c>
      <x:c r="Z1920" s="3"/>
    </x:row>
    <x:row r="1921" ht="165" customHeight="1">
      <x:c r="A1921" s="3" t="str">
        <x:v>NH-FUNCTION-OPERATIONS-D1-AI-SYSTEMS-ADVANCED-04</x:v>
      </x:c>
      <x:c r="B1921" s="3" t="str">
        <x:v>function</x:v>
      </x:c>
      <x:c r="C1921" s="3" t="str">
        <x:v>Operations</x:v>
      </x:c>
      <x:c r="D1921" s="3" t="str">
        <x:v>AI systems literacy</x:v>
      </x:c>
      <x:c r="E1921" s="3" t="str">
        <x:v>advanced</x:v>
      </x:c>
      <x:c r="F1921" s="3" t="str">
        <x:v>multi-part scenario
Split into two short questions: first diagnose the AI issue, then choose the safest role/profile action.</x:v>
      </x:c>
      <x:c r="G1921" s="3" t="str">
        <x:v>Scenario: Operations needs a handoff plan.
Use: approved work orders and current service schedules.
Rule: Each operational exception needs an owner and escalation route.
Risk: A lost handoff can stop an active process.
Evidence: Multiple agents retry one another’s failed tasks indefinitely.
Extra function cue: An automated step can leave work partially complete after a failure.</x:v>
      </x:c>
      <x:c r="H1921" s="3" t="str">
        <x:v>Which architecture decision best addresses the stated systemic risk? Also apply the profile cue.</x:v>
      </x:c>
      <x:c r="I1921" s="3" t="str">
        <x:v>A. Isolate memory by identity and test cross-user access denial; define the recovery owner and intermediate-state procedure.
B. Isolate memory by identity and test cross-user access denial; restart the entire process without checking completed steps.
C. Use shared run state, idempotent handoffs, and a global stop budget; restart the entire process without checking completed steps.
D. Use shared run state, idempotent handoffs, and a global stop budget; define the recovery owner and intermediate-state procedure.</x:v>
      </x:c>
      <x:c r="J1921" s="3" t="str">
        <x:v>D</x:v>
      </x:c>
      <x:c r="K1921" s="3" t="str">
        <x:v>Local retry limits alone do not bound a multi-agent cycle. Recovery must account for work already performed.</x:v>
      </x:c>
      <x:c r="L1921" s="3" t="str">
        <x:v>Context 56 words
Prompt 14 words
Longest option 19 words</x:v>
      </x:c>
      <x:c r="M1921" s="4" t="str">
        <x:v>Pending</x:v>
      </x:c>
      <x:c r="N1921" s="4" t="str"/>
      <x:c r="O1921" s="4" t="str"/>
      <x:c r="P1921" s="4" t="str">
        <x:v>Pending</x:v>
      </x:c>
      <x:c r="Q1921" s="4" t="str">
        <x:v>Pending</x:v>
      </x:c>
      <x:c r="R1921" s="4" t="str">
        <x:v>Pending</x:v>
      </x:c>
      <x:c r="S1921" s="4" t="str">
        <x:v>Pending</x:v>
      </x:c>
      <x:c r="T1921" s="4" t="str">
        <x:v>Pending</x:v>
      </x:c>
      <x:c r="U1921" s="4" t="str">
        <x:v>related-variants-require-family-review
check-specialized-distractor-and-difficulty</x:v>
      </x:c>
      <x:c r="V1921" s="3" t="str">
        <x:v>D1-ai-systems-advanced</x:v>
      </x:c>
      <x:c r="W1921" s="3" t="str">
        <x:v>D1-ai-systems-advanced-4</x:v>
      </x:c>
      <x:c r="X1921" s="3" t="str">
        <x:v>4473cb72c322dca24cc4533ce2a241677a4de8071653ad8605749c355e477a2f</x:v>
      </x:c>
      <x:c r="Y1921" s="3" t="str">
        <x:v>en</x:v>
      </x:c>
      <x:c r="Z1921" s="3"/>
    </x:row>
    <x:row r="1922" ht="165" customHeight="1">
      <x:c r="A1922" s="3" t="str">
        <x:v>NH-FUNCTION-OPERATIONS-D2-TOOL-SELECTION-AWARENESS-01</x:v>
      </x:c>
      <x:c r="B1922" s="3" t="str">
        <x:v>function</x:v>
      </x:c>
      <x:c r="C1922" s="3" t="str">
        <x:v>Operations</x:v>
      </x:c>
      <x:c r="D1922" s="3" t="str">
        <x:v>Tool selection and integration</x:v>
      </x:c>
      <x:c r="E1922" s="3" t="str">
        <x:v>awareness</x:v>
      </x:c>
      <x:c r="F1922" s="3" t="str">
        <x:v>scenario choice
Keep the scenario short and make the answer choices concrete actions a user can picture.</x:v>
      </x:c>
      <x:c r="G1922" s="3" t="str">
        <x:v>Scenario: Operations needs a handoff plan.
Use: approved work orders and current service schedules.
Rule: Each operational exception needs an owner and escalation route.
Risk: A lost handoff can stop an active process.
Evidence: The handoff plan must enter an existing system in a fixed machine-readable structure.
Extra function cue: The handoff plan names a receiving team but no one has accepted the exception queue.</x:v>
      </x:c>
      <x:c r="H1922" s="3" t="str">
        <x:v>Which tool property is most relevant to the stated requirement? Also apply the profile cue.</x:v>
      </x:c>
      <x:c r="I1922" s="3" t="str">
        <x:v>A. Validated structured output and integration support; obtain acceptance from a named receiving owner.
B. Validated structured output and integration support; mark the handoff complete when the plan is sent.
C. Enforceable read-only permissions; obtain acceptance from a named receiving owner.
D. Enforceable read-only permissions; mark the handoff complete when the plan is sent.</x:v>
      </x:c>
      <x:c r="J1922" s="3" t="str">
        <x:v>A</x:v>
      </x:c>
      <x:c r="K1922" s="3" t="str">
        <x:v>The output must be usable by the receiving system. Sending a plan does not establish operational acceptance.</x:v>
      </x:c>
      <x:c r="L1922" s="3" t="str">
        <x:v>Context 65 words
Prompt 15 words
Longest option 15 words</x:v>
      </x:c>
      <x:c r="M1922" s="4" t="str">
        <x:v>Pending</x:v>
      </x:c>
      <x:c r="N1922" s="4" t="str"/>
      <x:c r="O1922" s="4" t="str"/>
      <x:c r="P1922" s="4" t="str">
        <x:v>Pending</x:v>
      </x:c>
      <x:c r="Q1922" s="4" t="str">
        <x:v>Pending</x:v>
      </x:c>
      <x:c r="R1922" s="4" t="str">
        <x:v>Pending</x:v>
      </x:c>
      <x:c r="S1922" s="4" t="str">
        <x:v>Pending</x:v>
      </x:c>
      <x:c r="T1922" s="4" t="str">
        <x:v>Pending</x:v>
      </x:c>
      <x:c r="U1922" s="4" t="str">
        <x:v>related-variants-require-family-review
check-specialized-distractor-and-difficulty</x:v>
      </x:c>
      <x:c r="V1922" s="3" t="str">
        <x:v>D2-tool-selection-awareness</x:v>
      </x:c>
      <x:c r="W1922" s="3" t="str">
        <x:v>D2-tool-selection-awareness-2</x:v>
      </x:c>
      <x:c r="X1922" s="3" t="str">
        <x:v>9e81933966fbcdb08e8c2fe44981a650dacd1bb15250832bdf43a12669f11fe9</x:v>
      </x:c>
      <x:c r="Y1922" s="3" t="str">
        <x:v>en</x:v>
      </x:c>
      <x:c r="Z1922" s="3"/>
    </x:row>
    <x:row r="1923" ht="165" customHeight="1">
      <x:c r="A1923" s="3" t="str">
        <x:v>NH-FUNCTION-OPERATIONS-D2-TOOL-SELECTION-AWARENESS-02</x:v>
      </x:c>
      <x:c r="B1923" s="3" t="str">
        <x:v>function</x:v>
      </x:c>
      <x:c r="C1923" s="3" t="str">
        <x:v>Operations</x:v>
      </x:c>
      <x:c r="D1923" s="3" t="str">
        <x:v>Tool selection and integration</x:v>
      </x:c>
      <x:c r="E1923" s="3" t="str">
        <x:v>awareness</x:v>
      </x:c>
      <x:c r="F1923" s="3" t="str">
        <x:v>matching
Ask users to match 2-3 observations to concepts such as retrieval, generation, privacy, or approval.</x:v>
      </x:c>
      <x:c r="G1923" s="3" t="str">
        <x:v>Scenario: Operations needs a handoff plan.
Use: approved work orders and current service schedules.
Rule: Each operational exception needs an owner and escalation route.
Risk: A lost handoff can stop an active process.
Evidence: The assistant must only read records, even if a user asks it to edit them.
Extra function cue: The recommendation shortens one step but increases waiting time at the next step.</x:v>
      </x:c>
      <x:c r="H1923" s="3" t="str">
        <x:v>Which tool property is most relevant to the stated requirement? Also apply the profile cue.</x:v>
      </x:c>
      <x:c r="I1923" s="3" t="str">
        <x:v>A. Supported data access and workspace boundaries; claim the local time saving as the full process improvement.
B. Enforceable read-only permissions; compare end-to-end throughput and queue behavior.
C. Supported data access and workspace boundaries; compare end-to-end throughput and queue behavior.
D. Enforceable read-only permissions; claim the local time saving as the full process improvement.</x:v>
      </x:c>
      <x:c r="J1923" s="3" t="str">
        <x:v>B</x:v>
      </x:c>
      <x:c r="K1923" s="3" t="str">
        <x:v>A promise in a prompt is weaker than an enforced capability boundary. A local gain can be lost at the downstream bottleneck.</x:v>
      </x:c>
      <x:c r="L1923" s="3" t="str">
        <x:v>Context 65 words
Prompt 15 words
Longest option 16 words</x:v>
      </x:c>
      <x:c r="M1923" s="4" t="str">
        <x:v>Pending</x:v>
      </x:c>
      <x:c r="N1923" s="4" t="str"/>
      <x:c r="O1923" s="4" t="str"/>
      <x:c r="P1923" s="4" t="str">
        <x:v>Pending</x:v>
      </x:c>
      <x:c r="Q1923" s="4" t="str">
        <x:v>Pending</x:v>
      </x:c>
      <x:c r="R1923" s="4" t="str">
        <x:v>Pending</x:v>
      </x:c>
      <x:c r="S1923" s="4" t="str">
        <x:v>Pending</x:v>
      </x:c>
      <x:c r="T1923" s="4" t="str">
        <x:v>Pending</x:v>
      </x:c>
      <x:c r="U1923" s="4" t="str">
        <x:v>related-variants-require-family-review
check-specialized-distractor-and-difficulty</x:v>
      </x:c>
      <x:c r="V1923" s="3" t="str">
        <x:v>D2-tool-selection-awareness</x:v>
      </x:c>
      <x:c r="W1923" s="3" t="str">
        <x:v>D2-tool-selection-awareness-3</x:v>
      </x:c>
      <x:c r="X1923" s="3" t="str">
        <x:v>4266bb83baa2a47bfc3bd3ad4123f1f560b560b4305a2d2b6688adc3e68f65fd</x:v>
      </x:c>
      <x:c r="Y1923" s="3" t="str">
        <x:v>en</x:v>
      </x:c>
      <x:c r="Z1923" s="3"/>
    </x:row>
    <x:row r="1924" ht="165" customHeight="1">
      <x:c r="A1924" s="3" t="str">
        <x:v>NH-FUNCTION-OPERATIONS-D2-TOOL-SELECTION-AWARENESS-03</x:v>
      </x:c>
      <x:c r="B1924" s="3" t="str">
        <x:v>function</x:v>
      </x:c>
      <x:c r="C1924" s="3" t="str">
        <x:v>Operations</x:v>
      </x:c>
      <x:c r="D1924" s="3" t="str">
        <x:v>Tool selection and integration</x:v>
      </x:c>
      <x:c r="E1924" s="3" t="str">
        <x:v>awareness</x:v>
      </x:c>
      <x:c r="F1924" s="3" t="str">
        <x:v>scenario choice
Keep the scenario short and make the answer choices concrete actions a user can picture.</x:v>
      </x:c>
      <x:c r="G1924" s="3" t="str">
        <x:v>Scenario: Operations needs a handoff plan.
Use: approved work orders and current service schedules.
Rule: Each operational exception needs an owner and escalation route.
Risk: A lost handoff can stop an active process.
Evidence: The same workflow must be recoverable after a vendor outage.
Extra function cue: The proposed schedule uses an old service window that has since changed.</x:v>
      </x:c>
      <x:c r="H1924" s="3" t="str">
        <x:v>Which tool property is most relevant to the stated requirement? Also apply the profile cue.</x:v>
      </x:c>
      <x:c r="I1924" s="3" t="str">
        <x:v>A. Enforceable read-only permissions; keep the prior window because it was used in the pilot.
B. Enforceable read-only permissions; reconcile the plan with the current approved schedule.
C. Exportability and a tested fallback path; reconcile the plan with the current approved schedule.
D. Exportability and a tested fallback path; keep the prior window because it was used in the pilot.</x:v>
      </x:c>
      <x:c r="J1924" s="3" t="str">
        <x:v>C</x:v>
      </x:c>
      <x:c r="K1924" s="3" t="str">
        <x:v>Recovery depends on portable state and an executable alternative. The live operating window governs the current handoff.</x:v>
      </x:c>
      <x:c r="L1924" s="3" t="str">
        <x:v>Context 59 words
Prompt 15 words
Longest option 17 words</x:v>
      </x:c>
      <x:c r="M1924" s="4" t="str">
        <x:v>Pending</x:v>
      </x:c>
      <x:c r="N1924" s="4" t="str"/>
      <x:c r="O1924" s="4" t="str"/>
      <x:c r="P1924" s="4" t="str">
        <x:v>Pending</x:v>
      </x:c>
      <x:c r="Q1924" s="4" t="str">
        <x:v>Pending</x:v>
      </x:c>
      <x:c r="R1924" s="4" t="str">
        <x:v>Pending</x:v>
      </x:c>
      <x:c r="S1924" s="4" t="str">
        <x:v>Pending</x:v>
      </x:c>
      <x:c r="T1924" s="4" t="str">
        <x:v>Pending</x:v>
      </x:c>
      <x:c r="U1924" s="4" t="str">
        <x:v>related-variants-require-family-review
check-specialized-distractor-and-difficulty</x:v>
      </x:c>
      <x:c r="V1924" s="3" t="str">
        <x:v>D2-tool-selection-awareness</x:v>
      </x:c>
      <x:c r="W1924" s="3" t="str">
        <x:v>D2-tool-selection-awareness-4</x:v>
      </x:c>
      <x:c r="X1924" s="3" t="str">
        <x:v>f148831e41755e29e6b74a2b0bb1a6e7abc3055dde5936defc6ec4d291327837</x:v>
      </x:c>
      <x:c r="Y1924" s="3" t="str">
        <x:v>en</x:v>
      </x:c>
      <x:c r="Z1924" s="3"/>
    </x:row>
    <x:row r="1925" ht="165" customHeight="1">
      <x:c r="A1925" s="3" t="str">
        <x:v>NH-FUNCTION-OPERATIONS-D2-TOOL-SELECTION-AWARENESS-04</x:v>
      </x:c>
      <x:c r="B1925" s="3" t="str">
        <x:v>function</x:v>
      </x:c>
      <x:c r="C1925" s="3" t="str">
        <x:v>Operations</x:v>
      </x:c>
      <x:c r="D1925" s="3" t="str">
        <x:v>Tool selection and integration</x:v>
      </x:c>
      <x:c r="E1925" s="3" t="str">
        <x:v>awareness</x:v>
      </x:c>
      <x:c r="F1925" s="3" t="str">
        <x:v>matching
Ask users to match 2-3 observations to concepts such as retrieval, generation, privacy, or approval.</x:v>
      </x:c>
      <x:c r="G1925" s="3" t="str">
        <x:v>Scenario: Operations needs a handoff plan.
Use: approved work orders and current service schedules.
Rule: Each operational exception needs an owner and escalation route.
Risk: A lost handoff can stop an active process.
Evidence: Staff need to inspect approved work orders and current service schedules without exposing records outside the approved workspace.
Extra function cue: An automated step can leave work partially complete after a failure.</x:v>
      </x:c>
      <x:c r="H1925" s="3" t="str">
        <x:v>Which tool property is most relevant to the stated requirement? Also apply the profile cue.</x:v>
      </x:c>
      <x:c r="I1925" s="3" t="str">
        <x:v>A. Supported data access and workspace boundaries; restart the entire process without checking completed steps.
B. Enforceable read-only permissions; restart the entire process without checking completed steps.
C. Enforceable read-only permissions; define the recovery owner and intermediate-state procedure.
D. Supported data access and workspace boundaries; define the recovery owner and intermediate-state procedure.</x:v>
      </x:c>
      <x:c r="J1925" s="3" t="str">
        <x:v>D</x:v>
      </x:c>
      <x:c r="K1925" s="3" t="str">
        <x:v>The task depends on permitted access to the required information. Recovery must account for work already performed.</x:v>
      </x:c>
      <x:c r="L1925" s="3" t="str">
        <x:v>Context 66 words
Prompt 15 words
Longest option 14 words</x:v>
      </x:c>
      <x:c r="M1925" s="4" t="str">
        <x:v>Pending</x:v>
      </x:c>
      <x:c r="N1925" s="4" t="str"/>
      <x:c r="O1925" s="4" t="str"/>
      <x:c r="P1925" s="4" t="str">
        <x:v>Pending</x:v>
      </x:c>
      <x:c r="Q1925" s="4" t="str">
        <x:v>Pending</x:v>
      </x:c>
      <x:c r="R1925" s="4" t="str">
        <x:v>Pending</x:v>
      </x:c>
      <x:c r="S1925" s="4" t="str">
        <x:v>Pending</x:v>
      </x:c>
      <x:c r="T1925" s="4" t="str">
        <x:v>Pending</x:v>
      </x:c>
      <x:c r="U1925" s="4" t="str">
        <x:v>related-variants-require-family-review
check-specialized-distractor-and-difficulty</x:v>
      </x:c>
      <x:c r="V1925" s="3" t="str">
        <x:v>D2-tool-selection-awareness</x:v>
      </x:c>
      <x:c r="W1925" s="3" t="str">
        <x:v>D2-tool-selection-awareness-1</x:v>
      </x:c>
      <x:c r="X1925" s="3" t="str">
        <x:v>6a78a9f89cb2d7f99244bb7ea57fc0c01fe1fc6c1daf70434c2cde5900886105</x:v>
      </x:c>
      <x:c r="Y1925" s="3" t="str">
        <x:v>en</x:v>
      </x:c>
      <x:c r="Z1925" s="3"/>
    </x:row>
    <x:row r="1926" ht="165" customHeight="1">
      <x:c r="A1926" s="3" t="str">
        <x:v>NH-FUNCTION-OPERATIONS-D2-TOOL-SELECTION-APPLIED-01</x:v>
      </x:c>
      <x:c r="B1926" s="3" t="str">
        <x:v>function</x:v>
      </x:c>
      <x:c r="C1926" s="3" t="str">
        <x:v>Operations</x:v>
      </x:c>
      <x:c r="D1926" s="3" t="str">
        <x:v>Tool selection and integration</x:v>
      </x:c>
      <x:c r="E1926" s="3" t="str">
        <x:v>applied</x:v>
      </x:c>
      <x:c r="F1926" s="3" t="str">
        <x:v>scenario choice
Keep the scenario short and make the answer choices concrete actions a user can picture.</x:v>
      </x:c>
      <x:c r="G1926" s="3" t="str">
        <x:v>Scenario: Operations needs a handoff plan.
Use: approved work orders and current service schedules.
Rule: Each operational exception needs an owner and escalation route.
Risk: A lost handoff can stop an active process.
Evidence: The task is to find and quote a current approved clause; no new wording is needed.
Extra function cue: The handoff plan names a receiving team but no one has accepted the exception queue.</x:v>
      </x:c>
      <x:c r="H1926" s="3" t="str">
        <x:v>Which candidate best fits the stated task? Also apply the profile cue.</x:v>
      </x:c>
      <x:c r="I1926" s="3" t="str">
        <x:v>A. The approved drafting tool with controlled input and review; obtain acceptance from a named receiving owner.
B. The approved search tool that returns source passages; mark the handoff complete when the plan is sent.
C. The approved drafting tool with controlled input and review; mark the handoff complete when the plan is sent.
D. The approved search tool that returns source passages; obtain acceptance from a named receiving owner.</x:v>
      </x:c>
      <x:c r="J1926" s="3" t="str">
        <x:v>D</x:v>
      </x:c>
      <x:c r="K1926" s="3" t="str">
        <x:v>Direct retrieval meets the need without unnecessary generation. Sending a plan does not establish operational acceptance.</x:v>
      </x:c>
      <x:c r="L1926" s="3" t="str">
        <x:v>Context 68 words
Prompt 12 words
Longest option 18 words</x:v>
      </x:c>
      <x:c r="M1926" s="4" t="str">
        <x:v>Pending</x:v>
      </x:c>
      <x:c r="N1926" s="4" t="str"/>
      <x:c r="O1926" s="4" t="str"/>
      <x:c r="P1926" s="4" t="str">
        <x:v>Pending</x:v>
      </x:c>
      <x:c r="Q1926" s="4" t="str">
        <x:v>Pending</x:v>
      </x:c>
      <x:c r="R1926" s="4" t="str">
        <x:v>Pending</x:v>
      </x:c>
      <x:c r="S1926" s="4" t="str">
        <x:v>Pending</x:v>
      </x:c>
      <x:c r="T1926" s="4" t="str">
        <x:v>Pending</x:v>
      </x:c>
      <x:c r="U1926" s="4" t="str">
        <x:v>related-variants-require-family-review
check-specialized-distractor-and-difficulty</x:v>
      </x:c>
      <x:c r="V1926" s="3" t="str">
        <x:v>D2-tool-selection-applied</x:v>
      </x:c>
      <x:c r="W1926" s="3" t="str">
        <x:v>D2-tool-selection-applied-1</x:v>
      </x:c>
      <x:c r="X1926" s="3" t="str">
        <x:v>9a3631e6fadeb8412f6bfc715815ba2e3785c12eef808a6b8f2982dbf4964ac6</x:v>
      </x:c>
      <x:c r="Y1926" s="3" t="str">
        <x:v>en</x:v>
      </x:c>
      <x:c r="Z1926" s="3"/>
    </x:row>
    <x:row r="1927" ht="165" customHeight="1">
      <x:c r="A1927" s="3" t="str">
        <x:v>NH-FUNCTION-OPERATIONS-D2-TOOL-SELECTION-APPLIED-02</x:v>
      </x:c>
      <x:c r="B1927" s="3" t="str">
        <x:v>function</x:v>
      </x:c>
      <x:c r="C1927" s="3" t="str">
        <x:v>Operations</x:v>
      </x:c>
      <x:c r="D1927" s="3" t="str">
        <x:v>Tool selection and integration</x:v>
      </x:c>
      <x:c r="E1927" s="3" t="str">
        <x:v>applied</x:v>
      </x:c>
      <x:c r="F1927" s="3" t="str">
        <x:v>select all safe actions
Convert options into actions and allow multiple correct choices with partial credit.</x:v>
      </x:c>
      <x:c r="G1927" s="3" t="str">
        <x:v>Scenario: Operations needs a handoff plan.
Use: approved work orders and current service schedules.
Rule: Each operational exception needs an owner and escalation route.
Risk: A lost handoff can stop an active process.
Evidence: The task is to rewrite supplied non-sensitive notes into a reviewed handoff plan.
Extra function cue: The recommendation shortens one step but increases waiting time at the next step.</x:v>
      </x:c>
      <x:c r="H1927" s="3" t="str">
        <x:v>Which candidate best fits the stated task? Also apply the profile cue.</x:v>
      </x:c>
      <x:c r="I1927" s="3" t="str">
        <x:v>A. The approved drafting tool with controlled input and review; compare end-to-end throughput and queue behavior.
B. The approved drafting tool with controlled input and review; claim the local time saving as the full process improvement.
C. The deterministic calculation tool with traceable formulas; compare end-to-end throughput and queue behavior.
D. The deterministic calculation tool with traceable formulas; claim the local time saving as the full process improvement.</x:v>
      </x:c>
      <x:c r="J1927" s="3" t="str">
        <x:v>A</x:v>
      </x:c>
      <x:c r="K1927" s="3" t="str">
        <x:v>The main need is language transformation with human approval. A local gain can be lost at the downstream bottleneck.</x:v>
      </x:c>
      <x:c r="L1927" s="3" t="str">
        <x:v>Context 63 words
Prompt 12 words
Longest option 19 words</x:v>
      </x:c>
      <x:c r="M1927" s="4" t="str">
        <x:v>Pending</x:v>
      </x:c>
      <x:c r="N1927" s="4" t="str"/>
      <x:c r="O1927" s="4" t="str"/>
      <x:c r="P1927" s="4" t="str">
        <x:v>Pending</x:v>
      </x:c>
      <x:c r="Q1927" s="4" t="str">
        <x:v>Pending</x:v>
      </x:c>
      <x:c r="R1927" s="4" t="str">
        <x:v>Pending</x:v>
      </x:c>
      <x:c r="S1927" s="4" t="str">
        <x:v>Pending</x:v>
      </x:c>
      <x:c r="T1927" s="4" t="str">
        <x:v>Pending</x:v>
      </x:c>
      <x:c r="U1927" s="4" t="str">
        <x:v>related-variants-require-family-review
check-specialized-distractor-and-difficulty</x:v>
      </x:c>
      <x:c r="V1927" s="3" t="str">
        <x:v>D2-tool-selection-applied</x:v>
      </x:c>
      <x:c r="W1927" s="3" t="str">
        <x:v>D2-tool-selection-applied-2</x:v>
      </x:c>
      <x:c r="X1927" s="3" t="str">
        <x:v>00aa506343b51293cb0f1c7d4f69f37287e0047c70881927be165fed4143cc80</x:v>
      </x:c>
      <x:c r="Y1927" s="3" t="str">
        <x:v>en</x:v>
      </x:c>
      <x:c r="Z1927" s="3"/>
    </x:row>
    <x:row r="1928" ht="165" customHeight="1">
      <x:c r="A1928" s="3" t="str">
        <x:v>NH-FUNCTION-OPERATIONS-D2-TOOL-SELECTION-APPLIED-03</x:v>
      </x:c>
      <x:c r="B1928" s="3" t="str">
        <x:v>function</x:v>
      </x:c>
      <x:c r="C1928" s="3" t="str">
        <x:v>Operations</x:v>
      </x:c>
      <x:c r="D1928" s="3" t="str">
        <x:v>Tool selection and integration</x:v>
      </x:c>
      <x:c r="E1928" s="3" t="str">
        <x:v>applied</x:v>
      </x:c>
      <x:c r="F1928" s="3" t="str">
        <x:v>scenario choice
Keep the scenario short and make the answer choices concrete actions a user can picture.</x:v>
      </x:c>
      <x:c r="G1928" s="3" t="str">
        <x:v>Scenario: Operations needs a handoff plan.
Use: approved work orders and current service schedules.
Rule: Each operational exception needs an owner and escalation route.
Risk: A lost handoff can stop an active process.
Evidence: The task is to reconcile exact totals from structured records using fixed rules.
Extra function cue: The proposed schedule uses an old service window that has since changed.</x:v>
      </x:c>
      <x:c r="H1928" s="3" t="str">
        <x:v>Which candidate best fits the stated task? Also apply the profile cue.</x:v>
      </x:c>
      <x:c r="I1928" s="3" t="str">
        <x:v>A. The deterministic calculation tool with traceable formulas; keep the prior window because it was used in the pilot.
B. The deterministic calculation tool with traceable formulas; reconcile the plan with the current approved schedule.
C. The approved search tool that returns source passages; keep the prior window because it was used in the pilot.
D. The approved search tool that returns source passages; reconcile the plan with the current approved schedule.</x:v>
      </x:c>
      <x:c r="J1928" s="3" t="str">
        <x:v>B</x:v>
      </x:c>
      <x:c r="K1928" s="3" t="str">
        <x:v>Exact arithmetic under explicit rules is directly checkable. The live operating window governs the current handoff.</x:v>
      </x:c>
      <x:c r="L1928" s="3" t="str">
        <x:v>Context 62 words
Prompt 12 words
Longest option 19 words</x:v>
      </x:c>
      <x:c r="M1928" s="4" t="str">
        <x:v>Pending</x:v>
      </x:c>
      <x:c r="N1928" s="4" t="str"/>
      <x:c r="O1928" s="4" t="str"/>
      <x:c r="P1928" s="4" t="str">
        <x:v>Pending</x:v>
      </x:c>
      <x:c r="Q1928" s="4" t="str">
        <x:v>Pending</x:v>
      </x:c>
      <x:c r="R1928" s="4" t="str">
        <x:v>Pending</x:v>
      </x:c>
      <x:c r="S1928" s="4" t="str">
        <x:v>Pending</x:v>
      </x:c>
      <x:c r="T1928" s="4" t="str">
        <x:v>Pending</x:v>
      </x:c>
      <x:c r="U1928" s="4" t="str">
        <x:v>related-variants-require-family-review
check-specialized-distractor-and-difficulty</x:v>
      </x:c>
      <x:c r="V1928" s="3" t="str">
        <x:v>D2-tool-selection-applied</x:v>
      </x:c>
      <x:c r="W1928" s="3" t="str">
        <x:v>D2-tool-selection-applied-3</x:v>
      </x:c>
      <x:c r="X1928" s="3" t="str">
        <x:v>7fc1fd8f4567e4fad3911d7c4f82e240a23923a6c9e0f4fefe2edd027f0174cb</x:v>
      </x:c>
      <x:c r="Y1928" s="3" t="str">
        <x:v>en</x:v>
      </x:c>
      <x:c r="Z1928" s="3"/>
    </x:row>
    <x:row r="1929" ht="165" customHeight="1">
      <x:c r="A1929" s="3" t="str">
        <x:v>NH-FUNCTION-OPERATIONS-D2-TOOL-SELECTION-APPLIED-04</x:v>
      </x:c>
      <x:c r="B1929" s="3" t="str">
        <x:v>function</x:v>
      </x:c>
      <x:c r="C1929" s="3" t="str">
        <x:v>Operations</x:v>
      </x:c>
      <x:c r="D1929" s="3" t="str">
        <x:v>Tool selection and integration</x:v>
      </x:c>
      <x:c r="E1929" s="3" t="str">
        <x:v>applied</x:v>
      </x:c>
      <x:c r="F1929" s="3" t="str">
        <x:v>select all safe actions
Convert options into actions and allow multiple correct choices with partial credit.</x:v>
      </x:c>
      <x:c r="G1929" s="3" t="str">
        <x:v>Scenario: Operations needs a handoff plan.
Use: approved work orders and current service schedules.
Rule: Each operational exception needs an owner and escalation route.
Risk: A lost handoff can stop an active process.
Evidence: The task combines record lookup, drafting, and a gated system action.
Extra function cue: An automated step can leave work partially complete after a failure.</x:v>
      </x:c>
      <x:c r="H1929" s="3" t="str">
        <x:v>Which candidate best fits the stated task? Also apply the profile cue.</x:v>
      </x:c>
      <x:c r="I1929" s="3" t="str">
        <x:v>A. The approved drafting tool with controlled input and review; restart the entire process without checking completed steps.
B. The approved drafting tool with controlled input and review; define the recovery owner and intermediate-state procedure.
C. The workflow tool with scoped connectors and approval stages; define the recovery owner and intermediate-state procedure.
D. The workflow tool with scoped connectors and approval stages; restart the entire process without checking completed steps.</x:v>
      </x:c>
      <x:c r="J1929" s="3" t="str">
        <x:v>C</x:v>
      </x:c>
      <x:c r="K1929" s="3" t="str">
        <x:v>The complete task needs orchestrated capabilities and an action boundary. Recovery must account for work already performed.</x:v>
      </x:c>
      <x:c r="L1929" s="3" t="str">
        <x:v>Context 59 words
Prompt 12 words
Longest option 17 words</x:v>
      </x:c>
      <x:c r="M1929" s="4" t="str">
        <x:v>Pending</x:v>
      </x:c>
      <x:c r="N1929" s="4" t="str"/>
      <x:c r="O1929" s="4" t="str"/>
      <x:c r="P1929" s="4" t="str">
        <x:v>Pending</x:v>
      </x:c>
      <x:c r="Q1929" s="4" t="str">
        <x:v>Pending</x:v>
      </x:c>
      <x:c r="R1929" s="4" t="str">
        <x:v>Pending</x:v>
      </x:c>
      <x:c r="S1929" s="4" t="str">
        <x:v>Pending</x:v>
      </x:c>
      <x:c r="T1929" s="4" t="str">
        <x:v>Pending</x:v>
      </x:c>
      <x:c r="U1929" s="4" t="str">
        <x:v>related-variants-require-family-review
check-specialized-distractor-and-difficulty</x:v>
      </x:c>
      <x:c r="V1929" s="3" t="str">
        <x:v>D2-tool-selection-applied</x:v>
      </x:c>
      <x:c r="W1929" s="3" t="str">
        <x:v>D2-tool-selection-applied-4</x:v>
      </x:c>
      <x:c r="X1929" s="3" t="str">
        <x:v>6d993ffefcc880fef2835229f0d9b5506e7814b2867d24f4e65bfb381c72e858</x:v>
      </x:c>
      <x:c r="Y1929" s="3" t="str">
        <x:v>en</x:v>
      </x:c>
      <x:c r="Z1929" s="3"/>
    </x:row>
    <x:row r="1930" ht="165" customHeight="1">
      <x:c r="A1930" s="3" t="str">
        <x:v>NH-FUNCTION-OPERATIONS-D2-TOOL-SELECTION-PROFICIENT-01</x:v>
      </x:c>
      <x:c r="B1930" s="3" t="str">
        <x:v>function</x:v>
      </x:c>
      <x:c r="C1930" s="3" t="str">
        <x:v>Operations</x:v>
      </x:c>
      <x:c r="D1930" s="3" t="str">
        <x:v>Tool selection and integration</x:v>
      </x:c>
      <x:c r="E1930" s="3" t="str">
        <x:v>proficient</x:v>
      </x:c>
      <x:c r="F1930" s="3" t="str">
        <x:v>multi-part scenario
Split into two short questions: first diagnose the AI issue, then choose the safest role/profile action.</x:v>
      </x:c>
      <x:c r="G1930" s="3" t="str">
        <x:v>Scenario: Operations needs a handoff plan.
Use: approved work orders and current service schedules.
Rule: Each operational exception needs an owner and escalation route.
Risk: A lost handoff can stop an active process.
Evidence: A tool has many connectors, but the required connector grants excessive write access.
Extra function cue: The handoff plan names a receiving team but no one has accepted the exception queue.</x:v>
      </x:c>
      <x:c r="H1930" s="3" t="str">
        <x:v>Which selection evidence should determine the next step? Also apply the profile cue.</x:v>
      </x:c>
      <x:c r="I1930" s="3" t="str">
        <x:v>A. Test audit-history portability before committing to it; mark the handoff complete when the plan is sent.
B. Require a connector with enforceable narrower scopes; mark the handoff complete when the plan is sent.
C. Require a connector with enforceable narrower scopes; obtain acceptance from a named receiving owner.
D. Test audit-history portability before committing to it; obtain acceptance from a named receiving owner.</x:v>
      </x:c>
      <x:c r="J1930" s="3" t="str">
        <x:v>C</x:v>
      </x:c>
      <x:c r="K1930" s="3" t="str">
        <x:v>Connector count does not establish permission suitability. Sending a plan does not establish operational acceptance.</x:v>
      </x:c>
      <x:c r="L1930" s="3" t="str">
        <x:v>Context 65 words
Prompt 13 words
Longest option 16 words</x:v>
      </x:c>
      <x:c r="M1930" s="4" t="str">
        <x:v>Pending</x:v>
      </x:c>
      <x:c r="N1930" s="4" t="str"/>
      <x:c r="O1930" s="4" t="str"/>
      <x:c r="P1930" s="4" t="str">
        <x:v>Pending</x:v>
      </x:c>
      <x:c r="Q1930" s="4" t="str">
        <x:v>Pending</x:v>
      </x:c>
      <x:c r="R1930" s="4" t="str">
        <x:v>Pending</x:v>
      </x:c>
      <x:c r="S1930" s="4" t="str">
        <x:v>Pending</x:v>
      </x:c>
      <x:c r="T1930" s="4" t="str">
        <x:v>Pending</x:v>
      </x:c>
      <x:c r="U1930" s="4" t="str">
        <x:v>related-variants-require-family-review
check-specialized-distractor-and-difficulty</x:v>
      </x:c>
      <x:c r="V1930" s="3" t="str">
        <x:v>D2-tool-selection-proficient</x:v>
      </x:c>
      <x:c r="W1930" s="3" t="str">
        <x:v>D2-tool-selection-proficient-3</x:v>
      </x:c>
      <x:c r="X1930" s="3" t="str">
        <x:v>2537c33a4f951e738688951b393a0e86b4c1f9285940ebbc48aedfe2e8de5bcf</x:v>
      </x:c>
      <x:c r="Y1930" s="3" t="str">
        <x:v>en</x:v>
      </x:c>
      <x:c r="Z1930" s="3"/>
    </x:row>
    <x:row r="1931" ht="165" customHeight="1">
      <x:c r="A1931" s="3" t="str">
        <x:v>NH-FUNCTION-OPERATIONS-D2-TOOL-SELECTION-PROFICIENT-02</x:v>
      </x:c>
      <x:c r="B1931" s="3" t="str">
        <x:v>function</x:v>
      </x:c>
      <x:c r="C1931" s="3" t="str">
        <x:v>Operations</x:v>
      </x:c>
      <x:c r="D1931" s="3" t="str">
        <x:v>Tool selection and integration</x:v>
      </x:c>
      <x:c r="E1931" s="3" t="str">
        <x:v>proficient</x:v>
      </x:c>
      <x:c r="F1931" s="3" t="str">
        <x:v>multi-part scenario
Split into two short questions: first diagnose the AI issue, then choose the safest role/profile action.</x:v>
      </x:c>
      <x:c r="G1931" s="3" t="str">
        <x:v>Scenario: Operations needs a handoff plan.
Use: approved work orders and current service schedules.
Rule: Each operational exception needs an owner and escalation route.
Risk: A lost handoff can stop an active process.
Evidence: A cheaper tool produces twice as much review work at the same output quality.
Extra function cue: The recommendation shortens one step but increases waiting time at the next step.</x:v>
      </x:c>
      <x:c r="H1931" s="3" t="str">
        <x:v>Which selection evidence should determine the next step? Also apply the profile cue.</x:v>
      </x:c>
      <x:c r="I1931" s="3" t="str">
        <x:v>A. Verify integration feasibility before selecting the tool; claim the local time saving as the full process improvement.
B. Compare total workflow cost, including review effort; claim the local time saving as the full process improvement.
C. Verify integration feasibility before selecting the tool; compare end-to-end throughput and queue behavior.
D. Compare total workflow cost, including review effort; compare end-to-end throughput and queue behavior.</x:v>
      </x:c>
      <x:c r="J1931" s="3" t="str">
        <x:v>D</x:v>
      </x:c>
      <x:c r="K1931" s="3" t="str">
        <x:v>Subscription price alone omits a material operating cost. A local gain can be lost at the downstream bottleneck.</x:v>
      </x:c>
      <x:c r="L1931" s="3" t="str">
        <x:v>Context 64 words
Prompt 13 words
Longest option 17 words</x:v>
      </x:c>
      <x:c r="M1931" s="4" t="str">
        <x:v>Pending</x:v>
      </x:c>
      <x:c r="N1931" s="4" t="str"/>
      <x:c r="O1931" s="4" t="str"/>
      <x:c r="P1931" s="4" t="str">
        <x:v>Pending</x:v>
      </x:c>
      <x:c r="Q1931" s="4" t="str">
        <x:v>Pending</x:v>
      </x:c>
      <x:c r="R1931" s="4" t="str">
        <x:v>Pending</x:v>
      </x:c>
      <x:c r="S1931" s="4" t="str">
        <x:v>Pending</x:v>
      </x:c>
      <x:c r="T1931" s="4" t="str">
        <x:v>Pending</x:v>
      </x:c>
      <x:c r="U1931" s="4" t="str">
        <x:v>related-variants-require-family-review
check-specialized-distractor-and-difficulty</x:v>
      </x:c>
      <x:c r="V1931" s="3" t="str">
        <x:v>D2-tool-selection-proficient</x:v>
      </x:c>
      <x:c r="W1931" s="3" t="str">
        <x:v>D2-tool-selection-proficient-4</x:v>
      </x:c>
      <x:c r="X1931" s="3" t="str">
        <x:v>ad29d98db2541db1079241c35c59dfc12eca6872fda1311f4303d49607afacb4</x:v>
      </x:c>
      <x:c r="Y1931" s="3" t="str">
        <x:v>en</x:v>
      </x:c>
      <x:c r="Z1931" s="3"/>
    </x:row>
    <x:row r="1932" ht="165" customHeight="1">
      <x:c r="A1932" s="3" t="str">
        <x:v>NH-FUNCTION-OPERATIONS-D2-TOOL-SELECTION-PROFICIENT-03</x:v>
      </x:c>
      <x:c r="B1932" s="3" t="str">
        <x:v>function</x:v>
      </x:c>
      <x:c r="C1932" s="3" t="str">
        <x:v>Operations</x:v>
      </x:c>
      <x:c r="D1932" s="3" t="str">
        <x:v>Tool selection and integration</x:v>
      </x:c>
      <x:c r="E1932" s="3" t="str">
        <x:v>proficient</x:v>
      </x:c>
      <x:c r="F1932" s="3" t="str">
        <x:v>multi-part scenario
Split into two short questions: first diagnose the AI issue, then choose the safest role/profile action.</x:v>
      </x:c>
      <x:c r="G1932" s="3" t="str">
        <x:v>Scenario: Operations needs a handoff plan.
Use: approved work orders and current service schedules.
Rule: Each operational exception needs an owner and escalation route.
Risk: A lost handoff can stop an active process.
Evidence: The top benchmark tool cannot connect to the approved record system.
Extra function cue: The proposed schedule uses an old service window that has since changed.</x:v>
      </x:c>
      <x:c r="H1932" s="3" t="str">
        <x:v>Which selection evidence should determine the next step? Also apply the profile cue.</x:v>
      </x:c>
      <x:c r="I1932" s="3" t="str">
        <x:v>A. Verify integration feasibility before selecting the tool; reconcile the plan with the current approved schedule.
B. Require a connector with enforceable narrower scopes; keep the prior window because it was used in the pilot.
C. Require a connector with enforceable narrower scopes; reconcile the plan with the current approved schedule.
D. Verify integration feasibility before selecting the tool; keep the prior window because it was used in the pilot.</x:v>
      </x:c>
      <x:c r="J1932" s="3" t="str">
        <x:v>A</x:v>
      </x:c>
      <x:c r="K1932" s="3" t="str">
        <x:v>A general score does not remove a required access dependency. The live operating window governs the current handoff.</x:v>
      </x:c>
      <x:c r="L1932" s="3" t="str">
        <x:v>Context 60 words
Prompt 13 words
Longest option 18 words</x:v>
      </x:c>
      <x:c r="M1932" s="4" t="str">
        <x:v>Pending</x:v>
      </x:c>
      <x:c r="N1932" s="4" t="str"/>
      <x:c r="O1932" s="4" t="str"/>
      <x:c r="P1932" s="4" t="str">
        <x:v>Pending</x:v>
      </x:c>
      <x:c r="Q1932" s="4" t="str">
        <x:v>Pending</x:v>
      </x:c>
      <x:c r="R1932" s="4" t="str">
        <x:v>Pending</x:v>
      </x:c>
      <x:c r="S1932" s="4" t="str">
        <x:v>Pending</x:v>
      </x:c>
      <x:c r="T1932" s="4" t="str">
        <x:v>Pending</x:v>
      </x:c>
      <x:c r="U1932" s="4" t="str">
        <x:v>related-variants-require-family-review
check-specialized-distractor-and-difficulty</x:v>
      </x:c>
      <x:c r="V1932" s="3" t="str">
        <x:v>D2-tool-selection-proficient</x:v>
      </x:c>
      <x:c r="W1932" s="3" t="str">
        <x:v>D2-tool-selection-proficient-1</x:v>
      </x:c>
      <x:c r="X1932" s="3" t="str">
        <x:v>fa10b39d615cce948b532e26ac3d61d97d6f5be141ceb8c60da8c9ad957d3215</x:v>
      </x:c>
      <x:c r="Y1932" s="3" t="str">
        <x:v>en</x:v>
      </x:c>
      <x:c r="Z1932" s="3"/>
    </x:row>
    <x:row r="1933" ht="165" customHeight="1">
      <x:c r="A1933" s="3" t="str">
        <x:v>NH-FUNCTION-OPERATIONS-D2-TOOL-SELECTION-PROFICIENT-04</x:v>
      </x:c>
      <x:c r="B1933" s="3" t="str">
        <x:v>function</x:v>
      </x:c>
      <x:c r="C1933" s="3" t="str">
        <x:v>Operations</x:v>
      </x:c>
      <x:c r="D1933" s="3" t="str">
        <x:v>Tool selection and integration</x:v>
      </x:c>
      <x:c r="E1933" s="3" t="str">
        <x:v>proficient</x:v>
      </x:c>
      <x:c r="F1933" s="3" t="str">
        <x:v>multi-part scenario
Split into two short questions: first diagnose the AI issue, then choose the safest role/profile action.</x:v>
      </x:c>
      <x:c r="G1933" s="3" t="str">
        <x:v>Scenario: Operations needs a handoff plan.
Use: approved work orders and current service schedules.
Rule: Each operational exception needs an owner and escalation route.
Risk: A lost handoff can stop an active process.
Evidence: A tool meets quality targets but its export loses essential review history.
Extra function cue: An automated step can leave work partially complete after a failure.</x:v>
      </x:c>
      <x:c r="H1933" s="3" t="str">
        <x:v>Which selection evidence should determine the next step? Also apply the profile cue.</x:v>
      </x:c>
      <x:c r="I1933" s="3" t="str">
        <x:v>A. Verify integration feasibility before selecting the tool; restart the entire process without checking completed steps.
B. Test audit-history portability before committing to it; define the recovery owner and intermediate-state procedure.
C. Verify integration feasibility before selecting the tool; define the recovery owner and intermediate-state procedure.
D. Test audit-history portability before committing to it; restart the entire process without checking completed steps.</x:v>
      </x:c>
      <x:c r="J1933" s="3" t="str">
        <x:v>B</x:v>
      </x:c>
      <x:c r="K1933" s="3" t="str">
        <x:v>The proposed tool fails a required continuity property. Recovery must account for work already performed.</x:v>
      </x:c>
      <x:c r="L1933" s="3" t="str">
        <x:v>Context 60 words
Prompt 13 words
Longest option 15 words</x:v>
      </x:c>
      <x:c r="M1933" s="4" t="str">
        <x:v>Pending</x:v>
      </x:c>
      <x:c r="N1933" s="4" t="str"/>
      <x:c r="O1933" s="4" t="str"/>
      <x:c r="P1933" s="4" t="str">
        <x:v>Pending</x:v>
      </x:c>
      <x:c r="Q1933" s="4" t="str">
        <x:v>Pending</x:v>
      </x:c>
      <x:c r="R1933" s="4" t="str">
        <x:v>Pending</x:v>
      </x:c>
      <x:c r="S1933" s="4" t="str">
        <x:v>Pending</x:v>
      </x:c>
      <x:c r="T1933" s="4" t="str">
        <x:v>Pending</x:v>
      </x:c>
      <x:c r="U1933" s="4" t="str">
        <x:v>related-variants-require-family-review
check-specialized-distractor-and-difficulty</x:v>
      </x:c>
      <x:c r="V1933" s="3" t="str">
        <x:v>D2-tool-selection-proficient</x:v>
      </x:c>
      <x:c r="W1933" s="3" t="str">
        <x:v>D2-tool-selection-proficient-2</x:v>
      </x:c>
      <x:c r="X1933" s="3" t="str">
        <x:v>861c14ef0cf0f77866fdb7284669d7bc0d56ba58b2c0aa490593dadab65982e1</x:v>
      </x:c>
      <x:c r="Y1933" s="3" t="str">
        <x:v>en</x:v>
      </x:c>
      <x:c r="Z1933" s="3"/>
    </x:row>
    <x:row r="1934" ht="165" customHeight="1">
      <x:c r="A1934" s="3" t="str">
        <x:v>NH-FUNCTION-OPERATIONS-D2-TOOL-SELECTION-ADVANCED-01</x:v>
      </x:c>
      <x:c r="B1934" s="3" t="str">
        <x:v>function</x:v>
      </x:c>
      <x:c r="C1934" s="3" t="str">
        <x:v>Operations</x:v>
      </x:c>
      <x:c r="D1934" s="3" t="str">
        <x:v>Tool selection and integration</x:v>
      </x:c>
      <x:c r="E1934" s="3" t="str">
        <x:v>advanced</x:v>
      </x:c>
      <x:c r="F1934" s="3" t="str">
        <x:v>multi-part scenario
Split into two short questions: first diagnose the AI issue, then choose the safest role/profile action.</x:v>
      </x:c>
      <x:c r="G1934" s="3" t="str">
        <x:v>Scenario: Operations needs a handoff plan.
Use: approved work orders and current service schedules.
Rule: Each operational exception needs an owner and escalation route.
Risk: A lost handoff can stop an active process.
Evidence: A shared tool will serve teams with conflicting access and retention requirements.
Extra function cue: The handoff plan names a receiving team but no one has accepted the exception queue.</x:v>
      </x:c>
      <x:c r="H1934" s="3" t="str">
        <x:v>Which procurement experiment best resolves the stated uncertainty? Also apply the profile cue.</x:v>
      </x:c>
      <x:c r="I1934" s="3" t="str">
        <x:v>A. Evaluate tenant isolation and per-team policy enforcement; obtain acceptance from a named receiving owner.
B. Run a representative held-out workload with predeclared criteria; mark the handoff complete when the plan is sent.
C. Evaluate tenant isolation and per-team policy enforcement; mark the handoff complete when the plan is sent.
D. Run a representative held-out workload with predeclared criteria; obtain acceptance from a named receiving owner.</x:v>
      </x:c>
      <x:c r="J1934" s="3" t="str">
        <x:v>A</x:v>
      </x:c>
      <x:c r="K1934" s="3" t="str">
        <x:v>Shared deployment must support different enforceable boundaries. Sending a plan does not establish operational acceptance.</x:v>
      </x:c>
      <x:c r="L1934" s="3" t="str">
        <x:v>Context 64 words
Prompt 13 words
Longest option 17 words</x:v>
      </x:c>
      <x:c r="M1934" s="4" t="str">
        <x:v>Pending</x:v>
      </x:c>
      <x:c r="N1934" s="4" t="str"/>
      <x:c r="O1934" s="4" t="str"/>
      <x:c r="P1934" s="4" t="str">
        <x:v>Pending</x:v>
      </x:c>
      <x:c r="Q1934" s="4" t="str">
        <x:v>Pending</x:v>
      </x:c>
      <x:c r="R1934" s="4" t="str">
        <x:v>Pending</x:v>
      </x:c>
      <x:c r="S1934" s="4" t="str">
        <x:v>Pending</x:v>
      </x:c>
      <x:c r="T1934" s="4" t="str">
        <x:v>Pending</x:v>
      </x:c>
      <x:c r="U1934" s="4" t="str">
        <x:v>related-variants-require-family-review
check-specialized-distractor-and-difficulty</x:v>
      </x:c>
      <x:c r="V1934" s="3" t="str">
        <x:v>D2-tool-selection-advanced</x:v>
      </x:c>
      <x:c r="W1934" s="3" t="str">
        <x:v>D2-tool-selection-advanced-3</x:v>
      </x:c>
      <x:c r="X1934" s="3" t="str">
        <x:v>1fa2c0b2b1acd33ad8083c6840a77f770b68a615e15ddfdfedd99f74e2f2d6fe</x:v>
      </x:c>
      <x:c r="Y1934" s="3" t="str">
        <x:v>en</x:v>
      </x:c>
      <x:c r="Z1934" s="3"/>
    </x:row>
    <x:row r="1935" ht="165" customHeight="1">
      <x:c r="A1935" s="3" t="str">
        <x:v>NH-FUNCTION-OPERATIONS-D2-TOOL-SELECTION-ADVANCED-02</x:v>
      </x:c>
      <x:c r="B1935" s="3" t="str">
        <x:v>function</x:v>
      </x:c>
      <x:c r="C1935" s="3" t="str">
        <x:v>Operations</x:v>
      </x:c>
      <x:c r="D1935" s="3" t="str">
        <x:v>Tool selection and integration</x:v>
      </x:c>
      <x:c r="E1935" s="3" t="str">
        <x:v>advanced</x:v>
      </x:c>
      <x:c r="F1935" s="3" t="str">
        <x:v>multi-part scenario
Split into two short questions: first diagnose the AI issue, then choose the safest role/profile action.</x:v>
      </x:c>
      <x:c r="G1935" s="3" t="str">
        <x:v>Scenario: Operations needs a handoff plan.
Use: approved work orders and current service schedules.
Rule: Each operational exception needs an owner and escalation route.
Risk: A lost handoff can stop an active process.
Evidence: Two tools have similar averages but different failures on critical records.
Extra function cue: The recommendation shortens one step but increases waiting time at the next step.</x:v>
      </x:c>
      <x:c r="H1935" s="3" t="str">
        <x:v>Which procurement experiment best resolves the stated uncertainty? Also apply the profile cue.</x:v>
      </x:c>
      <x:c r="I1935" s="3" t="str">
        <x:v>A. Compare failure severity and worst-slice performance; claim the local time saving as the full process improvement.
B. Compare failure severity and worst-slice performance; compare end-to-end throughput and queue behavior.
C. Evaluate tenant isolation and per-team policy enforcement; claim the local time saving as the full process improvement.
D. Evaluate tenant isolation and per-team policy enforcement; compare end-to-end throughput and queue behavior.</x:v>
      </x:c>
      <x:c r="J1935" s="3" t="str">
        <x:v>B</x:v>
      </x:c>
      <x:c r="K1935" s="3" t="str">
        <x:v>Equivalent means can conceal materially different operational risk. A local gain can be lost at the downstream bottleneck.</x:v>
      </x:c>
      <x:c r="L1935" s="3" t="str">
        <x:v>Context 61 words
Prompt 13 words
Longest option 17 words</x:v>
      </x:c>
      <x:c r="M1935" s="4" t="str">
        <x:v>Pending</x:v>
      </x:c>
      <x:c r="N1935" s="4" t="str"/>
      <x:c r="O1935" s="4" t="str"/>
      <x:c r="P1935" s="4" t="str">
        <x:v>Pending</x:v>
      </x:c>
      <x:c r="Q1935" s="4" t="str">
        <x:v>Pending</x:v>
      </x:c>
      <x:c r="R1935" s="4" t="str">
        <x:v>Pending</x:v>
      </x:c>
      <x:c r="S1935" s="4" t="str">
        <x:v>Pending</x:v>
      </x:c>
      <x:c r="T1935" s="4" t="str">
        <x:v>Pending</x:v>
      </x:c>
      <x:c r="U1935" s="4" t="str">
        <x:v>related-variants-require-family-review
check-specialized-distractor-and-difficulty</x:v>
      </x:c>
      <x:c r="V1935" s="3" t="str">
        <x:v>D2-tool-selection-advanced</x:v>
      </x:c>
      <x:c r="W1935" s="3" t="str">
        <x:v>D2-tool-selection-advanced-4</x:v>
      </x:c>
      <x:c r="X1935" s="3" t="str">
        <x:v>f43bf1e35594663a8d4c1ef29fc514ccbb741ec331b2a42f4ce8efe133d69844</x:v>
      </x:c>
      <x:c r="Y1935" s="3" t="str">
        <x:v>en</x:v>
      </x:c>
      <x:c r="Z1935" s="3"/>
    </x:row>
    <x:row r="1936" ht="165" customHeight="1">
      <x:c r="A1936" s="3" t="str">
        <x:v>NH-FUNCTION-OPERATIONS-D2-TOOL-SELECTION-ADVANCED-03</x:v>
      </x:c>
      <x:c r="B1936" s="3" t="str">
        <x:v>function</x:v>
      </x:c>
      <x:c r="C1936" s="3" t="str">
        <x:v>Operations</x:v>
      </x:c>
      <x:c r="D1936" s="3" t="str">
        <x:v>Tool selection and integration</x:v>
      </x:c>
      <x:c r="E1936" s="3" t="str">
        <x:v>advanced</x:v>
      </x:c>
      <x:c r="F1936" s="3" t="str">
        <x:v>multi-part scenario
Split into two short questions: first diagnose the AI issue, then choose the safest role/profile action.</x:v>
      </x:c>
      <x:c r="G1936" s="3" t="str">
        <x:v>Scenario: Operations needs a handoff plan.
Use: approved work orders and current service schedules.
Rule: Each operational exception needs an owner and escalation route.
Risk: A lost handoff can stop an active process.
Evidence: Vendor demonstrations use easy cases unlike the exception-heavy approved work orders and current service schedules.
Extra function cue: The proposed schedule uses an old service window that has since changed.</x:v>
      </x:c>
      <x:c r="H1936" s="3" t="str">
        <x:v>Which procurement experiment best resolves the stated uncertainty? Also apply the profile cue.</x:v>
      </x:c>
      <x:c r="I1936" s="3" t="str">
        <x:v>A. Run a representative held-out workload with predeclared criteria; keep the prior window because it was used in the pilot.
B. Evaluate tenant isolation and per-team policy enforcement; keep the prior window because it was used in the pilot.
C. Run a representative held-out workload with predeclared criteria; reconcile the plan with the current approved schedule.
D. Evaluate tenant isolation and per-team policy enforcement; reconcile the plan with the current approved schedule.</x:v>
      </x:c>
      <x:c r="J1936" s="3" t="str">
        <x:v>C</x:v>
      </x:c>
      <x:c r="K1936" s="3" t="str">
        <x:v>Selection needs task-relevant evidence beyond a curated demonstration. The live operating window governs the current handoff.</x:v>
      </x:c>
      <x:c r="L1936" s="3" t="str">
        <x:v>Context 64 words
Prompt 13 words
Longest option 19 words</x:v>
      </x:c>
      <x:c r="M1936" s="4" t="str">
        <x:v>Pending</x:v>
      </x:c>
      <x:c r="N1936" s="4" t="str"/>
      <x:c r="O1936" s="4" t="str"/>
      <x:c r="P1936" s="4" t="str">
        <x:v>Pending</x:v>
      </x:c>
      <x:c r="Q1936" s="4" t="str">
        <x:v>Pending</x:v>
      </x:c>
      <x:c r="R1936" s="4" t="str">
        <x:v>Pending</x:v>
      </x:c>
      <x:c r="S1936" s="4" t="str">
        <x:v>Pending</x:v>
      </x:c>
      <x:c r="T1936" s="4" t="str">
        <x:v>Pending</x:v>
      </x:c>
      <x:c r="U1936" s="4" t="str">
        <x:v>related-variants-require-family-review
check-specialized-distractor-and-difficulty</x:v>
      </x:c>
      <x:c r="V1936" s="3" t="str">
        <x:v>D2-tool-selection-advanced</x:v>
      </x:c>
      <x:c r="W1936" s="3" t="str">
        <x:v>D2-tool-selection-advanced-1</x:v>
      </x:c>
      <x:c r="X1936" s="3" t="str">
        <x:v>467ff61be88e91435c0417b2f96a4289d9ff68fbc69cfa6bbb85a35b441df394</x:v>
      </x:c>
      <x:c r="Y1936" s="3" t="str">
        <x:v>en</x:v>
      </x:c>
      <x:c r="Z1936" s="3"/>
    </x:row>
    <x:row r="1937" ht="165" customHeight="1">
      <x:c r="A1937" s="3" t="str">
        <x:v>NH-FUNCTION-OPERATIONS-D2-TOOL-SELECTION-ADVANCED-04</x:v>
      </x:c>
      <x:c r="B1937" s="3" t="str">
        <x:v>function</x:v>
      </x:c>
      <x:c r="C1937" s="3" t="str">
        <x:v>Operations</x:v>
      </x:c>
      <x:c r="D1937" s="3" t="str">
        <x:v>Tool selection and integration</x:v>
      </x:c>
      <x:c r="E1937" s="3" t="str">
        <x:v>advanced</x:v>
      </x:c>
      <x:c r="F1937" s="3" t="str">
        <x:v>multi-part scenario
Split into two short questions: first diagnose the AI issue, then choose the safest role/profile action.</x:v>
      </x:c>
      <x:c r="G1937" s="3" t="str">
        <x:v>Scenario: Operations needs a handoff plan.
Use: approved work orders and current service schedules.
Rule: Each operational exception needs an owner and escalation route.
Risk: A lost handoff can stop an active process.
Evidence: The business case assumes uninterrupted vendor service and no migration cost.
Extra function cue: An automated step can leave work partially complete after a failure.</x:v>
      </x:c>
      <x:c r="H1937" s="3" t="str">
        <x:v>Which procurement experiment best resolves the stated uncertainty? Also apply the profile cue.</x:v>
      </x:c>
      <x:c r="I1937" s="3" t="str">
        <x:v>A. Exercise outage recovery and export-import migration; restart the entire process without checking completed steps.
B. Compare failure severity and worst-slice performance; define the recovery owner and intermediate-state procedure.
C. Compare failure severity and worst-slice performance; restart the entire process without checking completed steps.
D. Exercise outage recovery and export-import migration; define the recovery owner and intermediate-state procedure.</x:v>
      </x:c>
      <x:c r="J1937" s="3" t="str">
        <x:v>D</x:v>
      </x:c>
      <x:c r="K1937" s="3" t="str">
        <x:v>Operational dependence needs direct recovery and portability evidence. Recovery must account for work already performed.</x:v>
      </x:c>
      <x:c r="L1937" s="3" t="str">
        <x:v>Context 59 words
Prompt 13 words
Longest option 14 words</x:v>
      </x:c>
      <x:c r="M1937" s="4" t="str">
        <x:v>Pending</x:v>
      </x:c>
      <x:c r="N1937" s="4" t="str"/>
      <x:c r="O1937" s="4" t="str"/>
      <x:c r="P1937" s="4" t="str">
        <x:v>Pending</x:v>
      </x:c>
      <x:c r="Q1937" s="4" t="str">
        <x:v>Pending</x:v>
      </x:c>
      <x:c r="R1937" s="4" t="str">
        <x:v>Pending</x:v>
      </x:c>
      <x:c r="S1937" s="4" t="str">
        <x:v>Pending</x:v>
      </x:c>
      <x:c r="T1937" s="4" t="str">
        <x:v>Pending</x:v>
      </x:c>
      <x:c r="U1937" s="4" t="str">
        <x:v>related-variants-require-family-review
check-specialized-distractor-and-difficulty</x:v>
      </x:c>
      <x:c r="V1937" s="3" t="str">
        <x:v>D2-tool-selection-advanced</x:v>
      </x:c>
      <x:c r="W1937" s="3" t="str">
        <x:v>D2-tool-selection-advanced-2</x:v>
      </x:c>
      <x:c r="X1937" s="3" t="str">
        <x:v>85428a59e92d5844488294eb4180b5b31407cf1e48bbce7513b3024500d9fde8</x:v>
      </x:c>
      <x:c r="Y1937" s="3" t="str">
        <x:v>en</x:v>
      </x:c>
      <x:c r="Z1937" s="3"/>
    </x:row>
    <x:row r="1938" ht="165" customHeight="1">
      <x:c r="A1938" s="3" t="str">
        <x:v>NH-FUNCTION-OPERATIONS-D2-AGENTIC-WORKFLOWS-AWARENESS-01</x:v>
      </x:c>
      <x:c r="B1938" s="3" t="str">
        <x:v>function</x:v>
      </x:c>
      <x:c r="C1938" s="3" t="str">
        <x:v>Operations</x:v>
      </x:c>
      <x:c r="D1938" s="3" t="str">
        <x:v>Agentic workflows</x:v>
      </x:c>
      <x:c r="E1938" s="3" t="str">
        <x:v>awareness</x:v>
      </x:c>
      <x:c r="F1938" s="3" t="str">
        <x:v>scenario choice
Keep the scenario short and make the answer choices concrete actions a user can picture.</x:v>
      </x:c>
      <x:c r="G1938" s="3" t="str">
        <x:v>Scenario: Operations needs a handoff plan.
Use: approved work orders and current service schedules.
Rule: Each operational exception needs an owner and escalation route.
Risk: A lost handoff can stop an active process.
Evidence: A successful write cannot be associated with an input record or reviewer.
Extra function cue: The handoff plan names a receiving team but no one has accepted the exception queue.</x:v>
      </x:c>
      <x:c r="H1938" s="3" t="str">
        <x:v>Which workflow element is missing? Also apply the profile cue.</x:v>
      </x:c>
      <x:c r="I1938" s="3" t="str">
        <x:v>A. A traceable action record; mark the handoff complete when the plan is sent.
B. A bounded retry and escalation rule; mark the handoff complete when the plan is sent.
C. A bounded retry and escalation rule; obtain acceptance from a named receiving owner.
D. A traceable action record; obtain acceptance from a named receiving owner.</x:v>
      </x:c>
      <x:c r="J1938" s="3" t="str">
        <x:v>D</x:v>
      </x:c>
      <x:c r="K1938" s="3" t="str">
        <x:v>Accountable execution requires links between evidence, approval, and action. Sending a plan does not establish operational acceptance.</x:v>
      </x:c>
      <x:c r="L1938" s="3" t="str">
        <x:v>Context 64 words
Prompt 10 words
Longest option 15 words</x:v>
      </x:c>
      <x:c r="M1938" s="4" t="str">
        <x:v>Pending</x:v>
      </x:c>
      <x:c r="N1938" s="4" t="str"/>
      <x:c r="O1938" s="4" t="str"/>
      <x:c r="P1938" s="4" t="str">
        <x:v>Pending</x:v>
      </x:c>
      <x:c r="Q1938" s="4" t="str">
        <x:v>Pending</x:v>
      </x:c>
      <x:c r="R1938" s="4" t="str">
        <x:v>Pending</x:v>
      </x:c>
      <x:c r="S1938" s="4" t="str">
        <x:v>Pending</x:v>
      </x:c>
      <x:c r="T1938" s="4" t="str">
        <x:v>Pending</x:v>
      </x:c>
      <x:c r="U1938" s="4" t="str">
        <x:v>related-variants-require-family-review
check-specialized-distractor-and-difficulty</x:v>
      </x:c>
      <x:c r="V1938" s="3" t="str">
        <x:v>D2-agentic-workflows-awareness</x:v>
      </x:c>
      <x:c r="W1938" s="3" t="str">
        <x:v>D2-agentic-workflows-awareness-4</x:v>
      </x:c>
      <x:c r="X1938" s="3" t="str">
        <x:v>cc07b0e1c03a44056039119106892d78ba371287af49284ae86f6315fdaea367</x:v>
      </x:c>
      <x:c r="Y1938" s="3" t="str">
        <x:v>en</x:v>
      </x:c>
      <x:c r="Z1938" s="3"/>
    </x:row>
    <x:row r="1939" ht="165" customHeight="1">
      <x:c r="A1939" s="3" t="str">
        <x:v>NH-FUNCTION-OPERATIONS-D2-AGENTIC-WORKFLOWS-AWARENESS-02</x:v>
      </x:c>
      <x:c r="B1939" s="3" t="str">
        <x:v>function</x:v>
      </x:c>
      <x:c r="C1939" s="3" t="str">
        <x:v>Operations</x:v>
      </x:c>
      <x:c r="D1939" s="3" t="str">
        <x:v>Agentic workflows</x:v>
      </x:c>
      <x:c r="E1939" s="3" t="str">
        <x:v>awareness</x:v>
      </x:c>
      <x:c r="F1939" s="3" t="str">
        <x:v>matching
Ask users to match 2-3 observations to concepts such as retrieval, generation, privacy, or approval.</x:v>
      </x:c>
      <x:c r="G1939" s="3" t="str">
        <x:v>Scenario: Operations needs a handoff plan.
Use: approved work orders and current service schedules.
Rule: Each operational exception needs an owner and escalation route.
Risk: A lost handoff can stop an active process.
Evidence: An assistant prepares a handoff plan and executes its action without a person authorizing release.
Extra function cue: The recommendation shortens one step but increases waiting time at the next step.</x:v>
      </x:c>
      <x:c r="H1939" s="3" t="str">
        <x:v>Which workflow element is missing? Also apply the profile cue.</x:v>
      </x:c>
      <x:c r="I1939" s="3" t="str">
        <x:v>A. An approval gate before the consequential action; compare end-to-end throughput and queue behavior.
B. An approval gate before the consequential action; claim the local time saving as the full process improvement.
C. A defined handoff contract; claim the local time saving as the full process improvement.
D. A defined handoff contract; compare end-to-end throughput and queue behavior.</x:v>
      </x:c>
      <x:c r="J1939" s="3" t="str">
        <x:v>A</x:v>
      </x:c>
      <x:c r="K1939" s="3" t="str">
        <x:v>Drafting and authorization are distinct responsibilities. A local gain can be lost at the downstream bottleneck.</x:v>
      </x:c>
      <x:c r="L1939" s="3" t="str">
        <x:v>Context 65 words
Prompt 10 words
Longest option 17 words</x:v>
      </x:c>
      <x:c r="M1939" s="4" t="str">
        <x:v>Pending</x:v>
      </x:c>
      <x:c r="N1939" s="4" t="str"/>
      <x:c r="O1939" s="4" t="str"/>
      <x:c r="P1939" s="4" t="str">
        <x:v>Pending</x:v>
      </x:c>
      <x:c r="Q1939" s="4" t="str">
        <x:v>Pending</x:v>
      </x:c>
      <x:c r="R1939" s="4" t="str">
        <x:v>Pending</x:v>
      </x:c>
      <x:c r="S1939" s="4" t="str">
        <x:v>Pending</x:v>
      </x:c>
      <x:c r="T1939" s="4" t="str">
        <x:v>Pending</x:v>
      </x:c>
      <x:c r="U1939" s="4" t="str">
        <x:v>related-variants-require-family-review
check-specialized-distractor-and-difficulty</x:v>
      </x:c>
      <x:c r="V1939" s="3" t="str">
        <x:v>D2-agentic-workflows-awareness</x:v>
      </x:c>
      <x:c r="W1939" s="3" t="str">
        <x:v>D2-agentic-workflows-awareness-1</x:v>
      </x:c>
      <x:c r="X1939" s="3" t="str">
        <x:v>f6a70dd5e8454f6970ac42c19eb0f7b5a1c48f7b67b6eee1c7bbe83fae8d9e8e</x:v>
      </x:c>
      <x:c r="Y1939" s="3" t="str">
        <x:v>en</x:v>
      </x:c>
      <x:c r="Z1939" s="3"/>
    </x:row>
    <x:row r="1940" ht="165" customHeight="1">
      <x:c r="A1940" s="3" t="str">
        <x:v>NH-FUNCTION-OPERATIONS-D2-AGENTIC-WORKFLOWS-AWARENESS-03</x:v>
      </x:c>
      <x:c r="B1940" s="3" t="str">
        <x:v>function</x:v>
      </x:c>
      <x:c r="C1940" s="3" t="str">
        <x:v>Operations</x:v>
      </x:c>
      <x:c r="D1940" s="3" t="str">
        <x:v>Agentic workflows</x:v>
      </x:c>
      <x:c r="E1940" s="3" t="str">
        <x:v>awareness</x:v>
      </x:c>
      <x:c r="F1940" s="3" t="str">
        <x:v>scenario choice
Keep the scenario short and make the answer choices concrete actions a user can picture.</x:v>
      </x:c>
      <x:c r="G1940" s="3" t="str">
        <x:v>Scenario: Operations needs a handoff plan.
Use: approved work orders and current service schedules.
Rule: Each operational exception needs an owner and escalation route.
Risk: A lost handoff can stop an active process.
Evidence: The assistant sends work to a second tool without a record identifier or expected result.
Extra function cue: The proposed schedule uses an old service window that has since changed.</x:v>
      </x:c>
      <x:c r="H1940" s="3" t="str">
        <x:v>Which workflow element is missing? Also apply the profile cue.</x:v>
      </x:c>
      <x:c r="I1940" s="3" t="str">
        <x:v>A. A traceable action record; reconcile the plan with the current approved schedule.
B. A defined handoff contract; reconcile the plan with the current approved schedule.
C. A defined handoff contract; keep the prior window because it was used in the pilot.
D. A traceable action record; keep the prior window because it was used in the pilot.</x:v>
      </x:c>
      <x:c r="J1940" s="3" t="str">
        <x:v>B</x:v>
      </x:c>
      <x:c r="K1940" s="3" t="str">
        <x:v>The receiving step needs identity, inputs, and a completion expectation. The live operating window governs the current handoff.</x:v>
      </x:c>
      <x:c r="L1940" s="3" t="str">
        <x:v>Context 64 words
Prompt 10 words
Longest option 15 words</x:v>
      </x:c>
      <x:c r="M1940" s="4" t="str">
        <x:v>Pending</x:v>
      </x:c>
      <x:c r="N1940" s="4" t="str"/>
      <x:c r="O1940" s="4" t="str"/>
      <x:c r="P1940" s="4" t="str">
        <x:v>Pending</x:v>
      </x:c>
      <x:c r="Q1940" s="4" t="str">
        <x:v>Pending</x:v>
      </x:c>
      <x:c r="R1940" s="4" t="str">
        <x:v>Pending</x:v>
      </x:c>
      <x:c r="S1940" s="4" t="str">
        <x:v>Pending</x:v>
      </x:c>
      <x:c r="T1940" s="4" t="str">
        <x:v>Pending</x:v>
      </x:c>
      <x:c r="U1940" s="4" t="str">
        <x:v>related-variants-require-family-review
check-specialized-distractor-and-difficulty</x:v>
      </x:c>
      <x:c r="V1940" s="3" t="str">
        <x:v>D2-agentic-workflows-awareness</x:v>
      </x:c>
      <x:c r="W1940" s="3" t="str">
        <x:v>D2-agentic-workflows-awareness-2</x:v>
      </x:c>
      <x:c r="X1940" s="3" t="str">
        <x:v>1bed507a952a1993707ec0739aaf5b8f390d9a3570a3bb873ff43da37ce82075</x:v>
      </x:c>
      <x:c r="Y1940" s="3" t="str">
        <x:v>en</x:v>
      </x:c>
      <x:c r="Z1940" s="3"/>
    </x:row>
    <x:row r="1941" ht="165" customHeight="1">
      <x:c r="A1941" s="3" t="str">
        <x:v>NH-FUNCTION-OPERATIONS-D2-AGENTIC-WORKFLOWS-AWARENESS-04</x:v>
      </x:c>
      <x:c r="B1941" s="3" t="str">
        <x:v>function</x:v>
      </x:c>
      <x:c r="C1941" s="3" t="str">
        <x:v>Operations</x:v>
      </x:c>
      <x:c r="D1941" s="3" t="str">
        <x:v>Agentic workflows</x:v>
      </x:c>
      <x:c r="E1941" s="3" t="str">
        <x:v>awareness</x:v>
      </x:c>
      <x:c r="F1941" s="3" t="str">
        <x:v>matching
Ask users to match 2-3 observations to concepts such as retrieval, generation, privacy, or approval.</x:v>
      </x:c>
      <x:c r="G1941" s="3" t="str">
        <x:v>Scenario: Operations needs a handoff plan.
Use: approved work orders and current service schedules.
Rule: Each operational exception needs an owner and escalation route.
Risk: A lost handoff can stop an active process.
Evidence: A failed step retries indefinitely without contacting an owner.
Extra function cue: An automated step can leave work partially complete after a failure.</x:v>
      </x:c>
      <x:c r="H1941" s="3" t="str">
        <x:v>Which workflow element is missing? Also apply the profile cue.</x:v>
      </x:c>
      <x:c r="I1941" s="3" t="str">
        <x:v>A. An approval gate before the consequential action; define the recovery owner and intermediate-state procedure.
B. A bounded retry and escalation rule; restart the entire process without checking completed steps.
C. A bounded retry and escalation rule; define the recovery owner and intermediate-state procedure.
D. An approval gate before the consequential action; restart the entire process without checking completed steps.</x:v>
      </x:c>
      <x:c r="J1941" s="3" t="str">
        <x:v>C</x:v>
      </x:c>
      <x:c r="K1941" s="3" t="str">
        <x:v>Repeated failure needs an explicit stop and human resolution path. Recovery must account for work already performed.</x:v>
      </x:c>
      <x:c r="L1941" s="3" t="str">
        <x:v>Context 57 words
Prompt 10 words
Longest option 15 words</x:v>
      </x:c>
      <x:c r="M1941" s="4" t="str">
        <x:v>Pending</x:v>
      </x:c>
      <x:c r="N1941" s="4" t="str"/>
      <x:c r="O1941" s="4" t="str"/>
      <x:c r="P1941" s="4" t="str">
        <x:v>Pending</x:v>
      </x:c>
      <x:c r="Q1941" s="4" t="str">
        <x:v>Pending</x:v>
      </x:c>
      <x:c r="R1941" s="4" t="str">
        <x:v>Pending</x:v>
      </x:c>
      <x:c r="S1941" s="4" t="str">
        <x:v>Pending</x:v>
      </x:c>
      <x:c r="T1941" s="4" t="str">
        <x:v>Pending</x:v>
      </x:c>
      <x:c r="U1941" s="4" t="str">
        <x:v>related-variants-require-family-review
check-specialized-distractor-and-difficulty</x:v>
      </x:c>
      <x:c r="V1941" s="3" t="str">
        <x:v>D2-agentic-workflows-awareness</x:v>
      </x:c>
      <x:c r="W1941" s="3" t="str">
        <x:v>D2-agentic-workflows-awareness-3</x:v>
      </x:c>
      <x:c r="X1941" s="3" t="str">
        <x:v>f0122ae6eeca04efc67e6b8ef6be65579ce4611546f29ae9d2fd585c38f8fe68</x:v>
      </x:c>
      <x:c r="Y1941" s="3" t="str">
        <x:v>en</x:v>
      </x:c>
      <x:c r="Z1941" s="3"/>
    </x:row>
    <x:row r="1942" ht="165" customHeight="1">
      <x:c r="A1942" s="3" t="str">
        <x:v>NH-FUNCTION-OPERATIONS-D2-AGENTIC-WORKFLOWS-APPLIED-01</x:v>
      </x:c>
      <x:c r="B1942" s="3" t="str">
        <x:v>function</x:v>
      </x:c>
      <x:c r="C1942" s="3" t="str">
        <x:v>Operations</x:v>
      </x:c>
      <x:c r="D1942" s="3" t="str">
        <x:v>Agentic workflows</x:v>
      </x:c>
      <x:c r="E1942" s="3" t="str">
        <x:v>applied</x:v>
      </x:c>
      <x:c r="F1942" s="3" t="str">
        <x:v>scenario choice
Keep the scenario short and make the answer choices concrete actions a user can picture.</x:v>
      </x:c>
      <x:c r="G1942" s="3" t="str">
        <x:v>Scenario: Operations needs a handoff plan.
Use: approved work orders and current service schedules.
Rule: Each operational exception needs an owner and escalation route.
Risk: A lost handoff can stop an active process.
Evidence: A draft changes after approval, but the old approval still permits sending.
Extra function cue: The handoff plan names a receiving team but no one has accepted the exception queue.</x:v>
      </x:c>
      <x:c r="H1942" s="3" t="str">
        <x:v>Which change addresses the failure without changing unrelated steps? Also apply the profile cue.</x:v>
      </x:c>
      <x:c r="I1942" s="3" t="str">
        <x:v>A. Reject incomplete handoffs and request a named owner; mark the handoff complete when the plan is sent.
B. Bind approval to the exact version being executed; mark the handoff complete when the plan is sent.
C. Bind approval to the exact version being executed; obtain acceptance from a named receiving owner.
D. Reject incomplete handoffs and request a named owner; obtain acceptance from a named receiving owner.</x:v>
      </x:c>
      <x:c r="J1942" s="3" t="str">
        <x:v>C</x:v>
      </x:c>
      <x:c r="K1942" s="3" t="str">
        <x:v>Approval of one version should not authorize a changed payload. Sending a plan does not establish operational acceptance.</x:v>
      </x:c>
      <x:c r="L1942" s="3" t="str">
        <x:v>Context 64 words
Prompt 14 words
Longest option 17 words</x:v>
      </x:c>
      <x:c r="M1942" s="4" t="str">
        <x:v>Pending</x:v>
      </x:c>
      <x:c r="N1942" s="4" t="str"/>
      <x:c r="O1942" s="4" t="str"/>
      <x:c r="P1942" s="4" t="str">
        <x:v>Pending</x:v>
      </x:c>
      <x:c r="Q1942" s="4" t="str">
        <x:v>Pending</x:v>
      </x:c>
      <x:c r="R1942" s="4" t="str">
        <x:v>Pending</x:v>
      </x:c>
      <x:c r="S1942" s="4" t="str">
        <x:v>Pending</x:v>
      </x:c>
      <x:c r="T1942" s="4" t="str">
        <x:v>Pending</x:v>
      </x:c>
      <x:c r="U1942" s="4" t="str">
        <x:v>related-variants-require-family-review
check-specialized-distractor-and-difficulty</x:v>
      </x:c>
      <x:c r="V1942" s="3" t="str">
        <x:v>D2-agentic-workflows-applied</x:v>
      </x:c>
      <x:c r="W1942" s="3" t="str">
        <x:v>D2-agentic-workflows-applied-2</x:v>
      </x:c>
      <x:c r="X1942" s="3" t="str">
        <x:v>2b6e1b0cb4419e90129769b9f504606ec71a9f317942ed30613e5c940bfb393b</x:v>
      </x:c>
      <x:c r="Y1942" s="3" t="str">
        <x:v>en</x:v>
      </x:c>
      <x:c r="Z1942" s="3"/>
    </x:row>
    <x:row r="1943" ht="165" customHeight="1">
      <x:c r="A1943" s="3" t="str">
        <x:v>NH-FUNCTION-OPERATIONS-D2-AGENTIC-WORKFLOWS-APPLIED-02</x:v>
      </x:c>
      <x:c r="B1943" s="3" t="str">
        <x:v>function</x:v>
      </x:c>
      <x:c r="C1943" s="3" t="str">
        <x:v>Operations</x:v>
      </x:c>
      <x:c r="D1943" s="3" t="str">
        <x:v>Agentic workflows</x:v>
      </x:c>
      <x:c r="E1943" s="3" t="str">
        <x:v>applied</x:v>
      </x:c>
      <x:c r="F1943" s="3" t="str">
        <x:v>select all safe actions
Convert options into actions and allow multiple correct choices with partial credit.</x:v>
      </x:c>
      <x:c r="G1943" s="3" t="str">
        <x:v>Scenario: Operations needs a handoff plan.
Use: approved work orders and current service schedules.
Rule: Each operational exception needs an owner and escalation route.
Risk: A lost handoff can stop an active process.
Evidence: The receiving agent interprets an empty owner field as permission to proceed.
Extra function cue: The recommendation shortens one step but increases waiting time at the next step.</x:v>
      </x:c>
      <x:c r="H1943" s="3" t="str">
        <x:v>Which change addresses the failure without changing unrelated steps? Also apply the profile cue.</x:v>
      </x:c>
      <x:c r="I1943" s="3" t="str">
        <x:v>A. Reject incomplete handoffs and request a named owner; claim the local time saving as the full process improvement.
B. Use an idempotency key and reconcile the action result; compare end-to-end throughput and queue behavior.
C. Use an idempotency key and reconcile the action result; claim the local time saving as the full process improvement.
D. Reject incomplete handoffs and request a named owner; compare end-to-end throughput and queue behavior.</x:v>
      </x:c>
      <x:c r="J1943" s="3" t="str">
        <x:v>D</x:v>
      </x:c>
      <x:c r="K1943" s="3" t="str">
        <x:v>Missing ownership must not become implicit authorization. A local gain can be lost at the downstream bottleneck.</x:v>
      </x:c>
      <x:c r="L1943" s="3" t="str">
        <x:v>Context 62 words
Prompt 14 words
Longest option 19 words</x:v>
      </x:c>
      <x:c r="M1943" s="4" t="str">
        <x:v>Pending</x:v>
      </x:c>
      <x:c r="N1943" s="4" t="str"/>
      <x:c r="O1943" s="4" t="str"/>
      <x:c r="P1943" s="4" t="str">
        <x:v>Pending</x:v>
      </x:c>
      <x:c r="Q1943" s="4" t="str">
        <x:v>Pending</x:v>
      </x:c>
      <x:c r="R1943" s="4" t="str">
        <x:v>Pending</x:v>
      </x:c>
      <x:c r="S1943" s="4" t="str">
        <x:v>Pending</x:v>
      </x:c>
      <x:c r="T1943" s="4" t="str">
        <x:v>Pending</x:v>
      </x:c>
      <x:c r="U1943" s="4" t="str">
        <x:v>related-variants-require-family-review
check-specialized-distractor-and-difficulty</x:v>
      </x:c>
      <x:c r="V1943" s="3" t="str">
        <x:v>D2-agentic-workflows-applied</x:v>
      </x:c>
      <x:c r="W1943" s="3" t="str">
        <x:v>D2-agentic-workflows-applied-3</x:v>
      </x:c>
      <x:c r="X1943" s="3" t="str">
        <x:v>9f380ee6eaaf23ff3fb442ac3e32853da9c7379d19b0dd0075068043b98c203a</x:v>
      </x:c>
      <x:c r="Y1943" s="3" t="str">
        <x:v>en</x:v>
      </x:c>
      <x:c r="Z1943" s="3"/>
    </x:row>
    <x:row r="1944" ht="165" customHeight="1">
      <x:c r="A1944" s="3" t="str">
        <x:v>NH-FUNCTION-OPERATIONS-D2-AGENTIC-WORKFLOWS-APPLIED-03</x:v>
      </x:c>
      <x:c r="B1944" s="3" t="str">
        <x:v>function</x:v>
      </x:c>
      <x:c r="C1944" s="3" t="str">
        <x:v>Operations</x:v>
      </x:c>
      <x:c r="D1944" s="3" t="str">
        <x:v>Agentic workflows</x:v>
      </x:c>
      <x:c r="E1944" s="3" t="str">
        <x:v>applied</x:v>
      </x:c>
      <x:c r="F1944" s="3" t="str">
        <x:v>scenario choice
Keep the scenario short and make the answer choices concrete actions a user can picture.</x:v>
      </x:c>
      <x:c r="G1944" s="3" t="str">
        <x:v>Scenario: Operations needs a handoff plan.
Use: approved work orders and current service schedules.
Rule: Each operational exception needs an owner and escalation route.
Risk: A lost handoff can stop an active process.
Evidence: A low-confidence result goes directly into an irreversible action.
Extra function cue: The proposed schedule uses an old service window that has since changed.</x:v>
      </x:c>
      <x:c r="H1944" s="3" t="str">
        <x:v>Which change addresses the failure without changing unrelated steps? Also apply the profile cue.</x:v>
      </x:c>
      <x:c r="I1944" s="3" t="str">
        <x:v>A. Route the uncertain result to review before execution; reconcile the plan with the current approved schedule.
B. Reject incomplete handoffs and request a named owner; reconcile the plan with the current approved schedule.
C. Reject incomplete handoffs and request a named owner; keep the prior window because it was used in the pilot.
D. Route the uncertain result to review before execution; keep the prior window because it was used in the pilot.</x:v>
      </x:c>
      <x:c r="J1944" s="3" t="str">
        <x:v>A</x:v>
      </x:c>
      <x:c r="K1944" s="3" t="str">
        <x:v>The action boundary must account for unresolved evidence. The live operating window governs the current handoff.</x:v>
      </x:c>
      <x:c r="L1944" s="3" t="str">
        <x:v>Context 58 words
Prompt 14 words
Longest option 19 words</x:v>
      </x:c>
      <x:c r="M1944" s="4" t="str">
        <x:v>Pending</x:v>
      </x:c>
      <x:c r="N1944" s="4" t="str"/>
      <x:c r="O1944" s="4" t="str"/>
      <x:c r="P1944" s="4" t="str">
        <x:v>Pending</x:v>
      </x:c>
      <x:c r="Q1944" s="4" t="str">
        <x:v>Pending</x:v>
      </x:c>
      <x:c r="R1944" s="4" t="str">
        <x:v>Pending</x:v>
      </x:c>
      <x:c r="S1944" s="4" t="str">
        <x:v>Pending</x:v>
      </x:c>
      <x:c r="T1944" s="4" t="str">
        <x:v>Pending</x:v>
      </x:c>
      <x:c r="U1944" s="4" t="str">
        <x:v>related-variants-require-family-review
check-specialized-distractor-and-difficulty</x:v>
      </x:c>
      <x:c r="V1944" s="3" t="str">
        <x:v>D2-agentic-workflows-applied</x:v>
      </x:c>
      <x:c r="W1944" s="3" t="str">
        <x:v>D2-agentic-workflows-applied-4</x:v>
      </x:c>
      <x:c r="X1944" s="3" t="str">
        <x:v>5861be8fe71a5761f0fcc1cf17224a9a9422f347ba05fe0dd13b8f5f2de2c4d0</x:v>
      </x:c>
      <x:c r="Y1944" s="3" t="str">
        <x:v>en</x:v>
      </x:c>
      <x:c r="Z1944" s="3"/>
    </x:row>
    <x:row r="1945" ht="165" customHeight="1">
      <x:c r="A1945" s="3" t="str">
        <x:v>NH-FUNCTION-OPERATIONS-D2-AGENTIC-WORKFLOWS-APPLIED-04</x:v>
      </x:c>
      <x:c r="B1945" s="3" t="str">
        <x:v>function</x:v>
      </x:c>
      <x:c r="C1945" s="3" t="str">
        <x:v>Operations</x:v>
      </x:c>
      <x:c r="D1945" s="3" t="str">
        <x:v>Agentic workflows</x:v>
      </x:c>
      <x:c r="E1945" s="3" t="str">
        <x:v>applied</x:v>
      </x:c>
      <x:c r="F1945" s="3" t="str">
        <x:v>select all safe actions
Convert options into actions and allow multiple correct choices with partial credit.</x:v>
      </x:c>
      <x:c r="G1945" s="3" t="str">
        <x:v>Scenario: Operations needs a handoff plan.
Use: approved work orders and current service schedules.
Rule: Each operational exception needs an owner and escalation route.
Risk: A lost handoff can stop an active process.
Evidence: A timeout causes the same approved action to run twice.
Extra function cue: An automated step can leave work partially complete after a failure.</x:v>
      </x:c>
      <x:c r="H1945" s="3" t="str">
        <x:v>Which change addresses the failure without changing unrelated steps? Also apply the profile cue.</x:v>
      </x:c>
      <x:c r="I1945" s="3" t="str">
        <x:v>A. Route the uncertain result to review before execution; define the recovery owner and intermediate-state procedure.
B. Use an idempotency key and reconcile the action result; define the recovery owner and intermediate-state procedure.
C. Route the uncertain result to review before execution; restart the entire process without checking completed steps.
D. Use an idempotency key and reconcile the action result; restart the entire process without checking completed steps.</x:v>
      </x:c>
      <x:c r="J1945" s="3" t="str">
        <x:v>B</x:v>
      </x:c>
      <x:c r="K1945" s="3" t="str">
        <x:v>Retries must identify the same logical action to avoid duplication. Recovery must account for work already performed.</x:v>
      </x:c>
      <x:c r="L1945" s="3" t="str">
        <x:v>Context 58 words
Prompt 14 words
Longest option 17 words</x:v>
      </x:c>
      <x:c r="M1945" s="4" t="str">
        <x:v>Pending</x:v>
      </x:c>
      <x:c r="N1945" s="4" t="str"/>
      <x:c r="O1945" s="4" t="str"/>
      <x:c r="P1945" s="4" t="str">
        <x:v>Pending</x:v>
      </x:c>
      <x:c r="Q1945" s="4" t="str">
        <x:v>Pending</x:v>
      </x:c>
      <x:c r="R1945" s="4" t="str">
        <x:v>Pending</x:v>
      </x:c>
      <x:c r="S1945" s="4" t="str">
        <x:v>Pending</x:v>
      </x:c>
      <x:c r="T1945" s="4" t="str">
        <x:v>Pending</x:v>
      </x:c>
      <x:c r="U1945" s="4" t="str">
        <x:v>related-variants-require-family-review
check-specialized-distractor-and-difficulty</x:v>
      </x:c>
      <x:c r="V1945" s="3" t="str">
        <x:v>D2-agentic-workflows-applied</x:v>
      </x:c>
      <x:c r="W1945" s="3" t="str">
        <x:v>D2-agentic-workflows-applied-1</x:v>
      </x:c>
      <x:c r="X1945" s="3" t="str">
        <x:v>61dd3dc21b96e32d7ce452fbf4923d323033e6d7c25960e5538ecd48383c7f7f</x:v>
      </x:c>
      <x:c r="Y1945" s="3" t="str">
        <x:v>en</x:v>
      </x:c>
      <x:c r="Z1945" s="3"/>
    </x:row>
    <x:row r="1946" ht="165" customHeight="1">
      <x:c r="A1946" s="3" t="str">
        <x:v>NH-FUNCTION-OPERATIONS-D2-AGENTIC-WORKFLOWS-PROFICIENT-01</x:v>
      </x:c>
      <x:c r="B1946" s="3" t="str">
        <x:v>function</x:v>
      </x:c>
      <x:c r="C1946" s="3" t="str">
        <x:v>Operations</x:v>
      </x:c>
      <x:c r="D1946" s="3" t="str">
        <x:v>Agentic workflows</x:v>
      </x:c>
      <x:c r="E1946" s="3" t="str">
        <x:v>proficient</x:v>
      </x:c>
      <x:c r="F1946" s="3" t="str">
        <x:v>multi-part scenario
Split into two short questions: first diagnose the AI issue, then choose the safest role/profile action.</x:v>
      </x:c>
      <x:c r="G1946" s="3" t="str">
        <x:v>Scenario: Operations needs a handoff plan.
Use: approved work orders and current service schedules.
Rule: Each operational exception needs an owner and escalation route.
Risk: A lost handoff can stop an active process.
Evidence: One failed branch is hidden while a parallel branch marks the entire task complete.
Extra function cue: The handoff plan names a receiving team but no one has accepted the exception queue.</x:v>
      </x:c>
      <x:c r="H1946" s="3" t="str">
        <x:v>Which diagnosis best fits the run history? Also apply the profile cue.</x:v>
      </x:c>
      <x:c r="I1946" s="3" t="str">
        <x:v>A. The workflow lacks a shared cross-agent attempt budget; obtain acceptance from a named receiving owner.
B. The completion rule ignores required branch outcomes; obtain acceptance from a named receiving owner.
C. The workflow lacks a shared cross-agent attempt budget; mark the handoff complete when the plan is sent.
D. The completion rule ignores required branch outcomes; mark the handoff complete when the plan is sent.</x:v>
      </x:c>
      <x:c r="J1946" s="3" t="str">
        <x:v>B</x:v>
      </x:c>
      <x:c r="K1946" s="3" t="str">
        <x:v>Task success must incorporate every required dependency. Sending a plan does not establish operational acceptance.</x:v>
      </x:c>
      <x:c r="L1946" s="3" t="str">
        <x:v>Context 66 words
Prompt 12 words
Longest option 17 words</x:v>
      </x:c>
      <x:c r="M1946" s="4" t="str">
        <x:v>Pending</x:v>
      </x:c>
      <x:c r="N1946" s="4" t="str"/>
      <x:c r="O1946" s="4" t="str"/>
      <x:c r="P1946" s="4" t="str">
        <x:v>Pending</x:v>
      </x:c>
      <x:c r="Q1946" s="4" t="str">
        <x:v>Pending</x:v>
      </x:c>
      <x:c r="R1946" s="4" t="str">
        <x:v>Pending</x:v>
      </x:c>
      <x:c r="S1946" s="4" t="str">
        <x:v>Pending</x:v>
      </x:c>
      <x:c r="T1946" s="4" t="str">
        <x:v>Pending</x:v>
      </x:c>
      <x:c r="U1946" s="4" t="str">
        <x:v>related-variants-require-family-review
check-specialized-distractor-and-difficulty</x:v>
      </x:c>
      <x:c r="V1946" s="3" t="str">
        <x:v>D2-agentic-workflows-proficient</x:v>
      </x:c>
      <x:c r="W1946" s="3" t="str">
        <x:v>D2-agentic-workflows-proficient-4</x:v>
      </x:c>
      <x:c r="X1946" s="3" t="str">
        <x:v>b96ef854a75cd428de5b8cb8f8dd484a4ef0ab3b7dbe3cbbc1ebbfd8124a1da6</x:v>
      </x:c>
      <x:c r="Y1946" s="3" t="str">
        <x:v>en</x:v>
      </x:c>
      <x:c r="Z1946" s="3"/>
    </x:row>
    <x:row r="1947" ht="165" customHeight="1">
      <x:c r="A1947" s="3" t="str">
        <x:v>NH-FUNCTION-OPERATIONS-D2-AGENTIC-WORKFLOWS-PROFICIENT-02</x:v>
      </x:c>
      <x:c r="B1947" s="3" t="str">
        <x:v>function</x:v>
      </x:c>
      <x:c r="C1947" s="3" t="str">
        <x:v>Operations</x:v>
      </x:c>
      <x:c r="D1947" s="3" t="str">
        <x:v>Agentic workflows</x:v>
      </x:c>
      <x:c r="E1947" s="3" t="str">
        <x:v>proficient</x:v>
      </x:c>
      <x:c r="F1947" s="3" t="str">
        <x:v>multi-part scenario
Split into two short questions: first diagnose the AI issue, then choose the safest role/profile action.</x:v>
      </x:c>
      <x:c r="G1947" s="3" t="str">
        <x:v>Scenario: Operations needs a handoff plan.
Use: approved work orders and current service schedules.
Rule: Each operational exception needs an owner and escalation route.
Risk: A lost handoff can stop an active process.
Evidence: The external write succeeds, the acknowledgment is lost, and a retry repeats the write.
Extra function cue: The recommendation shortens one step but increases waiting time at the next step.</x:v>
      </x:c>
      <x:c r="H1947" s="3" t="str">
        <x:v>Which diagnosis best fits the run history? Also apply the profile cue.</x:v>
      </x:c>
      <x:c r="I1947" s="3" t="str">
        <x:v>A. The workflow confuses missing acknowledgment with failed execution; claim the local time saving as the full process improvement.
B. The approved and executed states are not bound together; compare end-to-end throughput and queue behavior.
C. The workflow confuses missing acknowledgment with failed execution; compare end-to-end throughput and queue behavior.
D. The approved and executed states are not bound together; claim the local time saving as the full process improvement.</x:v>
      </x:c>
      <x:c r="J1947" s="3" t="str">
        <x:v>C</x:v>
      </x:c>
      <x:c r="K1947" s="3" t="str">
        <x:v>An uncertain response requires reconciliation before another action. A local gain can be lost at the downstream bottleneck.</x:v>
      </x:c>
      <x:c r="L1947" s="3" t="str">
        <x:v>Context 64 words
Prompt 12 words
Longest option 19 words</x:v>
      </x:c>
      <x:c r="M1947" s="4" t="str">
        <x:v>Pending</x:v>
      </x:c>
      <x:c r="N1947" s="4" t="str"/>
      <x:c r="O1947" s="4" t="str"/>
      <x:c r="P1947" s="4" t="str">
        <x:v>Pending</x:v>
      </x:c>
      <x:c r="Q1947" s="4" t="str">
        <x:v>Pending</x:v>
      </x:c>
      <x:c r="R1947" s="4" t="str">
        <x:v>Pending</x:v>
      </x:c>
      <x:c r="S1947" s="4" t="str">
        <x:v>Pending</x:v>
      </x:c>
      <x:c r="T1947" s="4" t="str">
        <x:v>Pending</x:v>
      </x:c>
      <x:c r="U1947" s="4" t="str">
        <x:v>related-variants-require-family-review
check-specialized-distractor-and-difficulty</x:v>
      </x:c>
      <x:c r="V1947" s="3" t="str">
        <x:v>D2-agentic-workflows-proficient</x:v>
      </x:c>
      <x:c r="W1947" s="3" t="str">
        <x:v>D2-agentic-workflows-proficient-1</x:v>
      </x:c>
      <x:c r="X1947" s="3" t="str">
        <x:v>4bf8fc97d6c2929656aa309b3987d091dd1867501cfdf6e60ba004770a81193f</x:v>
      </x:c>
      <x:c r="Y1947" s="3" t="str">
        <x:v>en</x:v>
      </x:c>
      <x:c r="Z1947" s="3"/>
    </x:row>
    <x:row r="1948" ht="165" customHeight="1">
      <x:c r="A1948" s="3" t="str">
        <x:v>NH-FUNCTION-OPERATIONS-D2-AGENTIC-WORKFLOWS-PROFICIENT-03</x:v>
      </x:c>
      <x:c r="B1948" s="3" t="str">
        <x:v>function</x:v>
      </x:c>
      <x:c r="C1948" s="3" t="str">
        <x:v>Operations</x:v>
      </x:c>
      <x:c r="D1948" s="3" t="str">
        <x:v>Agentic workflows</x:v>
      </x:c>
      <x:c r="E1948" s="3" t="str">
        <x:v>proficient</x:v>
      </x:c>
      <x:c r="F1948" s="3" t="str">
        <x:v>multi-part scenario
Split into two short questions: first diagnose the AI issue, then choose the safest role/profile action.</x:v>
      </x:c>
      <x:c r="G1948" s="3" t="str">
        <x:v>Scenario: Operations needs a handoff plan.
Use: approved work orders and current service schedules.
Rule: Each operational exception needs an owner and escalation route.
Risk: A lost handoff can stop an active process.
Evidence: Each local agent stays within its retry limit, but agents reassign the task in a cycle.
Extra function cue: The proposed schedule uses an old service window that has since changed.</x:v>
      </x:c>
      <x:c r="H1948" s="3" t="str">
        <x:v>Which diagnosis best fits the run history? Also apply the profile cue.</x:v>
      </x:c>
      <x:c r="I1948" s="3" t="str">
        <x:v>A. The workflow confuses missing acknowledgment with failed execution; reconcile the plan with the current approved schedule.
B. The workflow confuses missing acknowledgment with failed execution; keep the prior window because it was used in the pilot.
C. The workflow lacks a shared cross-agent attempt budget; keep the prior window because it was used in the pilot.
D. The workflow lacks a shared cross-agent attempt budget; reconcile the plan with the current approved schedule.</x:v>
      </x:c>
      <x:c r="J1948" s="3" t="str">
        <x:v>D</x:v>
      </x:c>
      <x:c r="K1948" s="3" t="str">
        <x:v>Local limits do not bound repeated handoffs between agents. The live operating window governs the current handoff.</x:v>
      </x:c>
      <x:c r="L1948" s="3" t="str">
        <x:v>Context 65 words
Prompt 12 words
Longest option 19 words</x:v>
      </x:c>
      <x:c r="M1948" s="4" t="str">
        <x:v>Pending</x:v>
      </x:c>
      <x:c r="N1948" s="4" t="str"/>
      <x:c r="O1948" s="4" t="str"/>
      <x:c r="P1948" s="4" t="str">
        <x:v>Pending</x:v>
      </x:c>
      <x:c r="Q1948" s="4" t="str">
        <x:v>Pending</x:v>
      </x:c>
      <x:c r="R1948" s="4" t="str">
        <x:v>Pending</x:v>
      </x:c>
      <x:c r="S1948" s="4" t="str">
        <x:v>Pending</x:v>
      </x:c>
      <x:c r="T1948" s="4" t="str">
        <x:v>Pending</x:v>
      </x:c>
      <x:c r="U1948" s="4" t="str">
        <x:v>related-variants-require-family-review
check-specialized-distractor-and-difficulty</x:v>
      </x:c>
      <x:c r="V1948" s="3" t="str">
        <x:v>D2-agentic-workflows-proficient</x:v>
      </x:c>
      <x:c r="W1948" s="3" t="str">
        <x:v>D2-agentic-workflows-proficient-2</x:v>
      </x:c>
      <x:c r="X1948" s="3" t="str">
        <x:v>d7c69d90d3f0347896850004a0f3c679b4cd07e969d936ba148b29785b54be7c</x:v>
      </x:c>
      <x:c r="Y1948" s="3" t="str">
        <x:v>en</x:v>
      </x:c>
      <x:c r="Z1948" s="3"/>
    </x:row>
    <x:row r="1949" ht="165" customHeight="1">
      <x:c r="A1949" s="3" t="str">
        <x:v>NH-FUNCTION-OPERATIONS-D2-AGENTIC-WORKFLOWS-PROFICIENT-04</x:v>
      </x:c>
      <x:c r="B1949" s="3" t="str">
        <x:v>function</x:v>
      </x:c>
      <x:c r="C1949" s="3" t="str">
        <x:v>Operations</x:v>
      </x:c>
      <x:c r="D1949" s="3" t="str">
        <x:v>Agentic workflows</x:v>
      </x:c>
      <x:c r="E1949" s="3" t="str">
        <x:v>proficient</x:v>
      </x:c>
      <x:c r="F1949" s="3" t="str">
        <x:v>multi-part scenario
Split into two short questions: first diagnose the AI issue, then choose the safest role/profile action.</x:v>
      </x:c>
      <x:c r="G1949" s="3" t="str">
        <x:v>Scenario: Operations needs a handoff plan.
Use: approved work orders and current service schedules.
Rule: Each operational exception needs an owner and escalation route.
Risk: A lost handoff can stop an active process.
Evidence: Approval identifies the draft, while execution reads a newly refreshed record.
Extra function cue: An automated step can leave work partially complete after a failure.</x:v>
      </x:c>
      <x:c r="H1949" s="3" t="str">
        <x:v>Which diagnosis best fits the run history? Also apply the profile cue.</x:v>
      </x:c>
      <x:c r="I1949" s="3" t="str">
        <x:v>A. The approved and executed states are not bound together; define the recovery owner and intermediate-state procedure.
B. The workflow lacks a shared cross-agent attempt budget; define the recovery owner and intermediate-state procedure.
C. The approved and executed states are not bound together; restart the entire process without checking completed steps.
D. The workflow lacks a shared cross-agent attempt budget; restart the entire process without checking completed steps.</x:v>
      </x:c>
      <x:c r="J1949" s="3" t="str">
        <x:v>A</x:v>
      </x:c>
      <x:c r="K1949" s="3" t="str">
        <x:v>A state change can invalidate the basis of the earlier approval. Recovery must account for work already performed.</x:v>
      </x:c>
      <x:c r="L1949" s="3" t="str">
        <x:v>Context 59 words
Prompt 12 words
Longest option 17 words</x:v>
      </x:c>
      <x:c r="M1949" s="4" t="str">
        <x:v>Pending</x:v>
      </x:c>
      <x:c r="N1949" s="4" t="str"/>
      <x:c r="O1949" s="4" t="str"/>
      <x:c r="P1949" s="4" t="str">
        <x:v>Pending</x:v>
      </x:c>
      <x:c r="Q1949" s="4" t="str">
        <x:v>Pending</x:v>
      </x:c>
      <x:c r="R1949" s="4" t="str">
        <x:v>Pending</x:v>
      </x:c>
      <x:c r="S1949" s="4" t="str">
        <x:v>Pending</x:v>
      </x:c>
      <x:c r="T1949" s="4" t="str">
        <x:v>Pending</x:v>
      </x:c>
      <x:c r="U1949" s="4" t="str">
        <x:v>related-variants-require-family-review
check-specialized-distractor-and-difficulty</x:v>
      </x:c>
      <x:c r="V1949" s="3" t="str">
        <x:v>D2-agentic-workflows-proficient</x:v>
      </x:c>
      <x:c r="W1949" s="3" t="str">
        <x:v>D2-agentic-workflows-proficient-3</x:v>
      </x:c>
      <x:c r="X1949" s="3" t="str">
        <x:v>f466a71bc9043f4d0db5c6d2031c78d24cc5ecf9f5a276799175f502db956781</x:v>
      </x:c>
      <x:c r="Y1949" s="3" t="str">
        <x:v>en</x:v>
      </x:c>
      <x:c r="Z1949" s="3"/>
    </x:row>
    <x:row r="1950" ht="165" customHeight="1">
      <x:c r="A1950" s="3" t="str">
        <x:v>NH-FUNCTION-OPERATIONS-D2-AGENTIC-WORKFLOWS-ADVANCED-01</x:v>
      </x:c>
      <x:c r="B1950" s="3" t="str">
        <x:v>function</x:v>
      </x:c>
      <x:c r="C1950" s="3" t="str">
        <x:v>Operations</x:v>
      </x:c>
      <x:c r="D1950" s="3" t="str">
        <x:v>Agentic workflows</x:v>
      </x:c>
      <x:c r="E1950" s="3" t="str">
        <x:v>advanced</x:v>
      </x:c>
      <x:c r="F1950" s="3" t="str">
        <x:v>multi-part scenario
Split into two short questions: first diagnose the AI issue, then choose the safest role/profile action.</x:v>
      </x:c>
      <x:c r="G1950" s="3" t="str">
        <x:v>Scenario: Operations needs a handoff plan.
Use: approved work orders and current service schedules.
Rule: Each operational exception needs an owner and escalation route.
Risk: A lost handoff can stop an active process.
Evidence: Run costs grow unpredictably through delegated retries and expanding subtasks.
Extra function cue: The handoff plan names a receiving team but no one has accepted the exception queue.</x:v>
      </x:c>
      <x:c r="H1950" s="3" t="str">
        <x:v>Which control design best addresses the documented risk? Also apply the profile cue.</x:v>
      </x:c>
      <x:c r="I1950" s="3" t="str">
        <x:v>A. Separate retrieved content from authority and enforce tool policies; mark the handoff complete when the plan is sent.
B. Enforce a shared budget, bounded delegation, and terminal states; obtain acceptance from a named receiving owner.
C. Separate retrieved content from authority and enforce tool policies; obtain acceptance from a named receiving owner.
D. Enforce a shared budget, bounded delegation, and terminal states; mark the handoff complete when the plan is sent.</x:v>
      </x:c>
      <x:c r="J1950" s="3" t="str">
        <x:v>B</x:v>
      </x:c>
      <x:c r="K1950" s="3" t="str">
        <x:v>A run-wide control must contain all participating agents. Sending a plan does not establish operational acceptance.</x:v>
      </x:c>
      <x:c r="L1950" s="3" t="str">
        <x:v>Context 62 words
Prompt 13 words
Longest option 18 words</x:v>
      </x:c>
      <x:c r="M1950" s="4" t="str">
        <x:v>Pending</x:v>
      </x:c>
      <x:c r="N1950" s="4" t="str"/>
      <x:c r="O1950" s="4" t="str"/>
      <x:c r="P1950" s="4" t="str">
        <x:v>Pending</x:v>
      </x:c>
      <x:c r="Q1950" s="4" t="str">
        <x:v>Pending</x:v>
      </x:c>
      <x:c r="R1950" s="4" t="str">
        <x:v>Pending</x:v>
      </x:c>
      <x:c r="S1950" s="4" t="str">
        <x:v>Pending</x:v>
      </x:c>
      <x:c r="T1950" s="4" t="str">
        <x:v>Pending</x:v>
      </x:c>
      <x:c r="U1950" s="4" t="str">
        <x:v>related-variants-require-family-review
check-specialized-distractor-and-difficulty</x:v>
      </x:c>
      <x:c r="V1950" s="3" t="str">
        <x:v>D2-agentic-workflows-advanced</x:v>
      </x:c>
      <x:c r="W1950" s="3" t="str">
        <x:v>D2-agentic-workflows-advanced-4</x:v>
      </x:c>
      <x:c r="X1950" s="3" t="str">
        <x:v>50f1e42eb39fceee8b3a5f954d62a836e3e5e59c3f87ec174c67034f1c4130ac</x:v>
      </x:c>
      <x:c r="Y1950" s="3" t="str">
        <x:v>en</x:v>
      </x:c>
      <x:c r="Z1950" s="3"/>
    </x:row>
    <x:row r="1951" ht="165" customHeight="1">
      <x:c r="A1951" s="3" t="str">
        <x:v>NH-FUNCTION-OPERATIONS-D2-AGENTIC-WORKFLOWS-ADVANCED-02</x:v>
      </x:c>
      <x:c r="B1951" s="3" t="str">
        <x:v>function</x:v>
      </x:c>
      <x:c r="C1951" s="3" t="str">
        <x:v>Operations</x:v>
      </x:c>
      <x:c r="D1951" s="3" t="str">
        <x:v>Agentic workflows</x:v>
      </x:c>
      <x:c r="E1951" s="3" t="str">
        <x:v>advanced</x:v>
      </x:c>
      <x:c r="F1951" s="3" t="str">
        <x:v>multi-part scenario
Split into two short questions: first diagnose the AI issue, then choose the safest role/profile action.</x:v>
      </x:c>
      <x:c r="G1951" s="3" t="str">
        <x:v>Scenario: Operations needs a handoff plan.
Use: approved work orders and current service schedules.
Rule: Each operational exception needs an owner and escalation route.
Risk: A lost handoff can stop an active process.
Evidence: Consequential actions can partially succeed across two systems.
Extra function cue: The recommendation shortens one step but increases waiting time at the next step.</x:v>
      </x:c>
      <x:c r="H1951" s="3" t="str">
        <x:v>Which control design best addresses the documented risk? Also apply the profile cue.</x:v>
      </x:c>
      <x:c r="I1951" s="3" t="str">
        <x:v>A. Enforce a shared budget, bounded delegation, and terminal states; claim the local time saving as the full process improvement.
B. Enforce a shared budget, bounded delegation, and terminal states; compare end-to-end throughput and queue behavior.
C. Model explicit partial states with reconciliation and compensating actions; compare end-to-end throughput and queue behavior.
D. Model explicit partial states with reconciliation and compensating actions; claim the local time saving as the full process improvement.</x:v>
      </x:c>
      <x:c r="J1951" s="3" t="str">
        <x:v>C</x:v>
      </x:c>
      <x:c r="K1951" s="3" t="str">
        <x:v>A distributed action needs recovery from intermediate outcomes. A local gain can be lost at the downstream bottleneck.</x:v>
      </x:c>
      <x:c r="L1951" s="3" t="str">
        <x:v>Context 58 words
Prompt 13 words
Longest option 19 words</x:v>
      </x:c>
      <x:c r="M1951" s="4" t="str">
        <x:v>Pending</x:v>
      </x:c>
      <x:c r="N1951" s="4" t="str"/>
      <x:c r="O1951" s="4" t="str"/>
      <x:c r="P1951" s="4" t="str">
        <x:v>Pending</x:v>
      </x:c>
      <x:c r="Q1951" s="4" t="str">
        <x:v>Pending</x:v>
      </x:c>
      <x:c r="R1951" s="4" t="str">
        <x:v>Pending</x:v>
      </x:c>
      <x:c r="S1951" s="4" t="str">
        <x:v>Pending</x:v>
      </x:c>
      <x:c r="T1951" s="4" t="str">
        <x:v>Pending</x:v>
      </x:c>
      <x:c r="U1951" s="4" t="str">
        <x:v>related-variants-require-family-review
check-specialized-distractor-and-difficulty</x:v>
      </x:c>
      <x:c r="V1951" s="3" t="str">
        <x:v>D2-agentic-workflows-advanced</x:v>
      </x:c>
      <x:c r="W1951" s="3" t="str">
        <x:v>D2-agentic-workflows-advanced-1</x:v>
      </x:c>
      <x:c r="X1951" s="3" t="str">
        <x:v>0a618426f2f21eb4b2d50a59b828d0fbd3799667519403d343969ed766e638ab</x:v>
      </x:c>
      <x:c r="Y1951" s="3" t="str">
        <x:v>en</x:v>
      </x:c>
      <x:c r="Z1951" s="3"/>
    </x:row>
    <x:row r="1952" ht="165" customHeight="1">
      <x:c r="A1952" s="3" t="str">
        <x:v>NH-FUNCTION-OPERATIONS-D2-AGENTIC-WORKFLOWS-ADVANCED-03</x:v>
      </x:c>
      <x:c r="B1952" s="3" t="str">
        <x:v>function</x:v>
      </x:c>
      <x:c r="C1952" s="3" t="str">
        <x:v>Operations</x:v>
      </x:c>
      <x:c r="D1952" s="3" t="str">
        <x:v>Agentic workflows</x:v>
      </x:c>
      <x:c r="E1952" s="3" t="str">
        <x:v>advanced</x:v>
      </x:c>
      <x:c r="F1952" s="3" t="str">
        <x:v>multi-part scenario
Split into two short questions: first diagnose the AI issue, then choose the safest role/profile action.</x:v>
      </x:c>
      <x:c r="G1952" s="3" t="str">
        <x:v>Scenario: Operations needs a handoff plan.
Use: approved work orders and current service schedules.
Rule: Each operational exception needs an owner and escalation route.
Risk: A lost handoff can stop an active process.
Evidence: Untrusted record text can instruct the agent to call an unrelated tool.
Extra function cue: The proposed schedule uses an old service window that has since changed.</x:v>
      </x:c>
      <x:c r="H1952" s="3" t="str">
        <x:v>Which control design best addresses the documented risk? Also apply the profile cue.</x:v>
      </x:c>
      <x:c r="I1952" s="3" t="str">
        <x:v>A. Separate retrieved content from authority and enforce tool policies; keep the prior window because it was used in the pilot.
B. Model explicit partial states with reconciliation and compensating actions; reconcile the plan with the current approved schedule.
C. Model explicit partial states with reconciliation and compensating actions; keep the prior window because it was used in the pilot.
D. Separate retrieved content from authority and enforce tool policies; reconcile the plan with the current approved schedule.</x:v>
      </x:c>
      <x:c r="J1952" s="3" t="str">
        <x:v>D</x:v>
      </x:c>
      <x:c r="K1952" s="3" t="str">
        <x:v>External content is evidence, not permission to expand the workflow. The live operating window governs the current handoff.</x:v>
      </x:c>
      <x:c r="L1952" s="3" t="str">
        <x:v>Context 61 words
Prompt 13 words
Longest option 20 words</x:v>
      </x:c>
      <x:c r="M1952" s="4" t="str">
        <x:v>Pending</x:v>
      </x:c>
      <x:c r="N1952" s="4" t="str"/>
      <x:c r="O1952" s="4" t="str"/>
      <x:c r="P1952" s="4" t="str">
        <x:v>Pending</x:v>
      </x:c>
      <x:c r="Q1952" s="4" t="str">
        <x:v>Pending</x:v>
      </x:c>
      <x:c r="R1952" s="4" t="str">
        <x:v>Pending</x:v>
      </x:c>
      <x:c r="S1952" s="4" t="str">
        <x:v>Pending</x:v>
      </x:c>
      <x:c r="T1952" s="4" t="str">
        <x:v>Pending</x:v>
      </x:c>
      <x:c r="U1952" s="4" t="str">
        <x:v>related-variants-require-family-review
check-specialized-distractor-and-difficulty</x:v>
      </x:c>
      <x:c r="V1952" s="3" t="str">
        <x:v>D2-agentic-workflows-advanced</x:v>
      </x:c>
      <x:c r="W1952" s="3" t="str">
        <x:v>D2-agentic-workflows-advanced-2</x:v>
      </x:c>
      <x:c r="X1952" s="3" t="str">
        <x:v>09bb32d7b16d3226fdfafaa7aa2cb83212d68106383c4c3c9a87731b1b1cfc27</x:v>
      </x:c>
      <x:c r="Y1952" s="3" t="str">
        <x:v>en</x:v>
      </x:c>
      <x:c r="Z1952" s="3"/>
    </x:row>
    <x:row r="1953" ht="165" customHeight="1">
      <x:c r="A1953" s="3" t="str">
        <x:v>NH-FUNCTION-OPERATIONS-D2-AGENTIC-WORKFLOWS-ADVANCED-04</x:v>
      </x:c>
      <x:c r="B1953" s="3" t="str">
        <x:v>function</x:v>
      </x:c>
      <x:c r="C1953" s="3" t="str">
        <x:v>Operations</x:v>
      </x:c>
      <x:c r="D1953" s="3" t="str">
        <x:v>Agentic workflows</x:v>
      </x:c>
      <x:c r="E1953" s="3" t="str">
        <x:v>advanced</x:v>
      </x:c>
      <x:c r="F1953" s="3" t="str">
        <x:v>multi-part scenario
Split into two short questions: first diagnose the AI issue, then choose the safest role/profile action.</x:v>
      </x:c>
      <x:c r="G1953" s="3" t="str">
        <x:v>Scenario: Operations needs a handoff plan.
Use: approved work orders and current service schedules.
Rule: Each operational exception needs an owner and escalation route.
Risk: A lost handoff can stop an active process.
Evidence: Approvers cannot see which source version and payload they are authorizing.
Extra function cue: An automated step can leave work partially complete after a failure.</x:v>
      </x:c>
      <x:c r="H1953" s="3" t="str">
        <x:v>Which control design best addresses the documented risk? Also apply the profile cue.</x:v>
      </x:c>
      <x:c r="I1953" s="3" t="str">
        <x:v>A. Present a versioned evidence-to-action diff at approval; define the recovery owner and intermediate-state procedure.
B. Model explicit partial states with reconciliation and compensating actions; define the recovery owner and intermediate-state procedure.
C. Model explicit partial states with reconciliation and compensating actions; restart the entire process without checking completed steps.
D. Present a versioned evidence-to-action diff at approval; restart the entire process without checking completed steps.</x:v>
      </x:c>
      <x:c r="J1953" s="3" t="str">
        <x:v>A</x:v>
      </x:c>
      <x:c r="K1953" s="3" t="str">
        <x:v>Meaningful approval requires a reviewable, exact proposed action. Recovery must account for work already performed.</x:v>
      </x:c>
      <x:c r="L1953" s="3" t="str">
        <x:v>Context 59 words
Prompt 13 words
Longest option 17 words</x:v>
      </x:c>
      <x:c r="M1953" s="4" t="str">
        <x:v>Pending</x:v>
      </x:c>
      <x:c r="N1953" s="4" t="str"/>
      <x:c r="O1953" s="4" t="str"/>
      <x:c r="P1953" s="4" t="str">
        <x:v>Pending</x:v>
      </x:c>
      <x:c r="Q1953" s="4" t="str">
        <x:v>Pending</x:v>
      </x:c>
      <x:c r="R1953" s="4" t="str">
        <x:v>Pending</x:v>
      </x:c>
      <x:c r="S1953" s="4" t="str">
        <x:v>Pending</x:v>
      </x:c>
      <x:c r="T1953" s="4" t="str">
        <x:v>Pending</x:v>
      </x:c>
      <x:c r="U1953" s="4" t="str">
        <x:v>related-variants-require-family-review
check-specialized-distractor-and-difficulty</x:v>
      </x:c>
      <x:c r="V1953" s="3" t="str">
        <x:v>D2-agentic-workflows-advanced</x:v>
      </x:c>
      <x:c r="W1953" s="3" t="str">
        <x:v>D2-agentic-workflows-advanced-3</x:v>
      </x:c>
      <x:c r="X1953" s="3" t="str">
        <x:v>984d2f58a9265d03bb62cb54095aa30ac06c82d93622e0f9b95dc1d8f168b743</x:v>
      </x:c>
      <x:c r="Y1953" s="3" t="str">
        <x:v>en</x:v>
      </x:c>
      <x:c r="Z1953" s="3"/>
    </x:row>
    <x:row r="1954" ht="165" customHeight="1">
      <x:c r="A1954" s="3" t="str">
        <x:v>NH-FUNCTION-OPERATIONS-D3-DATA-CHART-JUDGMENT-AWARENESS-01</x:v>
      </x:c>
      <x:c r="B1954" s="3" t="str">
        <x:v>function</x:v>
      </x:c>
      <x:c r="C1954" s="3" t="str">
        <x:v>Operations</x:v>
      </x:c>
      <x:c r="D1954" s="3" t="str">
        <x:v>Data and chart judgment</x:v>
      </x:c>
      <x:c r="E1954" s="3" t="str">
        <x:v>awareness</x:v>
      </x:c>
      <x:c r="F1954" s="3" t="str">
        <x:v>scenario choice
Keep the scenario short and make the answer choices concrete actions a user can picture.</x:v>
      </x:c>
      <x:c r="G1954" s="3" t="str">
        <x:v>Scenario: Operations needs a handoff plan.
Use: approved work orders and current service schedules.
Rule: Each operational exception needs an owner and escalation route.
Risk: A lost handoff can stop an active process.
Evidence: A chart starts its vertical axis at 98 and shows values of 99 and 100.
Extra function cue: The handoff plan names a receiving team but no one has accepted the exception queue.</x:v>
      </x:c>
      <x:c r="H1954" s="3" t="str">
        <x:v>Which interpretation is numerically or logically supported? Also apply the profile cue.</x:v>
      </x:c>
      <x:c r="I1954" s="3" t="str">
        <x:v>A. The two values differ by roughly half of the baseline; mark the handoff complete when the plan is sent.
B. The two values differ by roughly half of the baseline; obtain acceptance from a named receiving owner.
C. The visual gap exaggerates a one-unit difference; mark the handoff complete when the plan is sent.
D. The visual gap exaggerates a one-unit difference; obtain acceptance from a named receiving owner.</x:v>
      </x:c>
      <x:c r="J1954" s="3" t="str">
        <x:v>D</x:v>
      </x:c>
      <x:c r="K1954" s="3" t="str">
        <x:v>The displayed scale magnifies the apparent difference. Sending a plan does not establish operational acceptance.</x:v>
      </x:c>
      <x:c r="L1954" s="3" t="str">
        <x:v>Context 67 words
Prompt 12 words
Longest option 19 words</x:v>
      </x:c>
      <x:c r="M1954" s="4" t="str">
        <x:v>Pending</x:v>
      </x:c>
      <x:c r="N1954" s="4" t="str"/>
      <x:c r="O1954" s="4" t="str"/>
      <x:c r="P1954" s="4" t="str">
        <x:v>Pending</x:v>
      </x:c>
      <x:c r="Q1954" s="4" t="str">
        <x:v>Pending</x:v>
      </x:c>
      <x:c r="R1954" s="4" t="str">
        <x:v>Pending</x:v>
      </x:c>
      <x:c r="S1954" s="4" t="str">
        <x:v>Pending</x:v>
      </x:c>
      <x:c r="T1954" s="4" t="str">
        <x:v>Pending</x:v>
      </x:c>
      <x:c r="U1954" s="4" t="str">
        <x:v>related-variants-require-family-review
check-specialized-distractor-and-difficulty</x:v>
      </x:c>
      <x:c r="V1954" s="3" t="str">
        <x:v>D3-data-chart-judgment-awareness</x:v>
      </x:c>
      <x:c r="W1954" s="3" t="str">
        <x:v>D3-data-chart-judgment-awareness-4</x:v>
      </x:c>
      <x:c r="X1954" s="3" t="str">
        <x:v>08cfde7a750db658bba72ef384a2dddc19f5288a3bbd233c5b821d0f3ba7591a</x:v>
      </x:c>
      <x:c r="Y1954" s="3" t="str">
        <x:v>en</x:v>
      </x:c>
      <x:c r="Z1954" s="3"/>
    </x:row>
    <x:row r="1955" ht="165" customHeight="1">
      <x:c r="A1955" s="3" t="str">
        <x:v>NH-FUNCTION-OPERATIONS-D3-DATA-CHART-JUDGMENT-AWARENESS-02</x:v>
      </x:c>
      <x:c r="B1955" s="3" t="str">
        <x:v>function</x:v>
      </x:c>
      <x:c r="C1955" s="3" t="str">
        <x:v>Operations</x:v>
      </x:c>
      <x:c r="D1955" s="3" t="str">
        <x:v>Data and chart judgment</x:v>
      </x:c>
      <x:c r="E1955" s="3" t="str">
        <x:v>awareness</x:v>
      </x:c>
      <x:c r="F1955" s="3" t="str">
        <x:v>matching
Ask users to match 2-3 observations to concepts such as retrieval, generation, privacy, or approval.</x:v>
      </x:c>
      <x:c r="G1955" s="3" t="str">
        <x:v>Scenario: Operations needs a handoff plan.
Use: approved work orders and current service schedules.
Rule: Each operational exception needs an owner and escalation route.
Risk: A lost handoff can stop an active process.
Evidence: The success rate rises from 40% to 50% on comparable samples.
Extra function cue: The recommendation shortens one step but increases waiting time at the next step.</x:v>
      </x:c>
      <x:c r="H1955" s="3" t="str">
        <x:v>Which interpretation is numerically or logically supported? Also apply the profile cue.</x:v>
      </x:c>
      <x:c r="I1955" s="3" t="str">
        <x:v>A. The increase is 10 percentage points; compare end-to-end throughput and queue behavior.
B. The success rate has increased by 50%; compare end-to-end throughput and queue behavior.
C. The success rate has increased by 50%; claim the local time saving as the full process improvement.
D. The increase is 10 percentage points; claim the local time saving as the full process improvement.</x:v>
      </x:c>
      <x:c r="J1955" s="3" t="str">
        <x:v>A</x:v>
      </x:c>
      <x:c r="K1955" s="3" t="str">
        <x:v>Subtracting the rates gives 10 points; the relative increase is 25%. A local gain can be lost at the downstream bottleneck.</x:v>
      </x:c>
      <x:c r="L1955" s="3" t="str">
        <x:v>Context 61 words
Prompt 12 words
Longest option 17 words</x:v>
      </x:c>
      <x:c r="M1955" s="4" t="str">
        <x:v>Pending</x:v>
      </x:c>
      <x:c r="N1955" s="4" t="str"/>
      <x:c r="O1955" s="4" t="str"/>
      <x:c r="P1955" s="4" t="str">
        <x:v>Pending</x:v>
      </x:c>
      <x:c r="Q1955" s="4" t="str">
        <x:v>Pending</x:v>
      </x:c>
      <x:c r="R1955" s="4" t="str">
        <x:v>Pending</x:v>
      </x:c>
      <x:c r="S1955" s="4" t="str">
        <x:v>Pending</x:v>
      </x:c>
      <x:c r="T1955" s="4" t="str">
        <x:v>Pending</x:v>
      </x:c>
      <x:c r="U1955" s="4" t="str">
        <x:v>related-variants-require-family-review
check-specialized-distractor-and-difficulty</x:v>
      </x:c>
      <x:c r="V1955" s="3" t="str">
        <x:v>D3-data-chart-judgment-awareness</x:v>
      </x:c>
      <x:c r="W1955" s="3" t="str">
        <x:v>D3-data-chart-judgment-awareness-1</x:v>
      </x:c>
      <x:c r="X1955" s="3" t="str">
        <x:v>9954bb078bd211af5c28298fdafe11e238067faa52d0d45fe8b89f3fcc8b502c</x:v>
      </x:c>
      <x:c r="Y1955" s="3" t="str">
        <x:v>en</x:v>
      </x:c>
      <x:c r="Z1955" s="3"/>
    </x:row>
    <x:row r="1956" ht="165" customHeight="1">
      <x:c r="A1956" s="3" t="str">
        <x:v>NH-FUNCTION-OPERATIONS-D3-DATA-CHART-JUDGMENT-AWARENESS-03</x:v>
      </x:c>
      <x:c r="B1956" s="3" t="str">
        <x:v>function</x:v>
      </x:c>
      <x:c r="C1956" s="3" t="str">
        <x:v>Operations</x:v>
      </x:c>
      <x:c r="D1956" s="3" t="str">
        <x:v>Data and chart judgment</x:v>
      </x:c>
      <x:c r="E1956" s="3" t="str">
        <x:v>awareness</x:v>
      </x:c>
      <x:c r="F1956" s="3" t="str">
        <x:v>scenario choice
Keep the scenario short and make the answer choices concrete actions a user can picture.</x:v>
      </x:c>
      <x:c r="G1956" s="3" t="str">
        <x:v>Scenario: Operations needs a handoff plan.
Use: approved work orders and current service schedules.
Rule: Each operational exception needs an owner and escalation route.
Risk: A lost handoff can stop an active process.
Evidence: A report shows 12 errors but omits the number of records reviewed.
Extra function cue: The proposed schedule uses an old service window that has since changed.</x:v>
      </x:c>
      <x:c r="H1956" s="3" t="str">
        <x:v>Which interpretation is numerically or logically supported? Also apply the profile cue.</x:v>
      </x:c>
      <x:c r="I1956" s="3" t="str">
        <x:v>A. The error rate is 88% after subtracting the errors from 100; keep the prior window because it was used in the pilot.
B. The error rate cannot be calculated from this information; reconcile the plan with the current approved schedule.
C. The error rate is 88% after subtracting the errors from 100; reconcile the plan with the current approved schedule.
D. The error rate cannot be calculated from this information; keep the prior window because it was used in the pilot.</x:v>
      </x:c>
      <x:c r="J1956" s="3" t="str">
        <x:v>B</x:v>
      </x:c>
      <x:c r="K1956" s="3" t="str">
        <x:v>A rate requires both the error count and the total exposure. The live operating window governs the current handoff.</x:v>
      </x:c>
      <x:c r="L1956" s="3" t="str">
        <x:v>Context 61 words
Prompt 12 words
Longest option 22 words</x:v>
      </x:c>
      <x:c r="M1956" s="4" t="str">
        <x:v>Pending</x:v>
      </x:c>
      <x:c r="N1956" s="4" t="str"/>
      <x:c r="O1956" s="4" t="str"/>
      <x:c r="P1956" s="4" t="str">
        <x:v>Pending</x:v>
      </x:c>
      <x:c r="Q1956" s="4" t="str">
        <x:v>Pending</x:v>
      </x:c>
      <x:c r="R1956" s="4" t="str">
        <x:v>Pending</x:v>
      </x:c>
      <x:c r="S1956" s="4" t="str">
        <x:v>Pending</x:v>
      </x:c>
      <x:c r="T1956" s="4" t="str">
        <x:v>Pending</x:v>
      </x:c>
      <x:c r="U1956" s="4" t="str">
        <x:v>related-variants-require-family-review
check-specialized-distractor-and-difficulty</x:v>
      </x:c>
      <x:c r="V1956" s="3" t="str">
        <x:v>D3-data-chart-judgment-awareness</x:v>
      </x:c>
      <x:c r="W1956" s="3" t="str">
        <x:v>D3-data-chart-judgment-awareness-2</x:v>
      </x:c>
      <x:c r="X1956" s="3" t="str">
        <x:v>a0c175ab91b06aef419e044b0839bdc24bc0254354c6c9c18a69de213a04b282</x:v>
      </x:c>
      <x:c r="Y1956" s="3" t="str">
        <x:v>en</x:v>
      </x:c>
      <x:c r="Z1956" s="3"/>
    </x:row>
    <x:row r="1957" ht="165" customHeight="1">
      <x:c r="A1957" s="3" t="str">
        <x:v>NH-FUNCTION-OPERATIONS-D3-DATA-CHART-JUDGMENT-AWARENESS-04</x:v>
      </x:c>
      <x:c r="B1957" s="3" t="str">
        <x:v>function</x:v>
      </x:c>
      <x:c r="C1957" s="3" t="str">
        <x:v>Operations</x:v>
      </x:c>
      <x:c r="D1957" s="3" t="str">
        <x:v>Data and chart judgment</x:v>
      </x:c>
      <x:c r="E1957" s="3" t="str">
        <x:v>awareness</x:v>
      </x:c>
      <x:c r="F1957" s="3" t="str">
        <x:v>matching
Ask users to match 2-3 observations to concepts such as retrieval, generation, privacy, or approval.</x:v>
      </x:c>
      <x:c r="G1957" s="3" t="str">
        <x:v>Scenario: Operations needs a handoff plan.
Use: approved work orders and current service schedules.
Rule: Each operational exception needs an owner and escalation route.
Risk: A lost handoff can stop an active process.
Evidence: A dashboard compares this month’s completed cases with last month’s submitted cases.
Extra function cue: An automated step can leave work partially complete after a failure.</x:v>
      </x:c>
      <x:c r="H1957" s="3" t="str">
        <x:v>Which interpretation is numerically or logically supported? Also apply the profile cue.</x:v>
      </x:c>
      <x:c r="I1957" s="3" t="str">
        <x:v>A. The two bars use different definitions; restart the entire process without checking completed steps.
B. The smaller bar establishes poorer staff performance; restart the entire process without checking completed steps.
C. The two bars use different definitions; define the recovery owner and intermediate-state procedure.
D. The smaller bar establishes poorer staff performance; define the recovery owner and intermediate-state procedure.</x:v>
      </x:c>
      <x:c r="J1957" s="3" t="str">
        <x:v>C</x:v>
      </x:c>
      <x:c r="K1957" s="3" t="str">
        <x:v>A comparison requires consistent quantities and denominators. Recovery must account for work already performed.</x:v>
      </x:c>
      <x:c r="L1957" s="3" t="str">
        <x:v>Context 60 words
Prompt 12 words
Longest option 15 words</x:v>
      </x:c>
      <x:c r="M1957" s="4" t="str">
        <x:v>Pending</x:v>
      </x:c>
      <x:c r="N1957" s="4" t="str"/>
      <x:c r="O1957" s="4" t="str"/>
      <x:c r="P1957" s="4" t="str">
        <x:v>Pending</x:v>
      </x:c>
      <x:c r="Q1957" s="4" t="str">
        <x:v>Pending</x:v>
      </x:c>
      <x:c r="R1957" s="4" t="str">
        <x:v>Pending</x:v>
      </x:c>
      <x:c r="S1957" s="4" t="str">
        <x:v>Pending</x:v>
      </x:c>
      <x:c r="T1957" s="4" t="str">
        <x:v>Pending</x:v>
      </x:c>
      <x:c r="U1957" s="4" t="str">
        <x:v>related-variants-require-family-review
check-specialized-distractor-and-difficulty</x:v>
      </x:c>
      <x:c r="V1957" s="3" t="str">
        <x:v>D3-data-chart-judgment-awareness</x:v>
      </x:c>
      <x:c r="W1957" s="3" t="str">
        <x:v>D3-data-chart-judgment-awareness-3</x:v>
      </x:c>
      <x:c r="X1957" s="3" t="str">
        <x:v>3d69c8568f43ad119588f899526cb8156558c956dc67034126920d41be73392e</x:v>
      </x:c>
      <x:c r="Y1957" s="3" t="str">
        <x:v>en</x:v>
      </x:c>
      <x:c r="Z1957" s="3"/>
    </x:row>
    <x:row r="1958" ht="165" customHeight="1">
      <x:c r="A1958" s="3" t="str">
        <x:v>NH-FUNCTION-OPERATIONS-D3-DATA-CHART-JUDGMENT-APPLIED-01</x:v>
      </x:c>
      <x:c r="B1958" s="3" t="str">
        <x:v>function</x:v>
      </x:c>
      <x:c r="C1958" s="3" t="str">
        <x:v>Operations</x:v>
      </x:c>
      <x:c r="D1958" s="3" t="str">
        <x:v>Data and chart judgment</x:v>
      </x:c>
      <x:c r="E1958" s="3" t="str">
        <x:v>applied</x:v>
      </x:c>
      <x:c r="F1958" s="3" t="str">
        <x:v>scenario choice
Keep the scenario short and make the answer choices concrete actions a user can picture.</x:v>
      </x:c>
      <x:c r="G1958" s="3" t="str">
        <x:v>Scenario: Operations needs a handoff plan.
Use: approved work orders and current service schedules.
Rule: Each operational exception needs an owner and escalation route.
Risk: A lost handoff can stop an active process.
Evidence: Processing time falls from 20 to 15 minutes for the same task.
Extra function cue: The handoff plan names a receiving team but no one has accepted the exception queue.</x:v>
      </x:c>
      <x:c r="H1958" s="3" t="str">
        <x:v>Which calculation or comparison should be used? Also apply the profile cue.</x:v>
      </x:c>
      <x:c r="I1958" s="3" t="str">
        <x:v>A. Report a 5% reduction from the original time; obtain acceptance from a named receiving owner.
B. Report a 25% reduction from the original time; obtain acceptance from a named receiving owner.
C. Report a 5% reduction from the original time; mark the handoff complete when the plan is sent.
D. Report a 25% reduction from the original time; mark the handoff complete when the plan is sent.</x:v>
      </x:c>
      <x:c r="J1958" s="3" t="str">
        <x:v>B</x:v>
      </x:c>
      <x:c r="K1958" s="3" t="str">
        <x:v>The reduction is 5 divided by the 20-minute baseline. Sending a plan does not establish operational acceptance.</x:v>
      </x:c>
      <x:c r="L1958" s="3" t="str">
        <x:v>Context 64 words
Prompt 12 words
Longest option 17 words</x:v>
      </x:c>
      <x:c r="M1958" s="4" t="str">
        <x:v>Pending</x:v>
      </x:c>
      <x:c r="N1958" s="4" t="str"/>
      <x:c r="O1958" s="4" t="str"/>
      <x:c r="P1958" s="4" t="str">
        <x:v>Pending</x:v>
      </x:c>
      <x:c r="Q1958" s="4" t="str">
        <x:v>Pending</x:v>
      </x:c>
      <x:c r="R1958" s="4" t="str">
        <x:v>Pending</x:v>
      </x:c>
      <x:c r="S1958" s="4" t="str">
        <x:v>Pending</x:v>
      </x:c>
      <x:c r="T1958" s="4" t="str">
        <x:v>Pending</x:v>
      </x:c>
      <x:c r="U1958" s="4" t="str">
        <x:v>related-variants-require-family-review
check-specialized-distractor-and-difficulty</x:v>
      </x:c>
      <x:c r="V1958" s="3" t="str">
        <x:v>D3-data-chart-judgment-applied</x:v>
      </x:c>
      <x:c r="W1958" s="3" t="str">
        <x:v>D3-data-chart-judgment-applied-1</x:v>
      </x:c>
      <x:c r="X1958" s="3" t="str">
        <x:v>f9e63aa69e1bfdcef3dd4c740022b1fb1b944b281456fba80a32745c57e93699</x:v>
      </x:c>
      <x:c r="Y1958" s="3" t="str">
        <x:v>en</x:v>
      </x:c>
      <x:c r="Z1958" s="3"/>
    </x:row>
    <x:row r="1959" ht="165" customHeight="1">
      <x:c r="A1959" s="3" t="str">
        <x:v>NH-FUNCTION-OPERATIONS-D3-DATA-CHART-JUDGMENT-APPLIED-02</x:v>
      </x:c>
      <x:c r="B1959" s="3" t="str">
        <x:v>function</x:v>
      </x:c>
      <x:c r="C1959" s="3" t="str">
        <x:v>Operations</x:v>
      </x:c>
      <x:c r="D1959" s="3" t="str">
        <x:v>Data and chart judgment</x:v>
      </x:c>
      <x:c r="E1959" s="3" t="str">
        <x:v>applied</x:v>
      </x:c>
      <x:c r="F1959" s="3" t="str">
        <x:v>select all safe actions
Convert options into actions and allow multiple correct choices with partial credit.</x:v>
      </x:c>
      <x:c r="G1959" s="3" t="str">
        <x:v>Scenario: Operations needs a handoff plan.
Use: approved work orders and current service schedules.
Rule: Each operational exception needs an owner and escalation route.
Risk: A lost handoff can stop an active process.
Evidence: Team A has 8 errors in 200 cases; Team B has 12 in 600 cases.
Extra function cue: The recommendation shortens one step but increases waiting time at the next step.</x:v>
      </x:c>
      <x:c r="H1959" s="3" t="str">
        <x:v>Which calculation or comparison should be used? Also apply the profile cue.</x:v>
      </x:c>
      <x:c r="I1959" s="3" t="str">
        <x:v>A. Compare 4% for A with 2% for B; claim the local time saving as the full process improvement.
B. Compare 8% for A with 12% for B; claim the local time saving as the full process improvement.
C. Compare 4% for A with 2% for B; compare end-to-end throughput and queue behavior.
D. Compare 8% for A with 12% for B; compare end-to-end throughput and queue behavior.</x:v>
      </x:c>
      <x:c r="J1959" s="3" t="str">
        <x:v>C</x:v>
      </x:c>
      <x:c r="K1959" s="3" t="str">
        <x:v>Comparable error rates account for different case volumes. A local gain can be lost at the downstream bottleneck.</x:v>
      </x:c>
      <x:c r="L1959" s="3" t="str">
        <x:v>Context 65 words
Prompt 12 words
Longest option 18 words</x:v>
      </x:c>
      <x:c r="M1959" s="4" t="str">
        <x:v>Pending</x:v>
      </x:c>
      <x:c r="N1959" s="4" t="str"/>
      <x:c r="O1959" s="4" t="str"/>
      <x:c r="P1959" s="4" t="str">
        <x:v>Pending</x:v>
      </x:c>
      <x:c r="Q1959" s="4" t="str">
        <x:v>Pending</x:v>
      </x:c>
      <x:c r="R1959" s="4" t="str">
        <x:v>Pending</x:v>
      </x:c>
      <x:c r="S1959" s="4" t="str">
        <x:v>Pending</x:v>
      </x:c>
      <x:c r="T1959" s="4" t="str">
        <x:v>Pending</x:v>
      </x:c>
      <x:c r="U1959" s="4" t="str">
        <x:v>related-variants-require-family-review
check-specialized-distractor-and-difficulty</x:v>
      </x:c>
      <x:c r="V1959" s="3" t="str">
        <x:v>D3-data-chart-judgment-applied</x:v>
      </x:c>
      <x:c r="W1959" s="3" t="str">
        <x:v>D3-data-chart-judgment-applied-2</x:v>
      </x:c>
      <x:c r="X1959" s="3" t="str">
        <x:v>7cd3b49eca771b5450771d68e08fb65160278660fd91f85e67aba65a75dbb520</x:v>
      </x:c>
      <x:c r="Y1959" s="3" t="str">
        <x:v>en</x:v>
      </x:c>
      <x:c r="Z1959" s="3"/>
    </x:row>
    <x:row r="1960" ht="165" customHeight="1">
      <x:c r="A1960" s="3" t="str">
        <x:v>NH-FUNCTION-OPERATIONS-D3-DATA-CHART-JUDGMENT-APPLIED-03</x:v>
      </x:c>
      <x:c r="B1960" s="3" t="str">
        <x:v>function</x:v>
      </x:c>
      <x:c r="C1960" s="3" t="str">
        <x:v>Operations</x:v>
      </x:c>
      <x:c r="D1960" s="3" t="str">
        <x:v>Data and chart judgment</x:v>
      </x:c>
      <x:c r="E1960" s="3" t="str">
        <x:v>applied</x:v>
      </x:c>
      <x:c r="F1960" s="3" t="str">
        <x:v>scenario choice
Keep the scenario short and make the answer choices concrete actions a user can picture.</x:v>
      </x:c>
      <x:c r="G1960" s="3" t="str">
        <x:v>Scenario: Operations needs a handoff plan.
Use: approved work orders and current service schedules.
Rule: Each operational exception needs an owner and escalation route.
Risk: A lost handoff can stop an active process.
Evidence: A pilot handles only simple cases; the baseline contains simple and complex cases.
Extra function cue: The proposed schedule uses an old service window that has since changed.</x:v>
      </x:c>
      <x:c r="H1960" s="3" t="str">
        <x:v>Which calculation or comparison should be used? Also apply the profile cue.</x:v>
      </x:c>
      <x:c r="I1960" s="3" t="str">
        <x:v>A. Assume the pilot gain transfers to complex cases at the same rate; keep the prior window because it was used in the pilot.
B. Compare matched complexity groups before claiming improvement; keep the prior window because it was used in the pilot.
C. Assume the pilot gain transfers to complex cases at the same rate; reconcile the plan with the current approved schedule.
D. Compare matched complexity groups before claiming improvement; reconcile the plan with the current approved schedule.</x:v>
      </x:c>
      <x:c r="J1960" s="3" t="str">
        <x:v>D</x:v>
      </x:c>
      <x:c r="K1960" s="3" t="str">
        <x:v>A changed case mix can create an apparent performance gain. The live operating window governs the current handoff.</x:v>
      </x:c>
      <x:c r="L1960" s="3" t="str">
        <x:v>Context 62 words
Prompt 12 words
Longest option 23 words</x:v>
      </x:c>
      <x:c r="M1960" s="4" t="str">
        <x:v>Pending</x:v>
      </x:c>
      <x:c r="N1960" s="4" t="str"/>
      <x:c r="O1960" s="4" t="str"/>
      <x:c r="P1960" s="4" t="str">
        <x:v>Pending</x:v>
      </x:c>
      <x:c r="Q1960" s="4" t="str">
        <x:v>Pending</x:v>
      </x:c>
      <x:c r="R1960" s="4" t="str">
        <x:v>Pending</x:v>
      </x:c>
      <x:c r="S1960" s="4" t="str">
        <x:v>Pending</x:v>
      </x:c>
      <x:c r="T1960" s="4" t="str">
        <x:v>Pending</x:v>
      </x:c>
      <x:c r="U1960" s="4" t="str">
        <x:v>related-variants-require-family-review
check-specialized-distractor-and-difficulty</x:v>
      </x:c>
      <x:c r="V1960" s="3" t="str">
        <x:v>D3-data-chart-judgment-applied</x:v>
      </x:c>
      <x:c r="W1960" s="3" t="str">
        <x:v>D3-data-chart-judgment-applied-3</x:v>
      </x:c>
      <x:c r="X1960" s="3" t="str">
        <x:v>b0d9a854b2630d554bb44d463bb970ccd8f05bdbc4427d610fe8843cb4aa492b</x:v>
      </x:c>
      <x:c r="Y1960" s="3" t="str">
        <x:v>en</x:v>
      </x:c>
      <x:c r="Z1960" s="3"/>
    </x:row>
    <x:row r="1961" ht="165" customHeight="1">
      <x:c r="A1961" s="3" t="str">
        <x:v>NH-FUNCTION-OPERATIONS-D3-DATA-CHART-JUDGMENT-APPLIED-04</x:v>
      </x:c>
      <x:c r="B1961" s="3" t="str">
        <x:v>function</x:v>
      </x:c>
      <x:c r="C1961" s="3" t="str">
        <x:v>Operations</x:v>
      </x:c>
      <x:c r="D1961" s="3" t="str">
        <x:v>Data and chart judgment</x:v>
      </x:c>
      <x:c r="E1961" s="3" t="str">
        <x:v>applied</x:v>
      </x:c>
      <x:c r="F1961" s="3" t="str">
        <x:v>select all safe actions
Convert options into actions and allow multiple correct choices with partial credit.</x:v>
      </x:c>
      <x:c r="G1961" s="3" t="str">
        <x:v>Scenario: Operations needs a handoff plan.
Use: approved work orders and current service schedules.
Rule: Each operational exception needs an owner and escalation route.
Risk: A lost handoff can stop an active process.
Evidence: AI users improve, but everyone also receives a new process and training.
Extra function cue: An automated step can leave work partially complete after a failure.</x:v>
      </x:c>
      <x:c r="H1961" s="3" t="str">
        <x:v>Which calculation or comparison should be used? Also apply the profile cue.</x:v>
      </x:c>
      <x:c r="I1961" s="3" t="str">
        <x:v>A. Separate the AI effect from the concurrent process changes; define the recovery owner and intermediate-state procedure.
B. Attribute all improvement to training because training reached everyone; restart the entire process without checking completed steps.
C. Separate the AI effect from the concurrent process changes; restart the entire process without checking completed steps.
D. Attribute all improvement to training because training reached everyone; define the recovery owner and intermediate-state procedure.</x:v>
      </x:c>
      <x:c r="J1961" s="3" t="str">
        <x:v>A</x:v>
      </x:c>
      <x:c r="K1961" s="3" t="str">
        <x:v>The observed gain cannot be attributed to AI alone from this comparison. Recovery must account for work already performed.</x:v>
      </x:c>
      <x:c r="L1961" s="3" t="str">
        <x:v>Context 60 words
Prompt 12 words
Longest option 17 words</x:v>
      </x:c>
      <x:c r="M1961" s="4" t="str">
        <x:v>Pending</x:v>
      </x:c>
      <x:c r="N1961" s="4" t="str"/>
      <x:c r="O1961" s="4" t="str"/>
      <x:c r="P1961" s="4" t="str">
        <x:v>Pending</x:v>
      </x:c>
      <x:c r="Q1961" s="4" t="str">
        <x:v>Pending</x:v>
      </x:c>
      <x:c r="R1961" s="4" t="str">
        <x:v>Pending</x:v>
      </x:c>
      <x:c r="S1961" s="4" t="str">
        <x:v>Pending</x:v>
      </x:c>
      <x:c r="T1961" s="4" t="str">
        <x:v>Pending</x:v>
      </x:c>
      <x:c r="U1961" s="4" t="str">
        <x:v>related-variants-require-family-review
check-specialized-distractor-and-difficulty</x:v>
      </x:c>
      <x:c r="V1961" s="3" t="str">
        <x:v>D3-data-chart-judgment-applied</x:v>
      </x:c>
      <x:c r="W1961" s="3" t="str">
        <x:v>D3-data-chart-judgment-applied-4</x:v>
      </x:c>
      <x:c r="X1961" s="3" t="str">
        <x:v>9c8db52d6013526777ba312b245d5e16970237545d0787daae9ca2e729a78f30</x:v>
      </x:c>
      <x:c r="Y1961" s="3" t="str">
        <x:v>en</x:v>
      </x:c>
      <x:c r="Z1961" s="3"/>
    </x:row>
    <x:row r="1962" ht="165" customHeight="1">
      <x:c r="A1962" s="3" t="str">
        <x:v>NH-FUNCTION-OPERATIONS-D3-DATA-CHART-JUDGMENT-PROFICIENT-01</x:v>
      </x:c>
      <x:c r="B1962" s="3" t="str">
        <x:v>function</x:v>
      </x:c>
      <x:c r="C1962" s="3" t="str">
        <x:v>Operations</x:v>
      </x:c>
      <x:c r="D1962" s="3" t="str">
        <x:v>Data and chart judgment</x:v>
      </x:c>
      <x:c r="E1962" s="3" t="str">
        <x:v>proficient</x:v>
      </x:c>
      <x:c r="F1962" s="3" t="str">
        <x:v>multi-part scenario
Split into two short questions: first diagnose the AI issue, then choose the safest role/profile action.</x:v>
      </x:c>
      <x:c r="G1962" s="3" t="str">
        <x:v>Scenario: Operations needs a handoff plan.
Use: approved work orders and current service schedules.
Rule: Each operational exception needs an owner and escalation route.
Risk: A lost handoff can stop an active process.
Evidence: A sample of five cases beats the baseline by one case, with no uncertainty estimate.
Extra function cue: The handoff plan names a receiving team but no one has accepted the exception queue.</x:v>
      </x:c>
      <x:c r="H1962" s="3" t="str">
        <x:v>Which interpretation best reflects this evaluation design? Also apply the profile cue.</x:v>
      </x:c>
      <x:c r="I1962" s="3" t="str">
        <x:v>A. The evidence is too limited to establish a stable improvement; obtain acceptance from a named receiving owner.
B. The displayed result applies only to completed attempts; mark the handoff complete when the plan is sent.
C. The evidence is too limited to establish a stable improvement; mark the handoff complete when the plan is sent.
D. The displayed result applies only to completed attempts; obtain acceptance from a named receiving owner.</x:v>
      </x:c>
      <x:c r="J1962" s="3" t="str">
        <x:v>A</x:v>
      </x:c>
      <x:c r="K1962" s="3" t="str">
        <x:v>A small observed difference in a tiny sample is fragile. Sending a plan does not establish operational acceptance.</x:v>
      </x:c>
      <x:c r="L1962" s="3" t="str">
        <x:v>Context 67 words
Prompt 12 words
Longest option 19 words</x:v>
      </x:c>
      <x:c r="M1962" s="4" t="str">
        <x:v>Pending</x:v>
      </x:c>
      <x:c r="N1962" s="4" t="str"/>
      <x:c r="O1962" s="4" t="str"/>
      <x:c r="P1962" s="4" t="str">
        <x:v>Pending</x:v>
      </x:c>
      <x:c r="Q1962" s="4" t="str">
        <x:v>Pending</x:v>
      </x:c>
      <x:c r="R1962" s="4" t="str">
        <x:v>Pending</x:v>
      </x:c>
      <x:c r="S1962" s="4" t="str">
        <x:v>Pending</x:v>
      </x:c>
      <x:c r="T1962" s="4" t="str">
        <x:v>Pending</x:v>
      </x:c>
      <x:c r="U1962" s="4" t="str">
        <x:v>related-variants-require-family-review
check-specialized-distractor-and-difficulty</x:v>
      </x:c>
      <x:c r="V1962" s="3" t="str">
        <x:v>D3-data-chart-judgment-proficient</x:v>
      </x:c>
      <x:c r="W1962" s="3" t="str">
        <x:v>D3-data-chart-judgment-proficient-4</x:v>
      </x:c>
      <x:c r="X1962" s="3" t="str">
        <x:v>f8cd8022c7466f671a763d4a795bfc522fb149f2a02ee0e54c5bf7fdc0d0d24c</x:v>
      </x:c>
      <x:c r="Y1962" s="3" t="str">
        <x:v>en</x:v>
      </x:c>
      <x:c r="Z1962" s="3"/>
    </x:row>
    <x:row r="1963" ht="165" customHeight="1">
      <x:c r="A1963" s="3" t="str">
        <x:v>NH-FUNCTION-OPERATIONS-D3-DATA-CHART-JUDGMENT-PROFICIENT-02</x:v>
      </x:c>
      <x:c r="B1963" s="3" t="str">
        <x:v>function</x:v>
      </x:c>
      <x:c r="C1963" s="3" t="str">
        <x:v>Operations</x:v>
      </x:c>
      <x:c r="D1963" s="3" t="str">
        <x:v>Data and chart judgment</x:v>
      </x:c>
      <x:c r="E1963" s="3" t="str">
        <x:v>proficient</x:v>
      </x:c>
      <x:c r="F1963" s="3" t="str">
        <x:v>multi-part scenario
Split into two short questions: first diagnose the AI issue, then choose the safest role/profile action.</x:v>
      </x:c>
      <x:c r="G1963" s="3" t="str">
        <x:v>Scenario: Operations needs a handoff plan.
Use: approved work orders and current service schedules.
Rule: Each operational exception needs an owner and escalation route.
Risk: A lost handoff can stop an active process.
Evidence: Overall accuracy is 95%, but a critical minority case type is correct only 55% of the time.
Extra function cue: The recommendation shortens one step but increases waiting time at the next step.</x:v>
      </x:c>
      <x:c r="H1963" s="3" t="str">
        <x:v>Which interpretation best reflects this evaluation design? Also apply the profile cue.</x:v>
      </x:c>
      <x:c r="I1963" s="3" t="str">
        <x:v>A. The aggregate hides a materially weak performance slice; claim the local time saving as the full process improvement.
B. The aggregate hides a materially weak performance slice; compare end-to-end throughput and queue behavior.
C. The displayed result applies only to completed attempts; claim the local time saving as the full process improvement.
D. The displayed result applies only to completed attempts; compare end-to-end throughput and queue behavior.</x:v>
      </x:c>
      <x:c r="J1963" s="3" t="str">
        <x:v>B</x:v>
      </x:c>
      <x:c r="K1963" s="3" t="str">
        <x:v>The mean does not describe performance on the critical case type. A local gain can be lost at the downstream bottleneck.</x:v>
      </x:c>
      <x:c r="L1963" s="3" t="str">
        <x:v>Context 67 words
Prompt 12 words
Longest option 18 words</x:v>
      </x:c>
      <x:c r="M1963" s="4" t="str">
        <x:v>Pending</x:v>
      </x:c>
      <x:c r="N1963" s="4" t="str"/>
      <x:c r="O1963" s="4" t="str"/>
      <x:c r="P1963" s="4" t="str">
        <x:v>Pending</x:v>
      </x:c>
      <x:c r="Q1963" s="4" t="str">
        <x:v>Pending</x:v>
      </x:c>
      <x:c r="R1963" s="4" t="str">
        <x:v>Pending</x:v>
      </x:c>
      <x:c r="S1963" s="4" t="str">
        <x:v>Pending</x:v>
      </x:c>
      <x:c r="T1963" s="4" t="str">
        <x:v>Pending</x:v>
      </x:c>
      <x:c r="U1963" s="4" t="str">
        <x:v>related-variants-require-family-review
check-specialized-distractor-and-difficulty</x:v>
      </x:c>
      <x:c r="V1963" s="3" t="str">
        <x:v>D3-data-chart-judgment-proficient</x:v>
      </x:c>
      <x:c r="W1963" s="3" t="str">
        <x:v>D3-data-chart-judgment-proficient-1</x:v>
      </x:c>
      <x:c r="X1963" s="3" t="str">
        <x:v>dfe024dbdae58837bf88a1b48194a5f24bdf32c26c9d942d6d47c837e4e59377</x:v>
      </x:c>
      <x:c r="Y1963" s="3" t="str">
        <x:v>en</x:v>
      </x:c>
      <x:c r="Z1963" s="3"/>
    </x:row>
    <x:row r="1964" ht="165" customHeight="1">
      <x:c r="A1964" s="3" t="str">
        <x:v>NH-FUNCTION-OPERATIONS-D3-DATA-CHART-JUDGMENT-PROFICIENT-03</x:v>
      </x:c>
      <x:c r="B1964" s="3" t="str">
        <x:v>function</x:v>
      </x:c>
      <x:c r="C1964" s="3" t="str">
        <x:v>Operations</x:v>
      </x:c>
      <x:c r="D1964" s="3" t="str">
        <x:v>Data and chart judgment</x:v>
      </x:c>
      <x:c r="E1964" s="3" t="str">
        <x:v>proficient</x:v>
      </x:c>
      <x:c r="F1964" s="3" t="str">
        <x:v>multi-part scenario
Split into two short questions: first diagnose the AI issue, then choose the safest role/profile action.</x:v>
      </x:c>
      <x:c r="G1964" s="3" t="str">
        <x:v>Scenario: Operations needs a handoff plan.
Use: approved work orders and current service schedules.
Rule: Each operational exception needs an owner and escalation route.
Risk: A lost handoff can stop an active process.
Evidence: The test set includes examples used to tune the system.
Extra function cue: The proposed schedule uses an old service window that has since changed.</x:v>
      </x:c>
      <x:c r="H1964" s="3" t="str">
        <x:v>Which interpretation best reflects this evaluation design? Also apply the profile cue.</x:v>
      </x:c>
      <x:c r="I1964" s="3" t="str">
        <x:v>A. The reported result is vulnerable to evaluation leakage; keep the prior window because it was used in the pilot.
B. The aggregate hides a materially weak performance slice; reconcile the plan with the current approved schedule.
C. The reported result is vulnerable to evaluation leakage; reconcile the plan with the current approved schedule.
D. The aggregate hides a materially weak performance slice; keep the prior window because it was used in the pilot.</x:v>
      </x:c>
      <x:c r="J1964" s="3" t="str">
        <x:v>C</x:v>
      </x:c>
      <x:c r="K1964" s="3" t="str">
        <x:v>Reusing development examples weakens evidence of generalization. The live operating window governs the current handoff.</x:v>
      </x:c>
      <x:c r="L1964" s="3" t="str">
        <x:v>Context 59 words
Prompt 12 words
Longest option 19 words</x:v>
      </x:c>
      <x:c r="M1964" s="4" t="str">
        <x:v>Pending</x:v>
      </x:c>
      <x:c r="N1964" s="4" t="str"/>
      <x:c r="O1964" s="4" t="str"/>
      <x:c r="P1964" s="4" t="str">
        <x:v>Pending</x:v>
      </x:c>
      <x:c r="Q1964" s="4" t="str">
        <x:v>Pending</x:v>
      </x:c>
      <x:c r="R1964" s="4" t="str">
        <x:v>Pending</x:v>
      </x:c>
      <x:c r="S1964" s="4" t="str">
        <x:v>Pending</x:v>
      </x:c>
      <x:c r="T1964" s="4" t="str">
        <x:v>Pending</x:v>
      </x:c>
      <x:c r="U1964" s="4" t="str">
        <x:v>related-variants-require-family-review
check-specialized-distractor-and-difficulty</x:v>
      </x:c>
      <x:c r="V1964" s="3" t="str">
        <x:v>D3-data-chart-judgment-proficient</x:v>
      </x:c>
      <x:c r="W1964" s="3" t="str">
        <x:v>D3-data-chart-judgment-proficient-2</x:v>
      </x:c>
      <x:c r="X1964" s="3" t="str">
        <x:v>f2edb1cd9f6e0b07c6b84875dc50389c784059ce3167fc44a49b883f23472adc</x:v>
      </x:c>
      <x:c r="Y1964" s="3" t="str">
        <x:v>en</x:v>
      </x:c>
      <x:c r="Z1964" s="3"/>
    </x:row>
    <x:row r="1965" ht="165" customHeight="1">
      <x:c r="A1965" s="3" t="str">
        <x:v>NH-FUNCTION-OPERATIONS-D3-DATA-CHART-JUDGMENT-PROFICIENT-04</x:v>
      </x:c>
      <x:c r="B1965" s="3" t="str">
        <x:v>function</x:v>
      </x:c>
      <x:c r="C1965" s="3" t="str">
        <x:v>Operations</x:v>
      </x:c>
      <x:c r="D1965" s="3" t="str">
        <x:v>Data and chart judgment</x:v>
      </x:c>
      <x:c r="E1965" s="3" t="str">
        <x:v>proficient</x:v>
      </x:c>
      <x:c r="F1965" s="3" t="str">
        <x:v>multi-part scenario
Split into two short questions: first diagnose the AI issue, then choose the safest role/profile action.</x:v>
      </x:c>
      <x:c r="G1965" s="3" t="str">
        <x:v>Scenario: Operations needs a handoff plan.
Use: approved work orders and current service schedules.
Rule: Each operational exception needs an owner and escalation route.
Risk: A lost handoff can stop an active process.
Evidence: A dashboard excludes abandoned attempts from both the numerator and denominator.
Extra function cue: An automated step can leave work partially complete after a failure.</x:v>
      </x:c>
      <x:c r="H1965" s="3" t="str">
        <x:v>Which interpretation best reflects this evaluation design? Also apply the profile cue.</x:v>
      </x:c>
      <x:c r="I1965" s="3" t="str">
        <x:v>A. The displayed result applies only to completed attempts; restart the entire process without checking completed steps.
B. The evidence is too limited to establish a stable improvement; restart the entire process without checking completed steps.
C. The evidence is too limited to establish a stable improvement; define the recovery owner and intermediate-state procedure.
D. The displayed result applies only to completed attempts; define the recovery owner and intermediate-state procedure.</x:v>
      </x:c>
      <x:c r="J1965" s="3" t="str">
        <x:v>D</x:v>
      </x:c>
      <x:c r="K1965" s="3" t="str">
        <x:v>Excluded failures limit how broadly the metric can be interpreted. Recovery must account for work already performed.</x:v>
      </x:c>
      <x:c r="L1965" s="3" t="str">
        <x:v>Context 59 words
Prompt 12 words
Longest option 18 words</x:v>
      </x:c>
      <x:c r="M1965" s="4" t="str">
        <x:v>Pending</x:v>
      </x:c>
      <x:c r="N1965" s="4" t="str"/>
      <x:c r="O1965" s="4" t="str"/>
      <x:c r="P1965" s="4" t="str">
        <x:v>Pending</x:v>
      </x:c>
      <x:c r="Q1965" s="4" t="str">
        <x:v>Pending</x:v>
      </x:c>
      <x:c r="R1965" s="4" t="str">
        <x:v>Pending</x:v>
      </x:c>
      <x:c r="S1965" s="4" t="str">
        <x:v>Pending</x:v>
      </x:c>
      <x:c r="T1965" s="4" t="str">
        <x:v>Pending</x:v>
      </x:c>
      <x:c r="U1965" s="4" t="str">
        <x:v>related-variants-require-family-review
check-specialized-distractor-and-difficulty</x:v>
      </x:c>
      <x:c r="V1965" s="3" t="str">
        <x:v>D3-data-chart-judgment-proficient</x:v>
      </x:c>
      <x:c r="W1965" s="3" t="str">
        <x:v>D3-data-chart-judgment-proficient-3</x:v>
      </x:c>
      <x:c r="X1965" s="3" t="str">
        <x:v>6bf672597ab14878cc14f318eee24190f9649e9f39f62841f9333d5d8c91e77c</x:v>
      </x:c>
      <x:c r="Y1965" s="3" t="str">
        <x:v>en</x:v>
      </x:c>
      <x:c r="Z1965" s="3"/>
    </x:row>
    <x:row r="1966" ht="165" customHeight="1">
      <x:c r="A1966" s="3" t="str">
        <x:v>NH-FUNCTION-OPERATIONS-D3-DATA-CHART-JUDGMENT-ADVANCED-01</x:v>
      </x:c>
      <x:c r="B1966" s="3" t="str">
        <x:v>function</x:v>
      </x:c>
      <x:c r="C1966" s="3" t="str">
        <x:v>Operations</x:v>
      </x:c>
      <x:c r="D1966" s="3" t="str">
        <x:v>Data and chart judgment</x:v>
      </x:c>
      <x:c r="E1966" s="3" t="str">
        <x:v>advanced</x:v>
      </x:c>
      <x:c r="F1966" s="3" t="str">
        <x:v>multi-part scenario
Split into two short questions: first diagnose the AI issue, then choose the safest role/profile action.</x:v>
      </x:c>
      <x:c r="G1966" s="3" t="str">
        <x:v>Scenario: Operations needs a handoff plan.
Use: approved work orders and current service schedules.
Rule: Each operational exception needs an owner and escalation route.
Risk: A lost handoff can stop an active process.
Evidence: Teams choose whether to use AI, and more experienced staff adopt it first.
Extra function cue: The handoff plan names a receiving team but no one has accepted the exception queue.</x:v>
      </x:c>
      <x:c r="H1966" s="3" t="str">
        <x:v>Which evaluation redesign addresses the principal validity problem? Also apply the profile cue.</x:v>
      </x:c>
      <x:c r="I1966" s="3" t="str">
        <x:v>A. Construct a representative evaluation with relevant user slices; obtain acceptance from a named receiving owner.
B. Use random assignment where feasible or a justified matched comparison; obtain acceptance from a named receiving owner.
C. Construct a representative evaluation with relevant user slices; mark the handoff complete when the plan is sent.
D. Use random assignment where feasible or a justified matched comparison; mark the handoff complete when the plan is sent.</x:v>
      </x:c>
      <x:c r="J1966" s="3" t="str">
        <x:v>B</x:v>
      </x:c>
      <x:c r="K1966" s="3" t="str">
        <x:v>Selection differences can confound the observed performance effect. Sending a plan does not establish operational acceptance.</x:v>
      </x:c>
      <x:c r="L1966" s="3" t="str">
        <x:v>Context 65 words
Prompt 13 words
Longest option 19 words</x:v>
      </x:c>
      <x:c r="M1966" s="4" t="str">
        <x:v>Pending</x:v>
      </x:c>
      <x:c r="N1966" s="4" t="str"/>
      <x:c r="O1966" s="4" t="str"/>
      <x:c r="P1966" s="4" t="str">
        <x:v>Pending</x:v>
      </x:c>
      <x:c r="Q1966" s="4" t="str">
        <x:v>Pending</x:v>
      </x:c>
      <x:c r="R1966" s="4" t="str">
        <x:v>Pending</x:v>
      </x:c>
      <x:c r="S1966" s="4" t="str">
        <x:v>Pending</x:v>
      </x:c>
      <x:c r="T1966" s="4" t="str">
        <x:v>Pending</x:v>
      </x:c>
      <x:c r="U1966" s="4" t="str">
        <x:v>related-variants-require-family-review
check-specialized-distractor-and-difficulty</x:v>
      </x:c>
      <x:c r="V1966" s="3" t="str">
        <x:v>D3-data-chart-judgment-advanced</x:v>
      </x:c>
      <x:c r="W1966" s="3" t="str">
        <x:v>D3-data-chart-judgment-advanced-1</x:v>
      </x:c>
      <x:c r="X1966" s="3" t="str">
        <x:v>a58bf86f885ba12f5b458d8bfb003209fc21cfa4e3df1bb99d66115f4d05e5a4</x:v>
      </x:c>
      <x:c r="Y1966" s="3" t="str">
        <x:v>en</x:v>
      </x:c>
      <x:c r="Z1966" s="3"/>
    </x:row>
    <x:row r="1967" ht="165" customHeight="1">
      <x:c r="A1967" s="3" t="str">
        <x:v>NH-FUNCTION-OPERATIONS-D3-DATA-CHART-JUDGMENT-ADVANCED-02</x:v>
      </x:c>
      <x:c r="B1967" s="3" t="str">
        <x:v>function</x:v>
      </x:c>
      <x:c r="C1967" s="3" t="str">
        <x:v>Operations</x:v>
      </x:c>
      <x:c r="D1967" s="3" t="str">
        <x:v>Data and chart judgment</x:v>
      </x:c>
      <x:c r="E1967" s="3" t="str">
        <x:v>advanced</x:v>
      </x:c>
      <x:c r="F1967" s="3" t="str">
        <x:v>multi-part scenario
Split into two short questions: first diagnose the AI issue, then choose the safest role/profile action.</x:v>
      </x:c>
      <x:c r="G1967" s="3" t="str">
        <x:v>Scenario: Operations needs a handoff plan.
Use: approved work orders and current service schedules.
Rule: Each operational exception needs an owner and escalation route.
Risk: A lost handoff can stop an active process.
Evidence: The benchmark population excludes the users who will receive the handoff plan.
Extra function cue: The recommendation shortens one step but increases waiting time at the next step.</x:v>
      </x:c>
      <x:c r="H1967" s="3" t="str">
        <x:v>Which evaluation redesign addresses the principal validity problem? Also apply the profile cue.</x:v>
      </x:c>
      <x:c r="I1967" s="3" t="str">
        <x:v>A. Construct a representative evaluation with relevant user slices; claim the local time saving as the full process improvement.
B. Predefine the stopping and analysis rules before the next run; compare end-to-end throughput and queue behavior.
C. Construct a representative evaluation with relevant user slices; compare end-to-end throughput and queue behavior.
D. Predefine the stopping and analysis rules before the next run; claim the local time saving as the full process improvement.</x:v>
      </x:c>
      <x:c r="J1967" s="3" t="str">
        <x:v>C</x:v>
      </x:c>
      <x:c r="K1967" s="3" t="str">
        <x:v>Deployment claims need evidence for the actual target population. A local gain can be lost at the downstream bottleneck.</x:v>
      </x:c>
      <x:c r="L1967" s="3" t="str">
        <x:v>Context 62 words
Prompt 13 words
Longest option 20 words</x:v>
      </x:c>
      <x:c r="M1967" s="4" t="str">
        <x:v>Pending</x:v>
      </x:c>
      <x:c r="N1967" s="4" t="str"/>
      <x:c r="O1967" s="4" t="str"/>
      <x:c r="P1967" s="4" t="str">
        <x:v>Pending</x:v>
      </x:c>
      <x:c r="Q1967" s="4" t="str">
        <x:v>Pending</x:v>
      </x:c>
      <x:c r="R1967" s="4" t="str">
        <x:v>Pending</x:v>
      </x:c>
      <x:c r="S1967" s="4" t="str">
        <x:v>Pending</x:v>
      </x:c>
      <x:c r="T1967" s="4" t="str">
        <x:v>Pending</x:v>
      </x:c>
      <x:c r="U1967" s="4" t="str">
        <x:v>related-variants-require-family-review
check-specialized-distractor-and-difficulty</x:v>
      </x:c>
      <x:c r="V1967" s="3" t="str">
        <x:v>D3-data-chart-judgment-advanced</x:v>
      </x:c>
      <x:c r="W1967" s="3" t="str">
        <x:v>D3-data-chart-judgment-advanced-2</x:v>
      </x:c>
      <x:c r="X1967" s="3" t="str">
        <x:v>2bfa3d8869500ee90ecf59e43641ad072a2219698a663d924354198b061956f1</x:v>
      </x:c>
      <x:c r="Y1967" s="3" t="str">
        <x:v>en</x:v>
      </x:c>
      <x:c r="Z1967" s="3"/>
    </x:row>
    <x:row r="1968" ht="165" customHeight="1">
      <x:c r="A1968" s="3" t="str">
        <x:v>NH-FUNCTION-OPERATIONS-D3-DATA-CHART-JUDGMENT-ADVANCED-03</x:v>
      </x:c>
      <x:c r="B1968" s="3" t="str">
        <x:v>function</x:v>
      </x:c>
      <x:c r="C1968" s="3" t="str">
        <x:v>Operations</x:v>
      </x:c>
      <x:c r="D1968" s="3" t="str">
        <x:v>Data and chart judgment</x:v>
      </x:c>
      <x:c r="E1968" s="3" t="str">
        <x:v>advanced</x:v>
      </x:c>
      <x:c r="F1968" s="3" t="str">
        <x:v>multi-part scenario
Split into two short questions: first diagnose the AI issue, then choose the safest role/profile action.</x:v>
      </x:c>
      <x:c r="G1968" s="3" t="str">
        <x:v>Scenario: Operations needs a handoff plan.
Use: approved work orders and current service schedules.
Rule: Each operational exception needs an owner and escalation route.
Risk: A lost handoff can stop an active process.
Evidence: The team repeatedly checks results and stops the experiment as soon as a favorable number appears.
Extra function cue: The proposed schedule uses an old service window that has since changed.</x:v>
      </x:c>
      <x:c r="H1968" s="3" t="str">
        <x:v>Which evaluation redesign addresses the principal validity problem? Also apply the profile cue.</x:v>
      </x:c>
      <x:c r="I1968" s="3" t="str">
        <x:v>A. Predefine the stopping and analysis rules before the next run; keep the prior window because it was used in the pilot.
B. Add failure-severity and total-workflow measures to the evaluation; reconcile the plan with the current approved schedule.
C. Add failure-severity and total-workflow measures to the evaluation; keep the prior window because it was used in the pilot.
D. Predefine the stopping and analysis rules before the next run; reconcile the plan with the current approved schedule.</x:v>
      </x:c>
      <x:c r="J1968" s="3" t="str">
        <x:v>D</x:v>
      </x:c>
      <x:c r="K1968" s="3" t="str">
        <x:v>Outcome-dependent stopping can distort the apparent evidence. The live operating window governs the current handoff.</x:v>
      </x:c>
      <x:c r="L1968" s="3" t="str">
        <x:v>Context 65 words
Prompt 13 words
Longest option 21 words</x:v>
      </x:c>
      <x:c r="M1968" s="4" t="str">
        <x:v>Pending</x:v>
      </x:c>
      <x:c r="N1968" s="4" t="str"/>
      <x:c r="O1968" s="4" t="str"/>
      <x:c r="P1968" s="4" t="str">
        <x:v>Pending</x:v>
      </x:c>
      <x:c r="Q1968" s="4" t="str">
        <x:v>Pending</x:v>
      </x:c>
      <x:c r="R1968" s="4" t="str">
        <x:v>Pending</x:v>
      </x:c>
      <x:c r="S1968" s="4" t="str">
        <x:v>Pending</x:v>
      </x:c>
      <x:c r="T1968" s="4" t="str">
        <x:v>Pending</x:v>
      </x:c>
      <x:c r="U1968" s="4" t="str">
        <x:v>related-variants-require-family-review
check-specialized-distractor-and-difficulty</x:v>
      </x:c>
      <x:c r="V1968" s="3" t="str">
        <x:v>D3-data-chart-judgment-advanced</x:v>
      </x:c>
      <x:c r="W1968" s="3" t="str">
        <x:v>D3-data-chart-judgment-advanced-3</x:v>
      </x:c>
      <x:c r="X1968" s="3" t="str">
        <x:v>0bbb2c79b64751b57313f50f48f2b0686d53b4d28533be1b7717d7a1a60a64bc</x:v>
      </x:c>
      <x:c r="Y1968" s="3" t="str">
        <x:v>en</x:v>
      </x:c>
      <x:c r="Z1968" s="3"/>
    </x:row>
    <x:row r="1969" ht="165" customHeight="1">
      <x:c r="A1969" s="3" t="str">
        <x:v>NH-FUNCTION-OPERATIONS-D3-DATA-CHART-JUDGMENT-ADVANCED-04</x:v>
      </x:c>
      <x:c r="B1969" s="3" t="str">
        <x:v>function</x:v>
      </x:c>
      <x:c r="C1969" s="3" t="str">
        <x:v>Operations</x:v>
      </x:c>
      <x:c r="D1969" s="3" t="str">
        <x:v>Data and chart judgment</x:v>
      </x:c>
      <x:c r="E1969" s="3" t="str">
        <x:v>advanced</x:v>
      </x:c>
      <x:c r="F1969" s="3" t="str">
        <x:v>multi-part scenario
Split into two short questions: first diagnose the AI issue, then choose the safest role/profile action.</x:v>
      </x:c>
      <x:c r="G1969" s="3" t="str">
        <x:v>Scenario: Operations needs a handoff plan.
Use: approved work orders and current service schedules.
Rule: Each operational exception needs an owner and escalation route.
Risk: A lost handoff can stop an active process.
Evidence: Success improves while costly near misses and review effort are unmeasured.
Extra function cue: An automated step can leave work partially complete after a failure.</x:v>
      </x:c>
      <x:c r="H1969" s="3" t="str">
        <x:v>Which evaluation redesign addresses the principal validity problem? Also apply the profile cue.</x:v>
      </x:c>
      <x:c r="I1969" s="3" t="str">
        <x:v>A. Add failure-severity and total-workflow measures to the evaluation; define the recovery owner and intermediate-state procedure.
B. Add failure-severity and total-workflow measures to the evaluation; restart the entire process without checking completed steps.
C. Construct a representative evaluation with relevant user slices; define the recovery owner and intermediate-state procedure.
D. Construct a representative evaluation with relevant user slices; restart the entire process without checking completed steps.</x:v>
      </x:c>
      <x:c r="J1969" s="3" t="str">
        <x:v>A</x:v>
      </x:c>
      <x:c r="K1969" s="3" t="str">
        <x:v>A narrow success metric can hide important adverse outcomes. Recovery must account for work already performed.</x:v>
      </x:c>
      <x:c r="L1969" s="3" t="str">
        <x:v>Context 59 words
Prompt 13 words
Longest option 16 words</x:v>
      </x:c>
      <x:c r="M1969" s="4" t="str">
        <x:v>Pending</x:v>
      </x:c>
      <x:c r="N1969" s="4" t="str"/>
      <x:c r="O1969" s="4" t="str"/>
      <x:c r="P1969" s="4" t="str">
        <x:v>Pending</x:v>
      </x:c>
      <x:c r="Q1969" s="4" t="str">
        <x:v>Pending</x:v>
      </x:c>
      <x:c r="R1969" s="4" t="str">
        <x:v>Pending</x:v>
      </x:c>
      <x:c r="S1969" s="4" t="str">
        <x:v>Pending</x:v>
      </x:c>
      <x:c r="T1969" s="4" t="str">
        <x:v>Pending</x:v>
      </x:c>
      <x:c r="U1969" s="4" t="str">
        <x:v>related-variants-require-family-review
check-specialized-distractor-and-difficulty</x:v>
      </x:c>
      <x:c r="V1969" s="3" t="str">
        <x:v>D3-data-chart-judgment-advanced</x:v>
      </x:c>
      <x:c r="W1969" s="3" t="str">
        <x:v>D3-data-chart-judgment-advanced-4</x:v>
      </x:c>
      <x:c r="X1969" s="3" t="str">
        <x:v>ed8d3011f50b568324e64f8ef762f90a669adefeeece15bc3ff87f00437615a3</x:v>
      </x:c>
      <x:c r="Y1969" s="3" t="str">
        <x:v>en</x:v>
      </x:c>
      <x:c r="Z1969" s="3"/>
    </x:row>
    <x:row r="1970" ht="165" customHeight="1">
      <x:c r="A1970" s="3" t="str">
        <x:v>NH-FUNCTION-OPERATIONS-D4-SECURITY-GOVERNANCE-AWARENESS-01</x:v>
      </x:c>
      <x:c r="B1970" s="3" t="str">
        <x:v>function</x:v>
      </x:c>
      <x:c r="C1970" s="3" t="str">
        <x:v>Operations</x:v>
      </x:c>
      <x:c r="D1970" s="3" t="str">
        <x:v>Security and governance controls</x:v>
      </x:c>
      <x:c r="E1970" s="3" t="str">
        <x:v>awareness</x:v>
      </x:c>
      <x:c r="F1970" s="3" t="str">
        <x:v>scenario choice
Keep the scenario short and make the answer choices concrete actions a user can picture.</x:v>
      </x:c>
      <x:c r="G1970" s="3" t="str">
        <x:v>Scenario: Operations needs a handoff plan.
Use: approved work orders and current service schedules.
Rule: Each operational exception needs an owner and escalation route.
Risk: A lost handoff can stop an active process.
Evidence: Retrieved text tells the assistant to ignore its task and send records elsewhere.
Extra function cue: The handoff plan names a receiving team but no one has accepted the exception queue.</x:v>
      </x:c>
      <x:c r="H1970" s="3" t="str">
        <x:v>Which security boundary is directly at issue? Also apply the profile cue.</x:v>
      </x:c>
      <x:c r="I1970" s="3" t="str">
        <x:v>A. The action lacks accountable audit evidence; obtain acceptance from a named receiving owner.
B. External content is attempting to become an instruction; obtain acceptance from a named receiving owner.
C. The action lacks accountable audit evidence; mark the handoff complete when the plan is sent.
D. External content is attempting to become an instruction; mark the handoff complete when the plan is sent.</x:v>
      </x:c>
      <x:c r="J1970" s="3" t="str">
        <x:v>B</x:v>
      </x:c>
      <x:c r="K1970" s="3" t="str">
        <x:v>Source text is untrusted task data, not authority to change the workflow. Sending a plan does not establish operational acceptance.</x:v>
      </x:c>
      <x:c r="L1970" s="3" t="str">
        <x:v>Context 65 words
Prompt 12 words
Longest option 17 words</x:v>
      </x:c>
      <x:c r="M1970" s="4" t="str">
        <x:v>Pending</x:v>
      </x:c>
      <x:c r="N1970" s="4" t="str"/>
      <x:c r="O1970" s="4" t="str"/>
      <x:c r="P1970" s="4" t="str">
        <x:v>Pending</x:v>
      </x:c>
      <x:c r="Q1970" s="4" t="str">
        <x:v>Pending</x:v>
      </x:c>
      <x:c r="R1970" s="4" t="str">
        <x:v>Pending</x:v>
      </x:c>
      <x:c r="S1970" s="4" t="str">
        <x:v>Pending</x:v>
      </x:c>
      <x:c r="T1970" s="4" t="str">
        <x:v>Pending</x:v>
      </x:c>
      <x:c r="U1970" s="4" t="str">
        <x:v>related-variants-require-family-review
check-specialized-distractor-and-difficulty</x:v>
      </x:c>
      <x:c r="V1970" s="3" t="str">
        <x:v>D4-security-governance-awareness</x:v>
      </x:c>
      <x:c r="W1970" s="3" t="str">
        <x:v>D4-security-governance-awareness-2</x:v>
      </x:c>
      <x:c r="X1970" s="3" t="str">
        <x:v>ba3387b08cbba52b21282a749b7648ab1734c38b6256f8ad0eb2567ea6a4da48</x:v>
      </x:c>
      <x:c r="Y1970" s="3" t="str">
        <x:v>en</x:v>
      </x:c>
      <x:c r="Z1970" s="3"/>
    </x:row>
    <x:row r="1971" ht="165" customHeight="1">
      <x:c r="A1971" s="3" t="str">
        <x:v>NH-FUNCTION-OPERATIONS-D4-SECURITY-GOVERNANCE-AWARENESS-02</x:v>
      </x:c>
      <x:c r="B1971" s="3" t="str">
        <x:v>function</x:v>
      </x:c>
      <x:c r="C1971" s="3" t="str">
        <x:v>Operations</x:v>
      </x:c>
      <x:c r="D1971" s="3" t="str">
        <x:v>Security and governance controls</x:v>
      </x:c>
      <x:c r="E1971" s="3" t="str">
        <x:v>awareness</x:v>
      </x:c>
      <x:c r="F1971" s="3" t="str">
        <x:v>matching
Ask users to match 2-3 observations to concepts such as retrieval, generation, privacy, or approval.</x:v>
      </x:c>
      <x:c r="G1971" s="3" t="str">
        <x:v>Scenario: Operations needs a handoff plan.
Use: approved work orders and current service schedules.
Rule: Each operational exception needs an owner and escalation route.
Risk: A lost handoff can stop an active process.
Evidence: A consequential action has no record of who approved it.
Extra function cue: The recommendation shortens one step but increases waiting time at the next step.</x:v>
      </x:c>
      <x:c r="H1971" s="3" t="str">
        <x:v>Which security boundary is directly at issue? Also apply the profile cue.</x:v>
      </x:c>
      <x:c r="I1971" s="3" t="str">
        <x:v>A. The action lacks accountable audit evidence; claim the local time saving as the full process improvement.
B. External content is attempting to become an instruction; claim the local time saving as the full process improvement.
C. The action lacks accountable audit evidence; compare end-to-end throughput and queue behavior.
D. External content is attempting to become an instruction; compare end-to-end throughput and queue behavior.</x:v>
      </x:c>
      <x:c r="J1971" s="3" t="str">
        <x:v>C</x:v>
      </x:c>
      <x:c r="K1971" s="3" t="str">
        <x:v>The system cannot trace authorization for the completed action. A local gain can be lost at the downstream bottleneck.</x:v>
      </x:c>
      <x:c r="L1971" s="3" t="str">
        <x:v>Context 60 words
Prompt 12 words
Longest option 18 words</x:v>
      </x:c>
      <x:c r="M1971" s="4" t="str">
        <x:v>Pending</x:v>
      </x:c>
      <x:c r="N1971" s="4" t="str"/>
      <x:c r="O1971" s="4" t="str"/>
      <x:c r="P1971" s="4" t="str">
        <x:v>Pending</x:v>
      </x:c>
      <x:c r="Q1971" s="4" t="str">
        <x:v>Pending</x:v>
      </x:c>
      <x:c r="R1971" s="4" t="str">
        <x:v>Pending</x:v>
      </x:c>
      <x:c r="S1971" s="4" t="str">
        <x:v>Pending</x:v>
      </x:c>
      <x:c r="T1971" s="4" t="str">
        <x:v>Pending</x:v>
      </x:c>
      <x:c r="U1971" s="4" t="str">
        <x:v>related-variants-require-family-review
check-specialized-distractor-and-difficulty</x:v>
      </x:c>
      <x:c r="V1971" s="3" t="str">
        <x:v>D4-security-governance-awareness</x:v>
      </x:c>
      <x:c r="W1971" s="3" t="str">
        <x:v>D4-security-governance-awareness-3</x:v>
      </x:c>
      <x:c r="X1971" s="3" t="str">
        <x:v>6762c70f2c6fcff3ab5703009db928a8a82947a5bb4cd609abeb85c6b2a96a27</x:v>
      </x:c>
      <x:c r="Y1971" s="3" t="str">
        <x:v>en</x:v>
      </x:c>
      <x:c r="Z1971" s="3"/>
    </x:row>
    <x:row r="1972" ht="165" customHeight="1">
      <x:c r="A1972" s="3" t="str">
        <x:v>NH-FUNCTION-OPERATIONS-D4-SECURITY-GOVERNANCE-AWARENESS-03</x:v>
      </x:c>
      <x:c r="B1972" s="3" t="str">
        <x:v>function</x:v>
      </x:c>
      <x:c r="C1972" s="3" t="str">
        <x:v>Operations</x:v>
      </x:c>
      <x:c r="D1972" s="3" t="str">
        <x:v>Security and governance controls</x:v>
      </x:c>
      <x:c r="E1972" s="3" t="str">
        <x:v>awareness</x:v>
      </x:c>
      <x:c r="F1972" s="3" t="str">
        <x:v>scenario choice
Keep the scenario short and make the answer choices concrete actions a user can picture.</x:v>
      </x:c>
      <x:c r="G1972" s="3" t="str">
        <x:v>Scenario: Operations needs a handoff plan.
Use: approved work orders and current service schedules.
Rule: Each operational exception needs an owner and escalation route.
Risk: A lost handoff can stop an active process.
Evidence: A shared credential is copied into a publicly visible handoff plan.
Extra function cue: The proposed schedule uses an old service window that has since changed.</x:v>
      </x:c>
      <x:c r="H1972" s="3" t="str">
        <x:v>Which security boundary is directly at issue? Also apply the profile cue.</x:v>
      </x:c>
      <x:c r="I1972" s="3" t="str">
        <x:v>A. The granted privileges exceed the task; keep the prior window because it was used in the pilot.
B. The granted privileges exceed the task; reconcile the plan with the current approved schedule.
C. A secret has crossed its permitted boundary; keep the prior window because it was used in the pilot.
D. A secret has crossed its permitted boundary; reconcile the plan with the current approved schedule.</x:v>
      </x:c>
      <x:c r="J1972" s="3" t="str">
        <x:v>D</x:v>
      </x:c>
      <x:c r="K1972" s="3" t="str">
        <x:v>The exposed credential should not be present in shared output. The live operating window governs the current handoff.</x:v>
      </x:c>
      <x:c r="L1972" s="3" t="str">
        <x:v>Context 60 words
Prompt 12 words
Longest option 18 words</x:v>
      </x:c>
      <x:c r="M1972" s="4" t="str">
        <x:v>Pending</x:v>
      </x:c>
      <x:c r="N1972" s="4" t="str"/>
      <x:c r="O1972" s="4" t="str"/>
      <x:c r="P1972" s="4" t="str">
        <x:v>Pending</x:v>
      </x:c>
      <x:c r="Q1972" s="4" t="str">
        <x:v>Pending</x:v>
      </x:c>
      <x:c r="R1972" s="4" t="str">
        <x:v>Pending</x:v>
      </x:c>
      <x:c r="S1972" s="4" t="str">
        <x:v>Pending</x:v>
      </x:c>
      <x:c r="T1972" s="4" t="str">
        <x:v>Pending</x:v>
      </x:c>
      <x:c r="U1972" s="4" t="str">
        <x:v>related-variants-require-family-review
check-specialized-distractor-and-difficulty</x:v>
      </x:c>
      <x:c r="V1972" s="3" t="str">
        <x:v>D4-security-governance-awareness</x:v>
      </x:c>
      <x:c r="W1972" s="3" t="str">
        <x:v>D4-security-governance-awareness-4</x:v>
      </x:c>
      <x:c r="X1972" s="3" t="str">
        <x:v>39c4204d1b98fd64e5990d033dc6c622ae513499b5713650eaf53f1579e4b893</x:v>
      </x:c>
      <x:c r="Y1972" s="3" t="str">
        <x:v>en</x:v>
      </x:c>
      <x:c r="Z1972" s="3"/>
    </x:row>
    <x:row r="1973" ht="165" customHeight="1">
      <x:c r="A1973" s="3" t="str">
        <x:v>NH-FUNCTION-OPERATIONS-D4-SECURITY-GOVERNANCE-AWARENESS-04</x:v>
      </x:c>
      <x:c r="B1973" s="3" t="str">
        <x:v>function</x:v>
      </x:c>
      <x:c r="C1973" s="3" t="str">
        <x:v>Operations</x:v>
      </x:c>
      <x:c r="D1973" s="3" t="str">
        <x:v>Security and governance controls</x:v>
      </x:c>
      <x:c r="E1973" s="3" t="str">
        <x:v>awareness</x:v>
      </x:c>
      <x:c r="F1973" s="3" t="str">
        <x:v>matching
Ask users to match 2-3 observations to concepts such as retrieval, generation, privacy, or approval.</x:v>
      </x:c>
      <x:c r="G1973" s="3" t="str">
        <x:v>Scenario: Operations needs a handoff plan.
Use: approved work orders and current service schedules.
Rule: Each operational exception needs an owner and escalation route.
Risk: A lost handoff can stop an active process.
Evidence: An assistant that only needs to read approved work orders and current service schedules receives permission to delete records.
Extra function cue: An automated step can leave work partially complete after a failure.</x:v>
      </x:c>
      <x:c r="H1973" s="3" t="str">
        <x:v>Which security boundary is directly at issue? Also apply the profile cue.</x:v>
      </x:c>
      <x:c r="I1973" s="3" t="str">
        <x:v>A. The granted privileges exceed the task; define the recovery owner and intermediate-state procedure.
B. The granted privileges exceed the task; restart the entire process without checking completed steps.
C. The action lacks accountable audit evidence; restart the entire process without checking completed steps.
D. The action lacks accountable audit evidence; define the recovery owner and intermediate-state procedure.</x:v>
      </x:c>
      <x:c r="J1973" s="3" t="str">
        <x:v>A</x:v>
      </x:c>
      <x:c r="K1973" s="3" t="str">
        <x:v>The delete capability is unnecessary for the stated read-only need. Recovery must account for work already performed.</x:v>
      </x:c>
      <x:c r="L1973" s="3" t="str">
        <x:v>Context 67 words
Prompt 12 words
Longest option 14 words</x:v>
      </x:c>
      <x:c r="M1973" s="4" t="str">
        <x:v>Pending</x:v>
      </x:c>
      <x:c r="N1973" s="4" t="str"/>
      <x:c r="O1973" s="4" t="str"/>
      <x:c r="P1973" s="4" t="str">
        <x:v>Pending</x:v>
      </x:c>
      <x:c r="Q1973" s="4" t="str">
        <x:v>Pending</x:v>
      </x:c>
      <x:c r="R1973" s="4" t="str">
        <x:v>Pending</x:v>
      </x:c>
      <x:c r="S1973" s="4" t="str">
        <x:v>Pending</x:v>
      </x:c>
      <x:c r="T1973" s="4" t="str">
        <x:v>Pending</x:v>
      </x:c>
      <x:c r="U1973" s="4" t="str">
        <x:v>related-variants-require-family-review
check-specialized-distractor-and-difficulty</x:v>
      </x:c>
      <x:c r="V1973" s="3" t="str">
        <x:v>D4-security-governance-awareness</x:v>
      </x:c>
      <x:c r="W1973" s="3" t="str">
        <x:v>D4-security-governance-awareness-1</x:v>
      </x:c>
      <x:c r="X1973" s="3" t="str">
        <x:v>591746c604aec57269a5b4edf4e3c96cbe0a38bc378cef7734cf284f16e2e654</x:v>
      </x:c>
      <x:c r="Y1973" s="3" t="str">
        <x:v>en</x:v>
      </x:c>
      <x:c r="Z1973" s="3"/>
    </x:row>
    <x:row r="1974" ht="165" customHeight="1">
      <x:c r="A1974" s="3" t="str">
        <x:v>NH-FUNCTION-OPERATIONS-D4-SECURITY-GOVERNANCE-APPLIED-01</x:v>
      </x:c>
      <x:c r="B1974" s="3" t="str">
        <x:v>function</x:v>
      </x:c>
      <x:c r="C1974" s="3" t="str">
        <x:v>Operations</x:v>
      </x:c>
      <x:c r="D1974" s="3" t="str">
        <x:v>Security and governance controls</x:v>
      </x:c>
      <x:c r="E1974" s="3" t="str">
        <x:v>applied</x:v>
      </x:c>
      <x:c r="F1974" s="3" t="str">
        <x:v>scenario choice
Keep the scenario short and make the answer choices concrete actions a user can picture.</x:v>
      </x:c>
      <x:c r="G1974" s="3" t="str">
        <x:v>Scenario: Operations needs a handoff plan.
Use: approved work orders and current service schedules.
Rule: Each operational exception needs an owner and escalation route.
Risk: A lost handoff can stop an active process.
Evidence: A retrieved record contains a request to export unrelated data.
Extra function cue: The handoff plan names a receiving team but no one has accepted the exception queue.</x:v>
      </x:c>
      <x:c r="H1974" s="3" t="str">
        <x:v>Which action addresses the immediate security issue? Also apply the profile cue.</x:v>
      </x:c>
      <x:c r="I1974" s="3" t="str">
        <x:v>A. Reconcile the authoritative state before any retry; mark the handoff complete when the plan is sent.
B. Treat the request as untrusted content and enforce the approved task scope; obtain acceptance from a named receiving owner.
C. Reconcile the authoritative state before any retry; obtain acceptance from a named receiving owner.
D. Treat the request as untrusted content and enforce the approved task scope; mark the handoff complete when the plan is sent.</x:v>
      </x:c>
      <x:c r="J1974" s="3" t="str">
        <x:v>B</x:v>
      </x:c>
      <x:c r="K1974" s="3" t="str">
        <x:v>The external record cannot authorize a new data-transfer action. Sending a plan does not establish operational acceptance.</x:v>
      </x:c>
      <x:c r="L1974" s="3" t="str">
        <x:v>Context 62 words
Prompt 12 words
Longest option 21 words</x:v>
      </x:c>
      <x:c r="M1974" s="4" t="str">
        <x:v>Pending</x:v>
      </x:c>
      <x:c r="N1974" s="4" t="str"/>
      <x:c r="O1974" s="4" t="str"/>
      <x:c r="P1974" s="4" t="str">
        <x:v>Pending</x:v>
      </x:c>
      <x:c r="Q1974" s="4" t="str">
        <x:v>Pending</x:v>
      </x:c>
      <x:c r="R1974" s="4" t="str">
        <x:v>Pending</x:v>
      </x:c>
      <x:c r="S1974" s="4" t="str">
        <x:v>Pending</x:v>
      </x:c>
      <x:c r="T1974" s="4" t="str">
        <x:v>Pending</x:v>
      </x:c>
      <x:c r="U1974" s="4" t="str">
        <x:v>related-variants-require-family-review
check-specialized-distractor-and-difficulty</x:v>
      </x:c>
      <x:c r="V1974" s="3" t="str">
        <x:v>D4-security-governance-applied</x:v>
      </x:c>
      <x:c r="W1974" s="3" t="str">
        <x:v>D4-security-governance-applied-2</x:v>
      </x:c>
      <x:c r="X1974" s="3" t="str">
        <x:v>4d56286446f50b704928c0af8967b3879810e24d0803a4e4d1842f695a1ff078</x:v>
      </x:c>
      <x:c r="Y1974" s="3" t="str">
        <x:v>en</x:v>
      </x:c>
      <x:c r="Z1974" s="3"/>
    </x:row>
    <x:row r="1975" ht="165" customHeight="1">
      <x:c r="A1975" s="3" t="str">
        <x:v>NH-FUNCTION-OPERATIONS-D4-SECURITY-GOVERNANCE-APPLIED-02</x:v>
      </x:c>
      <x:c r="B1975" s="3" t="str">
        <x:v>function</x:v>
      </x:c>
      <x:c r="C1975" s="3" t="str">
        <x:v>Operations</x:v>
      </x:c>
      <x:c r="D1975" s="3" t="str">
        <x:v>Security and governance controls</x:v>
      </x:c>
      <x:c r="E1975" s="3" t="str">
        <x:v>applied</x:v>
      </x:c>
      <x:c r="F1975" s="3" t="str">
        <x:v>select all safe actions
Convert options into actions and allow multiple correct choices with partial credit.</x:v>
      </x:c>
      <x:c r="G1975" s="3" t="str">
        <x:v>Scenario: Operations needs a handoff plan.
Use: approved work orders and current service schedules.
Rule: Each operational exception needs an owner and escalation route.
Risk: A lost handoff can stop an active process.
Evidence: A credential appears in a circulated draft.
Extra function cue: The recommendation shortens one step but increases waiting time at the next step.</x:v>
      </x:c>
      <x:c r="H1975" s="3" t="str">
        <x:v>Which action addresses the immediate security issue? Also apply the profile cue.</x:v>
      </x:c>
      <x:c r="I1975" s="3" t="str">
        <x:v>A. Reconcile the authoritative state before any retry; claim the local time saving as the full process improvement.
B. Reconcile the authoritative state before any retry; compare end-to-end throughput and queue behavior.
C. Revoke or rotate the exposed credential and investigate its use; compare end-to-end throughput and queue behavior.
D. Revoke or rotate the exposed credential and investigate its use; claim the local time saving as the full process improvement.</x:v>
      </x:c>
      <x:c r="J1975" s="3" t="str">
        <x:v>C</x:v>
      </x:c>
      <x:c r="K1975" s="3" t="str">
        <x:v>Removing the text alone does not invalidate a credential already exposed. A local gain can be lost at the downstream bottleneck.</x:v>
      </x:c>
      <x:c r="L1975" s="3" t="str">
        <x:v>Context 57 words
Prompt 12 words
Longest option 20 words</x:v>
      </x:c>
      <x:c r="M1975" s="4" t="str">
        <x:v>Pending</x:v>
      </x:c>
      <x:c r="N1975" s="4" t="str"/>
      <x:c r="O1975" s="4" t="str"/>
      <x:c r="P1975" s="4" t="str">
        <x:v>Pending</x:v>
      </x:c>
      <x:c r="Q1975" s="4" t="str">
        <x:v>Pending</x:v>
      </x:c>
      <x:c r="R1975" s="4" t="str">
        <x:v>Pending</x:v>
      </x:c>
      <x:c r="S1975" s="4" t="str">
        <x:v>Pending</x:v>
      </x:c>
      <x:c r="T1975" s="4" t="str">
        <x:v>Pending</x:v>
      </x:c>
      <x:c r="U1975" s="4" t="str">
        <x:v>related-variants-require-family-review
check-specialized-distractor-and-difficulty</x:v>
      </x:c>
      <x:c r="V1975" s="3" t="str">
        <x:v>D4-security-governance-applied</x:v>
      </x:c>
      <x:c r="W1975" s="3" t="str">
        <x:v>D4-security-governance-applied-3</x:v>
      </x:c>
      <x:c r="X1975" s="3" t="str">
        <x:v>ca2803067c9bcd79ba00fbab6648f046b28837c0a0fd35b305df3898e5aab484</x:v>
      </x:c>
      <x:c r="Y1975" s="3" t="str">
        <x:v>en</x:v>
      </x:c>
      <x:c r="Z1975" s="3"/>
    </x:row>
    <x:row r="1976" ht="165" customHeight="1">
      <x:c r="A1976" s="3" t="str">
        <x:v>NH-FUNCTION-OPERATIONS-D4-SECURITY-GOVERNANCE-APPLIED-03</x:v>
      </x:c>
      <x:c r="B1976" s="3" t="str">
        <x:v>function</x:v>
      </x:c>
      <x:c r="C1976" s="3" t="str">
        <x:v>Operations</x:v>
      </x:c>
      <x:c r="D1976" s="3" t="str">
        <x:v>Security and governance controls</x:v>
      </x:c>
      <x:c r="E1976" s="3" t="str">
        <x:v>applied</x:v>
      </x:c>
      <x:c r="F1976" s="3" t="str">
        <x:v>scenario choice
Keep the scenario short and make the answer choices concrete actions a user can picture.</x:v>
      </x:c>
      <x:c r="G1976" s="3" t="str">
        <x:v>Scenario: Operations needs a handoff plan.
Use: approved work orders and current service schedules.
Rule: Each operational exception needs an owner and escalation route.
Risk: A lost handoff can stop an active process.
Evidence: A tool action’s outcome is uncertain after an interruption.
Extra function cue: The proposed schedule uses an old service window that has since changed.</x:v>
      </x:c>
      <x:c r="H1976" s="3" t="str">
        <x:v>Which action addresses the immediate security issue? Also apply the profile cue.</x:v>
      </x:c>
      <x:c r="I1976" s="3" t="str">
        <x:v>A. Reconcile the authoritative state before any retry; keep the prior window because it was used in the pilot.
B. Revoke or rotate the exposed credential and investigate its use; reconcile the plan with the current approved schedule.
C. Revoke or rotate the exposed credential and investigate its use; keep the prior window because it was used in the pilot.
D. Reconcile the authoritative state before any retry; reconcile the plan with the current approved schedule.</x:v>
      </x:c>
      <x:c r="J1976" s="3" t="str">
        <x:v>D</x:v>
      </x:c>
      <x:c r="K1976" s="3" t="str">
        <x:v>An uncertain response does not establish that the action failed. The live operating window governs the current handoff.</x:v>
      </x:c>
      <x:c r="L1976" s="3" t="str">
        <x:v>Context 58 words
Prompt 12 words
Longest option 21 words</x:v>
      </x:c>
      <x:c r="M1976" s="4" t="str">
        <x:v>Pending</x:v>
      </x:c>
      <x:c r="N1976" s="4" t="str"/>
      <x:c r="O1976" s="4" t="str"/>
      <x:c r="P1976" s="4" t="str">
        <x:v>Pending</x:v>
      </x:c>
      <x:c r="Q1976" s="4" t="str">
        <x:v>Pending</x:v>
      </x:c>
      <x:c r="R1976" s="4" t="str">
        <x:v>Pending</x:v>
      </x:c>
      <x:c r="S1976" s="4" t="str">
        <x:v>Pending</x:v>
      </x:c>
      <x:c r="T1976" s="4" t="str">
        <x:v>Pending</x:v>
      </x:c>
      <x:c r="U1976" s="4" t="str">
        <x:v>related-variants-require-family-review
check-specialized-distractor-and-difficulty</x:v>
      </x:c>
      <x:c r="V1976" s="3" t="str">
        <x:v>D4-security-governance-applied</x:v>
      </x:c>
      <x:c r="W1976" s="3" t="str">
        <x:v>D4-security-governance-applied-4</x:v>
      </x:c>
      <x:c r="X1976" s="3" t="str">
        <x:v>951f3425b89040892d6c2ffb6feadcfd79119065a8ed8da3a6541e28e79ab743</x:v>
      </x:c>
      <x:c r="Y1976" s="3" t="str">
        <x:v>en</x:v>
      </x:c>
      <x:c r="Z1976" s="3"/>
    </x:row>
    <x:row r="1977" ht="165" customHeight="1">
      <x:c r="A1977" s="3" t="str">
        <x:v>NH-FUNCTION-OPERATIONS-D4-SECURITY-GOVERNANCE-APPLIED-04</x:v>
      </x:c>
      <x:c r="B1977" s="3" t="str">
        <x:v>function</x:v>
      </x:c>
      <x:c r="C1977" s="3" t="str">
        <x:v>Operations</x:v>
      </x:c>
      <x:c r="D1977" s="3" t="str">
        <x:v>Security and governance controls</x:v>
      </x:c>
      <x:c r="E1977" s="3" t="str">
        <x:v>applied</x:v>
      </x:c>
      <x:c r="F1977" s="3" t="str">
        <x:v>select all safe actions
Convert options into actions and allow multiple correct choices with partial credit.</x:v>
      </x:c>
      <x:c r="G1977" s="3" t="str">
        <x:v>Scenario: Operations needs a handoff plan.
Use: approved work orders and current service schedules.
Rule: Each operational exception needs an owner and escalation route.
Risk: A lost handoff can stop an active process.
Evidence: A connector has broad write scope although the task is only source review.
Extra function cue: An automated step can leave work partially complete after a failure.</x:v>
      </x:c>
      <x:c r="H1977" s="3" t="str">
        <x:v>Which action addresses the immediate security issue? Also apply the profile cue.</x:v>
      </x:c>
      <x:c r="I1977" s="3" t="str">
        <x:v>A. Reduce the connector to the required read scope; define the recovery owner and intermediate-state procedure.
B. Reconcile the authoritative state before any retry; restart the entire process without checking completed steps.
C. Reduce the connector to the required read scope; restart the entire process without checking completed steps.
D. Reconcile the authoritative state before any retry; define the recovery owner and intermediate-state procedure.</x:v>
      </x:c>
      <x:c r="J1977" s="3" t="str">
        <x:v>A</x:v>
      </x:c>
      <x:c r="K1977" s="3" t="str">
        <x:v>Enforced permissions should match the smallest necessary capability. Recovery must account for work already performed.</x:v>
      </x:c>
      <x:c r="L1977" s="3" t="str">
        <x:v>Context 61 words
Prompt 12 words
Longest option 16 words</x:v>
      </x:c>
      <x:c r="M1977" s="4" t="str">
        <x:v>Pending</x:v>
      </x:c>
      <x:c r="N1977" s="4" t="str"/>
      <x:c r="O1977" s="4" t="str"/>
      <x:c r="P1977" s="4" t="str">
        <x:v>Pending</x:v>
      </x:c>
      <x:c r="Q1977" s="4" t="str">
        <x:v>Pending</x:v>
      </x:c>
      <x:c r="R1977" s="4" t="str">
        <x:v>Pending</x:v>
      </x:c>
      <x:c r="S1977" s="4" t="str">
        <x:v>Pending</x:v>
      </x:c>
      <x:c r="T1977" s="4" t="str">
        <x:v>Pending</x:v>
      </x:c>
      <x:c r="U1977" s="4" t="str">
        <x:v>related-variants-require-family-review
check-specialized-distractor-and-difficulty</x:v>
      </x:c>
      <x:c r="V1977" s="3" t="str">
        <x:v>D4-security-governance-applied</x:v>
      </x:c>
      <x:c r="W1977" s="3" t="str">
        <x:v>D4-security-governance-applied-1</x:v>
      </x:c>
      <x:c r="X1977" s="3" t="str">
        <x:v>bf19ff8351127088996d3c7d5246428f67b124c032b32765ab23743718bc33ee</x:v>
      </x:c>
      <x:c r="Y1977" s="3" t="str">
        <x:v>en</x:v>
      </x:c>
      <x:c r="Z1977" s="3"/>
    </x:row>
    <x:row r="1978" ht="165" customHeight="1">
      <x:c r="A1978" s="3" t="str">
        <x:v>NH-FUNCTION-OPERATIONS-D4-SECURITY-GOVERNANCE-PROFICIENT-01</x:v>
      </x:c>
      <x:c r="B1978" s="3" t="str">
        <x:v>function</x:v>
      </x:c>
      <x:c r="C1978" s="3" t="str">
        <x:v>Operations</x:v>
      </x:c>
      <x:c r="D1978" s="3" t="str">
        <x:v>Security and governance controls</x:v>
      </x:c>
      <x:c r="E1978" s="3" t="str">
        <x:v>proficient</x:v>
      </x:c>
      <x:c r="F1978" s="3" t="str">
        <x:v>multi-part scenario
Split into two short questions: first diagnose the AI issue, then choose the safest role/profile action.</x:v>
      </x:c>
      <x:c r="G1978" s="3" t="str">
        <x:v>Scenario: Operations needs a handoff plan.
Use: approved work orders and current service schedules.
Rule: Each operational exception needs an owner and escalation route.
Risk: A lost handoff can stop an active process.
Evidence: Input filtering blocks one injection phrase, but a reworded instruction succeeds.
Extra function cue: The handoff plan names a receiving team but no one has accepted the exception queue.</x:v>
      </x:c>
      <x:c r="H1978" s="3" t="str">
        <x:v>Which conclusion follows from the test results? Also apply the profile cue.</x:v>
      </x:c>
      <x:c r="I1978" s="3" t="str">
        <x:v>A. The filter does not establish a robust authority boundary; mark the handoff complete when the plan is sent.
B. The logs are insufficient to reconstruct what was authorized; obtain acceptance from a named receiving owner.
C. The logs are insufficient to reconstruct what was authorized; mark the handoff complete when the plan is sent.
D. The filter does not establish a robust authority boundary; obtain acceptance from a named receiving owner.</x:v>
      </x:c>
      <x:c r="J1978" s="3" t="str">
        <x:v>D</x:v>
      </x:c>
      <x:c r="K1978" s="3" t="str">
        <x:v>An attacker can vary wording while preserving the attempt to redirect behavior. Sending a plan does not establish operational acceptance.</x:v>
      </x:c>
      <x:c r="L1978" s="3" t="str">
        <x:v>Context 63 words
Prompt 12 words
Longest option 18 words</x:v>
      </x:c>
      <x:c r="M1978" s="4" t="str">
        <x:v>Pending</x:v>
      </x:c>
      <x:c r="N1978" s="4" t="str"/>
      <x:c r="O1978" s="4" t="str"/>
      <x:c r="P1978" s="4" t="str">
        <x:v>Pending</x:v>
      </x:c>
      <x:c r="Q1978" s="4" t="str">
        <x:v>Pending</x:v>
      </x:c>
      <x:c r="R1978" s="4" t="str">
        <x:v>Pending</x:v>
      </x:c>
      <x:c r="S1978" s="4" t="str">
        <x:v>Pending</x:v>
      </x:c>
      <x:c r="T1978" s="4" t="str">
        <x:v>Pending</x:v>
      </x:c>
      <x:c r="U1978" s="4" t="str">
        <x:v>related-variants-require-family-review
check-specialized-distractor-and-difficulty</x:v>
      </x:c>
      <x:c r="V1978" s="3" t="str">
        <x:v>D4-security-governance-proficient</x:v>
      </x:c>
      <x:c r="W1978" s="3" t="str">
        <x:v>D4-security-governance-proficient-2</x:v>
      </x:c>
      <x:c r="X1978" s="3" t="str">
        <x:v>c52074429539c0952de4924d0bcda00371bbf7b220526b58f670d8e8b01a3e3a</x:v>
      </x:c>
      <x:c r="Y1978" s="3" t="str">
        <x:v>en</x:v>
      </x:c>
      <x:c r="Z1978" s="3"/>
    </x:row>
    <x:row r="1979" ht="165" customHeight="1">
      <x:c r="A1979" s="3" t="str">
        <x:v>NH-FUNCTION-OPERATIONS-D4-SECURITY-GOVERNANCE-PROFICIENT-02</x:v>
      </x:c>
      <x:c r="B1979" s="3" t="str">
        <x:v>function</x:v>
      </x:c>
      <x:c r="C1979" s="3" t="str">
        <x:v>Operations</x:v>
      </x:c>
      <x:c r="D1979" s="3" t="str">
        <x:v>Security and governance controls</x:v>
      </x:c>
      <x:c r="E1979" s="3" t="str">
        <x:v>proficient</x:v>
      </x:c>
      <x:c r="F1979" s="3" t="str">
        <x:v>multi-part scenario
Split into two short questions: first diagnose the AI issue, then choose the safest role/profile action.</x:v>
      </x:c>
      <x:c r="G1979" s="3" t="str">
        <x:v>Scenario: Operations needs a handoff plan.
Use: approved work orders and current service schedules.
Rule: Each operational exception needs an owner and escalation route.
Risk: A lost handoff can stop an active process.
Evidence: Logs exist, but they omit the action payload and approval version.
Extra function cue: The recommendation shortens one step but increases waiting time at the next step.</x:v>
      </x:c>
      <x:c r="H1979" s="3" t="str">
        <x:v>Which conclusion follows from the test results? Also apply the profile cue.</x:v>
      </x:c>
      <x:c r="I1979" s="3" t="str">
        <x:v>A. The logs are insufficient to reconstruct what was authorized; compare end-to-end throughput and queue behavior.
B. The filter does not establish a robust authority boundary; compare end-to-end throughput and queue behavior.
C. The logs are insufficient to reconstruct what was authorized; claim the local time saving as the full process improvement.
D. The filter does not establish a robust authority boundary; claim the local time saving as the full process improvement.</x:v>
      </x:c>
      <x:c r="J1979" s="3" t="str">
        <x:v>A</x:v>
      </x:c>
      <x:c r="K1979" s="3" t="str">
        <x:v>An event timestamp alone does not establish the exact approved action. A local gain can be lost at the downstream bottleneck.</x:v>
      </x:c>
      <x:c r="L1979" s="3" t="str">
        <x:v>Context 61 words
Prompt 12 words
Longest option 19 words</x:v>
      </x:c>
      <x:c r="M1979" s="4" t="str">
        <x:v>Pending</x:v>
      </x:c>
      <x:c r="N1979" s="4" t="str"/>
      <x:c r="O1979" s="4" t="str"/>
      <x:c r="P1979" s="4" t="str">
        <x:v>Pending</x:v>
      </x:c>
      <x:c r="Q1979" s="4" t="str">
        <x:v>Pending</x:v>
      </x:c>
      <x:c r="R1979" s="4" t="str">
        <x:v>Pending</x:v>
      </x:c>
      <x:c r="S1979" s="4" t="str">
        <x:v>Pending</x:v>
      </x:c>
      <x:c r="T1979" s="4" t="str">
        <x:v>Pending</x:v>
      </x:c>
      <x:c r="U1979" s="4" t="str">
        <x:v>related-variants-require-family-review
check-specialized-distractor-and-difficulty</x:v>
      </x:c>
      <x:c r="V1979" s="3" t="str">
        <x:v>D4-security-governance-proficient</x:v>
      </x:c>
      <x:c r="W1979" s="3" t="str">
        <x:v>D4-security-governance-proficient-3</x:v>
      </x:c>
      <x:c r="X1979" s="3" t="str">
        <x:v>e1c984b4850b5b9b57c67fa94cde89056ea3bc7da7676f527b2e9922bd0171f1</x:v>
      </x:c>
      <x:c r="Y1979" s="3" t="str">
        <x:v>en</x:v>
      </x:c>
      <x:c r="Z1979" s="3"/>
    </x:row>
    <x:row r="1980" ht="165" customHeight="1">
      <x:c r="A1980" s="3" t="str">
        <x:v>NH-FUNCTION-OPERATIONS-D4-SECURITY-GOVERNANCE-PROFICIENT-03</x:v>
      </x:c>
      <x:c r="B1980" s="3" t="str">
        <x:v>function</x:v>
      </x:c>
      <x:c r="C1980" s="3" t="str">
        <x:v>Operations</x:v>
      </x:c>
      <x:c r="D1980" s="3" t="str">
        <x:v>Security and governance controls</x:v>
      </x:c>
      <x:c r="E1980" s="3" t="str">
        <x:v>proficient</x:v>
      </x:c>
      <x:c r="F1980" s="3" t="str">
        <x:v>multi-part scenario
Split into two short questions: first diagnose the AI issue, then choose the safest role/profile action.</x:v>
      </x:c>
      <x:c r="G1980" s="3" t="str">
        <x:v>Scenario: Operations needs a handoff plan.
Use: approved work orders and current service schedules.
Rule: Each operational exception needs an owner and escalation route.
Risk: A lost handoff can stop an active process.
Evidence: One team’s access is revoked, but its cached results remain readable.
Extra function cue: The proposed schedule uses an old service window that has since changed.</x:v>
      </x:c>
      <x:c r="H1980" s="3" t="str">
        <x:v>Which conclusion follows from the test results? Also apply the profile cue.</x:v>
      </x:c>
      <x:c r="I1980" s="3" t="str">
        <x:v>A. The logs are insufficient to reconstruct what was authorized; keep the prior window because it was used in the pilot.
B. The revocation has not reached every data-access path; reconcile the plan with the current approved schedule.
C. The revocation has not reached every data-access path; keep the prior window because it was used in the pilot.
D. The logs are insufficient to reconstruct what was authorized; reconcile the plan with the current approved schedule.</x:v>
      </x:c>
      <x:c r="J1980" s="3" t="str">
        <x:v>B</x:v>
      </x:c>
      <x:c r="K1980" s="3" t="str">
        <x:v>Cached and derived access must follow the updated authorization. The live operating window governs the current handoff.</x:v>
      </x:c>
      <x:c r="L1980" s="3" t="str">
        <x:v>Context 60 words
Prompt 12 words
Longest option 20 words</x:v>
      </x:c>
      <x:c r="M1980" s="4" t="str">
        <x:v>Pending</x:v>
      </x:c>
      <x:c r="N1980" s="4" t="str"/>
      <x:c r="O1980" s="4" t="str"/>
      <x:c r="P1980" s="4" t="str">
        <x:v>Pending</x:v>
      </x:c>
      <x:c r="Q1980" s="4" t="str">
        <x:v>Pending</x:v>
      </x:c>
      <x:c r="R1980" s="4" t="str">
        <x:v>Pending</x:v>
      </x:c>
      <x:c r="S1980" s="4" t="str">
        <x:v>Pending</x:v>
      </x:c>
      <x:c r="T1980" s="4" t="str">
        <x:v>Pending</x:v>
      </x:c>
      <x:c r="U1980" s="4" t="str">
        <x:v>related-variants-require-family-review
check-specialized-distractor-and-difficulty</x:v>
      </x:c>
      <x:c r="V1980" s="3" t="str">
        <x:v>D4-security-governance-proficient</x:v>
      </x:c>
      <x:c r="W1980" s="3" t="str">
        <x:v>D4-security-governance-proficient-4</x:v>
      </x:c>
      <x:c r="X1980" s="3" t="str">
        <x:v>56f3c6634044716fb94e35b0e04975aca7830ffec9b26728ec394e4fc5523696</x:v>
      </x:c>
      <x:c r="Y1980" s="3" t="str">
        <x:v>en</x:v>
      </x:c>
      <x:c r="Z1980" s="3"/>
    </x:row>
    <x:row r="1981" ht="165" customHeight="1">
      <x:c r="A1981" s="3" t="str">
        <x:v>NH-FUNCTION-OPERATIONS-D4-SECURITY-GOVERNANCE-PROFICIENT-04</x:v>
      </x:c>
      <x:c r="B1981" s="3" t="str">
        <x:v>function</x:v>
      </x:c>
      <x:c r="C1981" s="3" t="str">
        <x:v>Operations</x:v>
      </x:c>
      <x:c r="D1981" s="3" t="str">
        <x:v>Security and governance controls</x:v>
      </x:c>
      <x:c r="E1981" s="3" t="str">
        <x:v>proficient</x:v>
      </x:c>
      <x:c r="F1981" s="3" t="str">
        <x:v>multi-part scenario
Split into two short questions: first diagnose the AI issue, then choose the safest role/profile action.</x:v>
      </x:c>
      <x:c r="G1981" s="3" t="str">
        <x:v>Scenario: Operations needs a handoff plan.
Use: approved work orders and current service schedules.
Rule: Each operational exception needs an owner and escalation route.
Risk: A lost handoff can stop an active process.
Evidence: The model refuses a prohibited action in normal tests, but the connector still permits it.
Extra function cue: An automated step can leave work partially complete after a failure.</x:v>
      </x:c>
      <x:c r="H1981" s="3" t="str">
        <x:v>Which conclusion follows from the test results? Also apply the profile cue.</x:v>
      </x:c>
      <x:c r="I1981" s="3" t="str">
        <x:v>A. The boundary depends on model behavior instead of enforced permission; restart the entire process without checking completed steps.
B. The revocation has not reached every data-access path; restart the entire process without checking completed steps.
C. The boundary depends on model behavior instead of enforced permission; define the recovery owner and intermediate-state procedure.
D. The revocation has not reached every data-access path; define the recovery owner and intermediate-state procedure.</x:v>
      </x:c>
      <x:c r="J1981" s="3" t="str">
        <x:v>C</x:v>
      </x:c>
      <x:c r="K1981" s="3" t="str">
        <x:v>Refusal in examples is not equivalent to removing the capability. Recovery must account for work already performed.</x:v>
      </x:c>
      <x:c r="L1981" s="3" t="str">
        <x:v>Context 63 words
Prompt 12 words
Longest option 18 words</x:v>
      </x:c>
      <x:c r="M1981" s="4" t="str">
        <x:v>Pending</x:v>
      </x:c>
      <x:c r="N1981" s="4" t="str"/>
      <x:c r="O1981" s="4" t="str"/>
      <x:c r="P1981" s="4" t="str">
        <x:v>Pending</x:v>
      </x:c>
      <x:c r="Q1981" s="4" t="str">
        <x:v>Pending</x:v>
      </x:c>
      <x:c r="R1981" s="4" t="str">
        <x:v>Pending</x:v>
      </x:c>
      <x:c r="S1981" s="4" t="str">
        <x:v>Pending</x:v>
      </x:c>
      <x:c r="T1981" s="4" t="str">
        <x:v>Pending</x:v>
      </x:c>
      <x:c r="U1981" s="4" t="str">
        <x:v>related-variants-require-family-review
check-specialized-distractor-and-difficulty</x:v>
      </x:c>
      <x:c r="V1981" s="3" t="str">
        <x:v>D4-security-governance-proficient</x:v>
      </x:c>
      <x:c r="W1981" s="3" t="str">
        <x:v>D4-security-governance-proficient-1</x:v>
      </x:c>
      <x:c r="X1981" s="3" t="str">
        <x:v>8e30b605e5fc374a7bf72cfe25fe294ede1f0b9e2418358ac73a3d223f05fa37</x:v>
      </x:c>
      <x:c r="Y1981" s="3" t="str">
        <x:v>en</x:v>
      </x:c>
      <x:c r="Z1981" s="3"/>
    </x:row>
    <x:row r="1982" ht="165" customHeight="1">
      <x:c r="A1982" s="3" t="str">
        <x:v>NH-FUNCTION-OPERATIONS-D4-SECURITY-GOVERNANCE-ADVANCED-01</x:v>
      </x:c>
      <x:c r="B1982" s="3" t="str">
        <x:v>function</x:v>
      </x:c>
      <x:c r="C1982" s="3" t="str">
        <x:v>Operations</x:v>
      </x:c>
      <x:c r="D1982" s="3" t="str">
        <x:v>Security and governance controls</x:v>
      </x:c>
      <x:c r="E1982" s="3" t="str">
        <x:v>advanced</x:v>
      </x:c>
      <x:c r="F1982" s="3" t="str">
        <x:v>multi-part scenario
Split into two short questions: first diagnose the AI issue, then choose the safest role/profile action.</x:v>
      </x:c>
      <x:c r="G1982" s="3" t="str">
        <x:v>Scenario: Operations needs a handoff plan.
Use: approved work orders and current service schedules.
Rule: Each operational exception needs an owner and escalation route.
Risk: A lost handoff can stop an active process.
Evidence: The model can grant itself broader tool scopes during a task.
Extra function cue: The handoff plan names a receiving team but no one has accepted the exception queue.</x:v>
      </x:c>
      <x:c r="H1982" s="3" t="str">
        <x:v>Which control architecture best addresses this systemic weakness? Also apply the profile cue.</x:v>
      </x:c>
      <x:c r="I1982" s="3" t="str">
        <x:v>A. Move permission decisions outside the model into an enforced policy layer; mark the handoff complete when the plan is sent.
B. Move permission decisions outside the model into an enforced policy layer; obtain acceptance from a named receiving owner.
C. Use scoped service identities and attributable action records; mark the handoff complete when the plan is sent.
D. Use scoped service identities and attributable action records; obtain acceptance from a named receiving owner.</x:v>
      </x:c>
      <x:c r="J1982" s="3" t="str">
        <x:v>B</x:v>
      </x:c>
      <x:c r="K1982" s="3" t="str">
        <x:v>The component requesting power should not independently authorize its expansion. Sending a plan does not establish operational acceptance.</x:v>
      </x:c>
      <x:c r="L1982" s="3" t="str">
        <x:v>Context 63 words
Prompt 13 words
Longest option 20 words</x:v>
      </x:c>
      <x:c r="M1982" s="4" t="str">
        <x:v>Pending</x:v>
      </x:c>
      <x:c r="N1982" s="4" t="str"/>
      <x:c r="O1982" s="4" t="str"/>
      <x:c r="P1982" s="4" t="str">
        <x:v>Pending</x:v>
      </x:c>
      <x:c r="Q1982" s="4" t="str">
        <x:v>Pending</x:v>
      </x:c>
      <x:c r="R1982" s="4" t="str">
        <x:v>Pending</x:v>
      </x:c>
      <x:c r="S1982" s="4" t="str">
        <x:v>Pending</x:v>
      </x:c>
      <x:c r="T1982" s="4" t="str">
        <x:v>Pending</x:v>
      </x:c>
      <x:c r="U1982" s="4" t="str">
        <x:v>related-variants-require-family-review
check-specialized-distractor-and-difficulty</x:v>
      </x:c>
      <x:c r="V1982" s="3" t="str">
        <x:v>D4-security-governance-advanced</x:v>
      </x:c>
      <x:c r="W1982" s="3" t="str">
        <x:v>D4-security-governance-advanced-1</x:v>
      </x:c>
      <x:c r="X1982" s="3" t="str">
        <x:v>fc42f28dfc042f7f37e1d8d89b49b110d3ed2609e6a0a3d543518a15fd965258</x:v>
      </x:c>
      <x:c r="Y1982" s="3" t="str">
        <x:v>en</x:v>
      </x:c>
      <x:c r="Z1982" s="3"/>
    </x:row>
    <x:row r="1983" ht="165" customHeight="1">
      <x:c r="A1983" s="3" t="str">
        <x:v>NH-FUNCTION-OPERATIONS-D4-SECURITY-GOVERNANCE-ADVANCED-02</x:v>
      </x:c>
      <x:c r="B1983" s="3" t="str">
        <x:v>function</x:v>
      </x:c>
      <x:c r="C1983" s="3" t="str">
        <x:v>Operations</x:v>
      </x:c>
      <x:c r="D1983" s="3" t="str">
        <x:v>Security and governance controls</x:v>
      </x:c>
      <x:c r="E1983" s="3" t="str">
        <x:v>advanced</x:v>
      </x:c>
      <x:c r="F1983" s="3" t="str">
        <x:v>multi-part scenario
Split into two short questions: first diagnose the AI issue, then choose the safest role/profile action.</x:v>
      </x:c>
      <x:c r="G1983" s="3" t="str">
        <x:v>Scenario: Operations needs a handoff plan.
Use: approved work orders and current service schedules.
Rule: Each operational exception needs an owner and escalation route.
Risk: A lost handoff can stop an active process.
Evidence: Tool results mix task evidence with executable follow-up instructions.
Extra function cue: The recommendation shortens one step but increases waiting time at the next step.</x:v>
      </x:c>
      <x:c r="H1983" s="3" t="str">
        <x:v>Which control architecture best addresses this systemic weakness? Also apply the profile cue.</x:v>
      </x:c>
      <x:c r="I1983" s="3" t="str">
        <x:v>A. Trace the shared dependency and retest every affected workflow; claim the local time saving as the full process improvement.
B. Trace the shared dependency and retest every affected workflow; compare end-to-end throughput and queue behavior.
C. Separate data from control and validate actions against trusted policy; compare end-to-end throughput and queue behavior.
D. Separate data from control and validate actions against trusted policy; claim the local time saving as the full process improvement.</x:v>
      </x:c>
      <x:c r="J1983" s="3" t="str">
        <x:v>C</x:v>
      </x:c>
      <x:c r="K1983" s="3" t="str">
        <x:v>External evidence must not silently become execution authority. A local gain can be lost at the downstream bottleneck.</x:v>
      </x:c>
      <x:c r="L1983" s="3" t="str">
        <x:v>Context 59 words
Prompt 13 words
Longest option 20 words</x:v>
      </x:c>
      <x:c r="M1983" s="4" t="str">
        <x:v>Pending</x:v>
      </x:c>
      <x:c r="N1983" s="4" t="str"/>
      <x:c r="O1983" s="4" t="str"/>
      <x:c r="P1983" s="4" t="str">
        <x:v>Pending</x:v>
      </x:c>
      <x:c r="Q1983" s="4" t="str">
        <x:v>Pending</x:v>
      </x:c>
      <x:c r="R1983" s="4" t="str">
        <x:v>Pending</x:v>
      </x:c>
      <x:c r="S1983" s="4" t="str">
        <x:v>Pending</x:v>
      </x:c>
      <x:c r="T1983" s="4" t="str">
        <x:v>Pending</x:v>
      </x:c>
      <x:c r="U1983" s="4" t="str">
        <x:v>related-variants-require-family-review
check-specialized-distractor-and-difficulty</x:v>
      </x:c>
      <x:c r="V1983" s="3" t="str">
        <x:v>D4-security-governance-advanced</x:v>
      </x:c>
      <x:c r="W1983" s="3" t="str">
        <x:v>D4-security-governance-advanced-2</x:v>
      </x:c>
      <x:c r="X1983" s="3" t="str">
        <x:v>e57c861ab17d88ae5095eafc8c10707f3116983eb655571081c0952cd891be1a</x:v>
      </x:c>
      <x:c r="Y1983" s="3" t="str">
        <x:v>en</x:v>
      </x:c>
      <x:c r="Z1983" s="3"/>
    </x:row>
    <x:row r="1984" ht="165" customHeight="1">
      <x:c r="A1984" s="3" t="str">
        <x:v>NH-FUNCTION-OPERATIONS-D4-SECURITY-GOVERNANCE-ADVANCED-03</x:v>
      </x:c>
      <x:c r="B1984" s="3" t="str">
        <x:v>function</x:v>
      </x:c>
      <x:c r="C1984" s="3" t="str">
        <x:v>Operations</x:v>
      </x:c>
      <x:c r="D1984" s="3" t="str">
        <x:v>Security and governance controls</x:v>
      </x:c>
      <x:c r="E1984" s="3" t="str">
        <x:v>advanced</x:v>
      </x:c>
      <x:c r="F1984" s="3" t="str">
        <x:v>multi-part scenario
Split into two short questions: first diagnose the AI issue, then choose the safest role/profile action.</x:v>
      </x:c>
      <x:c r="G1984" s="3" t="str">
        <x:v>Scenario: Operations needs a handoff plan.
Use: approved work orders and current service schedules.
Rule: Each operational exception needs an owner and escalation route.
Risk: A lost handoff can stop an active process.
Evidence: Several services share a powerful credential, preventing attribution and targeted containment.
Extra function cue: The proposed schedule uses an old service window that has since changed.</x:v>
      </x:c>
      <x:c r="H1984" s="3" t="str">
        <x:v>Which control architecture best addresses this systemic weakness? Also apply the profile cue.</x:v>
      </x:c>
      <x:c r="I1984" s="3" t="str">
        <x:v>A. Separate data from control and validate actions against trusted policy; reconcile the plan with the current approved schedule.
B. Use scoped service identities and attributable action records; keep the prior window because it was used in the pilot.
C. Separate data from control and validate actions against trusted policy; keep the prior window because it was used in the pilot.
D. Use scoped service identities and attributable action records; reconcile the plan with the current approved schedule.</x:v>
      </x:c>
      <x:c r="J1984" s="3" t="str">
        <x:v>D</x:v>
      </x:c>
      <x:c r="K1984" s="3" t="str">
        <x:v>Separate identities reduce shared privilege and improve incident containment. The live operating window governs the current handoff.</x:v>
      </x:c>
      <x:c r="L1984" s="3" t="str">
        <x:v>Context 60 words
Prompt 13 words
Longest option 21 words</x:v>
      </x:c>
      <x:c r="M1984" s="4" t="str">
        <x:v>Pending</x:v>
      </x:c>
      <x:c r="N1984" s="4" t="str"/>
      <x:c r="O1984" s="4" t="str"/>
      <x:c r="P1984" s="4" t="str">
        <x:v>Pending</x:v>
      </x:c>
      <x:c r="Q1984" s="4" t="str">
        <x:v>Pending</x:v>
      </x:c>
      <x:c r="R1984" s="4" t="str">
        <x:v>Pending</x:v>
      </x:c>
      <x:c r="S1984" s="4" t="str">
        <x:v>Pending</x:v>
      </x:c>
      <x:c r="T1984" s="4" t="str">
        <x:v>Pending</x:v>
      </x:c>
      <x:c r="U1984" s="4" t="str">
        <x:v>related-variants-require-family-review
check-specialized-distractor-and-difficulty</x:v>
      </x:c>
      <x:c r="V1984" s="3" t="str">
        <x:v>D4-security-governance-advanced</x:v>
      </x:c>
      <x:c r="W1984" s="3" t="str">
        <x:v>D4-security-governance-advanced-3</x:v>
      </x:c>
      <x:c r="X1984" s="3" t="str">
        <x:v>5d0037d0bb9464038a04064b0586b716fe1b1263aac1568f8bcd2db9f5a9ba28</x:v>
      </x:c>
      <x:c r="Y1984" s="3" t="str">
        <x:v>en</x:v>
      </x:c>
      <x:c r="Z1984" s="3"/>
    </x:row>
    <x:row r="1985" ht="165" customHeight="1">
      <x:c r="A1985" s="3" t="str">
        <x:v>NH-FUNCTION-OPERATIONS-D4-SECURITY-GOVERNANCE-ADVANCED-04</x:v>
      </x:c>
      <x:c r="B1985" s="3" t="str">
        <x:v>function</x:v>
      </x:c>
      <x:c r="C1985" s="3" t="str">
        <x:v>Operations</x:v>
      </x:c>
      <x:c r="D1985" s="3" t="str">
        <x:v>Security and governance controls</x:v>
      </x:c>
      <x:c r="E1985" s="3" t="str">
        <x:v>advanced</x:v>
      </x:c>
      <x:c r="F1985" s="3" t="str">
        <x:v>multi-part scenario
Split into two short questions: first diagnose the AI issue, then choose the safest role/profile action.</x:v>
      </x:c>
      <x:c r="G1985" s="3" t="str">
        <x:v>Scenario: Operations needs a handoff plan.
Use: approved work orders and current service schedules.
Rule: Each operational exception needs an owner and escalation route.
Risk: A lost handoff can stop an active process.
Evidence: A failed control is fixed in one workflow, but the same component serves many others.
Extra function cue: An automated step can leave work partially complete after a failure.</x:v>
      </x:c>
      <x:c r="H1985" s="3" t="str">
        <x:v>Which control architecture best addresses this systemic weakness? Also apply the profile cue.</x:v>
      </x:c>
      <x:c r="I1985" s="3" t="str">
        <x:v>A. Trace the shared dependency and retest every affected workflow; define the recovery owner and intermediate-state procedure.
B. Trace the shared dependency and retest every affected workflow; restart the entire process without checking completed steps.
C. Use scoped service identities and attributable action records; restart the entire process without checking completed steps.
D. Use scoped service identities and attributable action records; define the recovery owner and intermediate-state procedure.</x:v>
      </x:c>
      <x:c r="J1985" s="3" t="str">
        <x:v>A</x:v>
      </x:c>
      <x:c r="K1985" s="3" t="str">
        <x:v>A reused component can spread the same failure beyond the reported case. Recovery must account for work already performed.</x:v>
      </x:c>
      <x:c r="L1985" s="3" t="str">
        <x:v>Context 63 words
Prompt 13 words
Longest option 17 words</x:v>
      </x:c>
      <x:c r="M1985" s="4" t="str">
        <x:v>Pending</x:v>
      </x:c>
      <x:c r="N1985" s="4" t="str"/>
      <x:c r="O1985" s="4" t="str"/>
      <x:c r="P1985" s="4" t="str">
        <x:v>Pending</x:v>
      </x:c>
      <x:c r="Q1985" s="4" t="str">
        <x:v>Pending</x:v>
      </x:c>
      <x:c r="R1985" s="4" t="str">
        <x:v>Pending</x:v>
      </x:c>
      <x:c r="S1985" s="4" t="str">
        <x:v>Pending</x:v>
      </x:c>
      <x:c r="T1985" s="4" t="str">
        <x:v>Pending</x:v>
      </x:c>
      <x:c r="U1985" s="4" t="str">
        <x:v>related-variants-require-family-review
check-specialized-distractor-and-difficulty</x:v>
      </x:c>
      <x:c r="V1985" s="3" t="str">
        <x:v>D4-security-governance-advanced</x:v>
      </x:c>
      <x:c r="W1985" s="3" t="str">
        <x:v>D4-security-governance-advanced-4</x:v>
      </x:c>
      <x:c r="X1985" s="3" t="str">
        <x:v>ac378b6d4c9c4ce62df66080fbecf367ed8e31af3e87edfe94e6e5054d145b6e</x:v>
      </x:c>
      <x:c r="Y1985" s="3" t="str">
        <x:v>en</x:v>
      </x:c>
      <x:c r="Z1985" s="3"/>
    </x:row>
    <x:row r="1986" ht="165" customHeight="1">
      <x:c r="A1986" s="3" t="str">
        <x:v>NH-FUNCTION-OPERATIONS-D5-USECASE-FIT-AWARENESS-01</x:v>
      </x:c>
      <x:c r="B1986" s="3" t="str">
        <x:v>function</x:v>
      </x:c>
      <x:c r="C1986" s="3" t="str">
        <x:v>Operations</x:v>
      </x:c>
      <x:c r="D1986" s="3" t="str">
        <x:v>Use-case evaluation</x:v>
      </x:c>
      <x:c r="E1986" s="3" t="str">
        <x:v>awareness</x:v>
      </x:c>
      <x:c r="F1986" s="3" t="str">
        <x:v>scenario choice
Keep the scenario short and make the answer choices concrete actions a user can picture.</x:v>
      </x:c>
      <x:c r="G1986" s="3" t="str">
        <x:v>Scenario: Operations needs a handoff plan.
Use: approved work orders and current service schedules.
Rule: Each operational exception needs an owner and escalation route.
Risk: A lost handoff can stop an active process.
Evidence: The problem is clear, but the records needed for the handoff plan are unavailable.
Extra function cue: The handoff plan names a receiving team but no one has accepted the exception queue.</x:v>
      </x:c>
      <x:c r="H1986" s="3" t="str">
        <x:v>Which use-case requirement is missing from the proposal? Also apply the profile cue.</x:v>
      </x:c>
      <x:c r="I1986" s="3" t="str">
        <x:v>A. Access to usable task evidence; mark the handoff complete when the plan is sent.
B. A defined user problem and desired outcome; mark the handoff complete when the plan is sent.
C. Access to usable task evidence; obtain acceptance from a named receiving owner.
D. A defined user problem and desired outcome; obtain acceptance from a named receiving owner.</x:v>
      </x:c>
      <x:c r="J1986" s="3" t="str">
        <x:v>C</x:v>
      </x:c>
      <x:c r="K1986" s="3" t="str">
        <x:v>The proposed workflow cannot operate on evidence it cannot obtain. Sending a plan does not establish operational acceptance.</x:v>
      </x:c>
      <x:c r="L1986" s="3" t="str">
        <x:v>Context 66 words
Prompt 13 words
Longest option 16 words</x:v>
      </x:c>
      <x:c r="M1986" s="4" t="str">
        <x:v>Pending</x:v>
      </x:c>
      <x:c r="N1986" s="4" t="str"/>
      <x:c r="O1986" s="4" t="str"/>
      <x:c r="P1986" s="4" t="str">
        <x:v>Pending</x:v>
      </x:c>
      <x:c r="Q1986" s="4" t="str">
        <x:v>Pending</x:v>
      </x:c>
      <x:c r="R1986" s="4" t="str">
        <x:v>Pending</x:v>
      </x:c>
      <x:c r="S1986" s="4" t="str">
        <x:v>Pending</x:v>
      </x:c>
      <x:c r="T1986" s="4" t="str">
        <x:v>Pending</x:v>
      </x:c>
      <x:c r="U1986" s="4" t="str">
        <x:v>related-variants-require-family-review
check-specialized-distractor-and-difficulty</x:v>
      </x:c>
      <x:c r="V1986" s="3" t="str">
        <x:v>D5-usecase-fit-awareness</x:v>
      </x:c>
      <x:c r="W1986" s="3" t="str">
        <x:v>D5-usecase-fit-awareness-2</x:v>
      </x:c>
      <x:c r="X1986" s="3" t="str">
        <x:v>48ea6c5d4bb8d8ccb605b281727cbd2b6b6f6fb46fa4beb653614895faaf3c7b</x:v>
      </x:c>
      <x:c r="Y1986" s="3" t="str">
        <x:v>en</x:v>
      </x:c>
      <x:c r="Z1986" s="3"/>
    </x:row>
    <x:row r="1987" ht="165" customHeight="1">
      <x:c r="A1987" s="3" t="str">
        <x:v>NH-FUNCTION-OPERATIONS-D5-USECASE-FIT-AWARENESS-02</x:v>
      </x:c>
      <x:c r="B1987" s="3" t="str">
        <x:v>function</x:v>
      </x:c>
      <x:c r="C1987" s="3" t="str">
        <x:v>Operations</x:v>
      </x:c>
      <x:c r="D1987" s="3" t="str">
        <x:v>Use-case evaluation</x:v>
      </x:c>
      <x:c r="E1987" s="3" t="str">
        <x:v>awareness</x:v>
      </x:c>
      <x:c r="F1987" s="3" t="str">
        <x:v>matching
Ask users to match 2-3 observations to concepts such as retrieval, generation, privacy, or approval.</x:v>
      </x:c>
      <x:c r="G1987" s="3" t="str">
        <x:v>Scenario: Operations needs a handoff plan.
Use: approved work orders and current service schedules.
Rule: Each operational exception needs an owner and escalation route.
Risk: A lost handoff can stop an active process.
Evidence: A draft can be generated, but nobody owns checking or using it.
Extra function cue: The recommendation shortens one step but increases waiting time at the next step.</x:v>
      </x:c>
      <x:c r="H1987" s="3" t="str">
        <x:v>Which use-case requirement is missing from the proposal? Also apply the profile cue.</x:v>
      </x:c>
      <x:c r="I1987" s="3" t="str">
        <x:v>A. A baseline for judging improvement; compare end-to-end throughput and queue behavior.
B. A workflow owner and downstream use; claim the local time saving as the full process improvement.
C. A baseline for judging improvement; claim the local time saving as the full process improvement.
D. A workflow owner and downstream use; compare end-to-end throughput and queue behavior.</x:v>
      </x:c>
      <x:c r="J1987" s="3" t="str">
        <x:v>D</x:v>
      </x:c>
      <x:c r="K1987" s="3" t="str">
        <x:v>Generation alone does not ensure the output changes a real process. A local gain can be lost at the downstream bottleneck.</x:v>
      </x:c>
      <x:c r="L1987" s="3" t="str">
        <x:v>Context 62 words
Prompt 13 words
Longest option 16 words</x:v>
      </x:c>
      <x:c r="M1987" s="4" t="str">
        <x:v>Pending</x:v>
      </x:c>
      <x:c r="N1987" s="4" t="str"/>
      <x:c r="O1987" s="4" t="str"/>
      <x:c r="P1987" s="4" t="str">
        <x:v>Pending</x:v>
      </x:c>
      <x:c r="Q1987" s="4" t="str">
        <x:v>Pending</x:v>
      </x:c>
      <x:c r="R1987" s="4" t="str">
        <x:v>Pending</x:v>
      </x:c>
      <x:c r="S1987" s="4" t="str">
        <x:v>Pending</x:v>
      </x:c>
      <x:c r="T1987" s="4" t="str">
        <x:v>Pending</x:v>
      </x:c>
      <x:c r="U1987" s="4" t="str">
        <x:v>related-variants-require-family-review
check-specialized-distractor-and-difficulty</x:v>
      </x:c>
      <x:c r="V1987" s="3" t="str">
        <x:v>D5-usecase-fit-awareness</x:v>
      </x:c>
      <x:c r="W1987" s="3" t="str">
        <x:v>D5-usecase-fit-awareness-3</x:v>
      </x:c>
      <x:c r="X1987" s="3" t="str">
        <x:v>e26ca22904eea78d1166d82df53009a8cbacd39a7b9f5b6dac5981ff21be3ce1</x:v>
      </x:c>
      <x:c r="Y1987" s="3" t="str">
        <x:v>en</x:v>
      </x:c>
      <x:c r="Z1987" s="3"/>
    </x:row>
    <x:row r="1988" ht="165" customHeight="1">
      <x:c r="A1988" s="3" t="str">
        <x:v>NH-FUNCTION-OPERATIONS-D5-USECASE-FIT-AWARENESS-03</x:v>
      </x:c>
      <x:c r="B1988" s="3" t="str">
        <x:v>function</x:v>
      </x:c>
      <x:c r="C1988" s="3" t="str">
        <x:v>Operations</x:v>
      </x:c>
      <x:c r="D1988" s="3" t="str">
        <x:v>Use-case evaluation</x:v>
      </x:c>
      <x:c r="E1988" s="3" t="str">
        <x:v>awareness</x:v>
      </x:c>
      <x:c r="F1988" s="3" t="str">
        <x:v>scenario choice
Keep the scenario short and make the answer choices concrete actions a user can picture.</x:v>
      </x:c>
      <x:c r="G1988" s="3" t="str">
        <x:v>Scenario: Operations needs a handoff plan.
Use: approved work orders and current service schedules.
Rule: Each operational exception needs an owner and escalation route.
Risk: A lost handoff can stop an active process.
Evidence: The team expects better results but has no current performance measurement.
Extra function cue: The proposed schedule uses an old service window that has since changed.</x:v>
      </x:c>
      <x:c r="H1988" s="3" t="str">
        <x:v>Which use-case requirement is missing from the proposal? Also apply the profile cue.</x:v>
      </x:c>
      <x:c r="I1988" s="3" t="str">
        <x:v>A. A baseline for judging improvement; reconcile the plan with the current approved schedule.
B. A baseline for judging improvement; keep the prior window because it was used in the pilot.
C. A workflow owner and downstream use; keep the prior window because it was used in the pilot.
D. A workflow owner and downstream use; reconcile the plan with the current approved schedule.</x:v>
      </x:c>
      <x:c r="J1988" s="3" t="str">
        <x:v>A</x:v>
      </x:c>
      <x:c r="K1988" s="3" t="str">
        <x:v>Without a baseline, the claimed gain cannot be assessed consistently. The live operating window governs the current handoff.</x:v>
      </x:c>
      <x:c r="L1988" s="3" t="str">
        <x:v>Context 60 words
Prompt 13 words
Longest option 17 words</x:v>
      </x:c>
      <x:c r="M1988" s="4" t="str">
        <x:v>Pending</x:v>
      </x:c>
      <x:c r="N1988" s="4" t="str"/>
      <x:c r="O1988" s="4" t="str"/>
      <x:c r="P1988" s="4" t="str">
        <x:v>Pending</x:v>
      </x:c>
      <x:c r="Q1988" s="4" t="str">
        <x:v>Pending</x:v>
      </x:c>
      <x:c r="R1988" s="4" t="str">
        <x:v>Pending</x:v>
      </x:c>
      <x:c r="S1988" s="4" t="str">
        <x:v>Pending</x:v>
      </x:c>
      <x:c r="T1988" s="4" t="str">
        <x:v>Pending</x:v>
      </x:c>
      <x:c r="U1988" s="4" t="str">
        <x:v>related-variants-require-family-review
check-specialized-distractor-and-difficulty</x:v>
      </x:c>
      <x:c r="V1988" s="3" t="str">
        <x:v>D5-usecase-fit-awareness</x:v>
      </x:c>
      <x:c r="W1988" s="3" t="str">
        <x:v>D5-usecase-fit-awareness-4</x:v>
      </x:c>
      <x:c r="X1988" s="3" t="str">
        <x:v>02f49bab67b95a90dc3699e2769a23c6dbcfe786cf7303e99631231305fb1231</x:v>
      </x:c>
      <x:c r="Y1988" s="3" t="str">
        <x:v>en</x:v>
      </x:c>
      <x:c r="Z1988" s="3"/>
    </x:row>
    <x:row r="1989" ht="165" customHeight="1">
      <x:c r="A1989" s="3" t="str">
        <x:v>NH-FUNCTION-OPERATIONS-D5-USECASE-FIT-AWARENESS-04</x:v>
      </x:c>
      <x:c r="B1989" s="3" t="str">
        <x:v>function</x:v>
      </x:c>
      <x:c r="C1989" s="3" t="str">
        <x:v>Operations</x:v>
      </x:c>
      <x:c r="D1989" s="3" t="str">
        <x:v>Use-case evaluation</x:v>
      </x:c>
      <x:c r="E1989" s="3" t="str">
        <x:v>awareness</x:v>
      </x:c>
      <x:c r="F1989" s="3" t="str">
        <x:v>matching
Ask users to match 2-3 observations to concepts such as retrieval, generation, privacy, or approval.</x:v>
      </x:c>
      <x:c r="G1989" s="3" t="str">
        <x:v>Scenario: Operations needs a handoff plan.
Use: approved work orders and current service schedules.
Rule: Each operational exception needs an owner and escalation route.
Risk: A lost handoff can stop an active process.
Evidence: The team names a popular AI tool but cannot describe the problem it should solve.
Extra function cue: An automated step can leave work partially complete after a failure.</x:v>
      </x:c>
      <x:c r="H1989" s="3" t="str">
        <x:v>Which use-case requirement is missing from the proposal? Also apply the profile cue.</x:v>
      </x:c>
      <x:c r="I1989" s="3" t="str">
        <x:v>A. A workflow owner and downstream use; restart the entire process without checking completed steps.
B. A defined user problem and desired outcome; define the recovery owner and intermediate-state procedure.
C. A defined user problem and desired outcome; restart the entire process without checking completed steps.
D. A workflow owner and downstream use; define the recovery owner and intermediate-state procedure.</x:v>
      </x:c>
      <x:c r="J1989" s="3" t="str">
        <x:v>B</x:v>
      </x:c>
      <x:c r="K1989" s="3" t="str">
        <x:v>A tool choice does not establish a useful task. Recovery must account for work already performed.</x:v>
      </x:c>
      <x:c r="L1989" s="3" t="str">
        <x:v>Context 63 words
Prompt 13 words
Longest option 15 words</x:v>
      </x:c>
      <x:c r="M1989" s="4" t="str">
        <x:v>Pending</x:v>
      </x:c>
      <x:c r="N1989" s="4" t="str"/>
      <x:c r="O1989" s="4" t="str"/>
      <x:c r="P1989" s="4" t="str">
        <x:v>Pending</x:v>
      </x:c>
      <x:c r="Q1989" s="4" t="str">
        <x:v>Pending</x:v>
      </x:c>
      <x:c r="R1989" s="4" t="str">
        <x:v>Pending</x:v>
      </x:c>
      <x:c r="S1989" s="4" t="str">
        <x:v>Pending</x:v>
      </x:c>
      <x:c r="T1989" s="4" t="str">
        <x:v>Pending</x:v>
      </x:c>
      <x:c r="U1989" s="4" t="str">
        <x:v>related-variants-require-family-review
check-specialized-distractor-and-difficulty</x:v>
      </x:c>
      <x:c r="V1989" s="3" t="str">
        <x:v>D5-usecase-fit-awareness</x:v>
      </x:c>
      <x:c r="W1989" s="3" t="str">
        <x:v>D5-usecase-fit-awareness-1</x:v>
      </x:c>
      <x:c r="X1989" s="3" t="str">
        <x:v>1326595b9eb8c20e16283240b6d561734af84ef1ff04974218a1db29fe488135</x:v>
      </x:c>
      <x:c r="Y1989" s="3" t="str">
        <x:v>en</x:v>
      </x:c>
      <x:c r="Z1989" s="3"/>
    </x:row>
    <x:row r="1990" ht="165" customHeight="1">
      <x:c r="A1990" s="3" t="str">
        <x:v>NH-FUNCTION-OPERATIONS-D5-USECASE-FIT-APPLIED-01</x:v>
      </x:c>
      <x:c r="B1990" s="3" t="str">
        <x:v>function</x:v>
      </x:c>
      <x:c r="C1990" s="3" t="str">
        <x:v>Operations</x:v>
      </x:c>
      <x:c r="D1990" s="3" t="str">
        <x:v>Use-case evaluation</x:v>
      </x:c>
      <x:c r="E1990" s="3" t="str">
        <x:v>applied</x:v>
      </x:c>
      <x:c r="F1990" s="3" t="str">
        <x:v>scenario choice
Keep the scenario short and make the answer choices concrete actions a user can picture.</x:v>
      </x:c>
      <x:c r="G1990" s="3" t="str">
        <x:v>Scenario: Operations needs a handoff plan.
Use: approved work orders and current service schedules.
Rule: Each operational exception needs an owner and escalation route.
Risk: A lost handoff can stop an active process.
Evidence: Users spend time reformatting approved text, and reviewed examples are available.
Extra function cue: The handoff plan names a receiving team but no one has accepted the exception queue.</x:v>
      </x:c>
      <x:c r="H1990" s="3" t="str">
        <x:v>Which next step best addresses the principal feasibility gap? Also apply the profile cue.</x:v>
      </x:c>
      <x:c r="I1990" s="3" t="str">
        <x:v>A. Pilot the bounded drafting task with explicit quality checks; obtain acceptance from a named receiving owner.
B. Pilot the bounded drafting task with explicit quality checks; mark the handoff complete when the plan is sent.
C. Compare a deterministic calculation against the proposed AI approach; mark the handoff complete when the plan is sent.
D. Compare a deterministic calculation against the proposed AI approach; obtain acceptance from a named receiving owner.</x:v>
      </x:c>
      <x:c r="J1990" s="3" t="str">
        <x:v>A</x:v>
      </x:c>
      <x:c r="K1990" s="3" t="str">
        <x:v>The task and evidence are sufficiently defined for a controlled trial. Sending a plan does not establish operational acceptance.</x:v>
      </x:c>
      <x:c r="L1990" s="3" t="str">
        <x:v>Context 63 words
Prompt 14 words
Longest option 18 words</x:v>
      </x:c>
      <x:c r="M1990" s="4" t="str">
        <x:v>Pending</x:v>
      </x:c>
      <x:c r="N1990" s="4" t="str"/>
      <x:c r="O1990" s="4" t="str"/>
      <x:c r="P1990" s="4" t="str">
        <x:v>Pending</x:v>
      </x:c>
      <x:c r="Q1990" s="4" t="str">
        <x:v>Pending</x:v>
      </x:c>
      <x:c r="R1990" s="4" t="str">
        <x:v>Pending</x:v>
      </x:c>
      <x:c r="S1990" s="4" t="str">
        <x:v>Pending</x:v>
      </x:c>
      <x:c r="T1990" s="4" t="str">
        <x:v>Pending</x:v>
      </x:c>
      <x:c r="U1990" s="4" t="str">
        <x:v>related-variants-require-family-review
check-specialized-distractor-and-difficulty</x:v>
      </x:c>
      <x:c r="V1990" s="3" t="str">
        <x:v>D5-usecase-fit-applied</x:v>
      </x:c>
      <x:c r="W1990" s="3" t="str">
        <x:v>D5-usecase-fit-applied-1</x:v>
      </x:c>
      <x:c r="X1990" s="3" t="str">
        <x:v>fdde5359e1f9e0a1b4cb4edfd78c8286e87b9e870b6fcbaa84329c74e7e1d833</x:v>
      </x:c>
      <x:c r="Y1990" s="3" t="str">
        <x:v>en</x:v>
      </x:c>
      <x:c r="Z1990" s="3"/>
    </x:row>
    <x:row r="1991" ht="165" customHeight="1">
      <x:c r="A1991" s="3" t="str">
        <x:v>NH-FUNCTION-OPERATIONS-D5-USECASE-FIT-APPLIED-02</x:v>
      </x:c>
      <x:c r="B1991" s="3" t="str">
        <x:v>function</x:v>
      </x:c>
      <x:c r="C1991" s="3" t="str">
        <x:v>Operations</x:v>
      </x:c>
      <x:c r="D1991" s="3" t="str">
        <x:v>Use-case evaluation</x:v>
      </x:c>
      <x:c r="E1991" s="3" t="str">
        <x:v>applied</x:v>
      </x:c>
      <x:c r="F1991" s="3" t="str">
        <x:v>select all safe actions
Convert options into actions and allow multiple correct choices with partial credit.</x:v>
      </x:c>
      <x:c r="G1991" s="3" t="str">
        <x:v>Scenario: Operations needs a handoff plan.
Use: approved work orders and current service schedules.
Rule: Each operational exception needs an owner and escalation route.
Risk: A lost handoff can stop an active process.
Evidence: The proposed decision depends on records whose use has not been authorized.
Extra function cue: The recommendation shortens one step but increases waiting time at the next step.</x:v>
      </x:c>
      <x:c r="H1991" s="3" t="str">
        <x:v>Which next step best addresses the principal feasibility gap? Also apply the profile cue.</x:v>
      </x:c>
      <x:c r="I1991" s="3" t="str">
        <x:v>A. Map the handoff and accountable user before building further; claim the local time saving as the full process improvement.
B. Resolve the data-access and use requirements before piloting; compare end-to-end throughput and queue behavior.
C. Resolve the data-access and use requirements before piloting; claim the local time saving as the full process improvement.
D. Map the handoff and accountable user before building further; compare end-to-end throughput and queue behavior.</x:v>
      </x:c>
      <x:c r="J1991" s="3" t="str">
        <x:v>B</x:v>
      </x:c>
      <x:c r="K1991" s="3" t="str">
        <x:v>Technical feasibility does not establish permission to use the inputs. A local gain can be lost at the downstream bottleneck.</x:v>
      </x:c>
      <x:c r="L1991" s="3" t="str">
        <x:v>Context 62 words
Prompt 14 words
Longest option 19 words</x:v>
      </x:c>
      <x:c r="M1991" s="4" t="str">
        <x:v>Pending</x:v>
      </x:c>
      <x:c r="N1991" s="4" t="str"/>
      <x:c r="O1991" s="4" t="str"/>
      <x:c r="P1991" s="4" t="str">
        <x:v>Pending</x:v>
      </x:c>
      <x:c r="Q1991" s="4" t="str">
        <x:v>Pending</x:v>
      </x:c>
      <x:c r="R1991" s="4" t="str">
        <x:v>Pending</x:v>
      </x:c>
      <x:c r="S1991" s="4" t="str">
        <x:v>Pending</x:v>
      </x:c>
      <x:c r="T1991" s="4" t="str">
        <x:v>Pending</x:v>
      </x:c>
      <x:c r="U1991" s="4" t="str">
        <x:v>related-variants-require-family-review
check-specialized-distractor-and-difficulty</x:v>
      </x:c>
      <x:c r="V1991" s="3" t="str">
        <x:v>D5-usecase-fit-applied</x:v>
      </x:c>
      <x:c r="W1991" s="3" t="str">
        <x:v>D5-usecase-fit-applied-2</x:v>
      </x:c>
      <x:c r="X1991" s="3" t="str">
        <x:v>15685374b2956eb830356d5fcfb0a347b9404e35550c3b7a9eaa755a227eb2cc</x:v>
      </x:c>
      <x:c r="Y1991" s="3" t="str">
        <x:v>en</x:v>
      </x:c>
      <x:c r="Z1991" s="3"/>
    </x:row>
    <x:row r="1992" ht="165" customHeight="1">
      <x:c r="A1992" s="3" t="str">
        <x:v>NH-FUNCTION-OPERATIONS-D5-USECASE-FIT-APPLIED-03</x:v>
      </x:c>
      <x:c r="B1992" s="3" t="str">
        <x:v>function</x:v>
      </x:c>
      <x:c r="C1992" s="3" t="str">
        <x:v>Operations</x:v>
      </x:c>
      <x:c r="D1992" s="3" t="str">
        <x:v>Use-case evaluation</x:v>
      </x:c>
      <x:c r="E1992" s="3" t="str">
        <x:v>applied</x:v>
      </x:c>
      <x:c r="F1992" s="3" t="str">
        <x:v>scenario choice
Keep the scenario short and make the answer choices concrete actions a user can picture.</x:v>
      </x:c>
      <x:c r="G1992" s="3" t="str">
        <x:v>Scenario: Operations needs a handoff plan.
Use: approved work orders and current service schedules.
Rule: Each operational exception needs an owner and escalation route.
Risk: A lost handoff can stop an active process.
Evidence: The task is exact arithmetic under fixed rules, with no language ambiguity.
Extra function cue: The proposed schedule uses an old service window that has since changed.</x:v>
      </x:c>
      <x:c r="H1992" s="3" t="str">
        <x:v>Which next step best addresses the principal feasibility gap? Also apply the profile cue.</x:v>
      </x:c>
      <x:c r="I1992" s="3" t="str">
        <x:v>A. Pilot the bounded drafting task with explicit quality checks; reconcile the plan with the current approved schedule.
B. Pilot the bounded drafting task with explicit quality checks; keep the prior window because it was used in the pilot.
C. Compare a deterministic calculation against the proposed AI approach; reconcile the plan with the current approved schedule.
D. Compare a deterministic calculation against the proposed AI approach; keep the prior window because it was used in the pilot.</x:v>
      </x:c>
      <x:c r="J1992" s="3" t="str">
        <x:v>C</x:v>
      </x:c>
      <x:c r="K1992" s="3" t="str">
        <x:v>A simpler directly verifiable method may fit the problem better. The live operating window governs the current handoff.</x:v>
      </x:c>
      <x:c r="L1992" s="3" t="str">
        <x:v>Context 61 words
Prompt 14 words
Longest option 20 words</x:v>
      </x:c>
      <x:c r="M1992" s="4" t="str">
        <x:v>Pending</x:v>
      </x:c>
      <x:c r="N1992" s="4" t="str"/>
      <x:c r="O1992" s="4" t="str"/>
      <x:c r="P1992" s="4" t="str">
        <x:v>Pending</x:v>
      </x:c>
      <x:c r="Q1992" s="4" t="str">
        <x:v>Pending</x:v>
      </x:c>
      <x:c r="R1992" s="4" t="str">
        <x:v>Pending</x:v>
      </x:c>
      <x:c r="S1992" s="4" t="str">
        <x:v>Pending</x:v>
      </x:c>
      <x:c r="T1992" s="4" t="str">
        <x:v>Pending</x:v>
      </x:c>
      <x:c r="U1992" s="4" t="str">
        <x:v>related-variants-require-family-review
check-specialized-distractor-and-difficulty</x:v>
      </x:c>
      <x:c r="V1992" s="3" t="str">
        <x:v>D5-usecase-fit-applied</x:v>
      </x:c>
      <x:c r="W1992" s="3" t="str">
        <x:v>D5-usecase-fit-applied-3</x:v>
      </x:c>
      <x:c r="X1992" s="3" t="str">
        <x:v>c5897d5ae183df0a657735da5847cbe5a65f30bc877daf0f798f190bae938262</x:v>
      </x:c>
      <x:c r="Y1992" s="3" t="str">
        <x:v>en</x:v>
      </x:c>
      <x:c r="Z1992" s="3"/>
    </x:row>
    <x:row r="1993" ht="165" customHeight="1">
      <x:c r="A1993" s="3" t="str">
        <x:v>NH-FUNCTION-OPERATIONS-D5-USECASE-FIT-APPLIED-04</x:v>
      </x:c>
      <x:c r="B1993" s="3" t="str">
        <x:v>function</x:v>
      </x:c>
      <x:c r="C1993" s="3" t="str">
        <x:v>Operations</x:v>
      </x:c>
      <x:c r="D1993" s="3" t="str">
        <x:v>Use-case evaluation</x:v>
      </x:c>
      <x:c r="E1993" s="3" t="str">
        <x:v>applied</x:v>
      </x:c>
      <x:c r="F1993" s="3" t="str">
        <x:v>select all safe actions
Convert options into actions and allow multiple correct choices with partial credit.</x:v>
      </x:c>
      <x:c r="G1993" s="3" t="str">
        <x:v>Scenario: Operations needs a handoff plan.
Use: approved work orders and current service schedules.
Rule: Each operational exception needs an owner and escalation route.
Risk: A lost handoff can stop an active process.
Evidence: The output is useful, but no one can explain how it enters the existing process.
Extra function cue: An automated step can leave work partially complete after a failure.</x:v>
      </x:c>
      <x:c r="H1993" s="3" t="str">
        <x:v>Which next step best addresses the principal feasibility gap? Also apply the profile cue.</x:v>
      </x:c>
      <x:c r="I1993" s="3" t="str">
        <x:v>A. Compare a deterministic calculation against the proposed AI approach; define the recovery owner and intermediate-state procedure.
B. Compare a deterministic calculation against the proposed AI approach; restart the entire process without checking completed steps.
C. Map the handoff and accountable user before building further; restart the entire process without checking completed steps.
D. Map the handoff and accountable user before building further; define the recovery owner and intermediate-state procedure.</x:v>
      </x:c>
      <x:c r="J1993" s="3" t="str">
        <x:v>D</x:v>
      </x:c>
      <x:c r="K1993" s="3" t="str">
        <x:v>A usable workflow needs a defined recipient and action. Recovery must account for work already performed.</x:v>
      </x:c>
      <x:c r="L1993" s="3" t="str">
        <x:v>Context 63 words
Prompt 14 words
Longest option 17 words</x:v>
      </x:c>
      <x:c r="M1993" s="4" t="str">
        <x:v>Pending</x:v>
      </x:c>
      <x:c r="N1993" s="4" t="str"/>
      <x:c r="O1993" s="4" t="str"/>
      <x:c r="P1993" s="4" t="str">
        <x:v>Pending</x:v>
      </x:c>
      <x:c r="Q1993" s="4" t="str">
        <x:v>Pending</x:v>
      </x:c>
      <x:c r="R1993" s="4" t="str">
        <x:v>Pending</x:v>
      </x:c>
      <x:c r="S1993" s="4" t="str">
        <x:v>Pending</x:v>
      </x:c>
      <x:c r="T1993" s="4" t="str">
        <x:v>Pending</x:v>
      </x:c>
      <x:c r="U1993" s="4" t="str">
        <x:v>related-variants-require-family-review
check-specialized-distractor-and-difficulty</x:v>
      </x:c>
      <x:c r="V1993" s="3" t="str">
        <x:v>D5-usecase-fit-applied</x:v>
      </x:c>
      <x:c r="W1993" s="3" t="str">
        <x:v>D5-usecase-fit-applied-4</x:v>
      </x:c>
      <x:c r="X1993" s="3" t="str">
        <x:v>8e3f805df6b0d65aad59416cfc0517f3788d3e58f9336530c93c13ffb3fd408b</x:v>
      </x:c>
      <x:c r="Y1993" s="3" t="str">
        <x:v>en</x:v>
      </x:c>
      <x:c r="Z1993" s="3"/>
    </x:row>
    <x:row r="1994" ht="165" customHeight="1">
      <x:c r="A1994" s="3" t="str">
        <x:v>NH-FUNCTION-OPERATIONS-D5-USECASE-FIT-PROFICIENT-01</x:v>
      </x:c>
      <x:c r="B1994" s="3" t="str">
        <x:v>function</x:v>
      </x:c>
      <x:c r="C1994" s="3" t="str">
        <x:v>Operations</x:v>
      </x:c>
      <x:c r="D1994" s="3" t="str">
        <x:v>Use-case evaluation</x:v>
      </x:c>
      <x:c r="E1994" s="3" t="str">
        <x:v>proficient</x:v>
      </x:c>
      <x:c r="F1994" s="3" t="str">
        <x:v>multi-part scenario
Split into two short questions: first diagnose the AI issue, then choose the safest role/profile action.</x:v>
      </x:c>
      <x:c r="G1994" s="3" t="str">
        <x:v>Scenario: Operations needs a handoff plan.
Use: approved work orders and current service schedules.
Rule: Each operational exception needs an owner and escalation route.
Risk: A lost handoff can stop an active process.
Evidence: Users prefer the output, but the downstream system rejects its structure.
Extra function cue: The handoff plan names a receiving team but no one has accepted the exception queue.</x:v>
      </x:c>
      <x:c r="H1994" s="3" t="str">
        <x:v>Which conclusion is supported by this pilot evidence? Also apply the profile cue.</x:v>
      </x:c>
      <x:c r="I1994" s="3" t="str">
        <x:v>A. The integration gap prevents end-to-end usefulness; mark the handoff complete when the plan is sent.
B. The simpler baseline is the better-supported choice for this task; obtain acceptance from a named receiving owner.
C. The integration gap prevents end-to-end usefulness; obtain acceptance from a named receiving owner.
D. The simpler baseline is the better-supported choice for this task; mark the handoff complete when the plan is sent.</x:v>
      </x:c>
      <x:c r="J1994" s="3" t="str">
        <x:v>C</x:v>
      </x:c>
      <x:c r="K1994" s="3" t="str">
        <x:v>Preference does not compensate for an unusable system handoff. Sending a plan does not establish operational acceptance.</x:v>
      </x:c>
      <x:c r="L1994" s="3" t="str">
        <x:v>Context 63 words
Prompt 13 words
Longest option 19 words</x:v>
      </x:c>
      <x:c r="M1994" s="4" t="str">
        <x:v>Pending</x:v>
      </x:c>
      <x:c r="N1994" s="4" t="str"/>
      <x:c r="O1994" s="4" t="str"/>
      <x:c r="P1994" s="4" t="str">
        <x:v>Pending</x:v>
      </x:c>
      <x:c r="Q1994" s="4" t="str">
        <x:v>Pending</x:v>
      </x:c>
      <x:c r="R1994" s="4" t="str">
        <x:v>Pending</x:v>
      </x:c>
      <x:c r="S1994" s="4" t="str">
        <x:v>Pending</x:v>
      </x:c>
      <x:c r="T1994" s="4" t="str">
        <x:v>Pending</x:v>
      </x:c>
      <x:c r="U1994" s="4" t="str">
        <x:v>related-variants-require-family-review
check-specialized-distractor-and-difficulty</x:v>
      </x:c>
      <x:c r="V1994" s="3" t="str">
        <x:v>D5-usecase-fit-proficient</x:v>
      </x:c>
      <x:c r="W1994" s="3" t="str">
        <x:v>D5-usecase-fit-proficient-3</x:v>
      </x:c>
      <x:c r="X1994" s="3" t="str">
        <x:v>98b5b189382e5afd3294d8e220ccf4b1ede76320d65762b75c86a79910aec179</x:v>
      </x:c>
      <x:c r="Y1994" s="3" t="str">
        <x:v>en</x:v>
      </x:c>
      <x:c r="Z1994" s="3"/>
    </x:row>
    <x:row r="1995" ht="165" customHeight="1">
      <x:c r="A1995" s="3" t="str">
        <x:v>NH-FUNCTION-OPERATIONS-D5-USECASE-FIT-PROFICIENT-02</x:v>
      </x:c>
      <x:c r="B1995" s="3" t="str">
        <x:v>function</x:v>
      </x:c>
      <x:c r="C1995" s="3" t="str">
        <x:v>Operations</x:v>
      </x:c>
      <x:c r="D1995" s="3" t="str">
        <x:v>Use-case evaluation</x:v>
      </x:c>
      <x:c r="E1995" s="3" t="str">
        <x:v>proficient</x:v>
      </x:c>
      <x:c r="F1995" s="3" t="str">
        <x:v>multi-part scenario
Split into two short questions: first diagnose the AI issue, then choose the safest role/profile action.</x:v>
      </x:c>
      <x:c r="G1995" s="3" t="str">
        <x:v>Scenario: Operations needs a handoff plan.
Use: approved work orders and current service schedules.
Rule: Each operational exception needs an owner and escalation route.
Risk: A lost handoff can stop an active process.
Evidence: A simpler rule-based baseline meets the same quality target at lower total cost.
Extra function cue: The recommendation shortens one step but increases waiting time at the next step.</x:v>
      </x:c>
      <x:c r="H1995" s="3" t="str">
        <x:v>Which conclusion is supported by this pilot evidence? Also apply the profile cue.</x:v>
      </x:c>
      <x:c r="I1995" s="3" t="str">
        <x:v>A. Feasibility remains unproven for the real input distribution; claim the local time saving as the full process improvement.
B. Feasibility remains unproven for the real input distribution; compare end-to-end throughput and queue behavior.
C. The simpler baseline is the better-supported choice for this task; claim the local time saving as the full process improvement.
D. The simpler baseline is the better-supported choice for this task; compare end-to-end throughput and queue behavior.</x:v>
      </x:c>
      <x:c r="J1995" s="3" t="str">
        <x:v>D</x:v>
      </x:c>
      <x:c r="K1995" s="3" t="str">
        <x:v>AI use is not itself the success criterion. A local gain can be lost at the downstream bottleneck.</x:v>
      </x:c>
      <x:c r="L1995" s="3" t="str">
        <x:v>Context 63 words
Prompt 13 words
Longest option 20 words</x:v>
      </x:c>
      <x:c r="M1995" s="4" t="str">
        <x:v>Pending</x:v>
      </x:c>
      <x:c r="N1995" s="4" t="str"/>
      <x:c r="O1995" s="4" t="str"/>
      <x:c r="P1995" s="4" t="str">
        <x:v>Pending</x:v>
      </x:c>
      <x:c r="Q1995" s="4" t="str">
        <x:v>Pending</x:v>
      </x:c>
      <x:c r="R1995" s="4" t="str">
        <x:v>Pending</x:v>
      </x:c>
      <x:c r="S1995" s="4" t="str">
        <x:v>Pending</x:v>
      </x:c>
      <x:c r="T1995" s="4" t="str">
        <x:v>Pending</x:v>
      </x:c>
      <x:c r="U1995" s="4" t="str">
        <x:v>related-variants-require-family-review
check-specialized-distractor-and-difficulty</x:v>
      </x:c>
      <x:c r="V1995" s="3" t="str">
        <x:v>D5-usecase-fit-proficient</x:v>
      </x:c>
      <x:c r="W1995" s="3" t="str">
        <x:v>D5-usecase-fit-proficient-4</x:v>
      </x:c>
      <x:c r="X1995" s="3" t="str">
        <x:v>e026a0dac9c5aef0905d5bf0827ec4625afcb37752926245671c9cddae56c709</x:v>
      </x:c>
      <x:c r="Y1995" s="3" t="str">
        <x:v>en</x:v>
      </x:c>
      <x:c r="Z1995" s="3"/>
    </x:row>
    <x:row r="1996" ht="165" customHeight="1">
      <x:c r="A1996" s="3" t="str">
        <x:v>NH-FUNCTION-OPERATIONS-D5-USECASE-FIT-PROFICIENT-03</x:v>
      </x:c>
      <x:c r="B1996" s="3" t="str">
        <x:v>function</x:v>
      </x:c>
      <x:c r="C1996" s="3" t="str">
        <x:v>Operations</x:v>
      </x:c>
      <x:c r="D1996" s="3" t="str">
        <x:v>Use-case evaluation</x:v>
      </x:c>
      <x:c r="E1996" s="3" t="str">
        <x:v>proficient</x:v>
      </x:c>
      <x:c r="F1996" s="3" t="str">
        <x:v>multi-part scenario
Split into two short questions: first diagnose the AI issue, then choose the safest role/profile action.</x:v>
      </x:c>
      <x:c r="G1996" s="3" t="str">
        <x:v>Scenario: Operations needs a handoff plan.
Use: approved work orders and current service schedules.
Rule: Each operational exception needs an owner and escalation route.
Risk: A lost handoff can stop an active process.
Evidence: Drafts are faster, but reviewers spend more time correcting them than the time saved.
Extra function cue: The proposed schedule uses an old service window that has since changed.</x:v>
      </x:c>
      <x:c r="H1996" s="3" t="str">
        <x:v>Which conclusion is supported by this pilot evidence? Also apply the profile cue.</x:v>
      </x:c>
      <x:c r="I1996" s="3" t="str">
        <x:v>A. The pilot has not shown a net workflow improvement; reconcile the plan with the current approved schedule.
B. The integration gap prevents end-to-end usefulness; reconcile the plan with the current approved schedule.
C. The pilot has not shown a net workflow improvement; keep the prior window because it was used in the pilot.
D. The integration gap prevents end-to-end usefulness; keep the prior window because it was used in the pilot.</x:v>
      </x:c>
      <x:c r="J1996" s="3" t="str">
        <x:v>A</x:v>
      </x:c>
      <x:c r="K1996" s="3" t="str">
        <x:v>Drafting speed omits the additional correction cost. The live operating window governs the current handoff.</x:v>
      </x:c>
      <x:c r="L1996" s="3" t="str">
        <x:v>Context 63 words
Prompt 13 words
Longest option 20 words</x:v>
      </x:c>
      <x:c r="M1996" s="4" t="str">
        <x:v>Pending</x:v>
      </x:c>
      <x:c r="N1996" s="4" t="str"/>
      <x:c r="O1996" s="4" t="str"/>
      <x:c r="P1996" s="4" t="str">
        <x:v>Pending</x:v>
      </x:c>
      <x:c r="Q1996" s="4" t="str">
        <x:v>Pending</x:v>
      </x:c>
      <x:c r="R1996" s="4" t="str">
        <x:v>Pending</x:v>
      </x:c>
      <x:c r="S1996" s="4" t="str">
        <x:v>Pending</x:v>
      </x:c>
      <x:c r="T1996" s="4" t="str">
        <x:v>Pending</x:v>
      </x:c>
      <x:c r="U1996" s="4" t="str">
        <x:v>related-variants-require-family-review
check-specialized-distractor-and-difficulty</x:v>
      </x:c>
      <x:c r="V1996" s="3" t="str">
        <x:v>D5-usecase-fit-proficient</x:v>
      </x:c>
      <x:c r="W1996" s="3" t="str">
        <x:v>D5-usecase-fit-proficient-1</x:v>
      </x:c>
      <x:c r="X1996" s="3" t="str">
        <x:v>9449428a72227f1b8382cd3e8baad2baf575b5c7a816d96ac92fa957b5be402e</x:v>
      </x:c>
      <x:c r="Y1996" s="3" t="str">
        <x:v>en</x:v>
      </x:c>
      <x:c r="Z1996" s="3"/>
    </x:row>
    <x:row r="1997" ht="165" customHeight="1">
      <x:c r="A1997" s="3" t="str">
        <x:v>NH-FUNCTION-OPERATIONS-D5-USECASE-FIT-PROFICIENT-04</x:v>
      </x:c>
      <x:c r="B1997" s="3" t="str">
        <x:v>function</x:v>
      </x:c>
      <x:c r="C1997" s="3" t="str">
        <x:v>Operations</x:v>
      </x:c>
      <x:c r="D1997" s="3" t="str">
        <x:v>Use-case evaluation</x:v>
      </x:c>
      <x:c r="E1997" s="3" t="str">
        <x:v>proficient</x:v>
      </x:c>
      <x:c r="F1997" s="3" t="str">
        <x:v>multi-part scenario
Split into two short questions: first diagnose the AI issue, then choose the safest role/profile action.</x:v>
      </x:c>
      <x:c r="G1997" s="3" t="str">
        <x:v>Scenario: Operations needs a handoff plan.
Use: approved work orders and current service schedules.
Rule: Each operational exception needs an owner and escalation route.
Risk: A lost handoff can stop an active process.
Evidence: The pilot succeeds on curated examples but fails on typical incomplete records.
Extra function cue: An automated step can leave work partially complete after a failure.</x:v>
      </x:c>
      <x:c r="H1997" s="3" t="str">
        <x:v>Which conclusion is supported by this pilot evidence? Also apply the profile cue.</x:v>
      </x:c>
      <x:c r="I1997" s="3" t="str">
        <x:v>A. Feasibility remains unproven for the real input distribution; restart the entire process without checking completed steps.
B. Feasibility remains unproven for the real input distribution; define the recovery owner and intermediate-state procedure.
C. The integration gap prevents end-to-end usefulness; restart the entire process without checking completed steps.
D. The integration gap prevents end-to-end usefulness; define the recovery owner and intermediate-state procedure.</x:v>
      </x:c>
      <x:c r="J1997" s="3" t="str">
        <x:v>B</x:v>
      </x:c>
      <x:c r="K1997" s="3" t="str">
        <x:v>Curated success does not establish performance on ordinary operating data. Recovery must account for work already performed.</x:v>
      </x:c>
      <x:c r="L1997" s="3" t="str">
        <x:v>Context 60 words
Prompt 13 words
Longest option 16 words</x:v>
      </x:c>
      <x:c r="M1997" s="4" t="str">
        <x:v>Pending</x:v>
      </x:c>
      <x:c r="N1997" s="4" t="str"/>
      <x:c r="O1997" s="4" t="str"/>
      <x:c r="P1997" s="4" t="str">
        <x:v>Pending</x:v>
      </x:c>
      <x:c r="Q1997" s="4" t="str">
        <x:v>Pending</x:v>
      </x:c>
      <x:c r="R1997" s="4" t="str">
        <x:v>Pending</x:v>
      </x:c>
      <x:c r="S1997" s="4" t="str">
        <x:v>Pending</x:v>
      </x:c>
      <x:c r="T1997" s="4" t="str">
        <x:v>Pending</x:v>
      </x:c>
      <x:c r="U1997" s="4" t="str">
        <x:v>related-variants-require-family-review
check-specialized-distractor-and-difficulty</x:v>
      </x:c>
      <x:c r="V1997" s="3" t="str">
        <x:v>D5-usecase-fit-proficient</x:v>
      </x:c>
      <x:c r="W1997" s="3" t="str">
        <x:v>D5-usecase-fit-proficient-2</x:v>
      </x:c>
      <x:c r="X1997" s="3" t="str">
        <x:v>82ed897121473d44019cf5b2493aa752f7683d46635abf6c1821fa0619af5751</x:v>
      </x:c>
      <x:c r="Y1997" s="3" t="str">
        <x:v>en</x:v>
      </x:c>
      <x:c r="Z1997" s="3"/>
    </x:row>
    <x:row r="1998" ht="165" customHeight="1">
      <x:c r="A1998" s="3" t="str">
        <x:v>NH-FUNCTION-OPERATIONS-D5-USECASE-FIT-ADVANCED-01</x:v>
      </x:c>
      <x:c r="B1998" s="3" t="str">
        <x:v>function</x:v>
      </x:c>
      <x:c r="C1998" s="3" t="str">
        <x:v>Operations</x:v>
      </x:c>
      <x:c r="D1998" s="3" t="str">
        <x:v>Use-case evaluation</x:v>
      </x:c>
      <x:c r="E1998" s="3" t="str">
        <x:v>advanced</x:v>
      </x:c>
      <x:c r="F1998" s="3" t="str">
        <x:v>multi-part scenario
Split into two short questions: first diagnose the AI issue, then choose the safest role/profile action.</x:v>
      </x:c>
      <x:c r="G1998" s="3" t="str">
        <x:v>Scenario: Operations needs a handoff plan.
Use: approved work orders and current service schedules.
Rule: Each operational exception needs an owner and escalation route.
Risk: A lost handoff can stop an active process.
Evidence: A bounded pilot meets quality, cost, and review targets; its operating conditions will remain the same.
Extra function cue: The handoff plan names a receiving team but no one has accepted the exception queue.</x:v>
      </x:c>
      <x:c r="H1998" s="3" t="str">
        <x:v>Which scale decision is best justified by the evidence? Also apply the profile cue.</x:v>
      </x:c>
      <x:c r="I1998" s="3" t="str">
        <x:v>A. Expand gradually with monitoring and explicit stop conditions; obtain acceptance from a named receiving owner.
B. Rework the use case within the required control boundary; mark the handoff complete when the plan is sent.
C. Expand gradually with monitoring and explicit stop conditions; mark the handoff complete when the plan is sent.
D. Rework the use case within the required control boundary; obtain acceptance from a named receiving owner.</x:v>
      </x:c>
      <x:c r="J1998" s="3" t="str">
        <x:v>A</x:v>
      </x:c>
      <x:c r="K1998" s="3" t="str">
        <x:v>The evidence supports a controlled extension within the tested boundary. Sending a plan does not establish operational acceptance.</x:v>
      </x:c>
      <x:c r="L1998" s="3" t="str">
        <x:v>Context 68 words
Prompt 14 words
Longest option 18 words</x:v>
      </x:c>
      <x:c r="M1998" s="4" t="str">
        <x:v>Pending</x:v>
      </x:c>
      <x:c r="N1998" s="4" t="str"/>
      <x:c r="O1998" s="4" t="str"/>
      <x:c r="P1998" s="4" t="str">
        <x:v>Pending</x:v>
      </x:c>
      <x:c r="Q1998" s="4" t="str">
        <x:v>Pending</x:v>
      </x:c>
      <x:c r="R1998" s="4" t="str">
        <x:v>Pending</x:v>
      </x:c>
      <x:c r="S1998" s="4" t="str">
        <x:v>Pending</x:v>
      </x:c>
      <x:c r="T1998" s="4" t="str">
        <x:v>Pending</x:v>
      </x:c>
      <x:c r="U1998" s="4" t="str">
        <x:v>related-variants-require-family-review
check-specialized-distractor-and-difficulty</x:v>
      </x:c>
      <x:c r="V1998" s="3" t="str">
        <x:v>D5-usecase-fit-advanced</x:v>
      </x:c>
      <x:c r="W1998" s="3" t="str">
        <x:v>D5-usecase-fit-advanced-1</x:v>
      </x:c>
      <x:c r="X1998" s="3" t="str">
        <x:v>a02f5a9800dab23668e5d7c7fe3f27320e1e4666760d7903eac3c11608dc24f8</x:v>
      </x:c>
      <x:c r="Y1998" s="3" t="str">
        <x:v>en</x:v>
      </x:c>
      <x:c r="Z1998" s="3"/>
    </x:row>
    <x:row r="1999" ht="165" customHeight="1">
      <x:c r="A1999" s="3" t="str">
        <x:v>NH-FUNCTION-OPERATIONS-D5-USECASE-FIT-ADVANCED-02</x:v>
      </x:c>
      <x:c r="B1999" s="3" t="str">
        <x:v>function</x:v>
      </x:c>
      <x:c r="C1999" s="3" t="str">
        <x:v>Operations</x:v>
      </x:c>
      <x:c r="D1999" s="3" t="str">
        <x:v>Use-case evaluation</x:v>
      </x:c>
      <x:c r="E1999" s="3" t="str">
        <x:v>advanced</x:v>
      </x:c>
      <x:c r="F1999" s="3" t="str">
        <x:v>multi-part scenario
Split into two short questions: first diagnose the AI issue, then choose the safest role/profile action.</x:v>
      </x:c>
      <x:c r="G1999" s="3" t="str">
        <x:v>Scenario: Operations needs a handoff plan.
Use: approved work orders and current service schedules.
Rule: Each operational exception needs an owner and escalation route.
Risk: A lost handoff can stop an active process.
Evidence: The next deployment adds a new record type and a materially different user group.
Extra function cue: The recommendation shortens one step but increases waiting time at the next step.</x:v>
      </x:c>
      <x:c r="H1999" s="3" t="str">
        <x:v>Which scale decision is best justified by the evidence? Also apply the profile cue.</x:v>
      </x:c>
      <x:c r="I1999" s="3" t="str">
        <x:v>A. Rework the use case within the required control boundary; compare end-to-end throughput and queue behavior.
B. Evaluate the new conditions before extending the pilot claim; compare end-to-end throughput and queue behavior.
C. Rework the use case within the required control boundary; claim the local time saving as the full process improvement.
D. Evaluate the new conditions before extending the pilot claim; claim the local time saving as the full process improvement.</x:v>
      </x:c>
      <x:c r="J1999" s="3" t="str">
        <x:v>B</x:v>
      </x:c>
      <x:c r="K1999" s="3" t="str">
        <x:v>A changed task distribution can invalidate prior feasibility evidence. A local gain can be lost at the downstream bottleneck.</x:v>
      </x:c>
      <x:c r="L1999" s="3" t="str">
        <x:v>Context 64 words
Prompt 14 words
Longest option 19 words</x:v>
      </x:c>
      <x:c r="M1999" s="4" t="str">
        <x:v>Pending</x:v>
      </x:c>
      <x:c r="N1999" s="4" t="str"/>
      <x:c r="O1999" s="4" t="str"/>
      <x:c r="P1999" s="4" t="str">
        <x:v>Pending</x:v>
      </x:c>
      <x:c r="Q1999" s="4" t="str">
        <x:v>Pending</x:v>
      </x:c>
      <x:c r="R1999" s="4" t="str">
        <x:v>Pending</x:v>
      </x:c>
      <x:c r="S1999" s="4" t="str">
        <x:v>Pending</x:v>
      </x:c>
      <x:c r="T1999" s="4" t="str">
        <x:v>Pending</x:v>
      </x:c>
      <x:c r="U1999" s="4" t="str">
        <x:v>related-variants-require-family-review
check-specialized-distractor-and-difficulty</x:v>
      </x:c>
      <x:c r="V1999" s="3" t="str">
        <x:v>D5-usecase-fit-advanced</x:v>
      </x:c>
      <x:c r="W1999" s="3" t="str">
        <x:v>D5-usecase-fit-advanced-2</x:v>
      </x:c>
      <x:c r="X1999" s="3" t="str">
        <x:v>13f978023d6e1e80b5823fbf4db3500ea508ddb21734bd78fc0de05a68aad145</x:v>
      </x:c>
      <x:c r="Y1999" s="3" t="str">
        <x:v>en</x:v>
      </x:c>
      <x:c r="Z1999" s="3"/>
    </x:row>
    <x:row r="2000" ht="165" customHeight="1">
      <x:c r="A2000" s="3" t="str">
        <x:v>NH-FUNCTION-OPERATIONS-D5-USECASE-FIT-ADVANCED-03</x:v>
      </x:c>
      <x:c r="B2000" s="3" t="str">
        <x:v>function</x:v>
      </x:c>
      <x:c r="C2000" s="3" t="str">
        <x:v>Operations</x:v>
      </x:c>
      <x:c r="D2000" s="3" t="str">
        <x:v>Use-case evaluation</x:v>
      </x:c>
      <x:c r="E2000" s="3" t="str">
        <x:v>advanced</x:v>
      </x:c>
      <x:c r="F2000" s="3" t="str">
        <x:v>multi-part scenario
Split into two short questions: first diagnose the AI issue, then choose the safest role/profile action.</x:v>
      </x:c>
      <x:c r="G2000" s="3" t="str">
        <x:v>Scenario: Operations needs a handoff plan.
Use: approved work orders and current service schedules.
Rule: Each operational exception needs an owner and escalation route.
Risk: A lost handoff can stop an active process.
Evidence: The technical component works, but the process bottleneck occurs after its output.
Extra function cue: The proposed schedule uses an old service window that has since changed.</x:v>
      </x:c>
      <x:c r="H2000" s="3" t="str">
        <x:v>Which scale decision is best justified by the evidence? Also apply the profile cue.</x:v>
      </x:c>
      <x:c r="I2000" s="3" t="str">
        <x:v>A. Redesign the bottleneck before increasing AI capacity; keep the prior window because it was used in the pilot.
B. Expand gradually with monitoring and explicit stop conditions; keep the prior window because it was used in the pilot.
C. Redesign the bottleneck before increasing AI capacity; reconcile the plan with the current approved schedule.
D. Expand gradually with monitoring and explicit stop conditions; reconcile the plan with the current approved schedule.</x:v>
      </x:c>
      <x:c r="J2000" s="3" t="str">
        <x:v>C</x:v>
      </x:c>
      <x:c r="K2000" s="3" t="str">
        <x:v>More output will not resolve the limiting downstream process. The live operating window governs the current handoff.</x:v>
      </x:c>
      <x:c r="L2000" s="3" t="str">
        <x:v>Context 61 words
Prompt 14 words
Longest option 19 words</x:v>
      </x:c>
      <x:c r="M2000" s="4" t="str">
        <x:v>Pending</x:v>
      </x:c>
      <x:c r="N2000" s="4" t="str"/>
      <x:c r="O2000" s="4" t="str"/>
      <x:c r="P2000" s="4" t="str">
        <x:v>Pending</x:v>
      </x:c>
      <x:c r="Q2000" s="4" t="str">
        <x:v>Pending</x:v>
      </x:c>
      <x:c r="R2000" s="4" t="str">
        <x:v>Pending</x:v>
      </x:c>
      <x:c r="S2000" s="4" t="str">
        <x:v>Pending</x:v>
      </x:c>
      <x:c r="T2000" s="4" t="str">
        <x:v>Pending</x:v>
      </x:c>
      <x:c r="U2000" s="4" t="str">
        <x:v>related-variants-require-family-review
check-specialized-distractor-and-difficulty</x:v>
      </x:c>
      <x:c r="V2000" s="3" t="str">
        <x:v>D5-usecase-fit-advanced</x:v>
      </x:c>
      <x:c r="W2000" s="3" t="str">
        <x:v>D5-usecase-fit-advanced-3</x:v>
      </x:c>
      <x:c r="X2000" s="3" t="str">
        <x:v>6f0f5c7e86d970944b60d1f72b2f629a6c828f43c219b7eabf39c40523473307</x:v>
      </x:c>
      <x:c r="Y2000" s="3" t="str">
        <x:v>en</x:v>
      </x:c>
      <x:c r="Z2000" s="3"/>
    </x:row>
    <x:row r="2001" ht="165" customHeight="1">
      <x:c r="A2001" s="3" t="str">
        <x:v>NH-FUNCTION-OPERATIONS-D5-USECASE-FIT-ADVANCED-04</x:v>
      </x:c>
      <x:c r="B2001" s="3" t="str">
        <x:v>function</x:v>
      </x:c>
      <x:c r="C2001" s="3" t="str">
        <x:v>Operations</x:v>
      </x:c>
      <x:c r="D2001" s="3" t="str">
        <x:v>Use-case evaluation</x:v>
      </x:c>
      <x:c r="E2001" s="3" t="str">
        <x:v>advanced</x:v>
      </x:c>
      <x:c r="F2001" s="3" t="str">
        <x:v>multi-part scenario
Split into two short questions: first diagnose the AI issue, then choose the safest role/profile action.</x:v>
      </x:c>
      <x:c r="G2001" s="3" t="str">
        <x:v>Scenario: Operations needs a handoff plan.
Use: approved work orders and current service schedules.
Rule: Each operational exception needs an owner and escalation route.
Risk: A lost handoff can stop an active process.
Evidence: The only projected value depends on removing a review control that the exercise requires.
Extra function cue: An automated step can leave work partially complete after a failure.</x:v>
      </x:c>
      <x:c r="H2001" s="3" t="str">
        <x:v>Which scale decision is best justified by the evidence? Also apply the profile cue.</x:v>
      </x:c>
      <x:c r="I2001" s="3" t="str">
        <x:v>A. Redesign the bottleneck before increasing AI capacity; define the recovery owner and intermediate-state procedure.
B. Redesign the bottleneck before increasing AI capacity; restart the entire process without checking completed steps.
C. Rework the use case within the required control boundary; restart the entire process without checking completed steps.
D. Rework the use case within the required control boundary; define the recovery owner and intermediate-state procedure.</x:v>
      </x:c>
      <x:c r="J2001" s="3" t="str">
        <x:v>D</x:v>
      </x:c>
      <x:c r="K2001" s="3" t="str">
        <x:v>The proposal’s value depends on an unavailable operating assumption. Recovery must account for work already performed.</x:v>
      </x:c>
      <x:c r="L2001" s="3" t="str">
        <x:v>Context 62 words
Prompt 14 words
Longest option 17 words</x:v>
      </x:c>
      <x:c r="M2001" s="4" t="str">
        <x:v>Pending</x:v>
      </x:c>
      <x:c r="N2001" s="4" t="str"/>
      <x:c r="O2001" s="4" t="str"/>
      <x:c r="P2001" s="4" t="str">
        <x:v>Pending</x:v>
      </x:c>
      <x:c r="Q2001" s="4" t="str">
        <x:v>Pending</x:v>
      </x:c>
      <x:c r="R2001" s="4" t="str">
        <x:v>Pending</x:v>
      </x:c>
      <x:c r="S2001" s="4" t="str">
        <x:v>Pending</x:v>
      </x:c>
      <x:c r="T2001" s="4" t="str">
        <x:v>Pending</x:v>
      </x:c>
      <x:c r="U2001" s="4" t="str">
        <x:v>related-variants-require-family-review
check-specialized-distractor-and-difficulty</x:v>
      </x:c>
      <x:c r="V2001" s="3" t="str">
        <x:v>D5-usecase-fit-advanced</x:v>
      </x:c>
      <x:c r="W2001" s="3" t="str">
        <x:v>D5-usecase-fit-advanced-4</x:v>
      </x:c>
      <x:c r="X2001" s="3" t="str">
        <x:v>b7ad2400dbcdbd52d4079cb9cb260475caf9d379a7e3520ce32b5d71eb7d1ddd</x:v>
      </x:c>
      <x:c r="Y2001" s="3" t="str">
        <x:v>en</x:v>
      </x:c>
      <x:c r="Z2001" s="3"/>
    </x:row>
    <x:row r="2002" ht="165" customHeight="1">
      <x:c r="A2002" s="3" t="str">
        <x:v>NH-FUNCTION-OPERATIONS-D5-ROI-METRICS-AWARENESS-01</x:v>
      </x:c>
      <x:c r="B2002" s="3" t="str">
        <x:v>function</x:v>
      </x:c>
      <x:c r="C2002" s="3" t="str">
        <x:v>Operations</x:v>
      </x:c>
      <x:c r="D2002" s="3" t="str">
        <x:v>ROI and measurement</x:v>
      </x:c>
      <x:c r="E2002" s="3" t="str">
        <x:v>awareness</x:v>
      </x:c>
      <x:c r="F2002" s="3" t="str">
        <x:v>scenario choice
Keep the scenario short and make the answer choices concrete actions a user can picture.</x:v>
      </x:c>
      <x:c r="G2002" s="3" t="str">
        <x:v>Scenario: Operations needs a handoff plan.
Use: approved work orders and current service schedules.
Rule: Each operational exception needs an owner and escalation route.
Risk: A lost handoff can stop an active process.
Evidence: A team counts logins but does not measure completed tasks or quality.
Extra function cue: The handoff plan names a receiving team but no one has accepted the exception queue.</x:v>
      </x:c>
      <x:c r="H2002" s="3" t="str">
        <x:v>Which statement correctly interprets the supplied measurement? Also apply the profile cue.</x:v>
      </x:c>
      <x:c r="I2002" s="3" t="str">
        <x:v>A. Login growth can be recorded directly as cost savings; mark the handoff complete when the plan is sent.
B. Login growth can be recorded directly as cost savings; obtain acceptance from a named receiving owner.
C. The metric shows activity rather than demonstrated value; mark the handoff complete when the plan is sent.
D. The metric shows activity rather than demonstrated value; obtain acceptance from a named receiving owner.</x:v>
      </x:c>
      <x:c r="J2002" s="3" t="str">
        <x:v>D</x:v>
      </x:c>
      <x:c r="K2002" s="3" t="str">
        <x:v>Use of the tool alone does not establish an improved outcome. Sending a plan does not establish operational acceptance.</x:v>
      </x:c>
      <x:c r="L2002" s="3" t="str">
        <x:v>Context 64 words
Prompt 12 words
Longest option 18 words</x:v>
      </x:c>
      <x:c r="M2002" s="4" t="str">
        <x:v>Pending</x:v>
      </x:c>
      <x:c r="N2002" s="4" t="str"/>
      <x:c r="O2002" s="4" t="str"/>
      <x:c r="P2002" s="4" t="str">
        <x:v>Pending</x:v>
      </x:c>
      <x:c r="Q2002" s="4" t="str">
        <x:v>Pending</x:v>
      </x:c>
      <x:c r="R2002" s="4" t="str">
        <x:v>Pending</x:v>
      </x:c>
      <x:c r="S2002" s="4" t="str">
        <x:v>Pending</x:v>
      </x:c>
      <x:c r="T2002" s="4" t="str">
        <x:v>Pending</x:v>
      </x:c>
      <x:c r="U2002" s="4" t="str">
        <x:v>related-variants-require-family-review
check-specialized-distractor-and-difficulty</x:v>
      </x:c>
      <x:c r="V2002" s="3" t="str">
        <x:v>D5-roi-metrics-awareness</x:v>
      </x:c>
      <x:c r="W2002" s="3" t="str">
        <x:v>D5-roi-metrics-awareness-2</x:v>
      </x:c>
      <x:c r="X2002" s="3" t="str">
        <x:v>c915dc504244fa35f29848886c18ae0d1e6d6083859f56629cde52913e251a89</x:v>
      </x:c>
      <x:c r="Y2002" s="3" t="str">
        <x:v>en</x:v>
      </x:c>
      <x:c r="Z2002" s="3"/>
    </x:row>
    <x:row r="2003" ht="165" customHeight="1">
      <x:c r="A2003" s="3" t="str">
        <x:v>NH-FUNCTION-OPERATIONS-D5-ROI-METRICS-AWARENESS-02</x:v>
      </x:c>
      <x:c r="B2003" s="3" t="str">
        <x:v>function</x:v>
      </x:c>
      <x:c r="C2003" s="3" t="str">
        <x:v>Operations</x:v>
      </x:c>
      <x:c r="D2003" s="3" t="str">
        <x:v>ROI and measurement</x:v>
      </x:c>
      <x:c r="E2003" s="3" t="str">
        <x:v>awareness</x:v>
      </x:c>
      <x:c r="F2003" s="3" t="str">
        <x:v>matching
Ask users to match 2-3 observations to concepts such as retrieval, generation, privacy, or approval.</x:v>
      </x:c>
      <x:c r="G2003" s="3" t="str">
        <x:v>Scenario: Operations needs a handoff plan.
Use: approved work orders and current service schedules.
Rule: Each operational exception needs an owner and escalation route.
Risk: A lost handoff can stop an active process.
Evidence: A proposal counts saved staff hours as cash savings without reducing costs or redeploying capacity.
Extra function cue: The recommendation shortens one step but increases waiting time at the next step.</x:v>
      </x:c>
      <x:c r="H2003" s="3" t="str">
        <x:v>Which statement correctly interprets the supplied measurement? Also apply the profile cue.</x:v>
      </x:c>
      <x:c r="I2003" s="3" t="str">
        <x:v>A. The estimate is released capacity, not yet realized cash savings; compare end-to-end throughput and queue behavior.
B. The estimate is released capacity, not yet realized cash savings; claim the local time saving as the full process improvement.
C. All saved hours are realized cash savings immediately; claim the local time saving as the full process improvement.
D. All saved hours are realized cash savings immediately; compare end-to-end throughput and queue behavior.</x:v>
      </x:c>
      <x:c r="J2003" s="3" t="str">
        <x:v>A</x:v>
      </x:c>
      <x:c r="K2003" s="3" t="str">
        <x:v>Time made available does not automatically become a financial saving. A local gain can be lost at the downstream bottleneck.</x:v>
      </x:c>
      <x:c r="L2003" s="3" t="str">
        <x:v>Context 65 words
Prompt 12 words
Longest option 20 words</x:v>
      </x:c>
      <x:c r="M2003" s="4" t="str">
        <x:v>Pending</x:v>
      </x:c>
      <x:c r="N2003" s="4" t="str"/>
      <x:c r="O2003" s="4" t="str"/>
      <x:c r="P2003" s="4" t="str">
        <x:v>Pending</x:v>
      </x:c>
      <x:c r="Q2003" s="4" t="str">
        <x:v>Pending</x:v>
      </x:c>
      <x:c r="R2003" s="4" t="str">
        <x:v>Pending</x:v>
      </x:c>
      <x:c r="S2003" s="4" t="str">
        <x:v>Pending</x:v>
      </x:c>
      <x:c r="T2003" s="4" t="str">
        <x:v>Pending</x:v>
      </x:c>
      <x:c r="U2003" s="4" t="str">
        <x:v>related-variants-require-family-review
check-specialized-distractor-and-difficulty</x:v>
      </x:c>
      <x:c r="V2003" s="3" t="str">
        <x:v>D5-roi-metrics-awareness</x:v>
      </x:c>
      <x:c r="W2003" s="3" t="str">
        <x:v>D5-roi-metrics-awareness-3</x:v>
      </x:c>
      <x:c r="X2003" s="3" t="str">
        <x:v>c2feab7554f745415779a6e2d23e8b81a9cd823c1f83f4111cc4e5d04b69b6a6</x:v>
      </x:c>
      <x:c r="Y2003" s="3" t="str">
        <x:v>en</x:v>
      </x:c>
      <x:c r="Z2003" s="3"/>
    </x:row>
    <x:row r="2004" ht="165" customHeight="1">
      <x:c r="A2004" s="3" t="str">
        <x:v>NH-FUNCTION-OPERATIONS-D5-ROI-METRICS-AWARENESS-03</x:v>
      </x:c>
      <x:c r="B2004" s="3" t="str">
        <x:v>function</x:v>
      </x:c>
      <x:c r="C2004" s="3" t="str">
        <x:v>Operations</x:v>
      </x:c>
      <x:c r="D2004" s="3" t="str">
        <x:v>ROI and measurement</x:v>
      </x:c>
      <x:c r="E2004" s="3" t="str">
        <x:v>awareness</x:v>
      </x:c>
      <x:c r="F2004" s="3" t="str">
        <x:v>scenario choice
Keep the scenario short and make the answer choices concrete actions a user can picture.</x:v>
      </x:c>
      <x:c r="G2004" s="3" t="str">
        <x:v>Scenario: Operations needs a handoff plan.
Use: approved work orders and current service schedules.
Rule: Each operational exception needs an owner and escalation route.
Risk: A lost handoff can stop an active process.
Evidence: A pilot reports fewer errors but never records the number of completed cases.
Extra function cue: The proposed schedule uses an old service window that has since changed.</x:v>
      </x:c>
      <x:c r="H2004" s="3" t="str">
        <x:v>Which statement correctly interprets the supplied measurement? Also apply the profile cue.</x:v>
      </x:c>
      <x:c r="I2004" s="3" t="str">
        <x:v>A. Fewer errors always means a lower error rate; keep the prior window because it was used in the pilot.
B. The error-rate change cannot be established; reconcile the plan with the current approved schedule.
C. Fewer errors always means a lower error rate; reconcile the plan with the current approved schedule.
D. The error-rate change cannot be established; keep the prior window because it was used in the pilot.</x:v>
      </x:c>
      <x:c r="J2004" s="3" t="str">
        <x:v>B</x:v>
      </x:c>
      <x:c r="K2004" s="3" t="str">
        <x:v>Counts require exposure denominators to support a rate comparison. The live operating window governs the current handoff.</x:v>
      </x:c>
      <x:c r="L2004" s="3" t="str">
        <x:v>Context 62 words
Prompt 12 words
Longest option 19 words</x:v>
      </x:c>
      <x:c r="M2004" s="4" t="str">
        <x:v>Pending</x:v>
      </x:c>
      <x:c r="N2004" s="4" t="str"/>
      <x:c r="O2004" s="4" t="str"/>
      <x:c r="P2004" s="4" t="str">
        <x:v>Pending</x:v>
      </x:c>
      <x:c r="Q2004" s="4" t="str">
        <x:v>Pending</x:v>
      </x:c>
      <x:c r="R2004" s="4" t="str">
        <x:v>Pending</x:v>
      </x:c>
      <x:c r="S2004" s="4" t="str">
        <x:v>Pending</x:v>
      </x:c>
      <x:c r="T2004" s="4" t="str">
        <x:v>Pending</x:v>
      </x:c>
      <x:c r="U2004" s="4" t="str">
        <x:v>related-variants-require-family-review
check-specialized-distractor-and-difficulty</x:v>
      </x:c>
      <x:c r="V2004" s="3" t="str">
        <x:v>D5-roi-metrics-awareness</x:v>
      </x:c>
      <x:c r="W2004" s="3" t="str">
        <x:v>D5-roi-metrics-awareness-4</x:v>
      </x:c>
      <x:c r="X2004" s="3" t="str">
        <x:v>e0f1bdf068100d5a44bdfdc42be988f7205deaf2ed89ab7ff828331ff51e0d64</x:v>
      </x:c>
      <x:c r="Y2004" s="3" t="str">
        <x:v>en</x:v>
      </x:c>
      <x:c r="Z2004" s="3"/>
    </x:row>
    <x:row r="2005" ht="165" customHeight="1">
      <x:c r="A2005" s="3" t="str">
        <x:v>NH-FUNCTION-OPERATIONS-D5-ROI-METRICS-AWARENESS-04</x:v>
      </x:c>
      <x:c r="B2005" s="3" t="str">
        <x:v>function</x:v>
      </x:c>
      <x:c r="C2005" s="3" t="str">
        <x:v>Operations</x:v>
      </x:c>
      <x:c r="D2005" s="3" t="str">
        <x:v>ROI and measurement</x:v>
      </x:c>
      <x:c r="E2005" s="3" t="str">
        <x:v>awareness</x:v>
      </x:c>
      <x:c r="F2005" s="3" t="str">
        <x:v>matching
Ask users to match 2-3 observations to concepts such as retrieval, generation, privacy, or approval.</x:v>
      </x:c>
      <x:c r="G2005" s="3" t="str">
        <x:v>Scenario: Operations needs a handoff plan.
Use: approved work orders and current service schedules.
Rule: Each operational exception needs an owner and escalation route.
Risk: A lost handoff can stop an active process.
Evidence: A handoff plan used to take 20 minutes; AI drafting takes 5 and review takes 10.
Extra function cue: An automated step can leave work partially complete after a failure.</x:v>
      </x:c>
      <x:c r="H2005" s="3" t="str">
        <x:v>Which statement correctly interprets the supplied measurement? Also apply the profile cue.</x:v>
      </x:c>
      <x:c r="I2005" s="3" t="str">
        <x:v>A. The measured saving is 15 minutes per completed item; restart the entire process without checking completed steps.
B. The measured saving is 5 minutes per completed item; restart the entire process without checking completed steps.
C. The measured saving is 5 minutes per completed item; define the recovery owner and intermediate-state procedure.
D. The measured saving is 15 minutes per completed item; define the recovery owner and intermediate-state procedure.</x:v>
      </x:c>
      <x:c r="J2005" s="3" t="str">
        <x:v>C</x:v>
      </x:c>
      <x:c r="K2005" s="3" t="str">
        <x:v>The comparison is 20 minus the combined 15 minutes of drafting and review. Recovery must account for work already performed.</x:v>
      </x:c>
      <x:c r="L2005" s="3" t="str">
        <x:v>Context 64 words
Prompt 12 words
Longest option 17 words</x:v>
      </x:c>
      <x:c r="M2005" s="4" t="str">
        <x:v>Pending</x:v>
      </x:c>
      <x:c r="N2005" s="4" t="str"/>
      <x:c r="O2005" s="4" t="str"/>
      <x:c r="P2005" s="4" t="str">
        <x:v>Pending</x:v>
      </x:c>
      <x:c r="Q2005" s="4" t="str">
        <x:v>Pending</x:v>
      </x:c>
      <x:c r="R2005" s="4" t="str">
        <x:v>Pending</x:v>
      </x:c>
      <x:c r="S2005" s="4" t="str">
        <x:v>Pending</x:v>
      </x:c>
      <x:c r="T2005" s="4" t="str">
        <x:v>Pending</x:v>
      </x:c>
      <x:c r="U2005" s="4" t="str">
        <x:v>related-variants-require-family-review
check-specialized-distractor-and-difficulty</x:v>
      </x:c>
      <x:c r="V2005" s="3" t="str">
        <x:v>D5-roi-metrics-awareness</x:v>
      </x:c>
      <x:c r="W2005" s="3" t="str">
        <x:v>D5-roi-metrics-awareness-1</x:v>
      </x:c>
      <x:c r="X2005" s="3" t="str">
        <x:v>48e673f439e8f51c4deae22110df5fd9d8bb28973a79c9fd7448ec444b499c84</x:v>
      </x:c>
      <x:c r="Y2005" s="3" t="str">
        <x:v>en</x:v>
      </x:c>
      <x:c r="Z2005" s="3"/>
    </x:row>
    <x:row r="2006" ht="165" customHeight="1">
      <x:c r="A2006" s="3" t="str">
        <x:v>NH-FUNCTION-OPERATIONS-D5-ROI-METRICS-APPLIED-01</x:v>
      </x:c>
      <x:c r="B2006" s="3" t="str">
        <x:v>function</x:v>
      </x:c>
      <x:c r="C2006" s="3" t="str">
        <x:v>Operations</x:v>
      </x:c>
      <x:c r="D2006" s="3" t="str">
        <x:v>ROI and measurement</x:v>
      </x:c>
      <x:c r="E2006" s="3" t="str">
        <x:v>applied</x:v>
      </x:c>
      <x:c r="F2006" s="3" t="str">
        <x:v>scenario choice
Keep the scenario short and make the answer choices concrete actions a user can picture.</x:v>
      </x:c>
      <x:c r="G2006" s="3" t="str">
        <x:v>Scenario: Operations needs a handoff plan.
Use: approved work orders and current service schedules.
Rule: Each operational exception needs an owner and escalation route.
Risk: A lost handoff can stop an active process.
Evidence: Monthly measured benefit is 120 units; total monthly operating cost is 80 units.
Extra function cue: The handoff plan names a receiving team but no one has accepted the exception queue.</x:v>
      </x:c>
      <x:c r="H2006" s="3" t="str">
        <x:v>Which calculation or measurement is appropriate? Also apply the profile cue.</x:v>
      </x:c>
      <x:c r="I2006" s="3" t="str">
        <x:v>A. Report 40 units net benefit and 50% ROI on operating cost; mark the handoff complete when the plan is sent.
B. Report 40 units net benefit and 33.3% ROI on operating cost; obtain acceptance from a named receiving owner.
C. Report 40 units net benefit and 33.3% ROI on operating cost; mark the handoff complete when the plan is sent.
D. Report 40 units net benefit and 50% ROI on operating cost; obtain acceptance from a named receiving owner.</x:v>
      </x:c>
      <x:c r="J2006" s="3" t="str">
        <x:v>D</x:v>
      </x:c>
      <x:c r="K2006" s="3" t="str">
        <x:v>Net benefit is 120 minus 80; 40 divided by 80 is 50%. Sending a plan does not establish operational acceptance.</x:v>
      </x:c>
      <x:c r="L2006" s="3" t="str">
        <x:v>Context 65 words
Prompt 11 words
Longest option 20 words</x:v>
      </x:c>
      <x:c r="M2006" s="4" t="str">
        <x:v>Pending</x:v>
      </x:c>
      <x:c r="N2006" s="4" t="str"/>
      <x:c r="O2006" s="4" t="str"/>
      <x:c r="P2006" s="4" t="str">
        <x:v>Pending</x:v>
      </x:c>
      <x:c r="Q2006" s="4" t="str">
        <x:v>Pending</x:v>
      </x:c>
      <x:c r="R2006" s="4" t="str">
        <x:v>Pending</x:v>
      </x:c>
      <x:c r="S2006" s="4" t="str">
        <x:v>Pending</x:v>
      </x:c>
      <x:c r="T2006" s="4" t="str">
        <x:v>Pending</x:v>
      </x:c>
      <x:c r="U2006" s="4" t="str">
        <x:v>related-variants-require-family-review
check-specialized-distractor-and-difficulty</x:v>
      </x:c>
      <x:c r="V2006" s="3" t="str">
        <x:v>D5-roi-metrics-applied</x:v>
      </x:c>
      <x:c r="W2006" s="3" t="str">
        <x:v>D5-roi-metrics-applied-1</x:v>
      </x:c>
      <x:c r="X2006" s="3" t="str">
        <x:v>b1f77f1ed7ce61c73de45a5917aa65c64d54823235273afed71664f1ae0b5e6c</x:v>
      </x:c>
      <x:c r="Y2006" s="3" t="str">
        <x:v>en</x:v>
      </x:c>
      <x:c r="Z2006" s="3"/>
    </x:row>
    <x:row r="2007" ht="165" customHeight="1">
      <x:c r="A2007" s="3" t="str">
        <x:v>NH-FUNCTION-OPERATIONS-D5-ROI-METRICS-APPLIED-02</x:v>
      </x:c>
      <x:c r="B2007" s="3" t="str">
        <x:v>function</x:v>
      </x:c>
      <x:c r="C2007" s="3" t="str">
        <x:v>Operations</x:v>
      </x:c>
      <x:c r="D2007" s="3" t="str">
        <x:v>ROI and measurement</x:v>
      </x:c>
      <x:c r="E2007" s="3" t="str">
        <x:v>applied</x:v>
      </x:c>
      <x:c r="F2007" s="3" t="str">
        <x:v>select all safe actions
Convert options into actions and allow multiple correct choices with partial credit.</x:v>
      </x:c>
      <x:c r="G2007" s="3" t="str">
        <x:v>Scenario: Operations needs a handoff plan.
Use: approved work orders and current service schedules.
Rule: Each operational exception needs an owner and escalation route.
Risk: A lost handoff can stop an active process.
Evidence: A team saves 10 hours on drafting but adds 7 review hours and 5 correction hours.
Extra function cue: The recommendation shortens one step but increases waiting time at the next step.</x:v>
      </x:c>
      <x:c r="H2007" s="3" t="str">
        <x:v>Which calculation or measurement is appropriate? Also apply the profile cue.</x:v>
      </x:c>
      <x:c r="I2007" s="3" t="str">
        <x:v>A. Report a net increase of 2 work hours; compare end-to-end throughput and queue behavior.
B. Report a net increase of 2 work hours; claim the local time saving as the full process improvement.
C. Report a net saving of 10 work hours; compare end-to-end throughput and queue behavior.
D. Report a net saving of 10 work hours; claim the local time saving as the full process improvement.</x:v>
      </x:c>
      <x:c r="J2007" s="3" t="str">
        <x:v>A</x:v>
      </x:c>
      <x:c r="K2007" s="3" t="str">
        <x:v>The added 12 hours exceed the 10 hours saved. A local gain can be lost at the downstream bottleneck.</x:v>
      </x:c>
      <x:c r="L2007" s="3" t="str">
        <x:v>Context 66 words
Prompt 11 words
Longest option 18 words</x:v>
      </x:c>
      <x:c r="M2007" s="4" t="str">
        <x:v>Pending</x:v>
      </x:c>
      <x:c r="N2007" s="4" t="str"/>
      <x:c r="O2007" s="4" t="str"/>
      <x:c r="P2007" s="4" t="str">
        <x:v>Pending</x:v>
      </x:c>
      <x:c r="Q2007" s="4" t="str">
        <x:v>Pending</x:v>
      </x:c>
      <x:c r="R2007" s="4" t="str">
        <x:v>Pending</x:v>
      </x:c>
      <x:c r="S2007" s="4" t="str">
        <x:v>Pending</x:v>
      </x:c>
      <x:c r="T2007" s="4" t="str">
        <x:v>Pending</x:v>
      </x:c>
      <x:c r="U2007" s="4" t="str">
        <x:v>related-variants-require-family-review
check-specialized-distractor-and-difficulty</x:v>
      </x:c>
      <x:c r="V2007" s="3" t="str">
        <x:v>D5-roi-metrics-applied</x:v>
      </x:c>
      <x:c r="W2007" s="3" t="str">
        <x:v>D5-roi-metrics-applied-2</x:v>
      </x:c>
      <x:c r="X2007" s="3" t="str">
        <x:v>59c14518b49eaa9bfd7f3d36fdff3c3ac5d0ea48ff96b8a5f96c5b4766388975</x:v>
      </x:c>
      <x:c r="Y2007" s="3" t="str">
        <x:v>en</x:v>
      </x:c>
      <x:c r="Z2007" s="3"/>
    </x:row>
    <x:row r="2008" ht="165" customHeight="1">
      <x:c r="A2008" s="3" t="str">
        <x:v>NH-FUNCTION-OPERATIONS-D5-ROI-METRICS-APPLIED-03</x:v>
      </x:c>
      <x:c r="B2008" s="3" t="str">
        <x:v>function</x:v>
      </x:c>
      <x:c r="C2008" s="3" t="str">
        <x:v>Operations</x:v>
      </x:c>
      <x:c r="D2008" s="3" t="str">
        <x:v>ROI and measurement</x:v>
      </x:c>
      <x:c r="E2008" s="3" t="str">
        <x:v>applied</x:v>
      </x:c>
      <x:c r="F2008" s="3" t="str">
        <x:v>scenario choice
Keep the scenario short and make the answer choices concrete actions a user can picture.</x:v>
      </x:c>
      <x:c r="G2008" s="3" t="str">
        <x:v>Scenario: Operations needs a handoff plan.
Use: approved work orders and current service schedules.
Rule: Each operational exception needs an owner and escalation route.
Risk: A lost handoff can stop an active process.
Evidence: A vendor quote excludes training, integration, review, and support effort.
Extra function cue: The proposed schedule uses an old service window that has since changed.</x:v>
      </x:c>
      <x:c r="H2008" s="3" t="str">
        <x:v>Which calculation or measurement is appropriate? Also apply the profile cue.</x:v>
      </x:c>
      <x:c r="I2008" s="3" t="str">
        <x:v>A. Compare only the subscription cost because internal work is already staffed; reconcile the plan with the current approved schedule.
B. Include those costs in the total workflow comparison; reconcile the plan with the current approved schedule.
C. Include those costs in the total workflow comparison; keep the prior window because it was used in the pilot.
D. Compare only the subscription cost because internal work is already staffed; keep the prior window because it was used in the pilot.</x:v>
      </x:c>
      <x:c r="J2008" s="3" t="str">
        <x:v>B</x:v>
      </x:c>
      <x:c r="K2008" s="3" t="str">
        <x:v>The omitted costs are part of delivering the proposed outcome. The live operating window governs the current handoff.</x:v>
      </x:c>
      <x:c r="L2008" s="3" t="str">
        <x:v>Context 59 words
Prompt 11 words
Longest option 22 words</x:v>
      </x:c>
      <x:c r="M2008" s="4" t="str">
        <x:v>Pending</x:v>
      </x:c>
      <x:c r="N2008" s="4" t="str"/>
      <x:c r="O2008" s="4" t="str"/>
      <x:c r="P2008" s="4" t="str">
        <x:v>Pending</x:v>
      </x:c>
      <x:c r="Q2008" s="4" t="str">
        <x:v>Pending</x:v>
      </x:c>
      <x:c r="R2008" s="4" t="str">
        <x:v>Pending</x:v>
      </x:c>
      <x:c r="S2008" s="4" t="str">
        <x:v>Pending</x:v>
      </x:c>
      <x:c r="T2008" s="4" t="str">
        <x:v>Pending</x:v>
      </x:c>
      <x:c r="U2008" s="4" t="str">
        <x:v>related-variants-require-family-review
check-specialized-distractor-and-difficulty</x:v>
      </x:c>
      <x:c r="V2008" s="3" t="str">
        <x:v>D5-roi-metrics-applied</x:v>
      </x:c>
      <x:c r="W2008" s="3" t="str">
        <x:v>D5-roi-metrics-applied-3</x:v>
      </x:c>
      <x:c r="X2008" s="3" t="str">
        <x:v>4b33f625e13020867a0a24f71c9dc4eaa4632edb23e026a616538a246e503703</x:v>
      </x:c>
      <x:c r="Y2008" s="3" t="str">
        <x:v>en</x:v>
      </x:c>
      <x:c r="Z2008" s="3"/>
    </x:row>
    <x:row r="2009" ht="165" customHeight="1">
      <x:c r="A2009" s="3" t="str">
        <x:v>NH-FUNCTION-OPERATIONS-D5-ROI-METRICS-APPLIED-04</x:v>
      </x:c>
      <x:c r="B2009" s="3" t="str">
        <x:v>function</x:v>
      </x:c>
      <x:c r="C2009" s="3" t="str">
        <x:v>Operations</x:v>
      </x:c>
      <x:c r="D2009" s="3" t="str">
        <x:v>ROI and measurement</x:v>
      </x:c>
      <x:c r="E2009" s="3" t="str">
        <x:v>applied</x:v>
      </x:c>
      <x:c r="F2009" s="3" t="str">
        <x:v>select all safe actions
Convert options into actions and allow multiple correct choices with partial credit.</x:v>
      </x:c>
      <x:c r="G2009" s="3" t="str">
        <x:v>Scenario: Operations needs a handoff plan.
Use: approved work orders and current service schedules.
Rule: Each operational exception needs an owner and escalation route.
Risk: A lost handoff can stop an active process.
Evidence: Completion time improves while material errors rise.
Extra function cue: An automated step can leave work partially complete after a failure.</x:v>
      </x:c>
      <x:c r="H2009" s="3" t="str">
        <x:v>Which calculation or measurement is appropriate? Also apply the profile cue.</x:v>
      </x:c>
      <x:c r="I2009" s="3" t="str">
        <x:v>A. Declare the pilot successful using speed as the only outcome; restart the entire process without checking completed steps.
B. Report speed and error changes together before judging value; restart the entire process without checking completed steps.
C. Report speed and error changes together before judging value; define the recovery owner and intermediate-state procedure.
D. Declare the pilot successful using speed as the only outcome; define the recovery owner and intermediate-state procedure.</x:v>
      </x:c>
      <x:c r="J2009" s="3" t="str">
        <x:v>C</x:v>
      </x:c>
      <x:c r="K2009" s="3" t="str">
        <x:v>A faster workflow can still create a worse total outcome. Recovery must account for work already performed.</x:v>
      </x:c>
      <x:c r="L2009" s="3" t="str">
        <x:v>Context 55 words
Prompt 11 words
Longest option 18 words</x:v>
      </x:c>
      <x:c r="M2009" s="4" t="str">
        <x:v>Pending</x:v>
      </x:c>
      <x:c r="N2009" s="4" t="str"/>
      <x:c r="O2009" s="4" t="str"/>
      <x:c r="P2009" s="4" t="str">
        <x:v>Pending</x:v>
      </x:c>
      <x:c r="Q2009" s="4" t="str">
        <x:v>Pending</x:v>
      </x:c>
      <x:c r="R2009" s="4" t="str">
        <x:v>Pending</x:v>
      </x:c>
      <x:c r="S2009" s="4" t="str">
        <x:v>Pending</x:v>
      </x:c>
      <x:c r="T2009" s="4" t="str">
        <x:v>Pending</x:v>
      </x:c>
      <x:c r="U2009" s="4" t="str">
        <x:v>related-variants-require-family-review
check-specialized-distractor-and-difficulty</x:v>
      </x:c>
      <x:c r="V2009" s="3" t="str">
        <x:v>D5-roi-metrics-applied</x:v>
      </x:c>
      <x:c r="W2009" s="3" t="str">
        <x:v>D5-roi-metrics-applied-4</x:v>
      </x:c>
      <x:c r="X2009" s="3" t="str">
        <x:v>712ea598a244ae4e53fd5d276263835a52453e2eaed9a5cf3229fe651743b9dd</x:v>
      </x:c>
      <x:c r="Y2009" s="3" t="str">
        <x:v>en</x:v>
      </x:c>
      <x:c r="Z2009" s="3"/>
    </x:row>
    <x:row r="2010" ht="165" customHeight="1">
      <x:c r="A2010" s="3" t="str">
        <x:v>NH-FUNCTION-OPERATIONS-D5-ROI-METRICS-PROFICIENT-01</x:v>
      </x:c>
      <x:c r="B2010" s="3" t="str">
        <x:v>function</x:v>
      </x:c>
      <x:c r="C2010" s="3" t="str">
        <x:v>Operations</x:v>
      </x:c>
      <x:c r="D2010" s="3" t="str">
        <x:v>ROI and measurement</x:v>
      </x:c>
      <x:c r="E2010" s="3" t="str">
        <x:v>proficient</x:v>
      </x:c>
      <x:c r="F2010" s="3" t="str">
        <x:v>multi-part scenario
Split into two short questions: first diagnose the AI issue, then choose the safest role/profile action.</x:v>
      </x:c>
      <x:c r="G2010" s="3" t="str">
        <x:v>Scenario: Operations needs a handoff plan.
Use: approved work orders and current service schedules.
Rule: Each operational exception needs an owner and escalation route.
Risk: A lost handoff can stop an active process.
Evidence: The pilot meets mean time targets but expensive exception handling is excluded.
Extra function cue: The handoff plan names a receiving team but no one has accepted the exception queue.</x:v>
      </x:c>
      <x:c r="H2010" s="3" t="str">
        <x:v>Which adjustment is necessary before accepting the value claim? Also apply the profile cue.</x:v>
      </x:c>
      <x:c r="I2010" s="3" t="str">
        <x:v>A. Include exception frequency and cost in the expected value; obtain acceptance from a named receiving owner.
B. Include exception frequency and cost in the expected value; mark the handoff complete when the plan is sent.
C. Compare benefits and all costs over a consistent time horizon; mark the handoff complete when the plan is sent.
D. Compare benefits and all costs over a consistent time horizon; obtain acceptance from a named receiving owner.</x:v>
      </x:c>
      <x:c r="J2010" s="3" t="str">
        <x:v>A</x:v>
      </x:c>
      <x:c r="K2010" s="3" t="str">
        <x:v>Excluded exceptions can materially change the economic result. Sending a plan does not establish operational acceptance.</x:v>
      </x:c>
      <x:c r="L2010" s="3" t="str">
        <x:v>Context 64 words
Prompt 14 words
Longest option 19 words</x:v>
      </x:c>
      <x:c r="M2010" s="4" t="str">
        <x:v>Pending</x:v>
      </x:c>
      <x:c r="N2010" s="4" t="str"/>
      <x:c r="O2010" s="4" t="str"/>
      <x:c r="P2010" s="4" t="str">
        <x:v>Pending</x:v>
      </x:c>
      <x:c r="Q2010" s="4" t="str">
        <x:v>Pending</x:v>
      </x:c>
      <x:c r="R2010" s="4" t="str">
        <x:v>Pending</x:v>
      </x:c>
      <x:c r="S2010" s="4" t="str">
        <x:v>Pending</x:v>
      </x:c>
      <x:c r="T2010" s="4" t="str">
        <x:v>Pending</x:v>
      </x:c>
      <x:c r="U2010" s="4" t="str">
        <x:v>related-variants-require-family-review
check-specialized-distractor-and-difficulty</x:v>
      </x:c>
      <x:c r="V2010" s="3" t="str">
        <x:v>D5-roi-metrics-proficient</x:v>
      </x:c>
      <x:c r="W2010" s="3" t="str">
        <x:v>D5-roi-metrics-proficient-4</x:v>
      </x:c>
      <x:c r="X2010" s="3" t="str">
        <x:v>d58d2f5329217fbf58309fd5d597acdd7e518eb4073fb574b4bf39fd0d9754bb</x:v>
      </x:c>
      <x:c r="Y2010" s="3" t="str">
        <x:v>en</x:v>
      </x:c>
      <x:c r="Z2010" s="3"/>
    </x:row>
    <x:row r="2011" ht="165" customHeight="1">
      <x:c r="A2011" s="3" t="str">
        <x:v>NH-FUNCTION-OPERATIONS-D5-ROI-METRICS-PROFICIENT-02</x:v>
      </x:c>
      <x:c r="B2011" s="3" t="str">
        <x:v>function</x:v>
      </x:c>
      <x:c r="C2011" s="3" t="str">
        <x:v>Operations</x:v>
      </x:c>
      <x:c r="D2011" s="3" t="str">
        <x:v>ROI and measurement</x:v>
      </x:c>
      <x:c r="E2011" s="3" t="str">
        <x:v>proficient</x:v>
      </x:c>
      <x:c r="F2011" s="3" t="str">
        <x:v>multi-part scenario
Split into two short questions: first diagnose the AI issue, then choose the safest role/profile action.</x:v>
      </x:c>
      <x:c r="G2011" s="3" t="str">
        <x:v>Scenario: Operations needs a handoff plan.
Use: approved work orders and current service schedules.
Rule: Each operational exception needs an owner and escalation route.
Risk: A lost handoff can stop an active process.
Evidence: Revenue rises during the pilot, but pricing and staffing change at the same time.
Extra function cue: The recommendation shortens one step but increases waiting time at the next step.</x:v>
      </x:c>
      <x:c r="H2011" s="3" t="str">
        <x:v>Which adjustment is necessary before accepting the value claim? Also apply the profile cue.</x:v>
      </x:c>
      <x:c r="I2011" s="3" t="str">
        <x:v>A. Include exception frequency and cost in the expected value; claim the local time saving as the full process improvement.
B. Account for concurrent changes before attributing the gain to AI; compare end-to-end throughput and queue behavior.
C. Account for concurrent changes before attributing the gain to AI; claim the local time saving as the full process improvement.
D. Include exception frequency and cost in the expected value; compare end-to-end throughput and queue behavior.</x:v>
      </x:c>
      <x:c r="J2011" s="3" t="str">
        <x:v>B</x:v>
      </x:c>
      <x:c r="K2011" s="3" t="str">
        <x:v>The design does not isolate the AI contribution. A local gain can be lost at the downstream bottleneck.</x:v>
      </x:c>
      <x:c r="L2011" s="3" t="str">
        <x:v>Context 64 words
Prompt 14 words
Longest option 20 words</x:v>
      </x:c>
      <x:c r="M2011" s="4" t="str">
        <x:v>Pending</x:v>
      </x:c>
      <x:c r="N2011" s="4" t="str"/>
      <x:c r="O2011" s="4" t="str"/>
      <x:c r="P2011" s="4" t="str">
        <x:v>Pending</x:v>
      </x:c>
      <x:c r="Q2011" s="4" t="str">
        <x:v>Pending</x:v>
      </x:c>
      <x:c r="R2011" s="4" t="str">
        <x:v>Pending</x:v>
      </x:c>
      <x:c r="S2011" s="4" t="str">
        <x:v>Pending</x:v>
      </x:c>
      <x:c r="T2011" s="4" t="str">
        <x:v>Pending</x:v>
      </x:c>
      <x:c r="U2011" s="4" t="str">
        <x:v>related-variants-require-family-review
check-specialized-distractor-and-difficulty</x:v>
      </x:c>
      <x:c r="V2011" s="3" t="str">
        <x:v>D5-roi-metrics-proficient</x:v>
      </x:c>
      <x:c r="W2011" s="3" t="str">
        <x:v>D5-roi-metrics-proficient-1</x:v>
      </x:c>
      <x:c r="X2011" s="3" t="str">
        <x:v>c056ed915f321e79af152bd3d6ba7b02141178f8eb31fa3cbc8fffc876ecb307</x:v>
      </x:c>
      <x:c r="Y2011" s="3" t="str">
        <x:v>en</x:v>
      </x:c>
      <x:c r="Z2011" s="3"/>
    </x:row>
    <x:row r="2012" ht="165" customHeight="1">
      <x:c r="A2012" s="3" t="str">
        <x:v>NH-FUNCTION-OPERATIONS-D5-ROI-METRICS-PROFICIENT-03</x:v>
      </x:c>
      <x:c r="B2012" s="3" t="str">
        <x:v>function</x:v>
      </x:c>
      <x:c r="C2012" s="3" t="str">
        <x:v>Operations</x:v>
      </x:c>
      <x:c r="D2012" s="3" t="str">
        <x:v>ROI and measurement</x:v>
      </x:c>
      <x:c r="E2012" s="3" t="str">
        <x:v>proficient</x:v>
      </x:c>
      <x:c r="F2012" s="3" t="str">
        <x:v>multi-part scenario
Split into two short questions: first diagnose the AI issue, then choose the safest role/profile action.</x:v>
      </x:c>
      <x:c r="G2012" s="3" t="str">
        <x:v>Scenario: Operations needs a handoff plan.
Use: approved work orders and current service schedules.
Rule: Each operational exception needs an owner and escalation route.
Risk: A lost handoff can stop an active process.
Evidence: Savings are estimated from the fastest users and extrapolated to every employee.
Extra function cue: The proposed schedule uses an old service window that has since changed.</x:v>
      </x:c>
      <x:c r="H2012" s="3" t="str">
        <x:v>Which adjustment is necessary before accepting the value claim? Also apply the profile cue.</x:v>
      </x:c>
      <x:c r="I2012" s="3" t="str">
        <x:v>A. Include exception frequency and cost in the expected value; keep the prior window because it was used in the pilot.
B. Include exception frequency and cost in the expected value; reconcile the plan with the current approved schedule.
C. Estimate value from a representative user and task mix; reconcile the plan with the current approved schedule.
D. Estimate value from a representative user and task mix; keep the prior window because it was used in the pilot.</x:v>
      </x:c>
      <x:c r="J2012" s="3" t="str">
        <x:v>C</x:v>
      </x:c>
      <x:c r="K2012" s="3" t="str">
        <x:v>A selected best-performing group is not a reliable population estimate. The live operating window governs the current handoff.</x:v>
      </x:c>
      <x:c r="L2012" s="3" t="str">
        <x:v>Context 61 words
Prompt 14 words
Longest option 20 words</x:v>
      </x:c>
      <x:c r="M2012" s="4" t="str">
        <x:v>Pending</x:v>
      </x:c>
      <x:c r="N2012" s="4" t="str"/>
      <x:c r="O2012" s="4" t="str"/>
      <x:c r="P2012" s="4" t="str">
        <x:v>Pending</x:v>
      </x:c>
      <x:c r="Q2012" s="4" t="str">
        <x:v>Pending</x:v>
      </x:c>
      <x:c r="R2012" s="4" t="str">
        <x:v>Pending</x:v>
      </x:c>
      <x:c r="S2012" s="4" t="str">
        <x:v>Pending</x:v>
      </x:c>
      <x:c r="T2012" s="4" t="str">
        <x:v>Pending</x:v>
      </x:c>
      <x:c r="U2012" s="4" t="str">
        <x:v>related-variants-require-family-review
check-specialized-distractor-and-difficulty</x:v>
      </x:c>
      <x:c r="V2012" s="3" t="str">
        <x:v>D5-roi-metrics-proficient</x:v>
      </x:c>
      <x:c r="W2012" s="3" t="str">
        <x:v>D5-roi-metrics-proficient-2</x:v>
      </x:c>
      <x:c r="X2012" s="3" t="str">
        <x:v>c93abaf4543ec80d41463ac2ee315c5cece9e3b33d0930c88263893f8aa8b5f2</x:v>
      </x:c>
      <x:c r="Y2012" s="3" t="str">
        <x:v>en</x:v>
      </x:c>
      <x:c r="Z2012" s="3"/>
    </x:row>
    <x:row r="2013" ht="165" customHeight="1">
      <x:c r="A2013" s="3" t="str">
        <x:v>NH-FUNCTION-OPERATIONS-D5-ROI-METRICS-PROFICIENT-04</x:v>
      </x:c>
      <x:c r="B2013" s="3" t="str">
        <x:v>function</x:v>
      </x:c>
      <x:c r="C2013" s="3" t="str">
        <x:v>Operations</x:v>
      </x:c>
      <x:c r="D2013" s="3" t="str">
        <x:v>ROI and measurement</x:v>
      </x:c>
      <x:c r="E2013" s="3" t="str">
        <x:v>proficient</x:v>
      </x:c>
      <x:c r="F2013" s="3" t="str">
        <x:v>multi-part scenario
Split into two short questions: first diagnose the AI issue, then choose the safest role/profile action.</x:v>
      </x:c>
      <x:c r="G2013" s="3" t="str">
        <x:v>Scenario: Operations needs a handoff plan.
Use: approved work orders and current service schedules.
Rule: Each operational exception needs an owner and escalation route.
Risk: A lost handoff can stop an active process.
Evidence: Benefits are recurring monthly, while the report subtracts only a one-time setup cost.
Extra function cue: An automated step can leave work partially complete after a failure.</x:v>
      </x:c>
      <x:c r="H2013" s="3" t="str">
        <x:v>Which adjustment is necessary before accepting the value claim? Also apply the profile cue.</x:v>
      </x:c>
      <x:c r="I2013" s="3" t="str">
        <x:v>A. Compare benefits and all costs over a consistent time horizon; restart the entire process without checking completed steps.
B. Include exception frequency and cost in the expected value; define the recovery owner and intermediate-state procedure.
C. Include exception frequency and cost in the expected value; restart the entire process without checking completed steps.
D. Compare benefits and all costs over a consistent time horizon; define the recovery owner and intermediate-state procedure.</x:v>
      </x:c>
      <x:c r="J2013" s="3" t="str">
        <x:v>D</x:v>
      </x:c>
      <x:c r="K2013" s="3" t="str">
        <x:v>The proposal mixes periods and omits recurring operating costs. Recovery must account for work already performed.</x:v>
      </x:c>
      <x:c r="L2013" s="3" t="str">
        <x:v>Context 61 words
Prompt 14 words
Longest option 18 words</x:v>
      </x:c>
      <x:c r="M2013" s="4" t="str">
        <x:v>Pending</x:v>
      </x:c>
      <x:c r="N2013" s="4" t="str"/>
      <x:c r="O2013" s="4" t="str"/>
      <x:c r="P2013" s="4" t="str">
        <x:v>Pending</x:v>
      </x:c>
      <x:c r="Q2013" s="4" t="str">
        <x:v>Pending</x:v>
      </x:c>
      <x:c r="R2013" s="4" t="str">
        <x:v>Pending</x:v>
      </x:c>
      <x:c r="S2013" s="4" t="str">
        <x:v>Pending</x:v>
      </x:c>
      <x:c r="T2013" s="4" t="str">
        <x:v>Pending</x:v>
      </x:c>
      <x:c r="U2013" s="4" t="str">
        <x:v>related-variants-require-family-review
check-specialized-distractor-and-difficulty</x:v>
      </x:c>
      <x:c r="V2013" s="3" t="str">
        <x:v>D5-roi-metrics-proficient</x:v>
      </x:c>
      <x:c r="W2013" s="3" t="str">
        <x:v>D5-roi-metrics-proficient-3</x:v>
      </x:c>
      <x:c r="X2013" s="3" t="str">
        <x:v>61e8ab408ea3b26784f57dcdc091f4bffc91502112389b82d409f8e20f76a24d</x:v>
      </x:c>
      <x:c r="Y2013" s="3" t="str">
        <x:v>en</x:v>
      </x:c>
      <x:c r="Z2013" s="3"/>
    </x:row>
    <x:row r="2014" ht="165" customHeight="1">
      <x:c r="A2014" s="3" t="str">
        <x:v>NH-FUNCTION-OPERATIONS-D5-ROI-METRICS-ADVANCED-01</x:v>
      </x:c>
      <x:c r="B2014" s="3" t="str">
        <x:v>function</x:v>
      </x:c>
      <x:c r="C2014" s="3" t="str">
        <x:v>Operations</x:v>
      </x:c>
      <x:c r="D2014" s="3" t="str">
        <x:v>ROI and measurement</x:v>
      </x:c>
      <x:c r="E2014" s="3" t="str">
        <x:v>advanced</x:v>
      </x:c>
      <x:c r="F2014" s="3" t="str">
        <x:v>multi-part scenario
Split into two short questions: first diagnose the AI issue, then choose the safest role/profile action.</x:v>
      </x:c>
      <x:c r="G2014" s="3" t="str">
        <x:v>Scenario: Operations needs a handoff plan.
Use: approved work orders and current service schedules.
Rule: Each operational exception needs an owner and escalation route.
Risk: A lost handoff can stop an active process.
Evidence: Funding continues after the original benefit measure becomes unavailable.
Extra function cue: The handoff plan names a receiving team but no one has accepted the exception queue.</x:v>
      </x:c>
      <x:c r="H2014" s="3" t="str">
        <x:v>Which decision rule best addresses the business-case uncertainty? Also apply the profile cue.</x:v>
      </x:c>
      <x:c r="I2014" s="3" t="str">
        <x:v>A. Test adoption sensitivity and define a break-even adoption threshold; obtain acceptance from a named receiving owner.
B. Reestablish attributable benefit evidence before the next funding gate; obtain acceptance from a named receiving owner.
C. Test adoption sensitivity and define a break-even adoption threshold; mark the handoff complete when the plan is sent.
D. Reestablish attributable benefit evidence before the next funding gate; mark the handoff complete when the plan is sent.</x:v>
      </x:c>
      <x:c r="J2014" s="3" t="str">
        <x:v>B</x:v>
      </x:c>
      <x:c r="K2014" s="3" t="str">
        <x:v>Continued investment needs a measurable basis for the claimed value. Sending a plan does not establish operational acceptance.</x:v>
      </x:c>
      <x:c r="L2014" s="3" t="str">
        <x:v>Context 61 words
Prompt 13 words
Longest option 18 words</x:v>
      </x:c>
      <x:c r="M2014" s="4" t="str">
        <x:v>Pending</x:v>
      </x:c>
      <x:c r="N2014" s="4" t="str"/>
      <x:c r="O2014" s="4" t="str"/>
      <x:c r="P2014" s="4" t="str">
        <x:v>Pending</x:v>
      </x:c>
      <x:c r="Q2014" s="4" t="str">
        <x:v>Pending</x:v>
      </x:c>
      <x:c r="R2014" s="4" t="str">
        <x:v>Pending</x:v>
      </x:c>
      <x:c r="S2014" s="4" t="str">
        <x:v>Pending</x:v>
      </x:c>
      <x:c r="T2014" s="4" t="str">
        <x:v>Pending</x:v>
      </x:c>
      <x:c r="U2014" s="4" t="str">
        <x:v>related-variants-require-family-review
check-specialized-distractor-and-difficulty</x:v>
      </x:c>
      <x:c r="V2014" s="3" t="str">
        <x:v>D5-roi-metrics-advanced</x:v>
      </x:c>
      <x:c r="W2014" s="3" t="str">
        <x:v>D5-roi-metrics-advanced-4</x:v>
      </x:c>
      <x:c r="X2014" s="3" t="str">
        <x:v>beae65011f8e4e3024786082fb0ce451b52622b95c218fb4c80540d6efc8eb09</x:v>
      </x:c>
      <x:c r="Y2014" s="3" t="str">
        <x:v>en</x:v>
      </x:c>
      <x:c r="Z2014" s="3"/>
    </x:row>
    <x:row r="2015" ht="165" customHeight="1">
      <x:c r="A2015" s="3" t="str">
        <x:v>NH-FUNCTION-OPERATIONS-D5-ROI-METRICS-ADVANCED-02</x:v>
      </x:c>
      <x:c r="B2015" s="3" t="str">
        <x:v>function</x:v>
      </x:c>
      <x:c r="C2015" s="3" t="str">
        <x:v>Operations</x:v>
      </x:c>
      <x:c r="D2015" s="3" t="str">
        <x:v>ROI and measurement</x:v>
      </x:c>
      <x:c r="E2015" s="3" t="str">
        <x:v>advanced</x:v>
      </x:c>
      <x:c r="F2015" s="3" t="str">
        <x:v>multi-part scenario
Split into two short questions: first diagnose the AI issue, then choose the safest role/profile action.</x:v>
      </x:c>
      <x:c r="G2015" s="3" t="str">
        <x:v>Scenario: Operations needs a handoff plan.
Use: approved work orders and current service schedules.
Rule: Each operational exception needs an owner and escalation route.
Risk: A lost handoff can stop an active process.
Evidence: The value estimate is positive only when adoption reaches an untested optimistic level.
Extra function cue: The recommendation shortens one step but increases waiting time at the next step.</x:v>
      </x:c>
      <x:c r="H2015" s="3" t="str">
        <x:v>Which decision rule best addresses the business-case uncertainty? Also apply the profile cue.</x:v>
      </x:c>
      <x:c r="I2015" s="3" t="str">
        <x:v>A. Test adoption sensitivity and define a break-even adoption threshold; claim the local time saving as the full process improvement.
B. Remove double counting and specify how capacity becomes value; compare end-to-end throughput and queue behavior.
C. Test adoption sensitivity and define a break-even adoption threshold; compare end-to-end throughput and queue behavior.
D. Remove double counting and specify how capacity becomes value; claim the local time saving as the full process improvement.</x:v>
      </x:c>
      <x:c r="J2015" s="3" t="str">
        <x:v>C</x:v>
      </x:c>
      <x:c r="K2015" s="3" t="str">
        <x:v>The decision depends on a variable whose assumed value is not established. A local gain can be lost at the downstream bottleneck.</x:v>
      </x:c>
      <x:c r="L2015" s="3" t="str">
        <x:v>Context 63 words
Prompt 13 words
Longest option 19 words</x:v>
      </x:c>
      <x:c r="M2015" s="4" t="str">
        <x:v>Pending</x:v>
      </x:c>
      <x:c r="N2015" s="4" t="str"/>
      <x:c r="O2015" s="4" t="str"/>
      <x:c r="P2015" s="4" t="str">
        <x:v>Pending</x:v>
      </x:c>
      <x:c r="Q2015" s="4" t="str">
        <x:v>Pending</x:v>
      </x:c>
      <x:c r="R2015" s="4" t="str">
        <x:v>Pending</x:v>
      </x:c>
      <x:c r="S2015" s="4" t="str">
        <x:v>Pending</x:v>
      </x:c>
      <x:c r="T2015" s="4" t="str">
        <x:v>Pending</x:v>
      </x:c>
      <x:c r="U2015" s="4" t="str">
        <x:v>related-variants-require-family-review
check-specialized-distractor-and-difficulty</x:v>
      </x:c>
      <x:c r="V2015" s="3" t="str">
        <x:v>D5-roi-metrics-advanced</x:v>
      </x:c>
      <x:c r="W2015" s="3" t="str">
        <x:v>D5-roi-metrics-advanced-1</x:v>
      </x:c>
      <x:c r="X2015" s="3" t="str">
        <x:v>cb9efdaa0e68a8a0fc340aa43eaf921589bd9a43696bc4fb2d1cd7295c1a3c09</x:v>
      </x:c>
      <x:c r="Y2015" s="3" t="str">
        <x:v>en</x:v>
      </x:c>
      <x:c r="Z2015" s="3"/>
    </x:row>
    <x:row r="2016" ht="165" customHeight="1">
      <x:c r="A2016" s="3" t="str">
        <x:v>NH-FUNCTION-OPERATIONS-D5-ROI-METRICS-ADVANCED-03</x:v>
      </x:c>
      <x:c r="B2016" s="3" t="str">
        <x:v>function</x:v>
      </x:c>
      <x:c r="C2016" s="3" t="str">
        <x:v>Operations</x:v>
      </x:c>
      <x:c r="D2016" s="3" t="str">
        <x:v>ROI and measurement</x:v>
      </x:c>
      <x:c r="E2016" s="3" t="str">
        <x:v>advanced</x:v>
      </x:c>
      <x:c r="F2016" s="3" t="str">
        <x:v>multi-part scenario
Split into two short questions: first diagnose the AI issue, then choose the safest role/profile action.</x:v>
      </x:c>
      <x:c r="G2016" s="3" t="str">
        <x:v>Scenario: Operations needs a handoff plan.
Use: approved work orders and current service schedules.
Rule: Each operational exception needs an owner and escalation route.
Risk: A lost handoff can stop an active process.
Evidence: A proposal monetizes the same saved hours as both labor savings and extra output.
Extra function cue: The proposed schedule uses an old service window that has since changed.</x:v>
      </x:c>
      <x:c r="H2016" s="3" t="str">
        <x:v>Which decision rule best addresses the business-case uncertainty? Also apply the profile cue.</x:v>
      </x:c>
      <x:c r="I2016" s="3" t="str">
        <x:v>A. Reestablish attributable benefit evidence before the next funding gate; keep the prior window because it was used in the pilot.
B. Reestablish attributable benefit evidence before the next funding gate; reconcile the plan with the current approved schedule.
C. Remove double counting and specify how capacity becomes value; keep the prior window because it was used in the pilot.
D. Remove double counting and specify how capacity becomes value; reconcile the plan with the current approved schedule.</x:v>
      </x:c>
      <x:c r="J2016" s="3" t="str">
        <x:v>D</x:v>
      </x:c>
      <x:c r="K2016" s="3" t="str">
        <x:v>The same released capacity cannot be fully claimed twice. The live operating window governs the current handoff.</x:v>
      </x:c>
      <x:c r="L2016" s="3" t="str">
        <x:v>Context 63 words
Prompt 13 words
Longest option 20 words</x:v>
      </x:c>
      <x:c r="M2016" s="4" t="str">
        <x:v>Pending</x:v>
      </x:c>
      <x:c r="N2016" s="4" t="str"/>
      <x:c r="O2016" s="4" t="str"/>
      <x:c r="P2016" s="4" t="str">
        <x:v>Pending</x:v>
      </x:c>
      <x:c r="Q2016" s="4" t="str">
        <x:v>Pending</x:v>
      </x:c>
      <x:c r="R2016" s="4" t="str">
        <x:v>Pending</x:v>
      </x:c>
      <x:c r="S2016" s="4" t="str">
        <x:v>Pending</x:v>
      </x:c>
      <x:c r="T2016" s="4" t="str">
        <x:v>Pending</x:v>
      </x:c>
      <x:c r="U2016" s="4" t="str">
        <x:v>related-variants-require-family-review
check-specialized-distractor-and-difficulty</x:v>
      </x:c>
      <x:c r="V2016" s="3" t="str">
        <x:v>D5-roi-metrics-advanced</x:v>
      </x:c>
      <x:c r="W2016" s="3" t="str">
        <x:v>D5-roi-metrics-advanced-2</x:v>
      </x:c>
      <x:c r="X2016" s="3" t="str">
        <x:v>c5caee433caa599769b59bcd8a8baeb485f0ffa58adefbf767c9de11c5bc11c4</x:v>
      </x:c>
      <x:c r="Y2016" s="3" t="str">
        <x:v>en</x:v>
      </x:c>
      <x:c r="Z2016" s="3"/>
    </x:row>
    <x:row r="2017" ht="165" customHeight="1">
      <x:c r="A2017" s="3" t="str">
        <x:v>NH-FUNCTION-OPERATIONS-D5-ROI-METRICS-ADVANCED-04</x:v>
      </x:c>
      <x:c r="B2017" s="3" t="str">
        <x:v>function</x:v>
      </x:c>
      <x:c r="C2017" s="3" t="str">
        <x:v>Operations</x:v>
      </x:c>
      <x:c r="D2017" s="3" t="str">
        <x:v>ROI and measurement</x:v>
      </x:c>
      <x:c r="E2017" s="3" t="str">
        <x:v>advanced</x:v>
      </x:c>
      <x:c r="F2017" s="3" t="str">
        <x:v>multi-part scenario
Split into two short questions: first diagnose the AI issue, then choose the safest role/profile action.</x:v>
      </x:c>
      <x:c r="G2017" s="3" t="str">
        <x:v>Scenario: Operations needs a handoff plan.
Use: approved work orders and current service schedules.
Rule: Each operational exception needs an owner and escalation route.
Risk: A lost handoff can stop an active process.
Evidence: Two projects have similar expected ROI but very different downside losses.
Extra function cue: An automated step can leave work partially complete after a failure.</x:v>
      </x:c>
      <x:c r="H2017" s="3" t="str">
        <x:v>Which decision rule best addresses the business-case uncertainty? Also apply the profile cue.</x:v>
      </x:c>
      <x:c r="I2017" s="3" t="str">
        <x:v>A. Compare risk-adjusted value and downside exposure alongside ROI; define the recovery owner and intermediate-state procedure.
B. Remove double counting and specify how capacity becomes value; define the recovery owner and intermediate-state procedure.
C. Remove double counting and specify how capacity becomes value; restart the entire process without checking completed steps.
D. Compare risk-adjusted value and downside exposure alongside ROI; restart the entire process without checking completed steps.</x:v>
      </x:c>
      <x:c r="J2017" s="3" t="str">
        <x:v>A</x:v>
      </x:c>
      <x:c r="K2017" s="3" t="str">
        <x:v>Expected ratios alone do not describe the potential loss distribution. Recovery must account for work already performed.</x:v>
      </x:c>
      <x:c r="L2017" s="3" t="str">
        <x:v>Context 59 words
Prompt 13 words
Longest option 17 words</x:v>
      </x:c>
      <x:c r="M2017" s="4" t="str">
        <x:v>Pending</x:v>
      </x:c>
      <x:c r="N2017" s="4" t="str"/>
      <x:c r="O2017" s="4" t="str"/>
      <x:c r="P2017" s="4" t="str">
        <x:v>Pending</x:v>
      </x:c>
      <x:c r="Q2017" s="4" t="str">
        <x:v>Pending</x:v>
      </x:c>
      <x:c r="R2017" s="4" t="str">
        <x:v>Pending</x:v>
      </x:c>
      <x:c r="S2017" s="4" t="str">
        <x:v>Pending</x:v>
      </x:c>
      <x:c r="T2017" s="4" t="str">
        <x:v>Pending</x:v>
      </x:c>
      <x:c r="U2017" s="4" t="str">
        <x:v>related-variants-require-family-review
check-specialized-distractor-and-difficulty</x:v>
      </x:c>
      <x:c r="V2017" s="3" t="str">
        <x:v>D5-roi-metrics-advanced</x:v>
      </x:c>
      <x:c r="W2017" s="3" t="str">
        <x:v>D5-roi-metrics-advanced-3</x:v>
      </x:c>
      <x:c r="X2017" s="3" t="str">
        <x:v>a5d7f64f4a26f0edbe8aaa19de1366a87c5fe5a02fa42c5b9feddbeb03a99692</x:v>
      </x:c>
      <x:c r="Y2017" s="3" t="str">
        <x:v>en</x:v>
      </x:c>
      <x:c r="Z2017" s="3"/>
    </x:row>
    <x:row r="2018" ht="165" customHeight="1">
      <x:c r="A2018" s="3" t="str">
        <x:v>NH-FUNCTION-OPERATIONS-D5-PORTFOLIO-PRIORITIZATION-AWARENESS-01</x:v>
      </x:c>
      <x:c r="B2018" s="3" t="str">
        <x:v>function</x:v>
      </x:c>
      <x:c r="C2018" s="3" t="str">
        <x:v>Operations</x:v>
      </x:c>
      <x:c r="D2018" s="3" t="str">
        <x:v>Portfolio prioritization</x:v>
      </x:c>
      <x:c r="E2018" s="3" t="str">
        <x:v>awareness</x:v>
      </x:c>
      <x:c r="F2018" s="3" t="str">
        <x:v>scenario choice
Keep the scenario short and make the answer choices concrete actions a user can picture.</x:v>
      </x:c>
      <x:c r="G2018" s="3" t="str">
        <x:v>Scenario: Operations needs a handoff plan.
Use: approved work orders and current service schedules.
Rule: Each operational exception needs an owner and escalation route.
Risk: A lost handoff can stop an active process.
Evidence: Each project is feasible alone, but all need the same unavailable integration team.
Extra function cue: The handoff plan names a receiving team but no one has accepted the exception queue.</x:v>
      </x:c>
      <x:c r="H2018" s="3" t="str">
        <x:v>Which prioritization input is absent? Also apply the profile cue.</x:v>
      </x:c>
      <x:c r="I2018" s="3" t="str">
        <x:v>A. Shared capacity and dependency constraints; mark the handoff complete when the plan is sent.
B. The value of the problem being solved; obtain acceptance from a named receiving owner.
C. The value of the problem being solved; mark the handoff complete when the plan is sent.
D. Shared capacity and dependency constraints; obtain acceptance from a named receiving owner.</x:v>
      </x:c>
      <x:c r="J2018" s="3" t="str">
        <x:v>D</x:v>
      </x:c>
      <x:c r="K2018" s="3" t="str">
        <x:v>Portfolio feasibility differs from individual project feasibility. Sending a plan does not establish operational acceptance.</x:v>
      </x:c>
      <x:c r="L2018" s="3" t="str">
        <x:v>Context 65 words
Prompt 10 words
Longest option 16 words</x:v>
      </x:c>
      <x:c r="M2018" s="4" t="str">
        <x:v>Pending</x:v>
      </x:c>
      <x:c r="N2018" s="4" t="str"/>
      <x:c r="O2018" s="4" t="str"/>
      <x:c r="P2018" s="4" t="str">
        <x:v>Pending</x:v>
      </x:c>
      <x:c r="Q2018" s="4" t="str">
        <x:v>Pending</x:v>
      </x:c>
      <x:c r="R2018" s="4" t="str">
        <x:v>Pending</x:v>
      </x:c>
      <x:c r="S2018" s="4" t="str">
        <x:v>Pending</x:v>
      </x:c>
      <x:c r="T2018" s="4" t="str">
        <x:v>Pending</x:v>
      </x:c>
      <x:c r="U2018" s="4" t="str">
        <x:v>related-variants-require-family-review
check-specialized-distractor-and-difficulty</x:v>
      </x:c>
      <x:c r="V2018" s="3" t="str">
        <x:v>D5-portfolio-prioritization-awareness</x:v>
      </x:c>
      <x:c r="W2018" s="3" t="str">
        <x:v>D5-portfolio-prioritization-awareness-3</x:v>
      </x:c>
      <x:c r="X2018" s="3" t="str">
        <x:v>2709899aaa1bf3d5e1efe44c8685fe69bf61fc0f394a790feac6dba913f5dd7c</x:v>
      </x:c>
      <x:c r="Y2018" s="3" t="str">
        <x:v>en</x:v>
      </x:c>
      <x:c r="Z2018" s="3"/>
    </x:row>
    <x:row r="2019" ht="165" customHeight="1">
      <x:c r="A2019" s="3" t="str">
        <x:v>NH-FUNCTION-OPERATIONS-D5-PORTFOLIO-PRIORITIZATION-AWARENESS-02</x:v>
      </x:c>
      <x:c r="B2019" s="3" t="str">
        <x:v>function</x:v>
      </x:c>
      <x:c r="C2019" s="3" t="str">
        <x:v>Operations</x:v>
      </x:c>
      <x:c r="D2019" s="3" t="str">
        <x:v>Portfolio prioritization</x:v>
      </x:c>
      <x:c r="E2019" s="3" t="str">
        <x:v>awareness</x:v>
      </x:c>
      <x:c r="F2019" s="3" t="str">
        <x:v>matching
Ask users to match 2-3 observations to concepts such as retrieval, generation, privacy, or approval.</x:v>
      </x:c>
      <x:c r="G2019" s="3" t="str">
        <x:v>Scenario: Operations needs a handoff plan.
Use: approved work orders and current service schedules.
Rule: Each operational exception needs an owner and escalation route.
Risk: A lost handoff can stop an active process.
Evidence: A high-impact proposal has no owner for its known failure modes.
Extra function cue: The recommendation shortens one step but increases waiting time at the next step.</x:v>
      </x:c>
      <x:c r="H2019" s="3" t="str">
        <x:v>Which prioritization input is absent? Also apply the profile cue.</x:v>
      </x:c>
      <x:c r="I2019" s="3" t="str">
        <x:v>A. Risk ownership and control readiness; compare end-to-end throughput and queue behavior.
B. Risk ownership and control readiness; claim the local time saving as the full process improvement.
C. The resource cost of delivering the benefit; claim the local time saving as the full process improvement.
D. The resource cost of delivering the benefit; compare end-to-end throughput and queue behavior.</x:v>
      </x:c>
      <x:c r="J2019" s="3" t="str">
        <x:v>A</x:v>
      </x:c>
      <x:c r="K2019" s="3" t="str">
        <x:v>A portfolio decision needs accountable treatment of material risks. A local gain can be lost at the downstream bottleneck.</x:v>
      </x:c>
      <x:c r="L2019" s="3" t="str">
        <x:v>Context 61 words
Prompt 10 words
Longest option 17 words</x:v>
      </x:c>
      <x:c r="M2019" s="4" t="str">
        <x:v>Pending</x:v>
      </x:c>
      <x:c r="N2019" s="4" t="str"/>
      <x:c r="O2019" s="4" t="str"/>
      <x:c r="P2019" s="4" t="str">
        <x:v>Pending</x:v>
      </x:c>
      <x:c r="Q2019" s="4" t="str">
        <x:v>Pending</x:v>
      </x:c>
      <x:c r="R2019" s="4" t="str">
        <x:v>Pending</x:v>
      </x:c>
      <x:c r="S2019" s="4" t="str">
        <x:v>Pending</x:v>
      </x:c>
      <x:c r="T2019" s="4" t="str">
        <x:v>Pending</x:v>
      </x:c>
      <x:c r="U2019" s="4" t="str">
        <x:v>related-variants-require-family-review
check-specialized-distractor-and-difficulty</x:v>
      </x:c>
      <x:c r="V2019" s="3" t="str">
        <x:v>D5-portfolio-prioritization-awareness</x:v>
      </x:c>
      <x:c r="W2019" s="3" t="str">
        <x:v>D5-portfolio-prioritization-awareness-4</x:v>
      </x:c>
      <x:c r="X2019" s="3" t="str">
        <x:v>b5d4c68b1b940e7a5a8bc1a808d3a8bb8a7b3f97a7a2e0b6bde0c44153216fba</x:v>
      </x:c>
      <x:c r="Y2019" s="3" t="str">
        <x:v>en</x:v>
      </x:c>
      <x:c r="Z2019" s="3"/>
    </x:row>
    <x:row r="2020" ht="165" customHeight="1">
      <x:c r="A2020" s="3" t="str">
        <x:v>NH-FUNCTION-OPERATIONS-D5-PORTFOLIO-PRIORITIZATION-AWARENESS-03</x:v>
      </x:c>
      <x:c r="B2020" s="3" t="str">
        <x:v>function</x:v>
      </x:c>
      <x:c r="C2020" s="3" t="str">
        <x:v>Operations</x:v>
      </x:c>
      <x:c r="D2020" s="3" t="str">
        <x:v>Portfolio prioritization</x:v>
      </x:c>
      <x:c r="E2020" s="3" t="str">
        <x:v>awareness</x:v>
      </x:c>
      <x:c r="F2020" s="3" t="str">
        <x:v>scenario choice
Keep the scenario short and make the answer choices concrete actions a user can picture.</x:v>
      </x:c>
      <x:c r="G2020" s="3" t="str">
        <x:v>Scenario: Operations needs a handoff plan.
Use: approved work orders and current service schedules.
Rule: Each operational exception needs an owner and escalation route.
Risk: A lost handoff can stop an active process.
Evidence: Projects are ranked only by expected benefit, without implementation cost.
Extra function cue: The proposed schedule uses an old service window that has since changed.</x:v>
      </x:c>
      <x:c r="H2020" s="3" t="str">
        <x:v>Which prioritization input is absent? Also apply the profile cue.</x:v>
      </x:c>
      <x:c r="I2020" s="3" t="str">
        <x:v>A. The resource cost of delivering the benefit; keep the prior window because it was used in the pilot.
B. The resource cost of delivering the benefit; reconcile the plan with the current approved schedule.
C. Shared capacity and dependency constraints; keep the prior window because it was used in the pilot.
D. Shared capacity and dependency constraints; reconcile the plan with the current approved schedule.</x:v>
      </x:c>
      <x:c r="J2020" s="3" t="str">
        <x:v>B</x:v>
      </x:c>
      <x:c r="K2020" s="3" t="str">
        <x:v>Value must be assessed alongside the investment required. The live operating window governs the current handoff.</x:v>
      </x:c>
      <x:c r="L2020" s="3" t="str">
        <x:v>Context 59 words
Prompt 10 words
Longest option 18 words</x:v>
      </x:c>
      <x:c r="M2020" s="4" t="str">
        <x:v>Pending</x:v>
      </x:c>
      <x:c r="N2020" s="4" t="str"/>
      <x:c r="O2020" s="4" t="str"/>
      <x:c r="P2020" s="4" t="str">
        <x:v>Pending</x:v>
      </x:c>
      <x:c r="Q2020" s="4" t="str">
        <x:v>Pending</x:v>
      </x:c>
      <x:c r="R2020" s="4" t="str">
        <x:v>Pending</x:v>
      </x:c>
      <x:c r="S2020" s="4" t="str">
        <x:v>Pending</x:v>
      </x:c>
      <x:c r="T2020" s="4" t="str">
        <x:v>Pending</x:v>
      </x:c>
      <x:c r="U2020" s="4" t="str">
        <x:v>related-variants-require-family-review
check-specialized-distractor-and-difficulty</x:v>
      </x:c>
      <x:c r="V2020" s="3" t="str">
        <x:v>D5-portfolio-prioritization-awareness</x:v>
      </x:c>
      <x:c r="W2020" s="3" t="str">
        <x:v>D5-portfolio-prioritization-awareness-1</x:v>
      </x:c>
      <x:c r="X2020" s="3" t="str">
        <x:v>8ce36809f6d0b478ddced5b3fa29abfc9a5337473e3e1eeb5afeb5f9ffba7e33</x:v>
      </x:c>
      <x:c r="Y2020" s="3" t="str">
        <x:v>en</x:v>
      </x:c>
      <x:c r="Z2020" s="3"/>
    </x:row>
    <x:row r="2021" ht="165" customHeight="1">
      <x:c r="A2021" s="3" t="str">
        <x:v>NH-FUNCTION-OPERATIONS-D5-PORTFOLIO-PRIORITIZATION-AWARENESS-04</x:v>
      </x:c>
      <x:c r="B2021" s="3" t="str">
        <x:v>function</x:v>
      </x:c>
      <x:c r="C2021" s="3" t="str">
        <x:v>Operations</x:v>
      </x:c>
      <x:c r="D2021" s="3" t="str">
        <x:v>Portfolio prioritization</x:v>
      </x:c>
      <x:c r="E2021" s="3" t="str">
        <x:v>awareness</x:v>
      </x:c>
      <x:c r="F2021" s="3" t="str">
        <x:v>matching
Ask users to match 2-3 observations to concepts such as retrieval, generation, privacy, or approval.</x:v>
      </x:c>
      <x:c r="G2021" s="3" t="str">
        <x:v>Scenario: Operations needs a handoff plan.
Use: approved work orders and current service schedules.
Rule: Each operational exception needs an owner and escalation route.
Risk: A lost handoff can stop an active process.
Evidence: Projects are ranked by ease, without any user outcome or business benefit.
Extra function cue: An automated step can leave work partially complete after a failure.</x:v>
      </x:c>
      <x:c r="H2021" s="3" t="str">
        <x:v>Which prioritization input is absent? Also apply the profile cue.</x:v>
      </x:c>
      <x:c r="I2021" s="3" t="str">
        <x:v>A. The value of the problem being solved; restart the entire process without checking completed steps.
B. The resource cost of delivering the benefit; define the recovery owner and intermediate-state procedure.
C. The value of the problem being solved; define the recovery owner and intermediate-state procedure.
D. The resource cost of delivering the benefit; restart the entire process without checking completed steps.</x:v>
      </x:c>
      <x:c r="J2021" s="3" t="str">
        <x:v>C</x:v>
      </x:c>
      <x:c r="K2021" s="3" t="str">
        <x:v>Ease alone does not establish that a project is worth doing. Recovery must account for work already performed.</x:v>
      </x:c>
      <x:c r="L2021" s="3" t="str">
        <x:v>Context 60 words
Prompt 10 words
Longest option 15 words</x:v>
      </x:c>
      <x:c r="M2021" s="4" t="str">
        <x:v>Pending</x:v>
      </x:c>
      <x:c r="N2021" s="4" t="str"/>
      <x:c r="O2021" s="4" t="str"/>
      <x:c r="P2021" s="4" t="str">
        <x:v>Pending</x:v>
      </x:c>
      <x:c r="Q2021" s="4" t="str">
        <x:v>Pending</x:v>
      </x:c>
      <x:c r="R2021" s="4" t="str">
        <x:v>Pending</x:v>
      </x:c>
      <x:c r="S2021" s="4" t="str">
        <x:v>Pending</x:v>
      </x:c>
      <x:c r="T2021" s="4" t="str">
        <x:v>Pending</x:v>
      </x:c>
      <x:c r="U2021" s="4" t="str">
        <x:v>related-variants-require-family-review
check-specialized-distractor-and-difficulty</x:v>
      </x:c>
      <x:c r="V2021" s="3" t="str">
        <x:v>D5-portfolio-prioritization-awareness</x:v>
      </x:c>
      <x:c r="W2021" s="3" t="str">
        <x:v>D5-portfolio-prioritization-awareness-2</x:v>
      </x:c>
      <x:c r="X2021" s="3" t="str">
        <x:v>35e684e03d6c2fdc24bced0f39535e09761db2f5c5ec04d463ab7e20740841b5</x:v>
      </x:c>
      <x:c r="Y2021" s="3" t="str">
        <x:v>en</x:v>
      </x:c>
      <x:c r="Z2021" s="3"/>
    </x:row>
    <x:row r="2022" ht="165" customHeight="1">
      <x:c r="A2022" s="3" t="str">
        <x:v>NH-FUNCTION-OPERATIONS-D5-PORTFOLIO-PRIORITIZATION-APPLIED-01</x:v>
      </x:c>
      <x:c r="B2022" s="3" t="str">
        <x:v>function</x:v>
      </x:c>
      <x:c r="C2022" s="3" t="str">
        <x:v>Operations</x:v>
      </x:c>
      <x:c r="D2022" s="3" t="str">
        <x:v>Portfolio prioritization</x:v>
      </x:c>
      <x:c r="E2022" s="3" t="str">
        <x:v>applied</x:v>
      </x:c>
      <x:c r="F2022" s="3" t="str">
        <x:v>scenario choice
Keep the scenario short and make the answer choices concrete actions a user can picture.</x:v>
      </x:c>
      <x:c r="G2022" s="3" t="str">
        <x:v>Scenario: Operations needs a handoff plan.
Use: approved work orders and current service schedules.
Rule: Each operational exception needs an owner and escalation route.
Risk: A lost handoff can stop an active process.
Evidence: Only one project can use the integration team this month; one is ready and one lacks required data.
Extra function cue: The handoff plan names a receiving team but no one has accepted the exception queue.</x:v>
      </x:c>
      <x:c r="H2022" s="3" t="str">
        <x:v>Which portfolio action follows from the stated constraint? Also apply the profile cue.</x:v>
      </x:c>
      <x:c r="I2022" s="3" t="str">
        <x:v>A. Hold expansion until the failed quality gate is resolved; obtain acceptance from a named receiving owner.
B. Hold expansion until the failed quality gate is resolved; mark the handoff complete when the plan is sent.
C. Sequence the ready project while resolving the other’s data dependency; mark the handoff complete when the plan is sent.
D. Sequence the ready project while resolving the other’s data dependency; obtain acceptance from a named receiving owner.</x:v>
      </x:c>
      <x:c r="J2022" s="3" t="str">
        <x:v>D</x:v>
      </x:c>
      <x:c r="K2022" s="3" t="str">
        <x:v>The immediate bottleneck favors work that can use the scarce capacity. Sending a plan does not establish operational acceptance.</x:v>
      </x:c>
      <x:c r="L2022" s="3" t="str">
        <x:v>Context 70 words
Prompt 13 words
Longest option 19 words</x:v>
      </x:c>
      <x:c r="M2022" s="4" t="str">
        <x:v>Pending</x:v>
      </x:c>
      <x:c r="N2022" s="4" t="str"/>
      <x:c r="O2022" s="4" t="str"/>
      <x:c r="P2022" s="4" t="str">
        <x:v>Pending</x:v>
      </x:c>
      <x:c r="Q2022" s="4" t="str">
        <x:v>Pending</x:v>
      </x:c>
      <x:c r="R2022" s="4" t="str">
        <x:v>Pending</x:v>
      </x:c>
      <x:c r="S2022" s="4" t="str">
        <x:v>Pending</x:v>
      </x:c>
      <x:c r="T2022" s="4" t="str">
        <x:v>Pending</x:v>
      </x:c>
      <x:c r="U2022" s="4" t="str">
        <x:v>related-variants-require-family-review
check-specialized-distractor-and-difficulty</x:v>
      </x:c>
      <x:c r="V2022" s="3" t="str">
        <x:v>D5-portfolio-prioritization-applied</x:v>
      </x:c>
      <x:c r="W2022" s="3" t="str">
        <x:v>D5-portfolio-prioritization-applied-1</x:v>
      </x:c>
      <x:c r="X2022" s="3" t="str">
        <x:v>a72b14ca68226bb689cfcced29e7461845dc6b61e94f0b3da4759aaa6eccae77</x:v>
      </x:c>
      <x:c r="Y2022" s="3" t="str">
        <x:v>en</x:v>
      </x:c>
      <x:c r="Z2022" s="3"/>
    </x:row>
    <x:row r="2023" ht="165" customHeight="1">
      <x:c r="A2023" s="3" t="str">
        <x:v>NH-FUNCTION-OPERATIONS-D5-PORTFOLIO-PRIORITIZATION-APPLIED-02</x:v>
      </x:c>
      <x:c r="B2023" s="3" t="str">
        <x:v>function</x:v>
      </x:c>
      <x:c r="C2023" s="3" t="str">
        <x:v>Operations</x:v>
      </x:c>
      <x:c r="D2023" s="3" t="str">
        <x:v>Portfolio prioritization</x:v>
      </x:c>
      <x:c r="E2023" s="3" t="str">
        <x:v>applied</x:v>
      </x:c>
      <x:c r="F2023" s="3" t="str">
        <x:v>select all safe actions
Convert options into actions and allow multiple correct choices with partial credit.</x:v>
      </x:c>
      <x:c r="G2023" s="3" t="str">
        <x:v>Scenario: Operations needs a handoff plan.
Use: approved work orders and current service schedules.
Rule: Each operational exception needs an owner and escalation route.
Risk: A lost handoff can stop an active process.
Evidence: A low-cost pilot can resolve the largest uncertainty in a promising proposal.
Extra function cue: The recommendation shortens one step but increases waiting time at the next step.</x:v>
      </x:c>
      <x:c r="H2023" s="3" t="str">
        <x:v>Which portfolio action follows from the stated constraint? Also apply the profile cue.</x:v>
      </x:c>
      <x:c r="I2023" s="3" t="str">
        <x:v>A. Fund the bounded learning step with explicit success criteria; compare end-to-end throughput and queue behavior.
B. Fund the bounded learning step with explicit success criteria; claim the local time saving as the full process improvement.
C. Hold expansion until the failed quality gate is resolved; compare end-to-end throughput and queue behavior.
D. Hold expansion until the failed quality gate is resolved; claim the local time saving as the full process improvement.</x:v>
      </x:c>
      <x:c r="J2023" s="3" t="str">
        <x:v>A</x:v>
      </x:c>
      <x:c r="K2023" s="3" t="str">
        <x:v>A small experiment can improve a larger future investment decision. A local gain can be lost at the downstream bottleneck.</x:v>
      </x:c>
      <x:c r="L2023" s="3" t="str">
        <x:v>Context 62 words
Prompt 13 words
Longest option 19 words</x:v>
      </x:c>
      <x:c r="M2023" s="4" t="str">
        <x:v>Pending</x:v>
      </x:c>
      <x:c r="N2023" s="4" t="str"/>
      <x:c r="O2023" s="4" t="str"/>
      <x:c r="P2023" s="4" t="str">
        <x:v>Pending</x:v>
      </x:c>
      <x:c r="Q2023" s="4" t="str">
        <x:v>Pending</x:v>
      </x:c>
      <x:c r="R2023" s="4" t="str">
        <x:v>Pending</x:v>
      </x:c>
      <x:c r="S2023" s="4" t="str">
        <x:v>Pending</x:v>
      </x:c>
      <x:c r="T2023" s="4" t="str">
        <x:v>Pending</x:v>
      </x:c>
      <x:c r="U2023" s="4" t="str">
        <x:v>related-variants-require-family-review
check-specialized-distractor-and-difficulty</x:v>
      </x:c>
      <x:c r="V2023" s="3" t="str">
        <x:v>D5-portfolio-prioritization-applied</x:v>
      </x:c>
      <x:c r="W2023" s="3" t="str">
        <x:v>D5-portfolio-prioritization-applied-2</x:v>
      </x:c>
      <x:c r="X2023" s="3" t="str">
        <x:v>c4b8c4bafc63f6447238d8a6759ce7b51b6909801a65c8d168356ac8c2443fb5</x:v>
      </x:c>
      <x:c r="Y2023" s="3" t="str">
        <x:v>en</x:v>
      </x:c>
      <x:c r="Z2023" s="3"/>
    </x:row>
    <x:row r="2024" ht="165" customHeight="1">
      <x:c r="A2024" s="3" t="str">
        <x:v>NH-FUNCTION-OPERATIONS-D5-PORTFOLIO-PRIORITIZATION-APPLIED-03</x:v>
      </x:c>
      <x:c r="B2024" s="3" t="str">
        <x:v>function</x:v>
      </x:c>
      <x:c r="C2024" s="3" t="str">
        <x:v>Operations</x:v>
      </x:c>
      <x:c r="D2024" s="3" t="str">
        <x:v>Portfolio prioritization</x:v>
      </x:c>
      <x:c r="E2024" s="3" t="str">
        <x:v>applied</x:v>
      </x:c>
      <x:c r="F2024" s="3" t="str">
        <x:v>scenario choice
Keep the scenario short and make the answer choices concrete actions a user can picture.</x:v>
      </x:c>
      <x:c r="G2024" s="3" t="str">
        <x:v>Scenario: Operations needs a handoff plan.
Use: approved work orders and current service schedules.
Rule: Each operational exception needs an owner and escalation route.
Risk: A lost handoff can stop an active process.
Evidence: A project misses a predeclared critical quality gate despite meeting its speed target.
Extra function cue: The proposed schedule uses an old service window that has since changed.</x:v>
      </x:c>
      <x:c r="H2024" s="3" t="str">
        <x:v>Which portfolio action follows from the stated constraint? Also apply the profile cue.</x:v>
      </x:c>
      <x:c r="I2024" s="3" t="str">
        <x:v>A. Hold expansion until the failed quality gate is resolved; keep the prior window because it was used in the pilot.
B. Hold expansion until the failed quality gate is resolved; reconcile the plan with the current approved schedule.
C. Sequence the ready project while resolving the other’s data dependency; keep the prior window because it was used in the pilot.
D. Sequence the ready project while resolving the other’s data dependency; reconcile the plan with the current approved schedule.</x:v>
      </x:c>
      <x:c r="J2024" s="3" t="str">
        <x:v>B</x:v>
      </x:c>
      <x:c r="K2024" s="3" t="str">
        <x:v>A critical gate cannot be replaced by success on another metric. The live operating window governs the current handoff.</x:v>
      </x:c>
      <x:c r="L2024" s="3" t="str">
        <x:v>Context 62 words
Prompt 13 words
Longest option 21 words</x:v>
      </x:c>
      <x:c r="M2024" s="4" t="str">
        <x:v>Pending</x:v>
      </x:c>
      <x:c r="N2024" s="4" t="str"/>
      <x:c r="O2024" s="4" t="str"/>
      <x:c r="P2024" s="4" t="str">
        <x:v>Pending</x:v>
      </x:c>
      <x:c r="Q2024" s="4" t="str">
        <x:v>Pending</x:v>
      </x:c>
      <x:c r="R2024" s="4" t="str">
        <x:v>Pending</x:v>
      </x:c>
      <x:c r="S2024" s="4" t="str">
        <x:v>Pending</x:v>
      </x:c>
      <x:c r="T2024" s="4" t="str">
        <x:v>Pending</x:v>
      </x:c>
      <x:c r="U2024" s="4" t="str">
        <x:v>related-variants-require-family-review
check-specialized-distractor-and-difficulty</x:v>
      </x:c>
      <x:c r="V2024" s="3" t="str">
        <x:v>D5-portfolio-prioritization-applied</x:v>
      </x:c>
      <x:c r="W2024" s="3" t="str">
        <x:v>D5-portfolio-prioritization-applied-3</x:v>
      </x:c>
      <x:c r="X2024" s="3" t="str">
        <x:v>7a242d0837c02ce406a124c686ae93627d6309e319d8831e0dc380f7a41e1a4c</x:v>
      </x:c>
      <x:c r="Y2024" s="3" t="str">
        <x:v>en</x:v>
      </x:c>
      <x:c r="Z2024" s="3"/>
    </x:row>
    <x:row r="2025" ht="165" customHeight="1">
      <x:c r="A2025" s="3" t="str">
        <x:v>NH-FUNCTION-OPERATIONS-D5-PORTFOLIO-PRIORITIZATION-APPLIED-04</x:v>
      </x:c>
      <x:c r="B2025" s="3" t="str">
        <x:v>function</x:v>
      </x:c>
      <x:c r="C2025" s="3" t="str">
        <x:v>Operations</x:v>
      </x:c>
      <x:c r="D2025" s="3" t="str">
        <x:v>Portfolio prioritization</x:v>
      </x:c>
      <x:c r="E2025" s="3" t="str">
        <x:v>applied</x:v>
      </x:c>
      <x:c r="F2025" s="3" t="str">
        <x:v>select all safe actions
Convert options into actions and allow multiple correct choices with partial credit.</x:v>
      </x:c>
      <x:c r="G2025" s="3" t="str">
        <x:v>Scenario: Operations needs a handoff plan.
Use: approved work orders and current service schedules.
Rule: Each operational exception needs an owner and escalation route.
Risk: A lost handoff can stop an active process.
Evidence: Two proposals duplicate the same shared capability and target the same users.
Extra function cue: An automated step can leave work partially complete after a failure.</x:v>
      </x:c>
      <x:c r="H2025" s="3" t="str">
        <x:v>Which portfolio action follows from the stated constraint? Also apply the profile cue.</x:v>
      </x:c>
      <x:c r="I2025" s="3" t="str">
        <x:v>A. Compare consolidation before funding both independently; restart the entire process without checking completed steps.
B. Hold expansion until the failed quality gate is resolved; restart the entire process without checking completed steps.
C. Compare consolidation before funding both independently; define the recovery owner and intermediate-state procedure.
D. Hold expansion until the failed quality gate is resolved; define the recovery owner and intermediate-state procedure.</x:v>
      </x:c>
      <x:c r="J2025" s="3" t="str">
        <x:v>C</x:v>
      </x:c>
      <x:c r="K2025" s="3" t="str">
        <x:v>Duplicated investment may waste capacity and fragment the operating model. Recovery must account for work already performed.</x:v>
      </x:c>
      <x:c r="L2025" s="3" t="str">
        <x:v>Context 60 words
Prompt 13 words
Longest option 17 words</x:v>
      </x:c>
      <x:c r="M2025" s="4" t="str">
        <x:v>Pending</x:v>
      </x:c>
      <x:c r="N2025" s="4" t="str"/>
      <x:c r="O2025" s="4" t="str"/>
      <x:c r="P2025" s="4" t="str">
        <x:v>Pending</x:v>
      </x:c>
      <x:c r="Q2025" s="4" t="str">
        <x:v>Pending</x:v>
      </x:c>
      <x:c r="R2025" s="4" t="str">
        <x:v>Pending</x:v>
      </x:c>
      <x:c r="S2025" s="4" t="str">
        <x:v>Pending</x:v>
      </x:c>
      <x:c r="T2025" s="4" t="str">
        <x:v>Pending</x:v>
      </x:c>
      <x:c r="U2025" s="4" t="str">
        <x:v>related-variants-require-family-review
check-specialized-distractor-and-difficulty</x:v>
      </x:c>
      <x:c r="V2025" s="3" t="str">
        <x:v>D5-portfolio-prioritization-applied</x:v>
      </x:c>
      <x:c r="W2025" s="3" t="str">
        <x:v>D5-portfolio-prioritization-applied-4</x:v>
      </x:c>
      <x:c r="X2025" s="3" t="str">
        <x:v>24a2a5a127992cf21dab0c1955a23b11a74e0edc6229ace7548d9ffba26e6e7a</x:v>
      </x:c>
      <x:c r="Y2025" s="3" t="str">
        <x:v>en</x:v>
      </x:c>
      <x:c r="Z2025" s="3"/>
    </x:row>
    <x:row r="2026" ht="165" customHeight="1">
      <x:c r="A2026" s="3" t="str">
        <x:v>NH-FUNCTION-OPERATIONS-D5-PORTFOLIO-PRIORITIZATION-PROFICIENT-01</x:v>
      </x:c>
      <x:c r="B2026" s="3" t="str">
        <x:v>function</x:v>
      </x:c>
      <x:c r="C2026" s="3" t="str">
        <x:v>Operations</x:v>
      </x:c>
      <x:c r="D2026" s="3" t="str">
        <x:v>Portfolio prioritization</x:v>
      </x:c>
      <x:c r="E2026" s="3" t="str">
        <x:v>proficient</x:v>
      </x:c>
      <x:c r="F2026" s="3" t="str">
        <x:v>multi-part scenario
Split into two short questions: first diagnose the AI issue, then choose the safest role/profile action.</x:v>
      </x:c>
      <x:c r="G2026" s="3" t="str">
        <x:v>Scenario: Operations needs a handoff plan.
Use: approved work orders and current service schedules.
Rule: Each operational exception needs an owner and escalation route.
Risk: A lost handoff can stop an active process.
Evidence: A sunk investment is used as the main reason to continue a failing pilot.
Extra function cue: The handoff plan names a receiving team but no one has accepted the exception queue.</x:v>
      </x:c>
      <x:c r="H2026" s="3" t="str">
        <x:v>Which interpretation best fits the portfolio evidence? Also apply the profile cue.</x:v>
      </x:c>
      <x:c r="I2026" s="3" t="str">
        <x:v>A. The combined benefits are overstated through overlap; mark the handoff complete when the plan is sent.
B. The combined benefits are overstated through overlap; obtain acceptance from a named receiving owner.
C. The next decision should depend on future value and cost; obtain acceptance from a named receiving owner.
D. The next decision should depend on future value and cost; mark the handoff complete when the plan is sent.</x:v>
      </x:c>
      <x:c r="J2026" s="3" t="str">
        <x:v>C</x:v>
      </x:c>
      <x:c r="K2026" s="3" t="str">
        <x:v>Past spending does not establish that further spending is worthwhile. Sending a plan does not establish operational acceptance.</x:v>
      </x:c>
      <x:c r="L2026" s="3" t="str">
        <x:v>Context 66 words
Prompt 12 words
Longest option 19 words</x:v>
      </x:c>
      <x:c r="M2026" s="4" t="str">
        <x:v>Pending</x:v>
      </x:c>
      <x:c r="N2026" s="4" t="str"/>
      <x:c r="O2026" s="4" t="str"/>
      <x:c r="P2026" s="4" t="str">
        <x:v>Pending</x:v>
      </x:c>
      <x:c r="Q2026" s="4" t="str">
        <x:v>Pending</x:v>
      </x:c>
      <x:c r="R2026" s="4" t="str">
        <x:v>Pending</x:v>
      </x:c>
      <x:c r="S2026" s="4" t="str">
        <x:v>Pending</x:v>
      </x:c>
      <x:c r="T2026" s="4" t="str">
        <x:v>Pending</x:v>
      </x:c>
      <x:c r="U2026" s="4" t="str">
        <x:v>related-variants-require-family-review
check-specialized-distractor-and-difficulty</x:v>
      </x:c>
      <x:c r="V2026" s="3" t="str">
        <x:v>D5-portfolio-prioritization-proficient</x:v>
      </x:c>
      <x:c r="W2026" s="3" t="str">
        <x:v>D5-portfolio-prioritization-proficient-3</x:v>
      </x:c>
      <x:c r="X2026" s="3" t="str">
        <x:v>2ab177ef64a5b242af32ce9275abb6c02e8bd196fdf4500502c4aedb799f97e5</x:v>
      </x:c>
      <x:c r="Y2026" s="3" t="str">
        <x:v>en</x:v>
      </x:c>
      <x:c r="Z2026" s="3"/>
    </x:row>
    <x:row r="2027" ht="165" customHeight="1">
      <x:c r="A2027" s="3" t="str">
        <x:v>NH-FUNCTION-OPERATIONS-D5-PORTFOLIO-PRIORITIZATION-PROFICIENT-02</x:v>
      </x:c>
      <x:c r="B2027" s="3" t="str">
        <x:v>function</x:v>
      </x:c>
      <x:c r="C2027" s="3" t="str">
        <x:v>Operations</x:v>
      </x:c>
      <x:c r="D2027" s="3" t="str">
        <x:v>Portfolio prioritization</x:v>
      </x:c>
      <x:c r="E2027" s="3" t="str">
        <x:v>proficient</x:v>
      </x:c>
      <x:c r="F2027" s="3" t="str">
        <x:v>multi-part scenario
Split into two short questions: first diagnose the AI issue, then choose the safest role/profile action.</x:v>
      </x:c>
      <x:c r="G2027" s="3" t="str">
        <x:v>Scenario: Operations needs a handoff plan.
Use: approved work orders and current service schedules.
Rule: Each operational exception needs an owner and escalation route.
Risk: A lost handoff can stop an active process.
Evidence: A scoring model favors easy projects and repeatedly excludes high-value uncertain proposals.
Extra function cue: The recommendation shortens one step but increases waiting time at the next step.</x:v>
      </x:c>
      <x:c r="H2027" s="3" t="str">
        <x:v>Which interpretation best fits the portfolio evidence? Also apply the profile cue.</x:v>
      </x:c>
      <x:c r="I2027" s="3" t="str">
        <x:v>A. The next decision should depend on future value and cost; claim the local time saving as the full process improvement.
B. The portfolio may be underfunding bounded learning opportunities; claim the local time saving as the full process improvement.
C. The next decision should depend on future value and cost; compare end-to-end throughput and queue behavior.
D. The portfolio may be underfunding bounded learning opportunities; compare end-to-end throughput and queue behavior.</x:v>
      </x:c>
      <x:c r="J2027" s="3" t="str">
        <x:v>D</x:v>
      </x:c>
      <x:c r="K2027" s="3" t="str">
        <x:v>Uncertainty can justify targeted experiments rather than automatic exclusion. A local gain can be lost at the downstream bottleneck.</x:v>
      </x:c>
      <x:c r="L2027" s="3" t="str">
        <x:v>Context 62 words
Prompt 12 words
Longest option 20 words</x:v>
      </x:c>
      <x:c r="M2027" s="4" t="str">
        <x:v>Pending</x:v>
      </x:c>
      <x:c r="N2027" s="4" t="str"/>
      <x:c r="O2027" s="4" t="str"/>
      <x:c r="P2027" s="4" t="str">
        <x:v>Pending</x:v>
      </x:c>
      <x:c r="Q2027" s="4" t="str">
        <x:v>Pending</x:v>
      </x:c>
      <x:c r="R2027" s="4" t="str">
        <x:v>Pending</x:v>
      </x:c>
      <x:c r="S2027" s="4" t="str">
        <x:v>Pending</x:v>
      </x:c>
      <x:c r="T2027" s="4" t="str">
        <x:v>Pending</x:v>
      </x:c>
      <x:c r="U2027" s="4" t="str">
        <x:v>related-variants-require-family-review
check-specialized-distractor-and-difficulty</x:v>
      </x:c>
      <x:c r="V2027" s="3" t="str">
        <x:v>D5-portfolio-prioritization-proficient</x:v>
      </x:c>
      <x:c r="W2027" s="3" t="str">
        <x:v>D5-portfolio-prioritization-proficient-4</x:v>
      </x:c>
      <x:c r="X2027" s="3" t="str">
        <x:v>dc1a2f5980d8984944e26dccccb81a8d25999fcf5cf0d2e0e1603c187d7dd323</x:v>
      </x:c>
      <x:c r="Y2027" s="3" t="str">
        <x:v>en</x:v>
      </x:c>
      <x:c r="Z2027" s="3"/>
    </x:row>
    <x:row r="2028" ht="165" customHeight="1">
      <x:c r="A2028" s="3" t="str">
        <x:v>NH-FUNCTION-OPERATIONS-D5-PORTFOLIO-PRIORITIZATION-PROFICIENT-03</x:v>
      </x:c>
      <x:c r="B2028" s="3" t="str">
        <x:v>function</x:v>
      </x:c>
      <x:c r="C2028" s="3" t="str">
        <x:v>Operations</x:v>
      </x:c>
      <x:c r="D2028" s="3" t="str">
        <x:v>Portfolio prioritization</x:v>
      </x:c>
      <x:c r="E2028" s="3" t="str">
        <x:v>proficient</x:v>
      </x:c>
      <x:c r="F2028" s="3" t="str">
        <x:v>multi-part scenario
Split into two short questions: first diagnose the AI issue, then choose the safest role/profile action.</x:v>
      </x:c>
      <x:c r="G2028" s="3" t="str">
        <x:v>Scenario: Operations needs a handoff plan.
Use: approved work orders and current service schedules.
Rule: Each operational exception needs an owner and escalation route.
Risk: A lost handoff can stop an active process.
Evidence: Every project promises high ROI, but all count the same pool of saved staff time.
Extra function cue: The proposed schedule uses an old service window that has since changed.</x:v>
      </x:c>
      <x:c r="H2028" s="3" t="str">
        <x:v>Which interpretation best fits the portfolio evidence? Also apply the profile cue.</x:v>
      </x:c>
      <x:c r="I2028" s="3" t="str">
        <x:v>A. The combined benefits are overstated through overlap; reconcile the plan with the current approved schedule.
B. Its enabling value should be included without double counting; reconcile the plan with the current approved schedule.
C. Its enabling value should be included without double counting; keep the prior window because it was used in the pilot.
D. The combined benefits are overstated through overlap; keep the prior window because it was used in the pilot.</x:v>
      </x:c>
      <x:c r="J2028" s="3" t="str">
        <x:v>A</x:v>
      </x:c>
      <x:c r="K2028" s="3" t="str">
        <x:v>Portfolio totals must account for shared or competing benefits. The live operating window governs the current handoff.</x:v>
      </x:c>
      <x:c r="L2028" s="3" t="str">
        <x:v>Context 64 words
Prompt 12 words
Longest option 20 words</x:v>
      </x:c>
      <x:c r="M2028" s="4" t="str">
        <x:v>Pending</x:v>
      </x:c>
      <x:c r="N2028" s="4" t="str"/>
      <x:c r="O2028" s="4" t="str"/>
      <x:c r="P2028" s="4" t="str">
        <x:v>Pending</x:v>
      </x:c>
      <x:c r="Q2028" s="4" t="str">
        <x:v>Pending</x:v>
      </x:c>
      <x:c r="R2028" s="4" t="str">
        <x:v>Pending</x:v>
      </x:c>
      <x:c r="S2028" s="4" t="str">
        <x:v>Pending</x:v>
      </x:c>
      <x:c r="T2028" s="4" t="str">
        <x:v>Pending</x:v>
      </x:c>
      <x:c r="U2028" s="4" t="str">
        <x:v>related-variants-require-family-review
check-specialized-distractor-and-difficulty</x:v>
      </x:c>
      <x:c r="V2028" s="3" t="str">
        <x:v>D5-portfolio-prioritization-proficient</x:v>
      </x:c>
      <x:c r="W2028" s="3" t="str">
        <x:v>D5-portfolio-prioritization-proficient-1</x:v>
      </x:c>
      <x:c r="X2028" s="3" t="str">
        <x:v>0d0743bd2c1022a3830e256840299e2c3e8d71a7e11d89aa032f9f1b03b09da3</x:v>
      </x:c>
      <x:c r="Y2028" s="3" t="str">
        <x:v>en</x:v>
      </x:c>
      <x:c r="Z2028" s="3"/>
    </x:row>
    <x:row r="2029" ht="165" customHeight="1">
      <x:c r="A2029" s="3" t="str">
        <x:v>NH-FUNCTION-OPERATIONS-D5-PORTFOLIO-PRIORITIZATION-PROFICIENT-04</x:v>
      </x:c>
      <x:c r="B2029" s="3" t="str">
        <x:v>function</x:v>
      </x:c>
      <x:c r="C2029" s="3" t="str">
        <x:v>Operations</x:v>
      </x:c>
      <x:c r="D2029" s="3" t="str">
        <x:v>Portfolio prioritization</x:v>
      </x:c>
      <x:c r="E2029" s="3" t="str">
        <x:v>proficient</x:v>
      </x:c>
      <x:c r="F2029" s="3" t="str">
        <x:v>multi-part scenario
Split into two short questions: first diagnose the AI issue, then choose the safest role/profile action.</x:v>
      </x:c>
      <x:c r="G2029" s="3" t="str">
        <x:v>Scenario: Operations needs a handoff plan.
Use: approved work orders and current service schedules.
Rule: Each operational exception needs an owner and escalation route.
Risk: A lost handoff can stop an active process.
Evidence: A foundational project has modest direct value but enables several validated use cases.
Extra function cue: An automated step can leave work partially complete after a failure.</x:v>
      </x:c>
      <x:c r="H2029" s="3" t="str">
        <x:v>Which interpretation best fits the portfolio evidence? Also apply the profile cue.</x:v>
      </x:c>
      <x:c r="I2029" s="3" t="str">
        <x:v>A. Its enabling value should be included without double counting; restart the entire process without checking completed steps.
B. Its enabling value should be included without double counting; define the recovery owner and intermediate-state procedure.
C. The combined benefits are overstated through overlap; restart the entire process without checking completed steps.
D. The combined benefits are overstated through overlap; define the recovery owner and intermediate-state procedure.</x:v>
      </x:c>
      <x:c r="J2029" s="3" t="str">
        <x:v>B</x:v>
      </x:c>
      <x:c r="K2029" s="3" t="str">
        <x:v>Dependencies can create value beyond the project’s immediate output. Recovery must account for work already performed.</x:v>
      </x:c>
      <x:c r="L2029" s="3" t="str">
        <x:v>Context 61 words
Prompt 12 words
Longest option 17 words</x:v>
      </x:c>
      <x:c r="M2029" s="4" t="str">
        <x:v>Pending</x:v>
      </x:c>
      <x:c r="N2029" s="4" t="str"/>
      <x:c r="O2029" s="4" t="str"/>
      <x:c r="P2029" s="4" t="str">
        <x:v>Pending</x:v>
      </x:c>
      <x:c r="Q2029" s="4" t="str">
        <x:v>Pending</x:v>
      </x:c>
      <x:c r="R2029" s="4" t="str">
        <x:v>Pending</x:v>
      </x:c>
      <x:c r="S2029" s="4" t="str">
        <x:v>Pending</x:v>
      </x:c>
      <x:c r="T2029" s="4" t="str">
        <x:v>Pending</x:v>
      </x:c>
      <x:c r="U2029" s="4" t="str">
        <x:v>related-variants-require-family-review
check-specialized-distractor-and-difficulty</x:v>
      </x:c>
      <x:c r="V2029" s="3" t="str">
        <x:v>D5-portfolio-prioritization-proficient</x:v>
      </x:c>
      <x:c r="W2029" s="3" t="str">
        <x:v>D5-portfolio-prioritization-proficient-2</x:v>
      </x:c>
      <x:c r="X2029" s="3" t="str">
        <x:v>aea74de507aaf4a92d95758a9992a817b8da4507de7d461f9ad463fbdad8ce5e</x:v>
      </x:c>
      <x:c r="Y2029" s="3" t="str">
        <x:v>en</x:v>
      </x:c>
      <x:c r="Z2029" s="3"/>
    </x:row>
    <x:row r="2030" ht="165" customHeight="1">
      <x:c r="A2030" s="3" t="str">
        <x:v>NH-FUNCTION-OPERATIONS-D5-PORTFOLIO-PRIORITIZATION-ADVANCED-01</x:v>
      </x:c>
      <x:c r="B2030" s="3" t="str">
        <x:v>function</x:v>
      </x:c>
      <x:c r="C2030" s="3" t="str">
        <x:v>Operations</x:v>
      </x:c>
      <x:c r="D2030" s="3" t="str">
        <x:v>Portfolio prioritization</x:v>
      </x:c>
      <x:c r="E2030" s="3" t="str">
        <x:v>advanced</x:v>
      </x:c>
      <x:c r="F2030" s="3" t="str">
        <x:v>multi-part scenario
Split into two short questions: first diagnose the AI issue, then choose the safest role/profile action.</x:v>
      </x:c>
      <x:c r="G2030" s="3" t="str">
        <x:v>Scenario: Operations needs a handoff plan.
Use: approved work orders and current service schedules.
Rule: Each operational exception needs an owner and escalation route.
Risk: A lost handoff can stop an active process.
Evidence: Resource limits make the individually highest-ranked projects infeasible together.
Extra function cue: The handoff plan names a receiving team but no one has accepted the exception queue.</x:v>
      </x:c>
      <x:c r="H2030" s="3" t="str">
        <x:v>Which allocation rule best addresses the stated portfolio tradeoff? Also apply the profile cue.</x:v>
      </x:c>
      <x:c r="I2030" s="3" t="str">
        <x:v>A. Reserve a bounded learning allocation with explicit option-value criteria; obtain acceptance from a named receiving owner.
B. Reserve a bounded learning allocation with explicit option-value criteria; mark the handoff complete when the plan is sent.
C. Optimize a feasible combination using capacity and dependency constraints; obtain acceptance from a named receiving owner.
D. Optimize a feasible combination using capacity and dependency constraints; mark the handoff complete when the plan is sent.</x:v>
      </x:c>
      <x:c r="J2030" s="3" t="str">
        <x:v>C</x:v>
      </x:c>
      <x:c r="K2030" s="3" t="str">
        <x:v>Selecting by isolated rank does not solve the constrained portfolio problem. Sending a plan does not establish operational acceptance.</x:v>
      </x:c>
      <x:c r="L2030" s="3" t="str">
        <x:v>Context 61 words
Prompt 14 words
Longest option 18 words</x:v>
      </x:c>
      <x:c r="M2030" s="4" t="str">
        <x:v>Pending</x:v>
      </x:c>
      <x:c r="N2030" s="4" t="str"/>
      <x:c r="O2030" s="4" t="str"/>
      <x:c r="P2030" s="4" t="str">
        <x:v>Pending</x:v>
      </x:c>
      <x:c r="Q2030" s="4" t="str">
        <x:v>Pending</x:v>
      </x:c>
      <x:c r="R2030" s="4" t="str">
        <x:v>Pending</x:v>
      </x:c>
      <x:c r="S2030" s="4" t="str">
        <x:v>Pending</x:v>
      </x:c>
      <x:c r="T2030" s="4" t="str">
        <x:v>Pending</x:v>
      </x:c>
      <x:c r="U2030" s="4" t="str">
        <x:v>related-variants-require-family-review
check-specialized-distractor-and-difficulty</x:v>
      </x:c>
      <x:c r="V2030" s="3" t="str">
        <x:v>D5-portfolio-prioritization-advanced</x:v>
      </x:c>
      <x:c r="W2030" s="3" t="str">
        <x:v>D5-portfolio-prioritization-advanced-4</x:v>
      </x:c>
      <x:c r="X2030" s="3" t="str">
        <x:v>e37607342098ffd006609b976bcaf73281d61aa12ee73947df43e433eaf5525c</x:v>
      </x:c>
      <x:c r="Y2030" s="3" t="str">
        <x:v>en</x:v>
      </x:c>
      <x:c r="Z2030" s="3"/>
    </x:row>
    <x:row r="2031" ht="165" customHeight="1">
      <x:c r="A2031" s="3" t="str">
        <x:v>NH-FUNCTION-OPERATIONS-D5-PORTFOLIO-PRIORITIZATION-ADVANCED-02</x:v>
      </x:c>
      <x:c r="B2031" s="3" t="str">
        <x:v>function</x:v>
      </x:c>
      <x:c r="C2031" s="3" t="str">
        <x:v>Operations</x:v>
      </x:c>
      <x:c r="D2031" s="3" t="str">
        <x:v>Portfolio prioritization</x:v>
      </x:c>
      <x:c r="E2031" s="3" t="str">
        <x:v>advanced</x:v>
      </x:c>
      <x:c r="F2031" s="3" t="str">
        <x:v>multi-part scenario
Split into two short questions: first diagnose the AI issue, then choose the safest role/profile action.</x:v>
      </x:c>
      <x:c r="G2031" s="3" t="str">
        <x:v>Scenario: Operations needs a handoff plan.
Use: approved work orders and current service schedules.
Rule: Each operational exception needs an owner and escalation route.
Risk: A lost handoff can stop an active process.
Evidence: Several projects share one vendor and would fail together during an outage.
Extra function cue: The recommendation shortens one step but increases waiting time at the next step.</x:v>
      </x:c>
      <x:c r="H2031" s="3" t="str">
        <x:v>Which allocation rule best addresses the stated portfolio tradeoff? Also apply the profile cue.</x:v>
      </x:c>
      <x:c r="I2031" s="3" t="str">
        <x:v>A. Evaluate correlated exposure and fund justified resilience measures; claim the local time saving as the full process improvement.
B. Optimize a feasible combination using capacity and dependency constraints; compare end-to-end throughput and queue behavior.
C. Optimize a feasible combination using capacity and dependency constraints; claim the local time saving as the full process improvement.
D. Evaluate correlated exposure and fund justified resilience measures; compare end-to-end throughput and queue behavior.</x:v>
      </x:c>
      <x:c r="J2031" s="3" t="str">
        <x:v>D</x:v>
      </x:c>
      <x:c r="K2031" s="3" t="str">
        <x:v>Independent project scores can miss shared failure dependence. A local gain can be lost at the downstream bottleneck.</x:v>
      </x:c>
      <x:c r="L2031" s="3" t="str">
        <x:v>Context 62 words
Prompt 14 words
Longest option 19 words</x:v>
      </x:c>
      <x:c r="M2031" s="4" t="str">
        <x:v>Pending</x:v>
      </x:c>
      <x:c r="N2031" s="4" t="str"/>
      <x:c r="O2031" s="4" t="str"/>
      <x:c r="P2031" s="4" t="str">
        <x:v>Pending</x:v>
      </x:c>
      <x:c r="Q2031" s="4" t="str">
        <x:v>Pending</x:v>
      </x:c>
      <x:c r="R2031" s="4" t="str">
        <x:v>Pending</x:v>
      </x:c>
      <x:c r="S2031" s="4" t="str">
        <x:v>Pending</x:v>
      </x:c>
      <x:c r="T2031" s="4" t="str">
        <x:v>Pending</x:v>
      </x:c>
      <x:c r="U2031" s="4" t="str">
        <x:v>related-variants-require-family-review
check-specialized-distractor-and-difficulty</x:v>
      </x:c>
      <x:c r="V2031" s="3" t="str">
        <x:v>D5-portfolio-prioritization-advanced</x:v>
      </x:c>
      <x:c r="W2031" s="3" t="str">
        <x:v>D5-portfolio-prioritization-advanced-1</x:v>
      </x:c>
      <x:c r="X2031" s="3" t="str">
        <x:v>c1d30c3519d41b4c8b5ead19738a1c8815de8afd522ec284f2908bd13a511610</x:v>
      </x:c>
      <x:c r="Y2031" s="3" t="str">
        <x:v>en</x:v>
      </x:c>
      <x:c r="Z2031" s="3"/>
    </x:row>
    <x:row r="2032" ht="165" customHeight="1">
      <x:c r="A2032" s="3" t="str">
        <x:v>NH-FUNCTION-OPERATIONS-D5-PORTFOLIO-PRIORITIZATION-ADVANCED-03</x:v>
      </x:c>
      <x:c r="B2032" s="3" t="str">
        <x:v>function</x:v>
      </x:c>
      <x:c r="C2032" s="3" t="str">
        <x:v>Operations</x:v>
      </x:c>
      <x:c r="D2032" s="3" t="str">
        <x:v>Portfolio prioritization</x:v>
      </x:c>
      <x:c r="E2032" s="3" t="str">
        <x:v>advanced</x:v>
      </x:c>
      <x:c r="F2032" s="3" t="str">
        <x:v>multi-part scenario
Split into two short questions: first diagnose the AI issue, then choose the safest role/profile action.</x:v>
      </x:c>
      <x:c r="G2032" s="3" t="str">
        <x:v>Scenario: Operations needs a handoff plan.
Use: approved work orders and current service schedules.
Rule: Each operational exception needs an owner and escalation route.
Risk: A lost handoff can stop an active process.
Evidence: The portfolio contains only quick wins and no tests of strategic uncertainties.
Extra function cue: The proposed schedule uses an old service window that has since changed.</x:v>
      </x:c>
      <x:c r="H2032" s="3" t="str">
        <x:v>Which allocation rule best addresses the stated portfolio tradeoff? Also apply the profile cue.</x:v>
      </x:c>
      <x:c r="I2032" s="3" t="str">
        <x:v>A. Reserve a bounded learning allocation with explicit option-value criteria; reconcile the plan with the current approved schedule.
B. Reserve a bounded learning allocation with explicit option-value criteria; keep the prior window because it was used in the pilot.
C. Evaluate correlated exposure and fund justified resilience measures; reconcile the plan with the current approved schedule.
D. Evaluate correlated exposure and fund justified resilience measures; keep the prior window because it was used in the pilot.</x:v>
      </x:c>
      <x:c r="J2032" s="3" t="str">
        <x:v>A</x:v>
      </x:c>
      <x:c r="K2032" s="3" t="str">
        <x:v>A portfolio can balance near-term delivery and evidence for future choices. The live operating window governs the current handoff.</x:v>
      </x:c>
      <x:c r="L2032" s="3" t="str">
        <x:v>Context 61 words
Prompt 14 words
Longest option 20 words</x:v>
      </x:c>
      <x:c r="M2032" s="4" t="str">
        <x:v>Pending</x:v>
      </x:c>
      <x:c r="N2032" s="4" t="str"/>
      <x:c r="O2032" s="4" t="str"/>
      <x:c r="P2032" s="4" t="str">
        <x:v>Pending</x:v>
      </x:c>
      <x:c r="Q2032" s="4" t="str">
        <x:v>Pending</x:v>
      </x:c>
      <x:c r="R2032" s="4" t="str">
        <x:v>Pending</x:v>
      </x:c>
      <x:c r="S2032" s="4" t="str">
        <x:v>Pending</x:v>
      </x:c>
      <x:c r="T2032" s="4" t="str">
        <x:v>Pending</x:v>
      </x:c>
      <x:c r="U2032" s="4" t="str">
        <x:v>related-variants-require-family-review
check-specialized-distractor-and-difficulty</x:v>
      </x:c>
      <x:c r="V2032" s="3" t="str">
        <x:v>D5-portfolio-prioritization-advanced</x:v>
      </x:c>
      <x:c r="W2032" s="3" t="str">
        <x:v>D5-portfolio-prioritization-advanced-2</x:v>
      </x:c>
      <x:c r="X2032" s="3" t="str">
        <x:v>14e4fb5c6739198fb9f5f2dc7059c4f069b1632cdb18ba49015bde9a8c8d392e</x:v>
      </x:c>
      <x:c r="Y2032" s="3" t="str">
        <x:v>en</x:v>
      </x:c>
      <x:c r="Z2032" s="3"/>
    </x:row>
    <x:row r="2033" ht="165" customHeight="1">
      <x:c r="A2033" s="3" t="str">
        <x:v>NH-FUNCTION-OPERATIONS-D5-PORTFOLIO-PRIORITIZATION-ADVANCED-04</x:v>
      </x:c>
      <x:c r="B2033" s="3" t="str">
        <x:v>function</x:v>
      </x:c>
      <x:c r="C2033" s="3" t="str">
        <x:v>Operations</x:v>
      </x:c>
      <x:c r="D2033" s="3" t="str">
        <x:v>Portfolio prioritization</x:v>
      </x:c>
      <x:c r="E2033" s="3" t="str">
        <x:v>advanced</x:v>
      </x:c>
      <x:c r="F2033" s="3" t="str">
        <x:v>multi-part scenario
Split into two short questions: first diagnose the AI issue, then choose the safest role/profile action.</x:v>
      </x:c>
      <x:c r="G2033" s="3" t="str">
        <x:v>Scenario: Operations needs a handoff plan.
Use: approved work orders and current service schedules.
Rule: Each operational exception needs an owner and escalation route.
Risk: A lost handoff can stop an active process.
Evidence: Projects continue automatically even when assumptions change after each stage.
Extra function cue: An automated step can leave work partially complete after a failure.</x:v>
      </x:c>
      <x:c r="H2033" s="3" t="str">
        <x:v>Which allocation rule best addresses the stated portfolio tradeoff? Also apply the profile cue.</x:v>
      </x:c>
      <x:c r="I2033" s="3" t="str">
        <x:v>A. Use staged funding tied to updated evidence and stop decisions; restart the entire process without checking completed steps.
B. Use staged funding tied to updated evidence and stop decisions; define the recovery owner and intermediate-state procedure.
C. Reserve a bounded learning allocation with explicit option-value criteria; define the recovery owner and intermediate-state procedure.
D. Reserve a bounded learning allocation with explicit option-value criteria; restart the entire process without checking completed steps.</x:v>
      </x:c>
      <x:c r="J2033" s="3" t="str">
        <x:v>B</x:v>
      </x:c>
      <x:c r="K2033" s="3" t="str">
        <x:v>A gate needs a real choice based on current evidence. Recovery must account for work already performed.</x:v>
      </x:c>
      <x:c r="L2033" s="3" t="str">
        <x:v>Context 58 words
Prompt 14 words
Longest option 18 words</x:v>
      </x:c>
      <x:c r="M2033" s="4" t="str">
        <x:v>Pending</x:v>
      </x:c>
      <x:c r="N2033" s="4" t="str"/>
      <x:c r="O2033" s="4" t="str"/>
      <x:c r="P2033" s="4" t="str">
        <x:v>Pending</x:v>
      </x:c>
      <x:c r="Q2033" s="4" t="str">
        <x:v>Pending</x:v>
      </x:c>
      <x:c r="R2033" s="4" t="str">
        <x:v>Pending</x:v>
      </x:c>
      <x:c r="S2033" s="4" t="str">
        <x:v>Pending</x:v>
      </x:c>
      <x:c r="T2033" s="4" t="str">
        <x:v>Pending</x:v>
      </x:c>
      <x:c r="U2033" s="4" t="str">
        <x:v>related-variants-require-family-review
check-specialized-distractor-and-difficulty</x:v>
      </x:c>
      <x:c r="V2033" s="3" t="str">
        <x:v>D5-portfolio-prioritization-advanced</x:v>
      </x:c>
      <x:c r="W2033" s="3" t="str">
        <x:v>D5-portfolio-prioritization-advanced-3</x:v>
      </x:c>
      <x:c r="X2033" s="3" t="str">
        <x:v>4a81bd2646c511e82f0d4916d172e725a1216f9e0e4ad2f1d1d49a958aba3453</x:v>
      </x:c>
      <x:c r="Y2033" s="3" t="str">
        <x:v>en</x:v>
      </x:c>
      <x:c r="Z2033" s="3"/>
    </x:row>
    <x:row r="2034" ht="165" customHeight="1">
      <x:c r="A2034" s="3" t="str">
        <x:v>NH-FUNCTION-OPERATIONS-D6-ROLE-CLARITY-AWARENESS-01</x:v>
      </x:c>
      <x:c r="B2034" s="3" t="str">
        <x:v>function</x:v>
      </x:c>
      <x:c r="C2034" s="3" t="str">
        <x:v>Operations</x:v>
      </x:c>
      <x:c r="D2034" s="3" t="str">
        <x:v>Human-AI role clarity</x:v>
      </x:c>
      <x:c r="E2034" s="3" t="str">
        <x:v>awareness</x:v>
      </x:c>
      <x:c r="F2034" s="3" t="str">
        <x:v>scenario choice
Keep the scenario short and make the answer choices concrete actions a user can picture.</x:v>
      </x:c>
      <x:c r="G2034" s="3" t="str">
        <x:v>Scenario: Operations needs a handoff plan.
Use: approved work orders and current service schedules.
Rule: Each operational exception needs an owner and escalation route.
Risk: A lost handoff can stop an active process.
Evidence: A reviewer checks the draft but has no authority to release the resulting action.
Extra function cue: The handoff plan names a receiving team but no one has accepted the exception queue.</x:v>
      </x:c>
      <x:c r="H2034" s="3" t="str">
        <x:v>Which responsibility is missing? Also apply the profile cue.</x:v>
      </x:c>
      <x:c r="I2034" s="3" t="str">
        <x:v>A. An explicit exception owner and handoff; mark the handoff complete when the plan is sent.
B. A designated action approver; mark the handoff complete when the plan is sent.
C. An explicit exception owner and handoff; obtain acceptance from a named receiving owner.
D. A designated action approver; obtain acceptance from a named receiving owner.</x:v>
      </x:c>
      <x:c r="J2034" s="3" t="str">
        <x:v>D</x:v>
      </x:c>
      <x:c r="K2034" s="3" t="str">
        <x:v>Review and authorization may belong to different roles. Sending a plan does not establish operational acceptance.</x:v>
      </x:c>
      <x:c r="L2034" s="3" t="str">
        <x:v>Context 66 words
Prompt 9 words
Longest option 15 words</x:v>
      </x:c>
      <x:c r="M2034" s="4" t="str">
        <x:v>Pending</x:v>
      </x:c>
      <x:c r="N2034" s="4" t="str"/>
      <x:c r="O2034" s="4" t="str"/>
      <x:c r="P2034" s="4" t="str">
        <x:v>Pending</x:v>
      </x:c>
      <x:c r="Q2034" s="4" t="str">
        <x:v>Pending</x:v>
      </x:c>
      <x:c r="R2034" s="4" t="str">
        <x:v>Pending</x:v>
      </x:c>
      <x:c r="S2034" s="4" t="str">
        <x:v>Pending</x:v>
      </x:c>
      <x:c r="T2034" s="4" t="str">
        <x:v>Pending</x:v>
      </x:c>
      <x:c r="U2034" s="4" t="str">
        <x:v>related-variants-require-family-review
check-specialized-distractor-and-difficulty</x:v>
      </x:c>
      <x:c r="V2034" s="3" t="str">
        <x:v>D6-role-clarity-awareness</x:v>
      </x:c>
      <x:c r="W2034" s="3" t="str">
        <x:v>D6-role-clarity-awareness-2</x:v>
      </x:c>
      <x:c r="X2034" s="3" t="str">
        <x:v>e0685c1caa35914dd5cfa31f9f71efc0582a4eac77a896f371aed5bcea9905c7</x:v>
      </x:c>
      <x:c r="Y2034" s="3" t="str">
        <x:v>en</x:v>
      </x:c>
      <x:c r="Z2034" s="3"/>
    </x:row>
    <x:row r="2035" ht="165" customHeight="1">
      <x:c r="A2035" s="3" t="str">
        <x:v>NH-FUNCTION-OPERATIONS-D6-ROLE-CLARITY-AWARENESS-02</x:v>
      </x:c>
      <x:c r="B2035" s="3" t="str">
        <x:v>function</x:v>
      </x:c>
      <x:c r="C2035" s="3" t="str">
        <x:v>Operations</x:v>
      </x:c>
      <x:c r="D2035" s="3" t="str">
        <x:v>Human-AI role clarity</x:v>
      </x:c>
      <x:c r="E2035" s="3" t="str">
        <x:v>awareness</x:v>
      </x:c>
      <x:c r="F2035" s="3" t="str">
        <x:v>matching
Ask users to match 2-3 observations to concepts such as retrieval, generation, privacy, or approval.</x:v>
      </x:c>
      <x:c r="G2035" s="3" t="str">
        <x:v>Scenario: Operations needs a handoff plan.
Use: approved work orders and current service schedules.
Rule: Each operational exception needs an owner and escalation route.
Risk: A lost handoff can stop an active process.
Evidence: Two teams each assume the other will handle unresolved exceptions.
Extra function cue: The recommendation shortens one step but increases waiting time at the next step.</x:v>
      </x:c>
      <x:c r="H2035" s="3" t="str">
        <x:v>Which responsibility is missing? Also apply the profile cue.</x:v>
      </x:c>
      <x:c r="I2035" s="3" t="str">
        <x:v>A. An explicit exception owner and handoff; compare end-to-end throughput and queue behavior.
B. An explicit exception owner and handoff; claim the local time saving as the full process improvement.
C. A human owner for factual review; claim the local time saving as the full process improvement.
D. A human owner for factual review; compare end-to-end throughput and queue behavior.</x:v>
      </x:c>
      <x:c r="J2035" s="3" t="str">
        <x:v>A</x:v>
      </x:c>
      <x:c r="K2035" s="3" t="str">
        <x:v>Shared assumptions leave the exceptional work unowned. A local gain can be lost at the downstream bottleneck.</x:v>
      </x:c>
      <x:c r="L2035" s="3" t="str">
        <x:v>Context 60 words
Prompt 9 words
Longest option 16 words</x:v>
      </x:c>
      <x:c r="M2035" s="4" t="str">
        <x:v>Pending</x:v>
      </x:c>
      <x:c r="N2035" s="4" t="str"/>
      <x:c r="O2035" s="4" t="str"/>
      <x:c r="P2035" s="4" t="str">
        <x:v>Pending</x:v>
      </x:c>
      <x:c r="Q2035" s="4" t="str">
        <x:v>Pending</x:v>
      </x:c>
      <x:c r="R2035" s="4" t="str">
        <x:v>Pending</x:v>
      </x:c>
      <x:c r="S2035" s="4" t="str">
        <x:v>Pending</x:v>
      </x:c>
      <x:c r="T2035" s="4" t="str">
        <x:v>Pending</x:v>
      </x:c>
      <x:c r="U2035" s="4" t="str">
        <x:v>related-variants-require-family-review
check-specialized-distractor-and-difficulty</x:v>
      </x:c>
      <x:c r="V2035" s="3" t="str">
        <x:v>D6-role-clarity-awareness</x:v>
      </x:c>
      <x:c r="W2035" s="3" t="str">
        <x:v>D6-role-clarity-awareness-3</x:v>
      </x:c>
      <x:c r="X2035" s="3" t="str">
        <x:v>8551eb9de94b81559f8441bcc07a4d3df84762c5a8f49be0412f1d688993170e</x:v>
      </x:c>
      <x:c r="Y2035" s="3" t="str">
        <x:v>en</x:v>
      </x:c>
      <x:c r="Z2035" s="3"/>
    </x:row>
    <x:row r="2036" ht="165" customHeight="1">
      <x:c r="A2036" s="3" t="str">
        <x:v>NH-FUNCTION-OPERATIONS-D6-ROLE-CLARITY-AWARENESS-03</x:v>
      </x:c>
      <x:c r="B2036" s="3" t="str">
        <x:v>function</x:v>
      </x:c>
      <x:c r="C2036" s="3" t="str">
        <x:v>Operations</x:v>
      </x:c>
      <x:c r="D2036" s="3" t="str">
        <x:v>Human-AI role clarity</x:v>
      </x:c>
      <x:c r="E2036" s="3" t="str">
        <x:v>awareness</x:v>
      </x:c>
      <x:c r="F2036" s="3" t="str">
        <x:v>scenario choice
Keep the scenario short and make the answer choices concrete actions a user can picture.</x:v>
      </x:c>
      <x:c r="G2036" s="3" t="str">
        <x:v>Scenario: Operations needs a handoff plan.
Use: approved work orders and current service schedules.
Rule: Each operational exception needs an owner and escalation route.
Risk: A lost handoff can stop an active process.
Evidence: A released output causes an error, but nobody owns correction or user notification.
Extra function cue: The proposed schedule uses an old service window that has since changed.</x:v>
      </x:c>
      <x:c r="H2036" s="3" t="str">
        <x:v>Which responsibility is missing? Also apply the profile cue.</x:v>
      </x:c>
      <x:c r="I2036" s="3" t="str">
        <x:v>A. A designated action approver; reconcile the plan with the current approved schedule.
B. A remediation owner; reconcile the plan with the current approved schedule.
C. A designated action approver; keep the prior window because it was used in the pilot.
D. A remediation owner; keep the prior window because it was used in the pilot.</x:v>
      </x:c>
      <x:c r="J2036" s="3" t="str">
        <x:v>B</x:v>
      </x:c>
      <x:c r="K2036" s="3" t="str">
        <x:v>Accountability includes the response after a failure. The live operating window governs the current handoff.</x:v>
      </x:c>
      <x:c r="L2036" s="3" t="str">
        <x:v>Context 62 words
Prompt 9 words
Longest option 15 words</x:v>
      </x:c>
      <x:c r="M2036" s="4" t="str">
        <x:v>Pending</x:v>
      </x:c>
      <x:c r="N2036" s="4" t="str"/>
      <x:c r="O2036" s="4" t="str"/>
      <x:c r="P2036" s="4" t="str">
        <x:v>Pending</x:v>
      </x:c>
      <x:c r="Q2036" s="4" t="str">
        <x:v>Pending</x:v>
      </x:c>
      <x:c r="R2036" s="4" t="str">
        <x:v>Pending</x:v>
      </x:c>
      <x:c r="S2036" s="4" t="str">
        <x:v>Pending</x:v>
      </x:c>
      <x:c r="T2036" s="4" t="str">
        <x:v>Pending</x:v>
      </x:c>
      <x:c r="U2036" s="4" t="str">
        <x:v>related-variants-require-family-review
check-specialized-distractor-and-difficulty</x:v>
      </x:c>
      <x:c r="V2036" s="3" t="str">
        <x:v>D6-role-clarity-awareness</x:v>
      </x:c>
      <x:c r="W2036" s="3" t="str">
        <x:v>D6-role-clarity-awareness-4</x:v>
      </x:c>
      <x:c r="X2036" s="3" t="str">
        <x:v>5aa7d66aa7e27a1d42d916fa304f44de6c1a592ac585a8e1627ff67b0973862f</x:v>
      </x:c>
      <x:c r="Y2036" s="3" t="str">
        <x:v>en</x:v>
      </x:c>
      <x:c r="Z2036" s="3"/>
    </x:row>
    <x:row r="2037" ht="165" customHeight="1">
      <x:c r="A2037" s="3" t="str">
        <x:v>NH-FUNCTION-OPERATIONS-D6-ROLE-CLARITY-AWARENESS-04</x:v>
      </x:c>
      <x:c r="B2037" s="3" t="str">
        <x:v>function</x:v>
      </x:c>
      <x:c r="C2037" s="3" t="str">
        <x:v>Operations</x:v>
      </x:c>
      <x:c r="D2037" s="3" t="str">
        <x:v>Human-AI role clarity</x:v>
      </x:c>
      <x:c r="E2037" s="3" t="str">
        <x:v>awareness</x:v>
      </x:c>
      <x:c r="F2037" s="3" t="str">
        <x:v>matching
Ask users to match 2-3 observations to concepts such as retrieval, generation, privacy, or approval.</x:v>
      </x:c>
      <x:c r="G2037" s="3" t="str">
        <x:v>Scenario: Operations needs a handoff plan.
Use: approved work orders and current service schedules.
Rule: Each operational exception needs an owner and escalation route.
Risk: A lost handoff can stop an active process.
Evidence: An assistant drafts a handoff plan, but nobody is named to verify its factual content.
Extra function cue: An automated step can leave work partially complete after a failure.</x:v>
      </x:c>
      <x:c r="H2037" s="3" t="str">
        <x:v>Which responsibility is missing? Also apply the profile cue.</x:v>
      </x:c>
      <x:c r="I2037" s="3" t="str">
        <x:v>A. A human owner for factual review; restart the entire process without checking completed steps.
B. A remediation owner; restart the entire process without checking completed steps.
C. A human owner for factual review; define the recovery owner and intermediate-state procedure.
D. A remediation owner; define the recovery owner and intermediate-state procedure.</x:v>
      </x:c>
      <x:c r="J2037" s="3" t="str">
        <x:v>C</x:v>
      </x:c>
      <x:c r="K2037" s="3" t="str">
        <x:v>Creating a draft does not assign responsibility for checking it. Recovery must account for work already performed.</x:v>
      </x:c>
      <x:c r="L2037" s="3" t="str">
        <x:v>Context 63 words
Prompt 9 words
Longest option 14 words</x:v>
      </x:c>
      <x:c r="M2037" s="4" t="str">
        <x:v>Pending</x:v>
      </x:c>
      <x:c r="N2037" s="4" t="str"/>
      <x:c r="O2037" s="4" t="str"/>
      <x:c r="P2037" s="4" t="str">
        <x:v>Pending</x:v>
      </x:c>
      <x:c r="Q2037" s="4" t="str">
        <x:v>Pending</x:v>
      </x:c>
      <x:c r="R2037" s="4" t="str">
        <x:v>Pending</x:v>
      </x:c>
      <x:c r="S2037" s="4" t="str">
        <x:v>Pending</x:v>
      </x:c>
      <x:c r="T2037" s="4" t="str">
        <x:v>Pending</x:v>
      </x:c>
      <x:c r="U2037" s="4" t="str">
        <x:v>related-variants-require-family-review
check-specialized-distractor-and-difficulty</x:v>
      </x:c>
      <x:c r="V2037" s="3" t="str">
        <x:v>D6-role-clarity-awareness</x:v>
      </x:c>
      <x:c r="W2037" s="3" t="str">
        <x:v>D6-role-clarity-awareness-1</x:v>
      </x:c>
      <x:c r="X2037" s="3" t="str">
        <x:v>aeaf92d183949ca4572cbad7209306d15c25bac2206e3cd61af0fd7f511ea305</x:v>
      </x:c>
      <x:c r="Y2037" s="3" t="str">
        <x:v>en</x:v>
      </x:c>
      <x:c r="Z2037" s="3"/>
    </x:row>
    <x:row r="2038" ht="165" customHeight="1">
      <x:c r="A2038" s="3" t="str">
        <x:v>NH-FUNCTION-OPERATIONS-D6-ROLE-CLARITY-APPLIED-01</x:v>
      </x:c>
      <x:c r="B2038" s="3" t="str">
        <x:v>function</x:v>
      </x:c>
      <x:c r="C2038" s="3" t="str">
        <x:v>Operations</x:v>
      </x:c>
      <x:c r="D2038" s="3" t="str">
        <x:v>Human-AI role clarity</x:v>
      </x:c>
      <x:c r="E2038" s="3" t="str">
        <x:v>applied</x:v>
      </x:c>
      <x:c r="F2038" s="3" t="str">
        <x:v>scenario choice
Keep the scenario short and make the answer choices concrete actions a user can picture.</x:v>
      </x:c>
      <x:c r="G2038" s="3" t="str">
        <x:v>Scenario: Operations needs a handoff plan.
Use: approved work orders and current service schedules.
Rule: Each operational exception needs an owner and escalation route.
Risk: A lost handoff can stop an active process.
Evidence: A task moves to another team without acknowledgment.
Extra function cue: The handoff plan names a receiving team but no one has accepted the exception queue.</x:v>
      </x:c>
      <x:c r="H2038" s="3" t="str">
        <x:v>Which assignment resolves the stated ownership gap? Also apply the profile cue.</x:v>
      </x:c>
      <x:c r="I2038" s="3" t="str">
        <x:v>A. Require an accepted handoff with a named receiving owner; obtain acceptance from a named receiving owner.
B. Require an accepted handoff with a named receiving owner; mark the handoff complete when the plan is sent.
C. Activate the assigned correction owner and communication process; obtain acceptance from a named receiving owner.
D. Activate the assigned correction owner and communication process; mark the handoff complete when the plan is sent.</x:v>
      </x:c>
      <x:c r="J2038" s="3" t="str">
        <x:v>A</x:v>
      </x:c>
      <x:c r="K2038" s="3" t="str">
        <x:v>Sending work does not establish that someone has accepted it. Sending a plan does not establish operational acceptance.</x:v>
      </x:c>
      <x:c r="L2038" s="3" t="str">
        <x:v>Context 60 words
Prompt 12 words
Longest option 18 words</x:v>
      </x:c>
      <x:c r="M2038" s="4" t="str">
        <x:v>Pending</x:v>
      </x:c>
      <x:c r="N2038" s="4" t="str"/>
      <x:c r="O2038" s="4" t="str"/>
      <x:c r="P2038" s="4" t="str">
        <x:v>Pending</x:v>
      </x:c>
      <x:c r="Q2038" s="4" t="str">
        <x:v>Pending</x:v>
      </x:c>
      <x:c r="R2038" s="4" t="str">
        <x:v>Pending</x:v>
      </x:c>
      <x:c r="S2038" s="4" t="str">
        <x:v>Pending</x:v>
      </x:c>
      <x:c r="T2038" s="4" t="str">
        <x:v>Pending</x:v>
      </x:c>
      <x:c r="U2038" s="4" t="str">
        <x:v>related-variants-require-family-review
check-specialized-distractor-and-difficulty</x:v>
      </x:c>
      <x:c r="V2038" s="3" t="str">
        <x:v>D6-role-clarity-applied</x:v>
      </x:c>
      <x:c r="W2038" s="3" t="str">
        <x:v>D6-role-clarity-applied-3</x:v>
      </x:c>
      <x:c r="X2038" s="3" t="str">
        <x:v>857698b9ae52ebacd1ed786817bcebcdcc3c67742ea09c9a3942b50d2ef750a2</x:v>
      </x:c>
      <x:c r="Y2038" s="3" t="str">
        <x:v>en</x:v>
      </x:c>
      <x:c r="Z2038" s="3"/>
    </x:row>
    <x:row r="2039" ht="165" customHeight="1">
      <x:c r="A2039" s="3" t="str">
        <x:v>NH-FUNCTION-OPERATIONS-D6-ROLE-CLARITY-APPLIED-02</x:v>
      </x:c>
      <x:c r="B2039" s="3" t="str">
        <x:v>function</x:v>
      </x:c>
      <x:c r="C2039" s="3" t="str">
        <x:v>Operations</x:v>
      </x:c>
      <x:c r="D2039" s="3" t="str">
        <x:v>Human-AI role clarity</x:v>
      </x:c>
      <x:c r="E2039" s="3" t="str">
        <x:v>applied</x:v>
      </x:c>
      <x:c r="F2039" s="3" t="str">
        <x:v>select all safe actions
Convert options into actions and allow multiple correct choices with partial credit.</x:v>
      </x:c>
      <x:c r="G2039" s="3" t="str">
        <x:v>Scenario: Operations needs a handoff plan.
Use: approved work orders and current service schedules.
Rule: Each operational exception needs an owner and escalation route.
Risk: A lost handoff can stop an active process.
Evidence: An error has already reached users, and the original drafter is unavailable.
Extra function cue: The recommendation shortens one step but increases waiting time at the next step.</x:v>
      </x:c>
      <x:c r="H2039" s="3" t="str">
        <x:v>Which assignment resolves the stated ownership gap? Also apply the profile cue.</x:v>
      </x:c>
      <x:c r="I2039" s="3" t="str">
        <x:v>A. Activate the assigned correction owner and communication process; claim the local time saving as the full process improvement.
B. Activate the assigned correction owner and communication process; compare end-to-end throughput and queue behavior.
C. Keep drafting with the assistant and final judgment with the owner; compare end-to-end throughput and queue behavior.
D. Keep drafting with the assistant and final judgment with the owner; claim the local time saving as the full process improvement.</x:v>
      </x:c>
      <x:c r="J2039" s="3" t="str">
        <x:v>B</x:v>
      </x:c>
      <x:c r="K2039" s="3" t="str">
        <x:v>Remediation needs continuity beyond the person who produced the draft. A local gain can be lost at the downstream bottleneck.</x:v>
      </x:c>
      <x:c r="L2039" s="3" t="str">
        <x:v>Context 62 words
Prompt 12 words
Longest option 21 words</x:v>
      </x:c>
      <x:c r="M2039" s="4" t="str">
        <x:v>Pending</x:v>
      </x:c>
      <x:c r="N2039" s="4" t="str"/>
      <x:c r="O2039" s="4" t="str"/>
      <x:c r="P2039" s="4" t="str">
        <x:v>Pending</x:v>
      </x:c>
      <x:c r="Q2039" s="4" t="str">
        <x:v>Pending</x:v>
      </x:c>
      <x:c r="R2039" s="4" t="str">
        <x:v>Pending</x:v>
      </x:c>
      <x:c r="S2039" s="4" t="str">
        <x:v>Pending</x:v>
      </x:c>
      <x:c r="T2039" s="4" t="str">
        <x:v>Pending</x:v>
      </x:c>
      <x:c r="U2039" s="4" t="str">
        <x:v>related-variants-require-family-review
check-specialized-distractor-and-difficulty</x:v>
      </x:c>
      <x:c r="V2039" s="3" t="str">
        <x:v>D6-role-clarity-applied</x:v>
      </x:c>
      <x:c r="W2039" s="3" t="str">
        <x:v>D6-role-clarity-applied-4</x:v>
      </x:c>
      <x:c r="X2039" s="3" t="str">
        <x:v>f51f8aa83ab2223d73d660d2d11bcb1ab5416f95b1d5d421e3918d2bd145ed10</x:v>
      </x:c>
      <x:c r="Y2039" s="3" t="str">
        <x:v>en</x:v>
      </x:c>
      <x:c r="Z2039" s="3"/>
    </x:row>
    <x:row r="2040" ht="165" customHeight="1">
      <x:c r="A2040" s="3" t="str">
        <x:v>NH-FUNCTION-OPERATIONS-D6-ROLE-CLARITY-APPLIED-03</x:v>
      </x:c>
      <x:c r="B2040" s="3" t="str">
        <x:v>function</x:v>
      </x:c>
      <x:c r="C2040" s="3" t="str">
        <x:v>Operations</x:v>
      </x:c>
      <x:c r="D2040" s="3" t="str">
        <x:v>Human-AI role clarity</x:v>
      </x:c>
      <x:c r="E2040" s="3" t="str">
        <x:v>applied</x:v>
      </x:c>
      <x:c r="F2040" s="3" t="str">
        <x:v>scenario choice
Keep the scenario short and make the answer choices concrete actions a user can picture.</x:v>
      </x:c>
      <x:c r="G2040" s="3" t="str">
        <x:v>Scenario: Operations needs a handoff plan.
Use: approved work orders and current service schedules.
Rule: Each operational exception needs an owner and escalation route.
Risk: A lost handoff can stop an active process.
Evidence: The assistant can draft accurately, but a consequential decision remains with operations lead.
Extra function cue: The proposed schedule uses an old service window that has since changed.</x:v>
      </x:c>
      <x:c r="H2040" s="3" t="str">
        <x:v>Which assignment resolves the stated ownership gap? Also apply the profile cue.</x:v>
      </x:c>
      <x:c r="I2040" s="3" t="str">
        <x:v>A. Keep drafting with the assistant and final judgment with the owner; keep the prior window because it was used in the pilot.
B. Activate the assigned correction owner and communication process; reconcile the plan with the current approved schedule.
C. Keep drafting with the assistant and final judgment with the owner; reconcile the plan with the current approved schedule.
D. Activate the assigned correction owner and communication process; keep the prior window because it was used in the pilot.</x:v>
      </x:c>
      <x:c r="J2040" s="3" t="str">
        <x:v>C</x:v>
      </x:c>
      <x:c r="K2040" s="3" t="str">
        <x:v>The task separates assistance from the accountable decision. The live operating window governs the current handoff.</x:v>
      </x:c>
      <x:c r="L2040" s="3" t="str">
        <x:v>Context 62 words
Prompt 12 words
Longest option 22 words</x:v>
      </x:c>
      <x:c r="M2040" s="4" t="str">
        <x:v>Pending</x:v>
      </x:c>
      <x:c r="N2040" s="4" t="str"/>
      <x:c r="O2040" s="4" t="str"/>
      <x:c r="P2040" s="4" t="str">
        <x:v>Pending</x:v>
      </x:c>
      <x:c r="Q2040" s="4" t="str">
        <x:v>Pending</x:v>
      </x:c>
      <x:c r="R2040" s="4" t="str">
        <x:v>Pending</x:v>
      </x:c>
      <x:c r="S2040" s="4" t="str">
        <x:v>Pending</x:v>
      </x:c>
      <x:c r="T2040" s="4" t="str">
        <x:v>Pending</x:v>
      </x:c>
      <x:c r="U2040" s="4" t="str">
        <x:v>related-variants-require-family-review
check-specialized-distractor-and-difficulty</x:v>
      </x:c>
      <x:c r="V2040" s="3" t="str">
        <x:v>D6-role-clarity-applied</x:v>
      </x:c>
      <x:c r="W2040" s="3" t="str">
        <x:v>D6-role-clarity-applied-1</x:v>
      </x:c>
      <x:c r="X2040" s="3" t="str">
        <x:v>fd66ca766da49831760a75c89fe17c8ed757f09f16330ee8479bbabe1f6ae448</x:v>
      </x:c>
      <x:c r="Y2040" s="3" t="str">
        <x:v>en</x:v>
      </x:c>
      <x:c r="Z2040" s="3"/>
    </x:row>
    <x:row r="2041" ht="165" customHeight="1">
      <x:c r="A2041" s="3" t="str">
        <x:v>NH-FUNCTION-OPERATIONS-D6-ROLE-CLARITY-APPLIED-04</x:v>
      </x:c>
      <x:c r="B2041" s="3" t="str">
        <x:v>function</x:v>
      </x:c>
      <x:c r="C2041" s="3" t="str">
        <x:v>Operations</x:v>
      </x:c>
      <x:c r="D2041" s="3" t="str">
        <x:v>Human-AI role clarity</x:v>
      </x:c>
      <x:c r="E2041" s="3" t="str">
        <x:v>applied</x:v>
      </x:c>
      <x:c r="F2041" s="3" t="str">
        <x:v>select all safe actions
Convert options into actions and allow multiple correct choices with partial credit.</x:v>
      </x:c>
      <x:c r="G2041" s="3" t="str">
        <x:v>Scenario: Operations needs a handoff plan.
Use: approved work orders and current service schedules.
Rule: Each operational exception needs an owner and escalation route.
Risk: A lost handoff can stop an active process.
Evidence: A reviewer finds an exception outside their authority.
Extra function cue: An automated step can leave work partially complete after a failure.</x:v>
      </x:c>
      <x:c r="H2041" s="3" t="str">
        <x:v>Which assignment resolves the stated ownership gap? Also apply the profile cue.</x:v>
      </x:c>
      <x:c r="I2041" s="3" t="str">
        <x:v>A. Keep drafting with the assistant and final judgment with the owner; restart the entire process without checking completed steps.
B. Keep drafting with the assistant and final judgment with the owner; define the recovery owner and intermediate-state procedure.
C. Send the evidence to the named exception authority; restart the entire process without checking completed steps.
D. Send the evidence to the named exception authority; define the recovery owner and intermediate-state procedure.</x:v>
      </x:c>
      <x:c r="J2041" s="3" t="str">
        <x:v>D</x:v>
      </x:c>
      <x:c r="K2041" s="3" t="str">
        <x:v>The reviewer should escalate rather than invent permission. Recovery must account for work already performed.</x:v>
      </x:c>
      <x:c r="L2041" s="3" t="str">
        <x:v>Context 56 words
Prompt 12 words
Longest option 19 words</x:v>
      </x:c>
      <x:c r="M2041" s="4" t="str">
        <x:v>Pending</x:v>
      </x:c>
      <x:c r="N2041" s="4" t="str"/>
      <x:c r="O2041" s="4" t="str"/>
      <x:c r="P2041" s="4" t="str">
        <x:v>Pending</x:v>
      </x:c>
      <x:c r="Q2041" s="4" t="str">
        <x:v>Pending</x:v>
      </x:c>
      <x:c r="R2041" s="4" t="str">
        <x:v>Pending</x:v>
      </x:c>
      <x:c r="S2041" s="4" t="str">
        <x:v>Pending</x:v>
      </x:c>
      <x:c r="T2041" s="4" t="str">
        <x:v>Pending</x:v>
      </x:c>
      <x:c r="U2041" s="4" t="str">
        <x:v>related-variants-require-family-review
check-specialized-distractor-and-difficulty</x:v>
      </x:c>
      <x:c r="V2041" s="3" t="str">
        <x:v>D6-role-clarity-applied</x:v>
      </x:c>
      <x:c r="W2041" s="3" t="str">
        <x:v>D6-role-clarity-applied-2</x:v>
      </x:c>
      <x:c r="X2041" s="3" t="str">
        <x:v>1b884252f4a7e15f795d4dd206c913e22333e054dc241a6ceca80f5f0e5b2e8e</x:v>
      </x:c>
      <x:c r="Y2041" s="3" t="str">
        <x:v>en</x:v>
      </x:c>
      <x:c r="Z2041" s="3"/>
    </x:row>
    <x:row r="2042" ht="165" customHeight="1">
      <x:c r="A2042" s="3" t="str">
        <x:v>NH-FUNCTION-OPERATIONS-D6-ROLE-CLARITY-PROFICIENT-01</x:v>
      </x:c>
      <x:c r="B2042" s="3" t="str">
        <x:v>function</x:v>
      </x:c>
      <x:c r="C2042" s="3" t="str">
        <x:v>Operations</x:v>
      </x:c>
      <x:c r="D2042" s="3" t="str">
        <x:v>Human-AI role clarity</x:v>
      </x:c>
      <x:c r="E2042" s="3" t="str">
        <x:v>proficient</x:v>
      </x:c>
      <x:c r="F2042" s="3" t="str">
        <x:v>multi-part scenario
Split into two short questions: first diagnose the AI issue, then choose the safest role/profile action.</x:v>
      </x:c>
      <x:c r="G2042" s="3" t="str">
        <x:v>Scenario: Operations needs a handoff plan.
Use: approved work orders and current service schedules.
Rule: Each operational exception needs an owner and escalation route.
Risk: A lost handoff can stop an active process.
Evidence: Every role signs the form, but each believes another role checked the sources.
Extra function cue: The handoff plan names a receiving team but no one has accepted the exception queue.</x:v>
      </x:c>
      <x:c r="H2042" s="3" t="str">
        <x:v>Which interpretation best fits the workflow evidence? Also apply the profile cue.</x:v>
      </x:c>
      <x:c r="I2042" s="3" t="str">
        <x:v>A. Multiple signatures conceal an unassigned verification responsibility; obtain acceptance from a named receiving owner.
B. Multiple signatures conceal an unassigned verification responsibility; mark the handoff complete when the plan is sent.
C. The decision-rights model contains an unresolved conflict; obtain acceptance from a named receiving owner.
D. The decision-rights model contains an unresolved conflict; mark the handoff complete when the plan is sent.</x:v>
      </x:c>
      <x:c r="J2042" s="3" t="str">
        <x:v>A</x:v>
      </x:c>
      <x:c r="K2042" s="3" t="str">
        <x:v>More sign-offs do not help if the substantive check has no owner. Sending a plan does not establish operational acceptance.</x:v>
      </x:c>
      <x:c r="L2042" s="3" t="str">
        <x:v>Context 65 words
Prompt 12 words
Longest option 16 words</x:v>
      </x:c>
      <x:c r="M2042" s="4" t="str">
        <x:v>Pending</x:v>
      </x:c>
      <x:c r="N2042" s="4" t="str"/>
      <x:c r="O2042" s="4" t="str"/>
      <x:c r="P2042" s="4" t="str">
        <x:v>Pending</x:v>
      </x:c>
      <x:c r="Q2042" s="4" t="str">
        <x:v>Pending</x:v>
      </x:c>
      <x:c r="R2042" s="4" t="str">
        <x:v>Pending</x:v>
      </x:c>
      <x:c r="S2042" s="4" t="str">
        <x:v>Pending</x:v>
      </x:c>
      <x:c r="T2042" s="4" t="str">
        <x:v>Pending</x:v>
      </x:c>
      <x:c r="U2042" s="4" t="str">
        <x:v>related-variants-require-family-review
check-specialized-distractor-and-difficulty</x:v>
      </x:c>
      <x:c r="V2042" s="3" t="str">
        <x:v>D6-role-clarity-proficient</x:v>
      </x:c>
      <x:c r="W2042" s="3" t="str">
        <x:v>D6-role-clarity-proficient-1</x:v>
      </x:c>
      <x:c r="X2042" s="3" t="str">
        <x:v>98658b34438c0d9daa26fbe0e08cb34bbbc6a84f57dd0fa4b2eb860f4776a833</x:v>
      </x:c>
      <x:c r="Y2042" s="3" t="str">
        <x:v>en</x:v>
      </x:c>
      <x:c r="Z2042" s="3"/>
    </x:row>
    <x:row r="2043" ht="165" customHeight="1">
      <x:c r="A2043" s="3" t="str">
        <x:v>NH-FUNCTION-OPERATIONS-D6-ROLE-CLARITY-PROFICIENT-02</x:v>
      </x:c>
      <x:c r="B2043" s="3" t="str">
        <x:v>function</x:v>
      </x:c>
      <x:c r="C2043" s="3" t="str">
        <x:v>Operations</x:v>
      </x:c>
      <x:c r="D2043" s="3" t="str">
        <x:v>Human-AI role clarity</x:v>
      </x:c>
      <x:c r="E2043" s="3" t="str">
        <x:v>proficient</x:v>
      </x:c>
      <x:c r="F2043" s="3" t="str">
        <x:v>multi-part scenario
Split into two short questions: first diagnose the AI issue, then choose the safest role/profile action.</x:v>
      </x:c>
      <x:c r="G2043" s="3" t="str">
        <x:v>Scenario: Operations needs a handoff plan.
Use: approved work orders and current service schedules.
Rule: Each operational exception needs an owner and escalation route.
Risk: A lost handoff can stop an active process.
Evidence: The named approver receives too little time or evidence to assess the action.
Extra function cue: The recommendation shortens one step but increases waiting time at the next step.</x:v>
      </x:c>
      <x:c r="H2043" s="3" t="str">
        <x:v>Which interpretation best fits the workflow evidence? Also apply the profile cue.</x:v>
      </x:c>
      <x:c r="I2043" s="3" t="str">
        <x:v>A. The approval role lacks the conditions for meaningful review; claim the local time saving as the full process improvement.
B. The approval role lacks the conditions for meaningful review; compare end-to-end throughput and queue behavior.
C. Multiple signatures conceal an unassigned verification responsibility; compare end-to-end throughput and queue behavior.
D. Multiple signatures conceal an unassigned verification responsibility; claim the local time saving as the full process improvement.</x:v>
      </x:c>
      <x:c r="J2043" s="3" t="str">
        <x:v>B</x:v>
      </x:c>
      <x:c r="K2043" s="3" t="str">
        <x:v>Formal accountability must be supported by usable information and capacity. A local gain can be lost at the downstream bottleneck.</x:v>
      </x:c>
      <x:c r="L2043" s="3" t="str">
        <x:v>Context 63 words
Prompt 12 words
Longest option 19 words</x:v>
      </x:c>
      <x:c r="M2043" s="4" t="str">
        <x:v>Pending</x:v>
      </x:c>
      <x:c r="N2043" s="4" t="str"/>
      <x:c r="O2043" s="4" t="str"/>
      <x:c r="P2043" s="4" t="str">
        <x:v>Pending</x:v>
      </x:c>
      <x:c r="Q2043" s="4" t="str">
        <x:v>Pending</x:v>
      </x:c>
      <x:c r="R2043" s="4" t="str">
        <x:v>Pending</x:v>
      </x:c>
      <x:c r="S2043" s="4" t="str">
        <x:v>Pending</x:v>
      </x:c>
      <x:c r="T2043" s="4" t="str">
        <x:v>Pending</x:v>
      </x:c>
      <x:c r="U2043" s="4" t="str">
        <x:v>related-variants-require-family-review
check-specialized-distractor-and-difficulty</x:v>
      </x:c>
      <x:c r="V2043" s="3" t="str">
        <x:v>D6-role-clarity-proficient</x:v>
      </x:c>
      <x:c r="W2043" s="3" t="str">
        <x:v>D6-role-clarity-proficient-2</x:v>
      </x:c>
      <x:c r="X2043" s="3" t="str">
        <x:v>4037c39d4e698e6aee93c631851288064b73db92fb2169000016818ad1459d44</x:v>
      </x:c>
      <x:c r="Y2043" s="3" t="str">
        <x:v>en</x:v>
      </x:c>
      <x:c r="Z2043" s="3"/>
    </x:row>
    <x:row r="2044" ht="165" customHeight="1">
      <x:c r="A2044" s="3" t="str">
        <x:v>NH-FUNCTION-OPERATIONS-D6-ROLE-CLARITY-PROFICIENT-03</x:v>
      </x:c>
      <x:c r="B2044" s="3" t="str">
        <x:v>function</x:v>
      </x:c>
      <x:c r="C2044" s="3" t="str">
        <x:v>Operations</x:v>
      </x:c>
      <x:c r="D2044" s="3" t="str">
        <x:v>Human-AI role clarity</x:v>
      </x:c>
      <x:c r="E2044" s="3" t="str">
        <x:v>proficient</x:v>
      </x:c>
      <x:c r="F2044" s="3" t="str">
        <x:v>multi-part scenario
Split into two short questions: first diagnose the AI issue, then choose the safest role/profile action.</x:v>
      </x:c>
      <x:c r="G2044" s="3" t="str">
        <x:v>Scenario: Operations needs a handoff plan.
Use: approved work orders and current service schedules.
Rule: Each operational exception needs an owner and escalation route.
Risk: A lost handoff can stop an active process.
Evidence: The assistant is called the “decision owner” although it cannot accept institutional accountability.
Extra function cue: The proposed schedule uses an old service window that has since changed.</x:v>
      </x:c>
      <x:c r="H2044" s="3" t="str">
        <x:v>Which interpretation best fits the workflow evidence? Also apply the profile cue.</x:v>
      </x:c>
      <x:c r="I2044" s="3" t="str">
        <x:v>A. The accountable human or organizational role remains undefined; keep the prior window because it was used in the pilot.
B. Multiple signatures conceal an unassigned verification responsibility; reconcile the plan with the current approved schedule.
C. The accountable human or organizational role remains undefined; reconcile the plan with the current approved schedule.
D. Multiple signatures conceal an unassigned verification responsibility; keep the prior window because it was used in the pilot.</x:v>
      </x:c>
      <x:c r="J2044" s="3" t="str">
        <x:v>C</x:v>
      </x:c>
      <x:c r="K2044" s="3" t="str">
        <x:v>A tool label does not establish responsibility for consequences. The live operating window governs the current handoff.</x:v>
      </x:c>
      <x:c r="L2044" s="3" t="str">
        <x:v>Context 62 words
Prompt 12 words
Longest option 19 words</x:v>
      </x:c>
      <x:c r="M2044" s="4" t="str">
        <x:v>Pending</x:v>
      </x:c>
      <x:c r="N2044" s="4" t="str"/>
      <x:c r="O2044" s="4" t="str"/>
      <x:c r="P2044" s="4" t="str">
        <x:v>Pending</x:v>
      </x:c>
      <x:c r="Q2044" s="4" t="str">
        <x:v>Pending</x:v>
      </x:c>
      <x:c r="R2044" s="4" t="str">
        <x:v>Pending</x:v>
      </x:c>
      <x:c r="S2044" s="4" t="str">
        <x:v>Pending</x:v>
      </x:c>
      <x:c r="T2044" s="4" t="str">
        <x:v>Pending</x:v>
      </x:c>
      <x:c r="U2044" s="4" t="str">
        <x:v>related-variants-require-family-review
check-specialized-distractor-and-difficulty</x:v>
      </x:c>
      <x:c r="V2044" s="3" t="str">
        <x:v>D6-role-clarity-proficient</x:v>
      </x:c>
      <x:c r="W2044" s="3" t="str">
        <x:v>D6-role-clarity-proficient-3</x:v>
      </x:c>
      <x:c r="X2044" s="3" t="str">
        <x:v>902c850a9927d58b459c24c005ef6417975b83d1391ac926080d61d13120d959</x:v>
      </x:c>
      <x:c r="Y2044" s="3" t="str">
        <x:v>en</x:v>
      </x:c>
      <x:c r="Z2044" s="3"/>
    </x:row>
    <x:row r="2045" ht="165" customHeight="1">
      <x:c r="A2045" s="3" t="str">
        <x:v>NH-FUNCTION-OPERATIONS-D6-ROLE-CLARITY-PROFICIENT-04</x:v>
      </x:c>
      <x:c r="B2045" s="3" t="str">
        <x:v>function</x:v>
      </x:c>
      <x:c r="C2045" s="3" t="str">
        <x:v>Operations</x:v>
      </x:c>
      <x:c r="D2045" s="3" t="str">
        <x:v>Human-AI role clarity</x:v>
      </x:c>
      <x:c r="E2045" s="3" t="str">
        <x:v>proficient</x:v>
      </x:c>
      <x:c r="F2045" s="3" t="str">
        <x:v>multi-part scenario
Split into two short questions: first diagnose the AI issue, then choose the safest role/profile action.</x:v>
      </x:c>
      <x:c r="G2045" s="3" t="str">
        <x:v>Scenario: Operations needs a handoff plan.
Use: approved work orders and current service schedules.
Rule: Each operational exception needs an owner and escalation route.
Risk: A lost handoff can stop an active process.
Evidence: Two owners can override each other with no precedence or dispute path.
Extra function cue: An automated step can leave work partially complete after a failure.</x:v>
      </x:c>
      <x:c r="H2045" s="3" t="str">
        <x:v>Which interpretation best fits the workflow evidence? Also apply the profile cue.</x:v>
      </x:c>
      <x:c r="I2045" s="3" t="str">
        <x:v>A. The decision-rights model contains an unresolved conflict; restart the entire process without checking completed steps.
B. Multiple signatures conceal an unassigned verification responsibility; define the recovery owner and intermediate-state procedure.
C. Multiple signatures conceal an unassigned verification responsibility; restart the entire process without checking completed steps.
D. The decision-rights model contains an unresolved conflict; define the recovery owner and intermediate-state procedure.</x:v>
      </x:c>
      <x:c r="J2045" s="3" t="str">
        <x:v>D</x:v>
      </x:c>
      <x:c r="K2045" s="3" t="str">
        <x:v>Overlapping authority needs an explicit resolution rule. Recovery must account for work already performed.</x:v>
      </x:c>
      <x:c r="L2045" s="3" t="str">
        <x:v>Context 60 words
Prompt 12 words
Longest option 15 words</x:v>
      </x:c>
      <x:c r="M2045" s="4" t="str">
        <x:v>Pending</x:v>
      </x:c>
      <x:c r="N2045" s="4" t="str"/>
      <x:c r="O2045" s="4" t="str"/>
      <x:c r="P2045" s="4" t="str">
        <x:v>Pending</x:v>
      </x:c>
      <x:c r="Q2045" s="4" t="str">
        <x:v>Pending</x:v>
      </x:c>
      <x:c r="R2045" s="4" t="str">
        <x:v>Pending</x:v>
      </x:c>
      <x:c r="S2045" s="4" t="str">
        <x:v>Pending</x:v>
      </x:c>
      <x:c r="T2045" s="4" t="str">
        <x:v>Pending</x:v>
      </x:c>
      <x:c r="U2045" s="4" t="str">
        <x:v>related-variants-require-family-review
check-specialized-distractor-and-difficulty</x:v>
      </x:c>
      <x:c r="V2045" s="3" t="str">
        <x:v>D6-role-clarity-proficient</x:v>
      </x:c>
      <x:c r="W2045" s="3" t="str">
        <x:v>D6-role-clarity-proficient-4</x:v>
      </x:c>
      <x:c r="X2045" s="3" t="str">
        <x:v>48b7643d5191ec839772864ae4b4c75f48aa75bfb355507a3560b421d88b6606</x:v>
      </x:c>
      <x:c r="Y2045" s="3" t="str">
        <x:v>en</x:v>
      </x:c>
      <x:c r="Z2045" s="3"/>
    </x:row>
    <x:row r="2046" ht="165" customHeight="1">
      <x:c r="A2046" s="3" t="str">
        <x:v>NH-FUNCTION-OPERATIONS-D6-ROLE-CLARITY-ADVANCED-01</x:v>
      </x:c>
      <x:c r="B2046" s="3" t="str">
        <x:v>function</x:v>
      </x:c>
      <x:c r="C2046" s="3" t="str">
        <x:v>Operations</x:v>
      </x:c>
      <x:c r="D2046" s="3" t="str">
        <x:v>Human-AI role clarity</x:v>
      </x:c>
      <x:c r="E2046" s="3" t="str">
        <x:v>advanced</x:v>
      </x:c>
      <x:c r="F2046" s="3" t="str">
        <x:v>multi-part scenario
Split into two short questions: first diagnose the AI issue, then choose the safest role/profile action.</x:v>
      </x:c>
      <x:c r="G2046" s="3" t="str">
        <x:v>Scenario: Operations needs a handoff plan.
Use: approved work orders and current service schedules.
Rule: Each operational exception needs an owner and escalation route.
Risk: A lost handoff can stop an active process.
Evidence: Incidents are corrected locally but no owner can change the shared workflow.
Extra function cue: The handoff plan names a receiving team but no one has accepted the exception queue.</x:v>
      </x:c>
      <x:c r="H2046" s="3" t="str">
        <x:v>Which operating-model change best addresses the repeated failure? Also apply the profile cue.</x:v>
      </x:c>
      <x:c r="I2046" s="3" t="str">
        <x:v>A. Reassess decision rights for each newly automated capability; mark the handoff complete when the plan is sent.
B. Assign a system owner with authority for shared corrective changes; mark the handoff complete when the plan is sent.
C. Assign a system owner with authority for shared corrective changes; obtain acceptance from a named receiving owner.
D. Reassess decision rights for each newly automated capability; obtain acceptance from a named receiving owner.</x:v>
      </x:c>
      <x:c r="J2046" s="3" t="str">
        <x:v>C</x:v>
      </x:c>
      <x:c r="K2046" s="3" t="str">
        <x:v>Recurring systemic issues require responsibility beyond individual cases. Sending a plan does not establish operational acceptance.</x:v>
      </x:c>
      <x:c r="L2046" s="3" t="str">
        <x:v>Context 64 words
Prompt 13 words
Longest option 19 words</x:v>
      </x:c>
      <x:c r="M2046" s="4" t="str">
        <x:v>Pending</x:v>
      </x:c>
      <x:c r="N2046" s="4" t="str"/>
      <x:c r="O2046" s="4" t="str"/>
      <x:c r="P2046" s="4" t="str">
        <x:v>Pending</x:v>
      </x:c>
      <x:c r="Q2046" s="4" t="str">
        <x:v>Pending</x:v>
      </x:c>
      <x:c r="R2046" s="4" t="str">
        <x:v>Pending</x:v>
      </x:c>
      <x:c r="S2046" s="4" t="str">
        <x:v>Pending</x:v>
      </x:c>
      <x:c r="T2046" s="4" t="str">
        <x:v>Pending</x:v>
      </x:c>
      <x:c r="U2046" s="4" t="str">
        <x:v>related-variants-require-family-review
check-specialized-distractor-and-difficulty</x:v>
      </x:c>
      <x:c r="V2046" s="3" t="str">
        <x:v>D6-role-clarity-advanced</x:v>
      </x:c>
      <x:c r="W2046" s="3" t="str">
        <x:v>D6-role-clarity-advanced-4</x:v>
      </x:c>
      <x:c r="X2046" s="3" t="str">
        <x:v>dbd09c39a273f26eb47a34d05622c930812d1a08f5bca405d2665f366e64e6bf</x:v>
      </x:c>
      <x:c r="Y2046" s="3" t="str">
        <x:v>en</x:v>
      </x:c>
      <x:c r="Z2046" s="3"/>
    </x:row>
    <x:row r="2047" ht="165" customHeight="1">
      <x:c r="A2047" s="3" t="str">
        <x:v>NH-FUNCTION-OPERATIONS-D6-ROLE-CLARITY-ADVANCED-02</x:v>
      </x:c>
      <x:c r="B2047" s="3" t="str">
        <x:v>function</x:v>
      </x:c>
      <x:c r="C2047" s="3" t="str">
        <x:v>Operations</x:v>
      </x:c>
      <x:c r="D2047" s="3" t="str">
        <x:v>Human-AI role clarity</x:v>
      </x:c>
      <x:c r="E2047" s="3" t="str">
        <x:v>advanced</x:v>
      </x:c>
      <x:c r="F2047" s="3" t="str">
        <x:v>multi-part scenario
Split into two short questions: first diagnose the AI issue, then choose the safest role/profile action.</x:v>
      </x:c>
      <x:c r="G2047" s="3" t="str">
        <x:v>Scenario: Operations needs a handoff plan.
Use: approved work orders and current service schedules.
Rule: Each operational exception needs an owner and escalation route.
Risk: A lost handoff can stop an active process.
Evidence: The same gap appears at boundaries between several functions.
Extra function cue: The recommendation shortens one step but increases waiting time at the next step.</x:v>
      </x:c>
      <x:c r="H2047" s="3" t="str">
        <x:v>Which operating-model change best addresses the repeated failure? Also apply the profile cue.</x:v>
      </x:c>
      <x:c r="I2047" s="3" t="str">
        <x:v>A. Define accepted handoffs and end-to-end accountability across functions; claim the local time saving as the full process improvement.
B. Reassess decision rights for each newly automated capability; claim the local time saving as the full process improvement.
C. Reassess decision rights for each newly automated capability; compare end-to-end throughput and queue behavior.
D. Define accepted handoffs and end-to-end accountability across functions; compare end-to-end throughput and queue behavior.</x:v>
      </x:c>
      <x:c r="J2047" s="3" t="str">
        <x:v>D</x:v>
      </x:c>
      <x:c r="K2047" s="3" t="str">
        <x:v>Local role descriptions alone do not resolve cross-functional ownership gaps. A local gain can be lost at the downstream bottleneck.</x:v>
      </x:c>
      <x:c r="L2047" s="3" t="str">
        <x:v>Context 59 words
Prompt 13 words
Longest option 18 words</x:v>
      </x:c>
      <x:c r="M2047" s="4" t="str">
        <x:v>Pending</x:v>
      </x:c>
      <x:c r="N2047" s="4" t="str"/>
      <x:c r="O2047" s="4" t="str"/>
      <x:c r="P2047" s="4" t="str">
        <x:v>Pending</x:v>
      </x:c>
      <x:c r="Q2047" s="4" t="str">
        <x:v>Pending</x:v>
      </x:c>
      <x:c r="R2047" s="4" t="str">
        <x:v>Pending</x:v>
      </x:c>
      <x:c r="S2047" s="4" t="str">
        <x:v>Pending</x:v>
      </x:c>
      <x:c r="T2047" s="4" t="str">
        <x:v>Pending</x:v>
      </x:c>
      <x:c r="U2047" s="4" t="str">
        <x:v>related-variants-require-family-review
check-specialized-distractor-and-difficulty</x:v>
      </x:c>
      <x:c r="V2047" s="3" t="str">
        <x:v>D6-role-clarity-advanced</x:v>
      </x:c>
      <x:c r="W2047" s="3" t="str">
        <x:v>D6-role-clarity-advanced-1</x:v>
      </x:c>
      <x:c r="X2047" s="3" t="str">
        <x:v>f63ca7638a43a76599e9a301649efc2d66c7daaded8398eded9f770b9aba60c4</x:v>
      </x:c>
      <x:c r="Y2047" s="3" t="str">
        <x:v>en</x:v>
      </x:c>
      <x:c r="Z2047" s="3"/>
    </x:row>
    <x:row r="2048" ht="165" customHeight="1">
      <x:c r="A2048" s="3" t="str">
        <x:v>NH-FUNCTION-OPERATIONS-D6-ROLE-CLARITY-ADVANCED-03</x:v>
      </x:c>
      <x:c r="B2048" s="3" t="str">
        <x:v>function</x:v>
      </x:c>
      <x:c r="C2048" s="3" t="str">
        <x:v>Operations</x:v>
      </x:c>
      <x:c r="D2048" s="3" t="str">
        <x:v>Human-AI role clarity</x:v>
      </x:c>
      <x:c r="E2048" s="3" t="str">
        <x:v>advanced</x:v>
      </x:c>
      <x:c r="F2048" s="3" t="str">
        <x:v>multi-part scenario
Split into two short questions: first diagnose the AI issue, then choose the safest role/profile action.</x:v>
      </x:c>
      <x:c r="G2048" s="3" t="str">
        <x:v>Scenario: Operations needs a handoff plan.
Use: approved work orders and current service schedules.
Rule: Each operational exception needs an owner and escalation route.
Risk: A lost handoff can stop an active process.
Evidence: Automation expands to new actions while the original approval model stays fixed.
Extra function cue: The proposed schedule uses an old service window that has since changed.</x:v>
      </x:c>
      <x:c r="H2048" s="3" t="str">
        <x:v>Which operating-model change best addresses the repeated failure? Also apply the profile cue.</x:v>
      </x:c>
      <x:c r="I2048" s="3" t="str">
        <x:v>A. Reassess decision rights for each newly automated capability; reconcile the plan with the current approved schedule.
B. Assign a system owner with authority for shared corrective changes; keep the prior window because it was used in the pilot.
C. Assign a system owner with authority for shared corrective changes; reconcile the plan with the current approved schedule.
D. Reassess decision rights for each newly automated capability; keep the prior window because it was used in the pilot.</x:v>
      </x:c>
      <x:c r="J2048" s="3" t="str">
        <x:v>A</x:v>
      </x:c>
      <x:c r="K2048" s="3" t="str">
        <x:v>Changed capabilities can invalidate the original responsibility allocation. The live operating window governs the current handoff.</x:v>
      </x:c>
      <x:c r="L2048" s="3" t="str">
        <x:v>Context 61 words
Prompt 13 words
Longest option 21 words</x:v>
      </x:c>
      <x:c r="M2048" s="4" t="str">
        <x:v>Pending</x:v>
      </x:c>
      <x:c r="N2048" s="4" t="str"/>
      <x:c r="O2048" s="4" t="str"/>
      <x:c r="P2048" s="4" t="str">
        <x:v>Pending</x:v>
      </x:c>
      <x:c r="Q2048" s="4" t="str">
        <x:v>Pending</x:v>
      </x:c>
      <x:c r="R2048" s="4" t="str">
        <x:v>Pending</x:v>
      </x:c>
      <x:c r="S2048" s="4" t="str">
        <x:v>Pending</x:v>
      </x:c>
      <x:c r="T2048" s="4" t="str">
        <x:v>Pending</x:v>
      </x:c>
      <x:c r="U2048" s="4" t="str">
        <x:v>related-variants-require-family-review
check-specialized-distractor-and-difficulty</x:v>
      </x:c>
      <x:c r="V2048" s="3" t="str">
        <x:v>D6-role-clarity-advanced</x:v>
      </x:c>
      <x:c r="W2048" s="3" t="str">
        <x:v>D6-role-clarity-advanced-2</x:v>
      </x:c>
      <x:c r="X2048" s="3" t="str">
        <x:v>1944709abb915d8582954fa6f73fe33db0ab8c0472174e6826e727a35a0e56f9</x:v>
      </x:c>
      <x:c r="Y2048" s="3" t="str">
        <x:v>en</x:v>
      </x:c>
      <x:c r="Z2048" s="3"/>
    </x:row>
    <x:row r="2049" ht="165" customHeight="1">
      <x:c r="A2049" s="3" t="str">
        <x:v>NH-FUNCTION-OPERATIONS-D6-ROLE-CLARITY-ADVANCED-04</x:v>
      </x:c>
      <x:c r="B2049" s="3" t="str">
        <x:v>function</x:v>
      </x:c>
      <x:c r="C2049" s="3" t="str">
        <x:v>Operations</x:v>
      </x:c>
      <x:c r="D2049" s="3" t="str">
        <x:v>Human-AI role clarity</x:v>
      </x:c>
      <x:c r="E2049" s="3" t="str">
        <x:v>advanced</x:v>
      </x:c>
      <x:c r="F2049" s="3" t="str">
        <x:v>multi-part scenario
Split into two short questions: first diagnose the AI issue, then choose the safest role/profile action.</x:v>
      </x:c>
      <x:c r="G2049" s="3" t="str">
        <x:v>Scenario: Operations needs a handoff plan.
Use: approved work orders and current service schedules.
Rule: Each operational exception needs an owner and escalation route.
Risk: A lost handoff can stop an active process.
Evidence: Review duties grow with volume, but reviewers cannot sustain the required checks.
Extra function cue: An automated step can leave work partially complete after a failure.</x:v>
      </x:c>
      <x:c r="H2049" s="3" t="str">
        <x:v>Which operating-model change best addresses the repeated failure? Also apply the profile cue.</x:v>
      </x:c>
      <x:c r="I2049" s="3" t="str">
        <x:v>A. Reassess decision rights for each newly automated capability; define the recovery owner and intermediate-state procedure.
B. Redesign capacity and risk-tiered review with tested escalation; define the recovery owner and intermediate-state procedure.
C. Reassess decision rights for each newly automated capability; restart the entire process without checking completed steps.
D. Redesign capacity and risk-tiered review with tested escalation; restart the entire process without checking completed steps.</x:v>
      </x:c>
      <x:c r="J2049" s="3" t="str">
        <x:v>B</x:v>
      </x:c>
      <x:c r="K2049" s="3" t="str">
        <x:v>A nominal control is ineffective when the assigned role cannot perform it. Recovery must account for work already performed.</x:v>
      </x:c>
      <x:c r="L2049" s="3" t="str">
        <x:v>Context 60 words
Prompt 13 words
Longest option 16 words</x:v>
      </x:c>
      <x:c r="M2049" s="4" t="str">
        <x:v>Pending</x:v>
      </x:c>
      <x:c r="N2049" s="4" t="str"/>
      <x:c r="O2049" s="4" t="str"/>
      <x:c r="P2049" s="4" t="str">
        <x:v>Pending</x:v>
      </x:c>
      <x:c r="Q2049" s="4" t="str">
        <x:v>Pending</x:v>
      </x:c>
      <x:c r="R2049" s="4" t="str">
        <x:v>Pending</x:v>
      </x:c>
      <x:c r="S2049" s="4" t="str">
        <x:v>Pending</x:v>
      </x:c>
      <x:c r="T2049" s="4" t="str">
        <x:v>Pending</x:v>
      </x:c>
      <x:c r="U2049" s="4" t="str">
        <x:v>related-variants-require-family-review
check-specialized-distractor-and-difficulty</x:v>
      </x:c>
      <x:c r="V2049" s="3" t="str">
        <x:v>D6-role-clarity-advanced</x:v>
      </x:c>
      <x:c r="W2049" s="3" t="str">
        <x:v>D6-role-clarity-advanced-3</x:v>
      </x:c>
      <x:c r="X2049" s="3" t="str">
        <x:v>735ed95cd994ba96426f8396ec4d3af75c08715dac303ed1c35d9ba1a316cf6c</x:v>
      </x:c>
      <x:c r="Y2049" s="3" t="str">
        <x:v>en</x:v>
      </x:c>
      <x:c r="Z2049" s="3"/>
    </x:row>
    <x:row r="2050" ht="165" customHeight="1">
      <x:c r="A2050" s="3" t="str">
        <x:v>NH-FUNCTION-OPERATIONS-D6-CHANGE-ENABLEMENT-AWARENESS-01</x:v>
      </x:c>
      <x:c r="B2050" s="3" t="str">
        <x:v>function</x:v>
      </x:c>
      <x:c r="C2050" s="3" t="str">
        <x:v>Operations</x:v>
      </x:c>
      <x:c r="D2050" s="3" t="str">
        <x:v>Change enablement</x:v>
      </x:c>
      <x:c r="E2050" s="3" t="str">
        <x:v>awareness</x:v>
      </x:c>
      <x:c r="F2050" s="3" t="str">
        <x:v>scenario choice
Keep the scenario short and make the answer choices concrete actions a user can picture.</x:v>
      </x:c>
      <x:c r="G2050" s="3" t="str">
        <x:v>Scenario: Operations needs a handoff plan.
Use: approved work orders and current service schedules.
Rule: Each operational exception needs an owner and escalation route.
Risk: A lost handoff can stop an active process.
Evidence: Staff know how to draft, but no one explains which uses are approved.
Extra function cue: The handoff plan names a receiving team but no one has accepted the exception queue.</x:v>
      </x:c>
      <x:c r="H2050" s="3" t="str">
        <x:v>Which adoption support is missing? Also apply the profile cue.</x:v>
      </x:c>
      <x:c r="I2050" s="3" t="str">
        <x:v>A. Clear permitted-use boundaries; mark the handoff complete when the plan is sent.
B. Task-relevant practice and guidance; obtain acceptance from a named receiving owner.
C. Clear permitted-use boundaries; obtain acceptance from a named receiving owner.
D. Task-relevant practice and guidance; mark the handoff complete when the plan is sent.</x:v>
      </x:c>
      <x:c r="J2050" s="3" t="str">
        <x:v>C</x:v>
      </x:c>
      <x:c r="K2050" s="3" t="str">
        <x:v>Adoption requires understanding where the capability may be used. Sending a plan does not establish operational acceptance.</x:v>
      </x:c>
      <x:c r="L2050" s="3" t="str">
        <x:v>Context 65 words
Prompt 10 words
Longest option 13 words</x:v>
      </x:c>
      <x:c r="M2050" s="4" t="str">
        <x:v>Pending</x:v>
      </x:c>
      <x:c r="N2050" s="4" t="str"/>
      <x:c r="O2050" s="4" t="str"/>
      <x:c r="P2050" s="4" t="str">
        <x:v>Pending</x:v>
      </x:c>
      <x:c r="Q2050" s="4" t="str">
        <x:v>Pending</x:v>
      </x:c>
      <x:c r="R2050" s="4" t="str">
        <x:v>Pending</x:v>
      </x:c>
      <x:c r="S2050" s="4" t="str">
        <x:v>Pending</x:v>
      </x:c>
      <x:c r="T2050" s="4" t="str">
        <x:v>Pending</x:v>
      </x:c>
      <x:c r="U2050" s="4" t="str">
        <x:v>related-variants-require-family-review
check-specialized-distractor-and-difficulty</x:v>
      </x:c>
      <x:c r="V2050" s="3" t="str">
        <x:v>D6-change-enablement-awareness</x:v>
      </x:c>
      <x:c r="W2050" s="3" t="str">
        <x:v>D6-change-enablement-awareness-2</x:v>
      </x:c>
      <x:c r="X2050" s="3" t="str">
        <x:v>08130dcf95478e0b3502b977862aacc99976be70653885b19fe2522a4891acf5</x:v>
      </x:c>
      <x:c r="Y2050" s="3" t="str">
        <x:v>en</x:v>
      </x:c>
      <x:c r="Z2050" s="3"/>
    </x:row>
    <x:row r="2051" ht="165" customHeight="1">
      <x:c r="A2051" s="3" t="str">
        <x:v>NH-FUNCTION-OPERATIONS-D6-CHANGE-ENABLEMENT-AWARENESS-02</x:v>
      </x:c>
      <x:c r="B2051" s="3" t="str">
        <x:v>function</x:v>
      </x:c>
      <x:c r="C2051" s="3" t="str">
        <x:v>Operations</x:v>
      </x:c>
      <x:c r="D2051" s="3" t="str">
        <x:v>Change enablement</x:v>
      </x:c>
      <x:c r="E2051" s="3" t="str">
        <x:v>awareness</x:v>
      </x:c>
      <x:c r="F2051" s="3" t="str">
        <x:v>matching
Ask users to match 2-3 observations to concepts such as retrieval, generation, privacy, or approval.</x:v>
      </x:c>
      <x:c r="G2051" s="3" t="str">
        <x:v>Scenario: Operations needs a handoff plan.
Use: approved work orders and current service schedules.
Rule: Each operational exception needs an owner and escalation route.
Risk: A lost handoff can stop an active process.
Evidence: A new process launches with no contact for problems or exceptions.
Extra function cue: The recommendation shortens one step but increases waiting time at the next step.</x:v>
      </x:c>
      <x:c r="H2051" s="3" t="str">
        <x:v>Which adoption support is missing? Also apply the profile cue.</x:v>
      </x:c>
      <x:c r="I2051" s="3" t="str">
        <x:v>A. Clear permitted-use boundaries; claim the local time saving as the full process improvement.
B. An accessible support and escalation route; claim the local time saving as the full process improvement.
C. Clear permitted-use boundaries; compare end-to-end throughput and queue behavior.
D. An accessible support and escalation route; compare end-to-end throughput and queue behavior.</x:v>
      </x:c>
      <x:c r="J2051" s="3" t="str">
        <x:v>D</x:v>
      </x:c>
      <x:c r="K2051" s="3" t="str">
        <x:v>Users need help when real work does not match the demonstration. A local gain can be lost at the downstream bottleneck.</x:v>
      </x:c>
      <x:c r="L2051" s="3" t="str">
        <x:v>Context 61 words
Prompt 10 words
Longest option 16 words</x:v>
      </x:c>
      <x:c r="M2051" s="4" t="str">
        <x:v>Pending</x:v>
      </x:c>
      <x:c r="N2051" s="4" t="str"/>
      <x:c r="O2051" s="4" t="str"/>
      <x:c r="P2051" s="4" t="str">
        <x:v>Pending</x:v>
      </x:c>
      <x:c r="Q2051" s="4" t="str">
        <x:v>Pending</x:v>
      </x:c>
      <x:c r="R2051" s="4" t="str">
        <x:v>Pending</x:v>
      </x:c>
      <x:c r="S2051" s="4" t="str">
        <x:v>Pending</x:v>
      </x:c>
      <x:c r="T2051" s="4" t="str">
        <x:v>Pending</x:v>
      </x:c>
      <x:c r="U2051" s="4" t="str">
        <x:v>related-variants-require-family-review
check-specialized-distractor-and-difficulty</x:v>
      </x:c>
      <x:c r="V2051" s="3" t="str">
        <x:v>D6-change-enablement-awareness</x:v>
      </x:c>
      <x:c r="W2051" s="3" t="str">
        <x:v>D6-change-enablement-awareness-3</x:v>
      </x:c>
      <x:c r="X2051" s="3" t="str">
        <x:v>864a5685235ce73b593d4ba2853a9d40a2683a567a75d8c1f5f18591d6173485</x:v>
      </x:c>
      <x:c r="Y2051" s="3" t="str">
        <x:v>en</x:v>
      </x:c>
      <x:c r="Z2051" s="3"/>
    </x:row>
    <x:row r="2052" ht="165" customHeight="1">
      <x:c r="A2052" s="3" t="str">
        <x:v>NH-FUNCTION-OPERATIONS-D6-CHANGE-ENABLEMENT-AWARENESS-03</x:v>
      </x:c>
      <x:c r="B2052" s="3" t="str">
        <x:v>function</x:v>
      </x:c>
      <x:c r="C2052" s="3" t="str">
        <x:v>Operations</x:v>
      </x:c>
      <x:c r="D2052" s="3" t="str">
        <x:v>Change enablement</x:v>
      </x:c>
      <x:c r="E2052" s="3" t="str">
        <x:v>awareness</x:v>
      </x:c>
      <x:c r="F2052" s="3" t="str">
        <x:v>scenario choice
Keep the scenario short and make the answer choices concrete actions a user can picture.</x:v>
      </x:c>
      <x:c r="G2052" s="3" t="str">
        <x:v>Scenario: Operations needs a handoff plan.
Use: approved work orders and current service schedules.
Rule: Each operational exception needs an owner and escalation route.
Risk: A lost handoff can stop an active process.
Evidence: Training is available only during hours that one major user group cannot attend.
Extra function cue: The proposed schedule uses an old service window that has since changed.</x:v>
      </x:c>
      <x:c r="H2052" s="3" t="str">
        <x:v>Which adoption support is missing? Also apply the profile cue.</x:v>
      </x:c>
      <x:c r="I2052" s="3" t="str">
        <x:v>A. Equitable access to learning opportunities; reconcile the plan with the current approved schedule.
B. Equitable access to learning opportunities; keep the prior window because it was used in the pilot.
C. Clear permitted-use boundaries; reconcile the plan with the current approved schedule.
D. Clear permitted-use boundaries; keep the prior window because it was used in the pilot.</x:v>
      </x:c>
      <x:c r="J2052" s="3" t="str">
        <x:v>A</x:v>
      </x:c>
      <x:c r="K2052" s="3" t="str">
        <x:v>The delivery arrangement excludes part of the intended audience. The live operating window governs the current handoff.</x:v>
      </x:c>
      <x:c r="L2052" s="3" t="str">
        <x:v>Context 62 words
Prompt 10 words
Longest option 16 words</x:v>
      </x:c>
      <x:c r="M2052" s="4" t="str">
        <x:v>Pending</x:v>
      </x:c>
      <x:c r="N2052" s="4" t="str"/>
      <x:c r="O2052" s="4" t="str"/>
      <x:c r="P2052" s="4" t="str">
        <x:v>Pending</x:v>
      </x:c>
      <x:c r="Q2052" s="4" t="str">
        <x:v>Pending</x:v>
      </x:c>
      <x:c r="R2052" s="4" t="str">
        <x:v>Pending</x:v>
      </x:c>
      <x:c r="S2052" s="4" t="str">
        <x:v>Pending</x:v>
      </x:c>
      <x:c r="T2052" s="4" t="str">
        <x:v>Pending</x:v>
      </x:c>
      <x:c r="U2052" s="4" t="str">
        <x:v>related-variants-require-family-review
check-specialized-distractor-and-difficulty</x:v>
      </x:c>
      <x:c r="V2052" s="3" t="str">
        <x:v>D6-change-enablement-awareness</x:v>
      </x:c>
      <x:c r="W2052" s="3" t="str">
        <x:v>D6-change-enablement-awareness-4</x:v>
      </x:c>
      <x:c r="X2052" s="3" t="str">
        <x:v>d4ff6963505a6142086c086251a2c30f95a09934e03fe14c23d80036dd35c48a</x:v>
      </x:c>
      <x:c r="Y2052" s="3" t="str">
        <x:v>en</x:v>
      </x:c>
      <x:c r="Z2052" s="3"/>
    </x:row>
    <x:row r="2053" ht="165" customHeight="1">
      <x:c r="A2053" s="3" t="str">
        <x:v>NH-FUNCTION-OPERATIONS-D6-CHANGE-ENABLEMENT-AWARENESS-04</x:v>
      </x:c>
      <x:c r="B2053" s="3" t="str">
        <x:v>function</x:v>
      </x:c>
      <x:c r="C2053" s="3" t="str">
        <x:v>Operations</x:v>
      </x:c>
      <x:c r="D2053" s="3" t="str">
        <x:v>Change enablement</x:v>
      </x:c>
      <x:c r="E2053" s="3" t="str">
        <x:v>awareness</x:v>
      </x:c>
      <x:c r="F2053" s="3" t="str">
        <x:v>matching
Ask users to match 2-3 observations to concepts such as retrieval, generation, privacy, or approval.</x:v>
      </x:c>
      <x:c r="G2053" s="3" t="str">
        <x:v>Scenario: Operations needs a handoff plan.
Use: approved work orders and current service schedules.
Rule: Each operational exception needs an owner and escalation route.
Risk: A lost handoff can stop an active process.
Evidence: Staff receive licenses but no examples of using the tool in their actual work.
Extra function cue: An automated step can leave work partially complete after a failure.</x:v>
      </x:c>
      <x:c r="H2053" s="3" t="str">
        <x:v>Which adoption support is missing? Also apply the profile cue.</x:v>
      </x:c>
      <x:c r="I2053" s="3" t="str">
        <x:v>A. An accessible support and escalation route; define the recovery owner and intermediate-state procedure.
B. Task-relevant practice and guidance; define the recovery owner and intermediate-state procedure.
C. An accessible support and escalation route; restart the entire process without checking completed steps.
D. Task-relevant practice and guidance; restart the entire process without checking completed steps.</x:v>
      </x:c>
      <x:c r="J2053" s="3" t="str">
        <x:v>B</x:v>
      </x:c>
      <x:c r="K2053" s="3" t="str">
        <x:v>Access alone does not teach a useful workflow. Recovery must account for work already performed.</x:v>
      </x:c>
      <x:c r="L2053" s="3" t="str">
        <x:v>Context 62 words
Prompt 10 words
Longest option 14 words</x:v>
      </x:c>
      <x:c r="M2053" s="4" t="str">
        <x:v>Pending</x:v>
      </x:c>
      <x:c r="N2053" s="4" t="str"/>
      <x:c r="O2053" s="4" t="str"/>
      <x:c r="P2053" s="4" t="str">
        <x:v>Pending</x:v>
      </x:c>
      <x:c r="Q2053" s="4" t="str">
        <x:v>Pending</x:v>
      </x:c>
      <x:c r="R2053" s="4" t="str">
        <x:v>Pending</x:v>
      </x:c>
      <x:c r="S2053" s="4" t="str">
        <x:v>Pending</x:v>
      </x:c>
      <x:c r="T2053" s="4" t="str">
        <x:v>Pending</x:v>
      </x:c>
      <x:c r="U2053" s="4" t="str">
        <x:v>related-variants-require-family-review
check-specialized-distractor-and-difficulty</x:v>
      </x:c>
      <x:c r="V2053" s="3" t="str">
        <x:v>D6-change-enablement-awareness</x:v>
      </x:c>
      <x:c r="W2053" s="3" t="str">
        <x:v>D6-change-enablement-awareness-1</x:v>
      </x:c>
      <x:c r="X2053" s="3" t="str">
        <x:v>275d4fb0a54afe722cd2b8e48ac12730ab36c9717c25ca96e16db55c0f58bcef</x:v>
      </x:c>
      <x:c r="Y2053" s="3" t="str">
        <x:v>en</x:v>
      </x:c>
      <x:c r="Z2053" s="3"/>
    </x:row>
    <x:row r="2054" ht="165" customHeight="1">
      <x:c r="A2054" s="3" t="str">
        <x:v>NH-FUNCTION-OPERATIONS-D6-CHANGE-ENABLEMENT-APPLIED-01</x:v>
      </x:c>
      <x:c r="B2054" s="3" t="str">
        <x:v>function</x:v>
      </x:c>
      <x:c r="C2054" s="3" t="str">
        <x:v>Operations</x:v>
      </x:c>
      <x:c r="D2054" s="3" t="str">
        <x:v>Change enablement</x:v>
      </x:c>
      <x:c r="E2054" s="3" t="str">
        <x:v>applied</x:v>
      </x:c>
      <x:c r="F2054" s="3" t="str">
        <x:v>scenario choice
Keep the scenario short and make the answer choices concrete actions a user can picture.</x:v>
      </x:c>
      <x:c r="G2054" s="3" t="str">
        <x:v>Scenario: Operations needs a handoff plan.
Use: approved work orders and current service schedules.
Rule: Each operational exception needs an owner and escalation route.
Risk: A lost handoff can stop an active process.
Evidence: A group misses live sessions because of shift patterns.
Extra function cue: The handoff plan names a receiving team but no one has accepted the exception queue.</x:v>
      </x:c>
      <x:c r="H2054" s="3" t="str">
        <x:v>Which intervention addresses the demonstrated adoption barrier? Also apply the profile cue.</x:v>
      </x:c>
      <x:c r="I2054" s="3" t="str">
        <x:v>A. Offer equivalent practice and support through accessible schedules; mark the handoff complete when the plan is sent.
B. Practice the real task with feedback on representative examples; mark the handoff complete when the plan is sent.
C. Practice the real task with feedback on representative examples; obtain acceptance from a named receiving owner.
D. Offer equivalent practice and support through accessible schedules; obtain acceptance from a named receiving owner.</x:v>
      </x:c>
      <x:c r="J2054" s="3" t="str">
        <x:v>D</x:v>
      </x:c>
      <x:c r="K2054" s="3" t="str">
        <x:v>The intervention should remove the participation barrier. Sending a plan does not establish operational acceptance.</x:v>
      </x:c>
      <x:c r="L2054" s="3" t="str">
        <x:v>Context 61 words
Prompt 12 words
Longest option 18 words</x:v>
      </x:c>
      <x:c r="M2054" s="4" t="str">
        <x:v>Pending</x:v>
      </x:c>
      <x:c r="N2054" s="4" t="str"/>
      <x:c r="O2054" s="4" t="str"/>
      <x:c r="P2054" s="4" t="str">
        <x:v>Pending</x:v>
      </x:c>
      <x:c r="Q2054" s="4" t="str">
        <x:v>Pending</x:v>
      </x:c>
      <x:c r="R2054" s="4" t="str">
        <x:v>Pending</x:v>
      </x:c>
      <x:c r="S2054" s="4" t="str">
        <x:v>Pending</x:v>
      </x:c>
      <x:c r="T2054" s="4" t="str">
        <x:v>Pending</x:v>
      </x:c>
      <x:c r="U2054" s="4" t="str">
        <x:v>related-variants-require-family-review
check-specialized-distractor-and-difficulty</x:v>
      </x:c>
      <x:c r="V2054" s="3" t="str">
        <x:v>D6-change-enablement-applied</x:v>
      </x:c>
      <x:c r="W2054" s="3" t="str">
        <x:v>D6-change-enablement-applied-4</x:v>
      </x:c>
      <x:c r="X2054" s="3" t="str">
        <x:v>6dc939ad7f239b1008c1332cb98df389c003c7a917f13a888f573a702b8a6b17</x:v>
      </x:c>
      <x:c r="Y2054" s="3" t="str">
        <x:v>en</x:v>
      </x:c>
      <x:c r="Z2054" s="3"/>
    </x:row>
    <x:row r="2055" ht="165" customHeight="1">
      <x:c r="A2055" s="3" t="str">
        <x:v>NH-FUNCTION-OPERATIONS-D6-CHANGE-ENABLEMENT-APPLIED-02</x:v>
      </x:c>
      <x:c r="B2055" s="3" t="str">
        <x:v>function</x:v>
      </x:c>
      <x:c r="C2055" s="3" t="str">
        <x:v>Operations</x:v>
      </x:c>
      <x:c r="D2055" s="3" t="str">
        <x:v>Change enablement</x:v>
      </x:c>
      <x:c r="E2055" s="3" t="str">
        <x:v>applied</x:v>
      </x:c>
      <x:c r="F2055" s="3" t="str">
        <x:v>select all safe actions
Convert options into actions and allow multiple correct choices with partial credit.</x:v>
      </x:c>
      <x:c r="G2055" s="3" t="str">
        <x:v>Scenario: Operations needs a handoff plan.
Use: approved work orders and current service schedules.
Rule: Each operational exception needs an owner and escalation route.
Risk: A lost handoff can stop an active process.
Evidence: Users finish a general course but cannot produce a usable handoff plan.
Extra function cue: The recommendation shortens one step but increases waiting time at the next step.</x:v>
      </x:c>
      <x:c r="H2055" s="3" t="str">
        <x:v>Which intervention addresses the demonstrated adoption barrier? Also apply the profile cue.</x:v>
      </x:c>
      <x:c r="I2055" s="3" t="str">
        <x:v>A. Practice the real task with feedback on representative examples; compare end-to-end throughput and queue behavior.
B. Practice the real task with feedback on representative examples; claim the local time saving as the full process improvement.
C. Offer equivalent practice and support through accessible schedules; compare end-to-end throughput and queue behavior.
D. Offer equivalent practice and support through accessible schedules; claim the local time saving as the full process improvement.</x:v>
      </x:c>
      <x:c r="J2055" s="3" t="str">
        <x:v>A</x:v>
      </x:c>
      <x:c r="K2055" s="3" t="str">
        <x:v>Transfer to work needs task-specific application, not only general exposure. A local gain can be lost at the downstream bottleneck.</x:v>
      </x:c>
      <x:c r="L2055" s="3" t="str">
        <x:v>Context 62 words
Prompt 12 words
Longest option 19 words</x:v>
      </x:c>
      <x:c r="M2055" s="4" t="str">
        <x:v>Pending</x:v>
      </x:c>
      <x:c r="N2055" s="4" t="str"/>
      <x:c r="O2055" s="4" t="str"/>
      <x:c r="P2055" s="4" t="str">
        <x:v>Pending</x:v>
      </x:c>
      <x:c r="Q2055" s="4" t="str">
        <x:v>Pending</x:v>
      </x:c>
      <x:c r="R2055" s="4" t="str">
        <x:v>Pending</x:v>
      </x:c>
      <x:c r="S2055" s="4" t="str">
        <x:v>Pending</x:v>
      </x:c>
      <x:c r="T2055" s="4" t="str">
        <x:v>Pending</x:v>
      </x:c>
      <x:c r="U2055" s="4" t="str">
        <x:v>related-variants-require-family-review
check-specialized-distractor-and-difficulty</x:v>
      </x:c>
      <x:c r="V2055" s="3" t="str">
        <x:v>D6-change-enablement-applied</x:v>
      </x:c>
      <x:c r="W2055" s="3" t="str">
        <x:v>D6-change-enablement-applied-1</x:v>
      </x:c>
      <x:c r="X2055" s="3" t="str">
        <x:v>a15d5ba1397042871ab789fce54a61e54c794d5aecdd55bd3e030cbae3422581</x:v>
      </x:c>
      <x:c r="Y2055" s="3" t="str">
        <x:v>en</x:v>
      </x:c>
      <x:c r="Z2055" s="3"/>
    </x:row>
    <x:row r="2056" ht="165" customHeight="1">
      <x:c r="A2056" s="3" t="str">
        <x:v>NH-FUNCTION-OPERATIONS-D6-CHANGE-ENABLEMENT-APPLIED-03</x:v>
      </x:c>
      <x:c r="B2056" s="3" t="str">
        <x:v>function</x:v>
      </x:c>
      <x:c r="C2056" s="3" t="str">
        <x:v>Operations</x:v>
      </x:c>
      <x:c r="D2056" s="3" t="str">
        <x:v>Change enablement</x:v>
      </x:c>
      <x:c r="E2056" s="3" t="str">
        <x:v>applied</x:v>
      </x:c>
      <x:c r="F2056" s="3" t="str">
        <x:v>scenario choice
Keep the scenario short and make the answer choices concrete actions a user can picture.</x:v>
      </x:c>
      <x:c r="G2056" s="3" t="str">
        <x:v>Scenario: Operations needs a handoff plan.
Use: approved work orders and current service schedules.
Rule: Each operational exception needs an owner and escalation route.
Risk: A lost handoff can stop an active process.
Evidence: Users avoid the tool because they cannot tell which records may be used.
Extra function cue: The proposed schedule uses an old service window that has since changed.</x:v>
      </x:c>
      <x:c r="H2056" s="3" t="str">
        <x:v>Which intervention addresses the demonstrated adoption barrier? Also apply the profile cue.</x:v>
      </x:c>
      <x:c r="I2056" s="3" t="str">
        <x:v>A. Publish clear examples of permitted inputs and escalation cases; keep the prior window because it was used in the pilot.
B. Publish clear examples of permitted inputs and escalation cases; reconcile the plan with the current approved schedule.
C. Offer equivalent practice and support through accessible schedules; reconcile the plan with the current approved schedule.
D. Offer equivalent practice and support through accessible schedules; keep the prior window because it was used in the pilot.</x:v>
      </x:c>
      <x:c r="J2056" s="3" t="str">
        <x:v>B</x:v>
      </x:c>
      <x:c r="K2056" s="3" t="str">
        <x:v>The barrier is uncertainty about the operating boundary. The live operating window governs the current handoff.</x:v>
      </x:c>
      <x:c r="L2056" s="3" t="str">
        <x:v>Context 62 words
Prompt 12 words
Longest option 20 words</x:v>
      </x:c>
      <x:c r="M2056" s="4" t="str">
        <x:v>Pending</x:v>
      </x:c>
      <x:c r="N2056" s="4" t="str"/>
      <x:c r="O2056" s="4" t="str"/>
      <x:c r="P2056" s="4" t="str">
        <x:v>Pending</x:v>
      </x:c>
      <x:c r="Q2056" s="4" t="str">
        <x:v>Pending</x:v>
      </x:c>
      <x:c r="R2056" s="4" t="str">
        <x:v>Pending</x:v>
      </x:c>
      <x:c r="S2056" s="4" t="str">
        <x:v>Pending</x:v>
      </x:c>
      <x:c r="T2056" s="4" t="str">
        <x:v>Pending</x:v>
      </x:c>
      <x:c r="U2056" s="4" t="str">
        <x:v>related-variants-require-family-review
check-specialized-distractor-and-difficulty</x:v>
      </x:c>
      <x:c r="V2056" s="3" t="str">
        <x:v>D6-change-enablement-applied</x:v>
      </x:c>
      <x:c r="W2056" s="3" t="str">
        <x:v>D6-change-enablement-applied-2</x:v>
      </x:c>
      <x:c r="X2056" s="3" t="str">
        <x:v>f50cde7d782d09788ab37257de31f95c2bbf6ab2783090e64ff6e4e56d0cd2bf</x:v>
      </x:c>
      <x:c r="Y2056" s="3" t="str">
        <x:v>en</x:v>
      </x:c>
      <x:c r="Z2056" s="3"/>
    </x:row>
    <x:row r="2057" ht="165" customHeight="1">
      <x:c r="A2057" s="3" t="str">
        <x:v>NH-FUNCTION-OPERATIONS-D6-CHANGE-ENABLEMENT-APPLIED-04</x:v>
      </x:c>
      <x:c r="B2057" s="3" t="str">
        <x:v>function</x:v>
      </x:c>
      <x:c r="C2057" s="3" t="str">
        <x:v>Operations</x:v>
      </x:c>
      <x:c r="D2057" s="3" t="str">
        <x:v>Change enablement</x:v>
      </x:c>
      <x:c r="E2057" s="3" t="str">
        <x:v>applied</x:v>
      </x:c>
      <x:c r="F2057" s="3" t="str">
        <x:v>select all safe actions
Convert options into actions and allow multiple correct choices with partial credit.</x:v>
      </x:c>
      <x:c r="G2057" s="3" t="str">
        <x:v>Scenario: Operations needs a handoff plan.
Use: approved work orders and current service schedules.
Rule: Each operational exception needs an owner and escalation route.
Risk: A lost handoff can stop an active process.
Evidence: Early users succeed, but peers cannot obtain help when they encounter exceptions.
Extra function cue: An automated step can leave work partially complete after a failure.</x:v>
      </x:c>
      <x:c r="H2057" s="3" t="str">
        <x:v>Which intervention addresses the demonstrated adoption barrier? Also apply the profile cue.</x:v>
      </x:c>
      <x:c r="I2057" s="3" t="str">
        <x:v>A. Create a supported champion and escalation network; restart the entire process without checking completed steps.
B. Offer equivalent practice and support through accessible schedules; restart the entire process without checking completed steps.
C. Create a supported champion and escalation network; define the recovery owner and intermediate-state procedure.
D. Offer equivalent practice and support through accessible schedules; define the recovery owner and intermediate-state procedure.</x:v>
      </x:c>
      <x:c r="J2057" s="3" t="str">
        <x:v>C</x:v>
      </x:c>
      <x:c r="K2057" s="3" t="str">
        <x:v>Adoption needs accessible help beyond the initial enthusiasts. Recovery must account for work already performed.</x:v>
      </x:c>
      <x:c r="L2057" s="3" t="str">
        <x:v>Context 60 words
Prompt 12 words
Longest option 16 words</x:v>
      </x:c>
      <x:c r="M2057" s="4" t="str">
        <x:v>Pending</x:v>
      </x:c>
      <x:c r="N2057" s="4" t="str"/>
      <x:c r="O2057" s="4" t="str"/>
      <x:c r="P2057" s="4" t="str">
        <x:v>Pending</x:v>
      </x:c>
      <x:c r="Q2057" s="4" t="str">
        <x:v>Pending</x:v>
      </x:c>
      <x:c r="R2057" s="4" t="str">
        <x:v>Pending</x:v>
      </x:c>
      <x:c r="S2057" s="4" t="str">
        <x:v>Pending</x:v>
      </x:c>
      <x:c r="T2057" s="4" t="str">
        <x:v>Pending</x:v>
      </x:c>
      <x:c r="U2057" s="4" t="str">
        <x:v>related-variants-require-family-review
check-specialized-distractor-and-difficulty</x:v>
      </x:c>
      <x:c r="V2057" s="3" t="str">
        <x:v>D6-change-enablement-applied</x:v>
      </x:c>
      <x:c r="W2057" s="3" t="str">
        <x:v>D6-change-enablement-applied-3</x:v>
      </x:c>
      <x:c r="X2057" s="3" t="str">
        <x:v>699e6354389cc7dc77868263bd7caa340003d2568c00e49912b3a6dd5dbf4f04</x:v>
      </x:c>
      <x:c r="Y2057" s="3" t="str">
        <x:v>en</x:v>
      </x:c>
      <x:c r="Z2057" s="3"/>
    </x:row>
    <x:row r="2058" ht="165" customHeight="1">
      <x:c r="A2058" s="3" t="str">
        <x:v>NH-FUNCTION-OPERATIONS-D6-CHANGE-ENABLEMENT-PROFICIENT-01</x:v>
      </x:c>
      <x:c r="B2058" s="3" t="str">
        <x:v>function</x:v>
      </x:c>
      <x:c r="C2058" s="3" t="str">
        <x:v>Operations</x:v>
      </x:c>
      <x:c r="D2058" s="3" t="str">
        <x:v>Change enablement</x:v>
      </x:c>
      <x:c r="E2058" s="3" t="str">
        <x:v>proficient</x:v>
      </x:c>
      <x:c r="F2058" s="3" t="str">
        <x:v>multi-part scenario
Split into two short questions: first diagnose the AI issue, then choose the safest role/profile action.</x:v>
      </x:c>
      <x:c r="G2058" s="3" t="str">
        <x:v>Scenario: Operations needs a handoff plan.
Use: approved work orders and current service schedules.
Rule: Each operational exception needs an owner and escalation route.
Risk: A lost handoff can stop an active process.
Evidence: Training completion is high, but observed task performance remains weak.
Extra function cue: The handoff plan names a receiving team but no one has accepted the exception queue.</x:v>
      </x:c>
      <x:c r="H2058" s="3" t="str">
        <x:v>Which interpretation best explains the adoption data? Also apply the profile cue.</x:v>
      </x:c>
      <x:c r="I2058" s="3" t="str">
        <x:v>A. The rollout depended on a support capability that was not sustained; mark the handoff complete when the plan is sent.
B. Completion is not evidence of practical proficiency; mark the handoff complete when the plan is sent.
C. The rollout depended on a support capability that was not sustained; obtain acceptance from a named receiving owner.
D. Completion is not evidence of practical proficiency; obtain acceptance from a named receiving owner.</x:v>
      </x:c>
      <x:c r="J2058" s="3" t="str">
        <x:v>D</x:v>
      </x:c>
      <x:c r="K2058" s="3" t="str">
        <x:v>Participation and demonstrated capability measure different things. Sending a plan does not establish operational acceptance.</x:v>
      </x:c>
      <x:c r="L2058" s="3" t="str">
        <x:v>Context 62 words
Prompt 12 words
Longest option 20 words</x:v>
      </x:c>
      <x:c r="M2058" s="4" t="str">
        <x:v>Pending</x:v>
      </x:c>
      <x:c r="N2058" s="4" t="str"/>
      <x:c r="O2058" s="4" t="str"/>
      <x:c r="P2058" s="4" t="str">
        <x:v>Pending</x:v>
      </x:c>
      <x:c r="Q2058" s="4" t="str">
        <x:v>Pending</x:v>
      </x:c>
      <x:c r="R2058" s="4" t="str">
        <x:v>Pending</x:v>
      </x:c>
      <x:c r="S2058" s="4" t="str">
        <x:v>Pending</x:v>
      </x:c>
      <x:c r="T2058" s="4" t="str">
        <x:v>Pending</x:v>
      </x:c>
      <x:c r="U2058" s="4" t="str">
        <x:v>related-variants-require-family-review
check-specialized-distractor-and-difficulty</x:v>
      </x:c>
      <x:c r="V2058" s="3" t="str">
        <x:v>D6-change-enablement-proficient</x:v>
      </x:c>
      <x:c r="W2058" s="3" t="str">
        <x:v>D6-change-enablement-proficient-1</x:v>
      </x:c>
      <x:c r="X2058" s="3" t="str">
        <x:v>94c870bdf5c86c377372cd7adc0d2c1cea4394535987357d039785420c597817</x:v>
      </x:c>
      <x:c r="Y2058" s="3" t="str">
        <x:v>en</x:v>
      </x:c>
      <x:c r="Z2058" s="3"/>
    </x:row>
    <x:row r="2059" ht="165" customHeight="1">
      <x:c r="A2059" s="3" t="str">
        <x:v>NH-FUNCTION-OPERATIONS-D6-CHANGE-ENABLEMENT-PROFICIENT-02</x:v>
      </x:c>
      <x:c r="B2059" s="3" t="str">
        <x:v>function</x:v>
      </x:c>
      <x:c r="C2059" s="3" t="str">
        <x:v>Operations</x:v>
      </x:c>
      <x:c r="D2059" s="3" t="str">
        <x:v>Change enablement</x:v>
      </x:c>
      <x:c r="E2059" s="3" t="str">
        <x:v>proficient</x:v>
      </x:c>
      <x:c r="F2059" s="3" t="str">
        <x:v>multi-part scenario
Split into two short questions: first diagnose the AI issue, then choose the safest role/profile action.</x:v>
      </x:c>
      <x:c r="G2059" s="3" t="str">
        <x:v>Scenario: Operations needs a handoff plan.
Use: approved work orders and current service schedules.
Rule: Each operational exception needs an owner and escalation route.
Risk: A lost handoff can stop an active process.
Evidence: Usage drops after support is withdrawn even though the tool is unchanged.
Extra function cue: The recommendation shortens one step but increases waiting time at the next step.</x:v>
      </x:c>
      <x:c r="H2059" s="3" t="str">
        <x:v>Which interpretation best explains the adoption data? Also apply the profile cue.</x:v>
      </x:c>
      <x:c r="I2059" s="3" t="str">
        <x:v>A. The rollout depended on a support capability that was not sustained; compare end-to-end throughput and queue behavior.
B. The adoption expectation conflicts with available work capacity; compare end-to-end throughput and queue behavior.
C. The rollout depended on a support capability that was not sustained; claim the local time saving as the full process improvement.
D. The adoption expectation conflicts with available work capacity; claim the local time saving as the full process improvement.</x:v>
      </x:c>
      <x:c r="J2059" s="3" t="str">
        <x:v>A</x:v>
      </x:c>
      <x:c r="K2059" s="3" t="str">
        <x:v>The change in operating support is relevant to the adoption decline. A local gain can be lost at the downstream bottleneck.</x:v>
      </x:c>
      <x:c r="L2059" s="3" t="str">
        <x:v>Context 62 words
Prompt 12 words
Longest option 21 words</x:v>
      </x:c>
      <x:c r="M2059" s="4" t="str">
        <x:v>Pending</x:v>
      </x:c>
      <x:c r="N2059" s="4" t="str"/>
      <x:c r="O2059" s="4" t="str"/>
      <x:c r="P2059" s="4" t="str">
        <x:v>Pending</x:v>
      </x:c>
      <x:c r="Q2059" s="4" t="str">
        <x:v>Pending</x:v>
      </x:c>
      <x:c r="R2059" s="4" t="str">
        <x:v>Pending</x:v>
      </x:c>
      <x:c r="S2059" s="4" t="str">
        <x:v>Pending</x:v>
      </x:c>
      <x:c r="T2059" s="4" t="str">
        <x:v>Pending</x:v>
      </x:c>
      <x:c r="U2059" s="4" t="str">
        <x:v>related-variants-require-family-review
check-specialized-distractor-and-difficulty</x:v>
      </x:c>
      <x:c r="V2059" s="3" t="str">
        <x:v>D6-change-enablement-proficient</x:v>
      </x:c>
      <x:c r="W2059" s="3" t="str">
        <x:v>D6-change-enablement-proficient-2</x:v>
      </x:c>
      <x:c r="X2059" s="3" t="str">
        <x:v>8db89611faea36976e54022456382e755307d34aac9b1ef2b4823161825b56ed</x:v>
      </x:c>
      <x:c r="Y2059" s="3" t="str">
        <x:v>en</x:v>
      </x:c>
      <x:c r="Z2059" s="3"/>
    </x:row>
    <x:row r="2060" ht="165" customHeight="1">
      <x:c r="A2060" s="3" t="str">
        <x:v>NH-FUNCTION-OPERATIONS-D6-CHANGE-ENABLEMENT-PROFICIENT-03</x:v>
      </x:c>
      <x:c r="B2060" s="3" t="str">
        <x:v>function</x:v>
      </x:c>
      <x:c r="C2060" s="3" t="str">
        <x:v>Operations</x:v>
      </x:c>
      <x:c r="D2060" s="3" t="str">
        <x:v>Change enablement</x:v>
      </x:c>
      <x:c r="E2060" s="3" t="str">
        <x:v>proficient</x:v>
      </x:c>
      <x:c r="F2060" s="3" t="str">
        <x:v>multi-part scenario
Split into two short questions: first diagnose the AI issue, then choose the safest role/profile action.</x:v>
      </x:c>
      <x:c r="G2060" s="3" t="str">
        <x:v>Scenario: Operations needs a handoff plan.
Use: approved work orders and current service schedules.
Rule: Each operational exception needs an owner and escalation route.
Risk: A lost handoff can stop an active process.
Evidence: One team adopts quickly while another faces incompatible approval requirements.
Extra function cue: The proposed schedule uses an old service window that has since changed.</x:v>
      </x:c>
      <x:c r="H2060" s="3" t="str">
        <x:v>Which interpretation best explains the adoption data? Also apply the profile cue.</x:v>
      </x:c>
      <x:c r="I2060" s="3" t="str">
        <x:v>A. The second team has a workflow-fit barrier, not necessarily resistance; keep the prior window because it was used in the pilot.
B. The second team has a workflow-fit barrier, not necessarily resistance; reconcile the plan with the current approved schedule.
C. Completion is not evidence of practical proficiency; keep the prior window because it was used in the pilot.
D. Completion is not evidence of practical proficiency; reconcile the plan with the current approved schedule.</x:v>
      </x:c>
      <x:c r="J2060" s="3" t="str">
        <x:v>B</x:v>
      </x:c>
      <x:c r="K2060" s="3" t="str">
        <x:v>Different controls can explain different adoption patterns. The live operating window governs the current handoff.</x:v>
      </x:c>
      <x:c r="L2060" s="3" t="str">
        <x:v>Context 59 words
Prompt 12 words
Longest option 21 words</x:v>
      </x:c>
      <x:c r="M2060" s="4" t="str">
        <x:v>Pending</x:v>
      </x:c>
      <x:c r="N2060" s="4" t="str"/>
      <x:c r="O2060" s="4" t="str"/>
      <x:c r="P2060" s="4" t="str">
        <x:v>Pending</x:v>
      </x:c>
      <x:c r="Q2060" s="4" t="str">
        <x:v>Pending</x:v>
      </x:c>
      <x:c r="R2060" s="4" t="str">
        <x:v>Pending</x:v>
      </x:c>
      <x:c r="S2060" s="4" t="str">
        <x:v>Pending</x:v>
      </x:c>
      <x:c r="T2060" s="4" t="str">
        <x:v>Pending</x:v>
      </x:c>
      <x:c r="U2060" s="4" t="str">
        <x:v>related-variants-require-family-review
check-specialized-distractor-and-difficulty</x:v>
      </x:c>
      <x:c r="V2060" s="3" t="str">
        <x:v>D6-change-enablement-proficient</x:v>
      </x:c>
      <x:c r="W2060" s="3" t="str">
        <x:v>D6-change-enablement-proficient-3</x:v>
      </x:c>
      <x:c r="X2060" s="3" t="str">
        <x:v>e1a9a8a132251b331e2b3a06577baab3f930abfe63396f6e6665179a8c369c99</x:v>
      </x:c>
      <x:c r="Y2060" s="3" t="str">
        <x:v>en</x:v>
      </x:c>
      <x:c r="Z2060" s="3"/>
    </x:row>
    <x:row r="2061" ht="165" customHeight="1">
      <x:c r="A2061" s="3" t="str">
        <x:v>NH-FUNCTION-OPERATIONS-D6-CHANGE-ENABLEMENT-PROFICIENT-04</x:v>
      </x:c>
      <x:c r="B2061" s="3" t="str">
        <x:v>function</x:v>
      </x:c>
      <x:c r="C2061" s="3" t="str">
        <x:v>Operations</x:v>
      </x:c>
      <x:c r="D2061" s="3" t="str">
        <x:v>Change enablement</x:v>
      </x:c>
      <x:c r="E2061" s="3" t="str">
        <x:v>proficient</x:v>
      </x:c>
      <x:c r="F2061" s="3" t="str">
        <x:v>multi-part scenario
Split into two short questions: first diagnose the AI issue, then choose the safest role/profile action.</x:v>
      </x:c>
      <x:c r="G2061" s="3" t="str">
        <x:v>Scenario: Operations needs a handoff plan.
Use: approved work orders and current service schedules.
Rule: Each operational exception needs an owner and escalation route.
Risk: A lost handoff can stop an active process.
Evidence: Managers demand use but provide no time to practice or review outputs.
Extra function cue: An automated step can leave work partially complete after a failure.</x:v>
      </x:c>
      <x:c r="H2061" s="3" t="str">
        <x:v>Which interpretation best explains the adoption data? Also apply the profile cue.</x:v>
      </x:c>
      <x:c r="I2061" s="3" t="str">
        <x:v>A. The adoption expectation conflicts with available work capacity; restart the entire process without checking completed steps.
B. Completion is not evidence of practical proficiency; restart the entire process without checking completed steps.
C. The adoption expectation conflicts with available work capacity; define the recovery owner and intermediate-state procedure.
D. Completion is not evidence of practical proficiency; define the recovery owner and intermediate-state procedure.</x:v>
      </x:c>
      <x:c r="J2061" s="3" t="str">
        <x:v>C</x:v>
      </x:c>
      <x:c r="K2061" s="3" t="str">
        <x:v>Staff need time and conditions to perform the new workflow responsibly. Recovery must account for work already performed.</x:v>
      </x:c>
      <x:c r="L2061" s="3" t="str">
        <x:v>Context 60 words
Prompt 12 words
Longest option 16 words</x:v>
      </x:c>
      <x:c r="M2061" s="4" t="str">
        <x:v>Pending</x:v>
      </x:c>
      <x:c r="N2061" s="4" t="str"/>
      <x:c r="O2061" s="4" t="str"/>
      <x:c r="P2061" s="4" t="str">
        <x:v>Pending</x:v>
      </x:c>
      <x:c r="Q2061" s="4" t="str">
        <x:v>Pending</x:v>
      </x:c>
      <x:c r="R2061" s="4" t="str">
        <x:v>Pending</x:v>
      </x:c>
      <x:c r="S2061" s="4" t="str">
        <x:v>Pending</x:v>
      </x:c>
      <x:c r="T2061" s="4" t="str">
        <x:v>Pending</x:v>
      </x:c>
      <x:c r="U2061" s="4" t="str">
        <x:v>related-variants-require-family-review
check-specialized-distractor-and-difficulty</x:v>
      </x:c>
      <x:c r="V2061" s="3" t="str">
        <x:v>D6-change-enablement-proficient</x:v>
      </x:c>
      <x:c r="W2061" s="3" t="str">
        <x:v>D6-change-enablement-proficient-4</x:v>
      </x:c>
      <x:c r="X2061" s="3" t="str">
        <x:v>7351fe90dd36596947fea2fc36bd967ba33127fc81a4063a8f254865f91aad3c</x:v>
      </x:c>
      <x:c r="Y2061" s="3" t="str">
        <x:v>en</x:v>
      </x:c>
      <x:c r="Z2061" s="3"/>
    </x:row>
    <x:row r="2062" ht="165" customHeight="1">
      <x:c r="A2062" s="3" t="str">
        <x:v>NH-FUNCTION-OPERATIONS-D6-CHANGE-ENABLEMENT-ADVANCED-01</x:v>
      </x:c>
      <x:c r="B2062" s="3" t="str">
        <x:v>function</x:v>
      </x:c>
      <x:c r="C2062" s="3" t="str">
        <x:v>Operations</x:v>
      </x:c>
      <x:c r="D2062" s="3" t="str">
        <x:v>Change enablement</x:v>
      </x:c>
      <x:c r="E2062" s="3" t="str">
        <x:v>advanced</x:v>
      </x:c>
      <x:c r="F2062" s="3" t="str">
        <x:v>multi-part scenario
Split into two short questions: first diagnose the AI issue, then choose the safest role/profile action.</x:v>
      </x:c>
      <x:c r="G2062" s="3" t="str">
        <x:v>Scenario: Operations needs a handoff plan.
Use: approved work orders and current service schedules.
Rule: Each operational exception needs an owner and escalation route.
Risk: A lost handoff can stop an active process.
Evidence: A single training package is planned for roles with materially different decisions and risks.
Extra function cue: The handoff plan names a receiving team but no one has accepted the exception queue.</x:v>
      </x:c>
      <x:c r="H2062" s="3" t="str">
        <x:v>Which rollout design best addresses the organizational constraint? Also apply the profile cue.</x:v>
      </x:c>
      <x:c r="I2062" s="3" t="str">
        <x:v>A. Redesign cross-team workload and incentives with affected users; obtain acceptance from a named receiving owner.
B. Use a shared foundation plus role-specific practice and controls; mark the handoff complete when the plan is sent.
C. Redesign cross-team workload and incentives with affected users; mark the handoff complete when the plan is sent.
D. Use a shared foundation plus role-specific practice and controls; obtain acceptance from a named receiving owner.</x:v>
      </x:c>
      <x:c r="J2062" s="3" t="str">
        <x:v>D</x:v>
      </x:c>
      <x:c r="K2062" s="3" t="str">
        <x:v>Common concepts can coexist with different operational requirements. Sending a plan does not establish operational acceptance.</x:v>
      </x:c>
      <x:c r="L2062" s="3" t="str">
        <x:v>Context 66 words
Prompt 13 words
Longest option 18 words</x:v>
      </x:c>
      <x:c r="M2062" s="4" t="str">
        <x:v>Pending</x:v>
      </x:c>
      <x:c r="N2062" s="4" t="str"/>
      <x:c r="O2062" s="4" t="str"/>
      <x:c r="P2062" s="4" t="str">
        <x:v>Pending</x:v>
      </x:c>
      <x:c r="Q2062" s="4" t="str">
        <x:v>Pending</x:v>
      </x:c>
      <x:c r="R2062" s="4" t="str">
        <x:v>Pending</x:v>
      </x:c>
      <x:c r="S2062" s="4" t="str">
        <x:v>Pending</x:v>
      </x:c>
      <x:c r="T2062" s="4" t="str">
        <x:v>Pending</x:v>
      </x:c>
      <x:c r="U2062" s="4" t="str">
        <x:v>related-variants-require-family-review
check-specialized-distractor-and-difficulty</x:v>
      </x:c>
      <x:c r="V2062" s="3" t="str">
        <x:v>D6-change-enablement-advanced</x:v>
      </x:c>
      <x:c r="W2062" s="3" t="str">
        <x:v>D6-change-enablement-advanced-1</x:v>
      </x:c>
      <x:c r="X2062" s="3" t="str">
        <x:v>a0a2baa253bc3cf99588e1e300541f83fbd6c0fff9c0be4b01ad9515bfb01d9d</x:v>
      </x:c>
      <x:c r="Y2062" s="3" t="str">
        <x:v>en</x:v>
      </x:c>
      <x:c r="Z2062" s="3"/>
    </x:row>
    <x:row r="2063" ht="165" customHeight="1">
      <x:c r="A2063" s="3" t="str">
        <x:v>NH-FUNCTION-OPERATIONS-D6-CHANGE-ENABLEMENT-ADVANCED-02</x:v>
      </x:c>
      <x:c r="B2063" s="3" t="str">
        <x:v>function</x:v>
      </x:c>
      <x:c r="C2063" s="3" t="str">
        <x:v>Operations</x:v>
      </x:c>
      <x:c r="D2063" s="3" t="str">
        <x:v>Change enablement</x:v>
      </x:c>
      <x:c r="E2063" s="3" t="str">
        <x:v>advanced</x:v>
      </x:c>
      <x:c r="F2063" s="3" t="str">
        <x:v>multi-part scenario
Split into two short questions: first diagnose the AI issue, then choose the safest role/profile action.</x:v>
      </x:c>
      <x:c r="G2063" s="3" t="str">
        <x:v>Scenario: Operations needs a handoff plan.
Use: approved work orders and current service schedules.
Rule: Each operational exception needs an owner and escalation route.
Risk: A lost handoff can stop an active process.
Evidence: Success depends on a few champions who have no allocated time or succession plan.
Extra function cue: The recommendation shortens one step but increases waiting time at the next step.</x:v>
      </x:c>
      <x:c r="H2063" s="3" t="str">
        <x:v>Which rollout design best addresses the organizational constraint? Also apply the profile cue.</x:v>
      </x:c>
      <x:c r="I2063" s="3" t="str">
        <x:v>A. Fund support capacity and transfer knowledge beyond the initial champions; compare end-to-end throughput and queue behavior.
B. Use a shared foundation plus role-specific practice and controls; claim the local time saving as the full process improvement.
C. Use a shared foundation plus role-specific practice and controls; compare end-to-end throughput and queue behavior.
D. Fund support capacity and transfer knowledge beyond the initial champions; claim the local time saving as the full process improvement.</x:v>
      </x:c>
      <x:c r="J2063" s="3" t="str">
        <x:v>A</x:v>
      </x:c>
      <x:c r="K2063" s="3" t="str">
        <x:v>An unresourced informal network is a fragile scale assumption. A local gain can be lost at the downstream bottleneck.</x:v>
      </x:c>
      <x:c r="L2063" s="3" t="str">
        <x:v>Context 64 words
Prompt 13 words
Longest option 20 words</x:v>
      </x:c>
      <x:c r="M2063" s="4" t="str">
        <x:v>Pending</x:v>
      </x:c>
      <x:c r="N2063" s="4" t="str"/>
      <x:c r="O2063" s="4" t="str"/>
      <x:c r="P2063" s="4" t="str">
        <x:v>Pending</x:v>
      </x:c>
      <x:c r="Q2063" s="4" t="str">
        <x:v>Pending</x:v>
      </x:c>
      <x:c r="R2063" s="4" t="str">
        <x:v>Pending</x:v>
      </x:c>
      <x:c r="S2063" s="4" t="str">
        <x:v>Pending</x:v>
      </x:c>
      <x:c r="T2063" s="4" t="str">
        <x:v>Pending</x:v>
      </x:c>
      <x:c r="U2063" s="4" t="str">
        <x:v>related-variants-require-family-review
check-specialized-distractor-and-difficulty</x:v>
      </x:c>
      <x:c r="V2063" s="3" t="str">
        <x:v>D6-change-enablement-advanced</x:v>
      </x:c>
      <x:c r="W2063" s="3" t="str">
        <x:v>D6-change-enablement-advanced-2</x:v>
      </x:c>
      <x:c r="X2063" s="3" t="str">
        <x:v>a4b995571003369973ff5d489dd88dfcfb758763a61345c402a4fb17ed42f732</x:v>
      </x:c>
      <x:c r="Y2063" s="3" t="str">
        <x:v>en</x:v>
      </x:c>
      <x:c r="Z2063" s="3"/>
    </x:row>
    <x:row r="2064" ht="165" customHeight="1">
      <x:c r="A2064" s="3" t="str">
        <x:v>NH-FUNCTION-OPERATIONS-D6-CHANGE-ENABLEMENT-ADVANCED-03</x:v>
      </x:c>
      <x:c r="B2064" s="3" t="str">
        <x:v>function</x:v>
      </x:c>
      <x:c r="C2064" s="3" t="str">
        <x:v>Operations</x:v>
      </x:c>
      <x:c r="D2064" s="3" t="str">
        <x:v>Change enablement</x:v>
      </x:c>
      <x:c r="E2064" s="3" t="str">
        <x:v>advanced</x:v>
      </x:c>
      <x:c r="F2064" s="3" t="str">
        <x:v>multi-part scenario
Split into two short questions: first diagnose the AI issue, then choose the safest role/profile action.</x:v>
      </x:c>
      <x:c r="G2064" s="3" t="str">
        <x:v>Scenario: Operations needs a handoff plan.
Use: approved work orders and current service schedules.
Rule: Each operational exception needs an owner and escalation route.
Risk: A lost handoff can stop an active process.
Evidence: A rollout plan measures attendance and logins but has no service outcome.
Extra function cue: The proposed schedule uses an old service window that has since changed.</x:v>
      </x:c>
      <x:c r="H2064" s="3" t="str">
        <x:v>Which rollout design best addresses the organizational constraint? Also apply the profile cue.</x:v>
      </x:c>
      <x:c r="I2064" s="3" t="str">
        <x:v>A. Use a shared foundation plus role-specific practice and controls; reconcile the plan with the current approved schedule.
B. Link adoption measures to task quality and realized workflow outcomes; reconcile the plan with the current approved schedule.
C. Use a shared foundation plus role-specific practice and controls; keep the prior window because it was used in the pilot.
D. Link adoption measures to task quality and realized workflow outcomes; keep the prior window because it was used in the pilot.</x:v>
      </x:c>
      <x:c r="J2064" s="3" t="str">
        <x:v>B</x:v>
      </x:c>
      <x:c r="K2064" s="3" t="str">
        <x:v>The change program should show what improves beyond participation. The live operating window governs the current handoff.</x:v>
      </x:c>
      <x:c r="L2064" s="3" t="str">
        <x:v>Context 61 words
Prompt 13 words
Longest option 21 words</x:v>
      </x:c>
      <x:c r="M2064" s="4" t="str">
        <x:v>Pending</x:v>
      </x:c>
      <x:c r="N2064" s="4" t="str"/>
      <x:c r="O2064" s="4" t="str"/>
      <x:c r="P2064" s="4" t="str">
        <x:v>Pending</x:v>
      </x:c>
      <x:c r="Q2064" s="4" t="str">
        <x:v>Pending</x:v>
      </x:c>
      <x:c r="R2064" s="4" t="str">
        <x:v>Pending</x:v>
      </x:c>
      <x:c r="S2064" s="4" t="str">
        <x:v>Pending</x:v>
      </x:c>
      <x:c r="T2064" s="4" t="str">
        <x:v>Pending</x:v>
      </x:c>
      <x:c r="U2064" s="4" t="str">
        <x:v>related-variants-require-family-review
check-specialized-distractor-and-difficulty</x:v>
      </x:c>
      <x:c r="V2064" s="3" t="str">
        <x:v>D6-change-enablement-advanced</x:v>
      </x:c>
      <x:c r="W2064" s="3" t="str">
        <x:v>D6-change-enablement-advanced-3</x:v>
      </x:c>
      <x:c r="X2064" s="3" t="str">
        <x:v>41ceb3041c7b8b7109891047aa1348b78938e005c281f2c5fdd230f1923b088b</x:v>
      </x:c>
      <x:c r="Y2064" s="3" t="str">
        <x:v>en</x:v>
      </x:c>
      <x:c r="Z2064" s="3"/>
    </x:row>
    <x:row r="2065" ht="165" customHeight="1">
      <x:c r="A2065" s="3" t="str">
        <x:v>NH-FUNCTION-OPERATIONS-D6-CHANGE-ENABLEMENT-ADVANCED-04</x:v>
      </x:c>
      <x:c r="B2065" s="3" t="str">
        <x:v>function</x:v>
      </x:c>
      <x:c r="C2065" s="3" t="str">
        <x:v>Operations</x:v>
      </x:c>
      <x:c r="D2065" s="3" t="str">
        <x:v>Change enablement</x:v>
      </x:c>
      <x:c r="E2065" s="3" t="str">
        <x:v>advanced</x:v>
      </x:c>
      <x:c r="F2065" s="3" t="str">
        <x:v>multi-part scenario
Split into two short questions: first diagnose the AI issue, then choose the safest role/profile action.</x:v>
      </x:c>
      <x:c r="G2065" s="3" t="str">
        <x:v>Scenario: Operations needs a handoff plan.
Use: approved work orders and current service schedules.
Rule: Each operational exception needs an owner and escalation route.
Risk: A lost handoff can stop an active process.
Evidence: The new process benefits one team while adding uncompensated work to another.
Extra function cue: An automated step can leave work partially complete after a failure.</x:v>
      </x:c>
      <x:c r="H2065" s="3" t="str">
        <x:v>Which rollout design best addresses the organizational constraint? Also apply the profile cue.</x:v>
      </x:c>
      <x:c r="I2065" s="3" t="str">
        <x:v>A. Fund support capacity and transfer knowledge beyond the initial champions; restart the entire process without checking completed steps.
B. Fund support capacity and transfer knowledge beyond the initial champions; define the recovery owner and intermediate-state procedure.
C. Redesign cross-team workload and incentives with affected users; define the recovery owner and intermediate-state procedure.
D. Redesign cross-team workload and incentives with affected users; restart the entire process without checking completed steps.</x:v>
      </x:c>
      <x:c r="J2065" s="3" t="str">
        <x:v>C</x:v>
      </x:c>
      <x:c r="K2065" s="3" t="str">
        <x:v>A local adoption win can fail through displaced effort elsewhere. Recovery must account for work already performed.</x:v>
      </x:c>
      <x:c r="L2065" s="3" t="str">
        <x:v>Context 60 words
Prompt 13 words
Longest option 18 words</x:v>
      </x:c>
      <x:c r="M2065" s="4" t="str">
        <x:v>Pending</x:v>
      </x:c>
      <x:c r="N2065" s="4" t="str"/>
      <x:c r="O2065" s="4" t="str"/>
      <x:c r="P2065" s="4" t="str">
        <x:v>Pending</x:v>
      </x:c>
      <x:c r="Q2065" s="4" t="str">
        <x:v>Pending</x:v>
      </x:c>
      <x:c r="R2065" s="4" t="str">
        <x:v>Pending</x:v>
      </x:c>
      <x:c r="S2065" s="4" t="str">
        <x:v>Pending</x:v>
      </x:c>
      <x:c r="T2065" s="4" t="str">
        <x:v>Pending</x:v>
      </x:c>
      <x:c r="U2065" s="4" t="str">
        <x:v>related-variants-require-family-review
check-specialized-distractor-and-difficulty</x:v>
      </x:c>
      <x:c r="V2065" s="3" t="str">
        <x:v>D6-change-enablement-advanced</x:v>
      </x:c>
      <x:c r="W2065" s="3" t="str">
        <x:v>D6-change-enablement-advanced-4</x:v>
      </x:c>
      <x:c r="X2065" s="3" t="str">
        <x:v>0b224b8901c3901e74855fc4d9c235744d07e61974f354c5c187695eea826baa</x:v>
      </x:c>
      <x:c r="Y2065" s="3" t="str">
        <x:v>en</x:v>
      </x:c>
      <x:c r="Z2065" s="3"/>
    </x:row>
    <x:row r="2066" ht="165" customHeight="1">
      <x:c r="A2066" s="3" t="str">
        <x:v>NH-INDUSTRY-EDUCATION-D4-DATA-PRIVACY-AWARENESS-01</x:v>
      </x:c>
      <x:c r="B2066" s="3" t="str">
        <x:v>industry</x:v>
      </x:c>
      <x:c r="C2066" s="3" t="str">
        <x:v>Education</x:v>
      </x:c>
      <x:c r="D2066" s="3" t="str">
        <x:v>Data protection and privacy</x:v>
      </x:c>
      <x:c r="E2066" s="3" t="str">
        <x:v>awareness</x:v>
      </x:c>
      <x:c r="F2066" s="3" t="str">
        <x:v>scenario choice
Keep the scenario short and make the answer choices concrete actions a user can picture.</x:v>
      </x:c>
      <x:c r="G2066"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Only an aggregate is needed, but the prompt contains names and full individual records.
Extra industry cue: The service explanation includes identifiable learner information although only general course guidance is needed.</x:v>
      </x:c>
      <x:c r="H2066" s="3" t="str">
        <x:v>Which privacy issue is directly described? Also apply the profile cue.</x:v>
      </x:c>
      <x:c r="I2066" s="3" t="str">
        <x:v>A. More personal data is supplied than the task needs; retain them to make the general explanation more personalized.
B. The retrieval crosses an access boundary; retain them to make the general explanation more personalized.
C. More personal data is supplied than the task needs; remove learner identifiers from this guidance task.
D. The retrieval crosses an access boundary; remove learner identifiers from this guidance task.</x:v>
      </x:c>
      <x:c r="J2066" s="3" t="str">
        <x:v>C</x:v>
      </x:c>
      <x:c r="K2066" s="3" t="str">
        <x:v>The stated purpose can be met without the extra identifying details. The stated guidance task can be completed without identifying a learner.</x:v>
      </x:c>
      <x:c r="L2066" s="3" t="str">
        <x:v>Context 69 words
Prompt 11 words
Longest option 18 words</x:v>
      </x:c>
      <x:c r="M2066" s="4" t="str">
        <x:v>Pending</x:v>
      </x:c>
      <x:c r="N2066" s="4" t="str"/>
      <x:c r="O2066" s="4" t="str"/>
      <x:c r="P2066" s="4" t="str">
        <x:v>Pending</x:v>
      </x:c>
      <x:c r="Q2066" s="4" t="str">
        <x:v>Pending</x:v>
      </x:c>
      <x:c r="R2066" s="4" t="str">
        <x:v>Pending</x:v>
      </x:c>
      <x:c r="S2066" s="4" t="str">
        <x:v>Pending</x:v>
      </x:c>
      <x:c r="T2066" s="4" t="str">
        <x:v>Pending</x:v>
      </x:c>
      <x:c r="U2066" s="4" t="str">
        <x:v>related-variants-require-family-review
check-specialized-distractor-and-difficulty</x:v>
      </x:c>
      <x:c r="V2066" s="3" t="str">
        <x:v>D4-data-privacy-awareness</x:v>
      </x:c>
      <x:c r="W2066" s="3" t="str">
        <x:v>D4-data-privacy-awareness-1</x:v>
      </x:c>
      <x:c r="X2066" s="3" t="str">
        <x:v>e0305040d6e2dc6f7ab766521907cc7b35e94e312fa2965057bc5e502d3ab451</x:v>
      </x:c>
      <x:c r="Y2066" s="3" t="str">
        <x:v>en</x:v>
      </x:c>
      <x:c r="Z2066" s="3"/>
    </x:row>
    <x:row r="2067" ht="165" customHeight="1">
      <x:c r="A2067" s="3" t="str">
        <x:v>NH-INDUSTRY-EDUCATION-D4-DATA-PRIVACY-AWARENESS-02</x:v>
      </x:c>
      <x:c r="B2067" s="3" t="str">
        <x:v>industry</x:v>
      </x:c>
      <x:c r="C2067" s="3" t="str">
        <x:v>Education</x:v>
      </x:c>
      <x:c r="D2067" s="3" t="str">
        <x:v>Data protection and privacy</x:v>
      </x:c>
      <x:c r="E2067" s="3" t="str">
        <x:v>awareness</x:v>
      </x:c>
      <x:c r="F2067" s="3" t="str">
        <x:v>matching
Ask users to match 2-3 observations to concepts such as retrieval, generation, privacy, or approval.</x:v>
      </x:c>
      <x:c r="G2067"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temporary copy of approved course guidance and anonymized learner records remains accessible after its approved deletion date.
Extra industry cue: The proposed learning support route is inaccessible to students using assistive technology.</x:v>
      </x:c>
      <x:c r="H2067" s="3" t="str">
        <x:v>Which privacy issue is directly described? Also apply the profile cue.</x:v>
      </x:c>
      <x:c r="I2067" s="3" t="str">
        <x:v>A. More personal data is supplied than the task needs; offer the same route to everyone without an accessibility check.
B. The retained copy exceeds its stated lifecycle; offer the same route to everyone without an accessibility check.
C. More personal data is supplied than the task needs; provide an accessible equivalent and test it with affected users.
D. The retained copy exceeds its stated lifecycle; provide an accessible equivalent and test it with affected users.</x:v>
      </x:c>
      <x:c r="J2067" s="3" t="str">
        <x:v>D</x:v>
      </x:c>
      <x:c r="K2067" s="3" t="str">
        <x:v>The exercise specifies a deletion boundary that the copy has crossed. Identical provision is not necessarily usable access.</x:v>
      </x:c>
      <x:c r="L2067" s="3" t="str">
        <x:v>Context 71 words
Prompt 11 words
Longest option 19 words</x:v>
      </x:c>
      <x:c r="M2067" s="4" t="str">
        <x:v>Pending</x:v>
      </x:c>
      <x:c r="N2067" s="4" t="str"/>
      <x:c r="O2067" s="4" t="str"/>
      <x:c r="P2067" s="4" t="str">
        <x:v>Pending</x:v>
      </x:c>
      <x:c r="Q2067" s="4" t="str">
        <x:v>Pending</x:v>
      </x:c>
      <x:c r="R2067" s="4" t="str">
        <x:v>Pending</x:v>
      </x:c>
      <x:c r="S2067" s="4" t="str">
        <x:v>Pending</x:v>
      </x:c>
      <x:c r="T2067" s="4" t="str">
        <x:v>Pending</x:v>
      </x:c>
      <x:c r="U2067" s="4" t="str">
        <x:v>related-variants-require-family-review
check-specialized-distractor-and-difficulty</x:v>
      </x:c>
      <x:c r="V2067" s="3" t="str">
        <x:v>D4-data-privacy-awareness</x:v>
      </x:c>
      <x:c r="W2067" s="3" t="str">
        <x:v>D4-data-privacy-awareness-2</x:v>
      </x:c>
      <x:c r="X2067" s="3" t="str">
        <x:v>4d2b16987e787d3b357d11a345585ab7447accb8628e88dd9d2e9c158c2f2626</x:v>
      </x:c>
      <x:c r="Y2067" s="3" t="str">
        <x:v>en</x:v>
      </x:c>
      <x:c r="Z2067" s="3"/>
    </x:row>
    <x:row r="2068" ht="165" customHeight="1">
      <x:c r="A2068" s="3" t="str">
        <x:v>NH-INDUSTRY-EDUCATION-D4-DATA-PRIVACY-AWARENESS-03</x:v>
      </x:c>
      <x:c r="B2068" s="3" t="str">
        <x:v>industry</x:v>
      </x:c>
      <x:c r="C2068" s="3" t="str">
        <x:v>Education</x:v>
      </x:c>
      <x:c r="D2068" s="3" t="str">
        <x:v>Data protection and privacy</x:v>
      </x:c>
      <x:c r="E2068" s="3" t="str">
        <x:v>awareness</x:v>
      </x:c>
      <x:c r="F2068" s="3" t="str">
        <x:v>scenario choice
Keep the scenario short and make the answer choices concrete actions a user can picture.</x:v>
      </x:c>
      <x:c r="G2068"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An assistant retrieves another team’s restricted records for the learner support plan.
Extra industry cue: The draft changes a learner’s support plan without the staff review required in the exercise.</x:v>
      </x:c>
      <x:c r="H2068" s="3" t="str">
        <x:v>Which privacy issue is directly described? Also apply the profile cue.</x:v>
      </x:c>
      <x:c r="I2068" s="3" t="str">
        <x:v>A. The retrieval crosses an access boundary; route the change to the responsible education staff.
B. The retrieval crosses an access boundary; apply the change once the assistant explains its rationale.
C. More personal data is supplied than the task needs; apply the change once the assistant explains its rationale.
D. More personal data is supplied than the task needs; route the change to the responsible education staff.</x:v>
      </x:c>
      <x:c r="J2068" s="3" t="str">
        <x:v>A</x:v>
      </x:c>
      <x:c r="K2068" s="3" t="str">
        <x:v>Availability to the system does not imply permission for this user. The exercise assigns learner-impacting decisions to responsible staff.</x:v>
      </x:c>
      <x:c r="L2068" s="3" t="str">
        <x:v>Context 68 words
Prompt 11 words
Longest option 18 words</x:v>
      </x:c>
      <x:c r="M2068" s="4" t="str">
        <x:v>Pending</x:v>
      </x:c>
      <x:c r="N2068" s="4" t="str"/>
      <x:c r="O2068" s="4" t="str"/>
      <x:c r="P2068" s="4" t="str">
        <x:v>Pending</x:v>
      </x:c>
      <x:c r="Q2068" s="4" t="str">
        <x:v>Pending</x:v>
      </x:c>
      <x:c r="R2068" s="4" t="str">
        <x:v>Pending</x:v>
      </x:c>
      <x:c r="S2068" s="4" t="str">
        <x:v>Pending</x:v>
      </x:c>
      <x:c r="T2068" s="4" t="str">
        <x:v>Pending</x:v>
      </x:c>
      <x:c r="U2068" s="4" t="str">
        <x:v>related-variants-require-family-review
check-specialized-distractor-and-difficulty</x:v>
      </x:c>
      <x:c r="V2068" s="3" t="str">
        <x:v>D4-data-privacy-awareness</x:v>
      </x:c>
      <x:c r="W2068" s="3" t="str">
        <x:v>D4-data-privacy-awareness-3</x:v>
      </x:c>
      <x:c r="X2068" s="3" t="str">
        <x:v>f54b2201758f0f053a83c4f45575bc4265e8902b9447db560de9a12e87636163</x:v>
      </x:c>
      <x:c r="Y2068" s="3" t="str">
        <x:v>en</x:v>
      </x:c>
      <x:c r="Z2068" s="3"/>
    </x:row>
    <x:row r="2069" ht="165" customHeight="1">
      <x:c r="A2069" s="3" t="str">
        <x:v>NH-INDUSTRY-EDUCATION-D4-DATA-PRIVACY-AWARENESS-04</x:v>
      </x:c>
      <x:c r="B2069" s="3" t="str">
        <x:v>industry</x:v>
      </x:c>
      <x:c r="C2069" s="3" t="str">
        <x:v>Education</x:v>
      </x:c>
      <x:c r="D2069" s="3" t="str">
        <x:v>Data protection and privacy</x:v>
      </x:c>
      <x:c r="E2069" s="3" t="str">
        <x:v>awareness</x:v>
      </x:c>
      <x:c r="F2069" s="3" t="str">
        <x:v>matching
Ask users to match 2-3 observations to concepts such as retrieval, generation, privacy, or approval.</x:v>
      </x:c>
      <x:c r="G2069"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Names are removed, but a rare job title and exact event date identify the person.
Extra industry cue: Assessment results rise after learners see the answers to the same questions.</x:v>
      </x:c>
      <x:c r="H2069" s="3" t="str">
        <x:v>Which privacy issue is directly described? Also apply the profile cue.</x:v>
      </x:c>
      <x:c r="I2069" s="3" t="str">
        <x:v>A. The retained copy exceeds its stated lifecycle; treat the repeated-question gain as proof of broader competence.
B. The remaining details can still enable re-identification; check transfer with fresh equivalent tasks.
C. The retained copy exceeds its stated lifecycle; check transfer with fresh equivalent tasks.
D. The remaining details can still enable re-identification; treat the repeated-question gain as proof of broader competence.</x:v>
      </x:c>
      <x:c r="J2069" s="3" t="str">
        <x:v>B</x:v>
      </x:c>
      <x:c r="K2069" s="3" t="str">
        <x:v>Removing direct names does not necessarily remove identifying combinations. Recall of revealed answers does not establish transfer.</x:v>
      </x:c>
      <x:c r="L2069" s="3" t="str">
        <x:v>Context 68 words
Prompt 11 words
Longest option 16 words</x:v>
      </x:c>
      <x:c r="M2069" s="4" t="str">
        <x:v>Pending</x:v>
      </x:c>
      <x:c r="N2069" s="4" t="str"/>
      <x:c r="O2069" s="4" t="str"/>
      <x:c r="P2069" s="4" t="str">
        <x:v>Pending</x:v>
      </x:c>
      <x:c r="Q2069" s="4" t="str">
        <x:v>Pending</x:v>
      </x:c>
      <x:c r="R2069" s="4" t="str">
        <x:v>Pending</x:v>
      </x:c>
      <x:c r="S2069" s="4" t="str">
        <x:v>Pending</x:v>
      </x:c>
      <x:c r="T2069" s="4" t="str">
        <x:v>Pending</x:v>
      </x:c>
      <x:c r="U2069" s="4" t="str">
        <x:v>related-variants-require-family-review
check-specialized-distractor-and-difficulty</x:v>
      </x:c>
      <x:c r="V2069" s="3" t="str">
        <x:v>D4-data-privacy-awareness</x:v>
      </x:c>
      <x:c r="W2069" s="3" t="str">
        <x:v>D4-data-privacy-awareness-4</x:v>
      </x:c>
      <x:c r="X2069" s="3" t="str">
        <x:v>9efe694015b0444e75029488945cb87c685904a82e1f2e71bed3400f17e0777d</x:v>
      </x:c>
      <x:c r="Y2069" s="3" t="str">
        <x:v>en</x:v>
      </x:c>
      <x:c r="Z2069" s="3"/>
    </x:row>
    <x:row r="2070" ht="165" customHeight="1">
      <x:c r="A2070" s="3" t="str">
        <x:v>NH-INDUSTRY-EDUCATION-D4-DATA-PRIVACY-APPLIED-01</x:v>
      </x:c>
      <x:c r="B2070" s="3" t="str">
        <x:v>industry</x:v>
      </x:c>
      <x:c r="C2070" s="3" t="str">
        <x:v>Education</x:v>
      </x:c>
      <x:c r="D2070" s="3" t="str">
        <x:v>Data protection and privacy</x:v>
      </x:c>
      <x:c r="E2070" s="3" t="str">
        <x:v>applied</x:v>
      </x:c>
      <x:c r="F2070" s="3" t="str">
        <x:v>scenario choice
Keep the scenario short and make the answer choices concrete actions a user can picture.</x:v>
      </x:c>
      <x:c r="G2070"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task needs monthly totals, but the proposed upload contains individual-level records.
Extra industry cue: The service explanation includes identifiable learner information although only general course guidance is needed.</x:v>
      </x:c>
      <x:c r="H2070" s="3" t="str">
        <x:v>Which change best meets the task while addressing the stated privacy gap? Also apply the profile cue.</x:v>
      </x:c>
      <x:c r="I2070" s="3" t="str">
        <x:v>A. Calculate or provide only the required aggregates; retain them to make the general explanation more personalized.
B. Generalize or remove the identifying combination before sharing; remove learner identifiers from this guidance task.
C. Generalize or remove the identifying combination before sharing; retain them to make the general explanation more personalized.
D. Calculate or provide only the required aggregates; remove learner identifiers from this guidance task.</x:v>
      </x:c>
      <x:c r="J2070" s="3" t="str">
        <x:v>D</x:v>
      </x:c>
      <x:c r="K2070" s="3" t="str">
        <x:v>The aggregate task does not require sharing each person’s record. The stated guidance task can be completed without identifying a learner.</x:v>
      </x:c>
      <x:c r="L2070" s="3" t="str">
        <x:v>Context 67 words
Prompt 17 words
Longest option 17 words</x:v>
      </x:c>
      <x:c r="M2070" s="4" t="str">
        <x:v>Pending</x:v>
      </x:c>
      <x:c r="N2070" s="4" t="str"/>
      <x:c r="O2070" s="4" t="str"/>
      <x:c r="P2070" s="4" t="str">
        <x:v>Pending</x:v>
      </x:c>
      <x:c r="Q2070" s="4" t="str">
        <x:v>Pending</x:v>
      </x:c>
      <x:c r="R2070" s="4" t="str">
        <x:v>Pending</x:v>
      </x:c>
      <x:c r="S2070" s="4" t="str">
        <x:v>Pending</x:v>
      </x:c>
      <x:c r="T2070" s="4" t="str">
        <x:v>Pending</x:v>
      </x:c>
      <x:c r="U2070" s="4" t="str">
        <x:v>related-variants-require-family-review
check-specialized-distractor-and-difficulty</x:v>
      </x:c>
      <x:c r="V2070" s="3" t="str">
        <x:v>D4-data-privacy-applied</x:v>
      </x:c>
      <x:c r="W2070" s="3" t="str">
        <x:v>D4-data-privacy-applied-1</x:v>
      </x:c>
      <x:c r="X2070" s="3" t="str">
        <x:v>a4d4a54c77aa20d58b23cc38d3241cbe59fd5c570a6affa0304b3165103607d1</x:v>
      </x:c>
      <x:c r="Y2070" s="3" t="str">
        <x:v>en</x:v>
      </x:c>
      <x:c r="Z2070" s="3"/>
    </x:row>
    <x:row r="2071" ht="165" customHeight="1">
      <x:c r="A2071" s="3" t="str">
        <x:v>NH-INDUSTRY-EDUCATION-D4-DATA-PRIVACY-APPLIED-02</x:v>
      </x:c>
      <x:c r="B2071" s="3" t="str">
        <x:v>industry</x:v>
      </x:c>
      <x:c r="C2071" s="3" t="str">
        <x:v>Education</x:v>
      </x:c>
      <x:c r="D2071" s="3" t="str">
        <x:v>Data protection and privacy</x:v>
      </x:c>
      <x:c r="E2071" s="3" t="str">
        <x:v>applied</x:v>
      </x:c>
      <x:c r="F2071" s="3" t="str">
        <x:v>select all safe actions
Convert options into actions and allow multiple correct choices with partial credit.</x:v>
      </x:c>
      <x:c r="G2071"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exercise policy permits use only in an approved workspace; the chosen tool is outside it.
Extra industry cue: The proposed learning support route is inaccessible to students using assistive technology.</x:v>
      </x:c>
      <x:c r="H2071" s="3" t="str">
        <x:v>Which change best meets the task while addressing the stated privacy gap? Also apply the profile cue.</x:v>
      </x:c>
      <x:c r="I2071" s="3" t="str">
        <x:v>A. Use the approved workspace or withhold the restricted input; provide an accessible equivalent and test it with affected users.
B. Use the approved workspace or withhold the restricted input; offer the same route to everyone without an accessibility check.
C. Calculate or provide only the required aggregates; provide an accessible equivalent and test it with affected users.
D. Calculate or provide only the required aggregates; offer the same route to everyone without an accessibility check.</x:v>
      </x:c>
      <x:c r="J2071" s="3" t="str">
        <x:v>A</x:v>
      </x:c>
      <x:c r="K2071" s="3" t="str">
        <x:v>The supplied policy defines the permitted processing boundary. Identical provision is not necessarily usable access.</x:v>
      </x:c>
      <x:c r="L2071" s="3" t="str">
        <x:v>Context 69 words
Prompt 17 words
Longest option 19 words</x:v>
      </x:c>
      <x:c r="M2071" s="4" t="str">
        <x:v>Pending</x:v>
      </x:c>
      <x:c r="N2071" s="4" t="str"/>
      <x:c r="O2071" s="4" t="str"/>
      <x:c r="P2071" s="4" t="str">
        <x:v>Pending</x:v>
      </x:c>
      <x:c r="Q2071" s="4" t="str">
        <x:v>Pending</x:v>
      </x:c>
      <x:c r="R2071" s="4" t="str">
        <x:v>Pending</x:v>
      </x:c>
      <x:c r="S2071" s="4" t="str">
        <x:v>Pending</x:v>
      </x:c>
      <x:c r="T2071" s="4" t="str">
        <x:v>Pending</x:v>
      </x:c>
      <x:c r="U2071" s="4" t="str">
        <x:v>related-variants-require-family-review
check-specialized-distractor-and-difficulty</x:v>
      </x:c>
      <x:c r="V2071" s="3" t="str">
        <x:v>D4-data-privacy-applied</x:v>
      </x:c>
      <x:c r="W2071" s="3" t="str">
        <x:v>D4-data-privacy-applied-2</x:v>
      </x:c>
      <x:c r="X2071" s="3" t="str">
        <x:v>36c1f5c261e2c664d50651d60874a53502c164f35cf5ce6dfdf3c7d57d935f17</x:v>
      </x:c>
      <x:c r="Y2071" s="3" t="str">
        <x:v>en</x:v>
      </x:c>
      <x:c r="Z2071" s="3"/>
    </x:row>
    <x:row r="2072" ht="165" customHeight="1">
      <x:c r="A2072" s="3" t="str">
        <x:v>NH-INDUSTRY-EDUCATION-D4-DATA-PRIVACY-APPLIED-03</x:v>
      </x:c>
      <x:c r="B2072" s="3" t="str">
        <x:v>industry</x:v>
      </x:c>
      <x:c r="C2072" s="3" t="str">
        <x:v>Education</x:v>
      </x:c>
      <x:c r="D2072" s="3" t="str">
        <x:v>Data protection and privacy</x:v>
      </x:c>
      <x:c r="E2072" s="3" t="str">
        <x:v>applied</x:v>
      </x:c>
      <x:c r="F2072" s="3" t="str">
        <x:v>scenario choice
Keep the scenario short and make the answer choices concrete actions a user can picture.</x:v>
      </x:c>
      <x:c r="G2072"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saved draft contains identifiers no longer needed after the review is complete.
Extra industry cue: The draft changes a learner’s support plan without the staff review required in the exercise.</x:v>
      </x:c>
      <x:c r="H2072" s="3" t="str">
        <x:v>Which change best meets the task while addressing the stated privacy gap? Also apply the profile cue.</x:v>
      </x:c>
      <x:c r="I2072" s="3" t="str">
        <x:v>A. Generalize or remove the identifying combination before sharing; route the change to the responsible education staff.
B. Apply the approved deletion rule to the draft and its retained copies; route the change to the responsible education staff.
C. Apply the approved deletion rule to the draft and its retained copies; apply the change once the assistant explains its rationale.
D. Generalize or remove the identifying combination before sharing; apply the change once the assistant explains its rationale.</x:v>
      </x:c>
      <x:c r="J2072" s="3" t="str">
        <x:v>B</x:v>
      </x:c>
      <x:c r="K2072" s="3" t="str">
        <x:v>The data lifecycle includes intermediate copies, not only the original. The exercise assigns learner-impacting decisions to responsible staff.</x:v>
      </x:c>
      <x:c r="L2072" s="3" t="str">
        <x:v>Context 69 words
Prompt 17 words
Longest option 21 words</x:v>
      </x:c>
      <x:c r="M2072" s="4" t="str">
        <x:v>Pending</x:v>
      </x:c>
      <x:c r="N2072" s="4" t="str"/>
      <x:c r="O2072" s="4" t="str"/>
      <x:c r="P2072" s="4" t="str">
        <x:v>Pending</x:v>
      </x:c>
      <x:c r="Q2072" s="4" t="str">
        <x:v>Pending</x:v>
      </x:c>
      <x:c r="R2072" s="4" t="str">
        <x:v>Pending</x:v>
      </x:c>
      <x:c r="S2072" s="4" t="str">
        <x:v>Pending</x:v>
      </x:c>
      <x:c r="T2072" s="4" t="str">
        <x:v>Pending</x:v>
      </x:c>
      <x:c r="U2072" s="4" t="str">
        <x:v>related-variants-require-family-review
check-specialized-distractor-and-difficulty</x:v>
      </x:c>
      <x:c r="V2072" s="3" t="str">
        <x:v>D4-data-privacy-applied</x:v>
      </x:c>
      <x:c r="W2072" s="3" t="str">
        <x:v>D4-data-privacy-applied-3</x:v>
      </x:c>
      <x:c r="X2072" s="3" t="str">
        <x:v>243d0de5afdf0d3219268af87c4081d6de771559b40f2bf498771e79e55d5bfd</x:v>
      </x:c>
      <x:c r="Y2072" s="3" t="str">
        <x:v>en</x:v>
      </x:c>
      <x:c r="Z2072" s="3"/>
    </x:row>
    <x:row r="2073" ht="165" customHeight="1">
      <x:c r="A2073" s="3" t="str">
        <x:v>NH-INDUSTRY-EDUCATION-D4-DATA-PRIVACY-APPLIED-04</x:v>
      </x:c>
      <x:c r="B2073" s="3" t="str">
        <x:v>industry</x:v>
      </x:c>
      <x:c r="C2073" s="3" t="str">
        <x:v>Education</x:v>
      </x:c>
      <x:c r="D2073" s="3" t="str">
        <x:v>Data protection and privacy</x:v>
      </x:c>
      <x:c r="E2073" s="3" t="str">
        <x:v>applied</x:v>
      </x:c>
      <x:c r="F2073" s="3" t="str">
        <x:v>select all safe actions
Convert options into actions and allow multiple correct choices with partial credit.</x:v>
      </x:c>
      <x:c r="G2073"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supposedly anonymous example combines a unique role, date, and location.
Extra industry cue: Assessment results rise after learners see the answers to the same questions.</x:v>
      </x:c>
      <x:c r="H2073" s="3" t="str">
        <x:v>Which change best meets the task while addressing the stated privacy gap? Also apply the profile cue.</x:v>
      </x:c>
      <x:c r="I2073" s="3" t="str">
        <x:v>A. Use the approved workspace or withhold the restricted input; check transfer with fresh equivalent tasks.
B. Use the approved workspace or withhold the restricted input; treat the repeated-question gain as proof of broader competence.
C. Generalize or remove the identifying combination before sharing; check transfer with fresh equivalent tasks.
D. Generalize or remove the identifying combination before sharing; treat the repeated-question gain as proof of broader competence.</x:v>
      </x:c>
      <x:c r="J2073" s="3" t="str">
        <x:v>C</x:v>
      </x:c>
      <x:c r="K2073" s="3" t="str">
        <x:v>The combination, rather than the name alone, creates the identification risk. Recall of revealed answers does not establish transfer.</x:v>
      </x:c>
      <x:c r="L2073" s="3" t="str">
        <x:v>Context 64 words
Prompt 17 words
Longest option 18 words</x:v>
      </x:c>
      <x:c r="M2073" s="4" t="str">
        <x:v>Pending</x:v>
      </x:c>
      <x:c r="N2073" s="4" t="str"/>
      <x:c r="O2073" s="4" t="str"/>
      <x:c r="P2073" s="4" t="str">
        <x:v>Pending</x:v>
      </x:c>
      <x:c r="Q2073" s="4" t="str">
        <x:v>Pending</x:v>
      </x:c>
      <x:c r="R2073" s="4" t="str">
        <x:v>Pending</x:v>
      </x:c>
      <x:c r="S2073" s="4" t="str">
        <x:v>Pending</x:v>
      </x:c>
      <x:c r="T2073" s="4" t="str">
        <x:v>Pending</x:v>
      </x:c>
      <x:c r="U2073" s="4" t="str">
        <x:v>related-variants-require-family-review
check-specialized-distractor-and-difficulty</x:v>
      </x:c>
      <x:c r="V2073" s="3" t="str">
        <x:v>D4-data-privacy-applied</x:v>
      </x:c>
      <x:c r="W2073" s="3" t="str">
        <x:v>D4-data-privacy-applied-4</x:v>
      </x:c>
      <x:c r="X2073" s="3" t="str">
        <x:v>54d6dfc1555617fd1ea68d118e8129cc822e80a4df8c5bd0a62d286d00de2e34</x:v>
      </x:c>
      <x:c r="Y2073" s="3" t="str">
        <x:v>en</x:v>
      </x:c>
      <x:c r="Z2073" s="3"/>
    </x:row>
    <x:row r="2074" ht="165" customHeight="1">
      <x:c r="A2074" s="3" t="str">
        <x:v>NH-INDUSTRY-EDUCATION-D4-DATA-PRIVACY-PROFICIENT-01</x:v>
      </x:c>
      <x:c r="B2074" s="3" t="str">
        <x:v>industry</x:v>
      </x:c>
      <x:c r="C2074" s="3" t="str">
        <x:v>Education</x:v>
      </x:c>
      <x:c r="D2074" s="3" t="str">
        <x:v>Data protection and privacy</x:v>
      </x:c>
      <x:c r="E2074" s="3" t="str">
        <x:v>proficient</x:v>
      </x:c>
      <x:c r="F2074" s="3" t="str">
        <x:v>multi-part scenario
Split into two short questions: first diagnose the AI issue, then choose the safest role/profile action.</x:v>
      </x:c>
      <x:c r="G2074"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prompt is minimized, but verbose logs retain the original full records.
Extra industry cue: The service explanation includes identifiable learner information although only general course guidance is needed.</x:v>
      </x:c>
      <x:c r="H2074" s="3" t="str">
        <x:v>Which assessment best reflects the supplied data flow? Also apply the profile cue.</x:v>
      </x:c>
      <x:c r="I2074" s="3" t="str">
        <x:v>A. The new purpose needs a separate use review; retain them to make the general explanation more personalized.
B. The new purpose needs a separate use review; remove learner identifiers from this guidance task.
C. The logging path defeats the input-minimization control; remove learner identifiers from this guidance task.
D. The logging path defeats the input-minimization control; retain them to make the general explanation more personalized.</x:v>
      </x:c>
      <x:c r="J2074" s="3" t="str">
        <x:v>C</x:v>
      </x:c>
      <x:c r="K2074" s="3" t="str">
        <x:v>Privacy review must cover retained operational data as well as prompts. The stated guidance task can be completed without identifying a learner.</x:v>
      </x:c>
      <x:c r="L2074" s="3" t="str">
        <x:v>Context 67 words
Prompt 13 words
Longest option 17 words</x:v>
      </x:c>
      <x:c r="M2074" s="4" t="str">
        <x:v>Pending</x:v>
      </x:c>
      <x:c r="N2074" s="4" t="str"/>
      <x:c r="O2074" s="4" t="str"/>
      <x:c r="P2074" s="4" t="str">
        <x:v>Pending</x:v>
      </x:c>
      <x:c r="Q2074" s="4" t="str">
        <x:v>Pending</x:v>
      </x:c>
      <x:c r="R2074" s="4" t="str">
        <x:v>Pending</x:v>
      </x:c>
      <x:c r="S2074" s="4" t="str">
        <x:v>Pending</x:v>
      </x:c>
      <x:c r="T2074" s="4" t="str">
        <x:v>Pending</x:v>
      </x:c>
      <x:c r="U2074" s="4" t="str">
        <x:v>related-variants-require-family-review
check-specialized-distractor-and-difficulty</x:v>
      </x:c>
      <x:c r="V2074" s="3" t="str">
        <x:v>D4-data-privacy-proficient</x:v>
      </x:c>
      <x:c r="W2074" s="3" t="str">
        <x:v>D4-data-privacy-proficient-1</x:v>
      </x:c>
      <x:c r="X2074" s="3" t="str">
        <x:v>5ac84efd943beb0c0eb02d776ec9cd58c17e71e19b1cb0eca3d0b3bb11a1ae66</x:v>
      </x:c>
      <x:c r="Y2074" s="3" t="str">
        <x:v>en</x:v>
      </x:c>
      <x:c r="Z2074" s="3"/>
    </x:row>
    <x:row r="2075" ht="165" customHeight="1">
      <x:c r="A2075" s="3" t="str">
        <x:v>NH-INDUSTRY-EDUCATION-D4-DATA-PRIVACY-PROFICIENT-02</x:v>
      </x:c>
      <x:c r="B2075" s="3" t="str">
        <x:v>industry</x:v>
      </x:c>
      <x:c r="C2075" s="3" t="str">
        <x:v>Education</x:v>
      </x:c>
      <x:c r="D2075" s="3" t="str">
        <x:v>Data protection and privacy</x:v>
      </x:c>
      <x:c r="E2075" s="3" t="str">
        <x:v>proficient</x:v>
      </x:c>
      <x:c r="F2075" s="3" t="str">
        <x:v>multi-part scenario
Split into two short questions: first diagnose the AI issue, then choose the safest role/profile action.</x:v>
      </x:c>
      <x:c r="G2075"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main database deletes a record, but the search index still returns it.
Extra industry cue: The proposed learning support route is inaccessible to students using assistive technology.</x:v>
      </x:c>
      <x:c r="H2075" s="3" t="str">
        <x:v>Which assessment best reflects the supplied data flow? Also apply the profile cue.</x:v>
      </x:c>
      <x:c r="I2075" s="3" t="str">
        <x:v>A. Authorization must also be enforced for the requesting user; offer the same route to everyone without an accessibility check.
B. Authorization must also be enforced for the requesting user; provide an accessible equivalent and test it with affected users.
C. Deletion is incomplete across derived stores; offer the same route to everyone without an accessibility check.
D. Deletion is incomplete across derived stores; provide an accessible equivalent and test it with affected users.</x:v>
      </x:c>
      <x:c r="J2075" s="3" t="str">
        <x:v>D</x:v>
      </x:c>
      <x:c r="K2075" s="3" t="str">
        <x:v>The accessible index is part of the same data lifecycle. Identical provision is not necessarily usable access.</x:v>
      </x:c>
      <x:c r="L2075" s="3" t="str">
        <x:v>Context 66 words
Prompt 13 words
Longest option 19 words</x:v>
      </x:c>
      <x:c r="M2075" s="4" t="str">
        <x:v>Pending</x:v>
      </x:c>
      <x:c r="N2075" s="4" t="str"/>
      <x:c r="O2075" s="4" t="str"/>
      <x:c r="P2075" s="4" t="str">
        <x:v>Pending</x:v>
      </x:c>
      <x:c r="Q2075" s="4" t="str">
        <x:v>Pending</x:v>
      </x:c>
      <x:c r="R2075" s="4" t="str">
        <x:v>Pending</x:v>
      </x:c>
      <x:c r="S2075" s="4" t="str">
        <x:v>Pending</x:v>
      </x:c>
      <x:c r="T2075" s="4" t="str">
        <x:v>Pending</x:v>
      </x:c>
      <x:c r="U2075" s="4" t="str">
        <x:v>related-variants-require-family-review
check-specialized-distractor-and-difficulty</x:v>
      </x:c>
      <x:c r="V2075" s="3" t="str">
        <x:v>D4-data-privacy-proficient</x:v>
      </x:c>
      <x:c r="W2075" s="3" t="str">
        <x:v>D4-data-privacy-proficient-2</x:v>
      </x:c>
      <x:c r="X2075" s="3" t="str">
        <x:v>0d6cee226068a5f12fa2d489fbc884e18502b9cc0dad7ad9a47d0172bc4a7002</x:v>
      </x:c>
      <x:c r="Y2075" s="3" t="str">
        <x:v>en</x:v>
      </x:c>
      <x:c r="Z2075" s="3"/>
    </x:row>
    <x:row r="2076" ht="165" customHeight="1">
      <x:c r="A2076" s="3" t="str">
        <x:v>NH-INDUSTRY-EDUCATION-D4-DATA-PRIVACY-PROFICIENT-03</x:v>
      </x:c>
      <x:c r="B2076" s="3" t="str">
        <x:v>industry</x:v>
      </x:c>
      <x:c r="C2076" s="3" t="str">
        <x:v>Education</x:v>
      </x:c>
      <x:c r="D2076" s="3" t="str">
        <x:v>Data protection and privacy</x:v>
      </x:c>
      <x:c r="E2076" s="3" t="str">
        <x:v>proficient</x:v>
      </x:c>
      <x:c r="F2076" s="3" t="str">
        <x:v>multi-part scenario
Split into two short questions: first diagnose the AI issue, then choose the safest role/profile action.</x:v>
      </x:c>
      <x:c r="G2076"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Access is checked when indexing, but different users share unrestricted retrieval results.
Extra industry cue: The draft changes a learner’s support plan without the staff review required in the exercise.</x:v>
      </x:c>
      <x:c r="H2076" s="3" t="str">
        <x:v>Which assessment best reflects the supplied data flow? Also apply the profile cue.</x:v>
      </x:c>
      <x:c r="I2076" s="3" t="str">
        <x:v>A. Authorization must also be enforced for the requesting user; route the change to the responsible education staff.
B. The new purpose needs a separate use review; route the change to the responsible education staff.
C. The new purpose needs a separate use review; apply the change once the assistant explains its rationale.
D. Authorization must also be enforced for the requesting user; apply the change once the assistant explains its rationale.</x:v>
      </x:c>
      <x:c r="J2076" s="3" t="str">
        <x:v>A</x:v>
      </x:c>
      <x:c r="K2076" s="3" t="str">
        <x:v>A one-time ingestion check does not establish every later user’s access. The exercise assigns learner-impacting decisions to responsible staff.</x:v>
      </x:c>
      <x:c r="L2076" s="3" t="str">
        <x:v>Context 68 words
Prompt 13 words
Longest option 18 words</x:v>
      </x:c>
      <x:c r="M2076" s="4" t="str">
        <x:v>Pending</x:v>
      </x:c>
      <x:c r="N2076" s="4" t="str"/>
      <x:c r="O2076" s="4" t="str"/>
      <x:c r="P2076" s="4" t="str">
        <x:v>Pending</x:v>
      </x:c>
      <x:c r="Q2076" s="4" t="str">
        <x:v>Pending</x:v>
      </x:c>
      <x:c r="R2076" s="4" t="str">
        <x:v>Pending</x:v>
      </x:c>
      <x:c r="S2076" s="4" t="str">
        <x:v>Pending</x:v>
      </x:c>
      <x:c r="T2076" s="4" t="str">
        <x:v>Pending</x:v>
      </x:c>
      <x:c r="U2076" s="4" t="str">
        <x:v>related-variants-require-family-review
check-specialized-distractor-and-difficulty</x:v>
      </x:c>
      <x:c r="V2076" s="3" t="str">
        <x:v>D4-data-privacy-proficient</x:v>
      </x:c>
      <x:c r="W2076" s="3" t="str">
        <x:v>D4-data-privacy-proficient-3</x:v>
      </x:c>
      <x:c r="X2076" s="3" t="str">
        <x:v>43b37c7d273c78fc5845e76b1c772ee2adada31a69d62f68922e045d7c23c436</x:v>
      </x:c>
      <x:c r="Y2076" s="3" t="str">
        <x:v>en</x:v>
      </x:c>
      <x:c r="Z2076" s="3"/>
    </x:row>
    <x:row r="2077" ht="165" customHeight="1">
      <x:c r="A2077" s="3" t="str">
        <x:v>NH-INDUSTRY-EDUCATION-D4-DATA-PRIVACY-PROFICIENT-04</x:v>
      </x:c>
      <x:c r="B2077" s="3" t="str">
        <x:v>industry</x:v>
      </x:c>
      <x:c r="C2077" s="3" t="str">
        <x:v>Education</x:v>
      </x:c>
      <x:c r="D2077" s="3" t="str">
        <x:v>Data protection and privacy</x:v>
      </x:c>
      <x:c r="E2077" s="3" t="str">
        <x:v>proficient</x:v>
      </x:c>
      <x:c r="F2077" s="3" t="str">
        <x:v>multi-part scenario
Split into two short questions: first diagnose the AI issue, then choose the safest role/profile action.</x:v>
      </x:c>
      <x:c r="G2077"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task has a legitimate purpose, but a secondary use is proposed without an approved basis.
Extra industry cue: Assessment results rise after learners see the answers to the same questions.</x:v>
      </x:c>
      <x:c r="H2077" s="3" t="str">
        <x:v>Which assessment best reflects the supplied data flow? Also apply the profile cue.</x:v>
      </x:c>
      <x:c r="I2077" s="3" t="str">
        <x:v>A. The logging path defeats the input-minimization control; check transfer with fresh equivalent tasks.
B. The new purpose needs a separate use review; check transfer with fresh equivalent tasks.
C. The logging path defeats the input-minimization control; treat the repeated-question gain as proof of broader competence.
D. The new purpose needs a separate use review; treat the repeated-question gain as proof of broader competence.</x:v>
      </x:c>
      <x:c r="J2077" s="3" t="str">
        <x:v>B</x:v>
      </x:c>
      <x:c r="K2077" s="3" t="str">
        <x:v>Permission for one purpose does not automatically cover another. Recall of revealed answers does not establish transfer.</x:v>
      </x:c>
      <x:c r="L2077" s="3" t="str">
        <x:v>Context 69 words
Prompt 13 words
Longest option 17 words</x:v>
      </x:c>
      <x:c r="M2077" s="4" t="str">
        <x:v>Pending</x:v>
      </x:c>
      <x:c r="N2077" s="4" t="str"/>
      <x:c r="O2077" s="4" t="str"/>
      <x:c r="P2077" s="4" t="str">
        <x:v>Pending</x:v>
      </x:c>
      <x:c r="Q2077" s="4" t="str">
        <x:v>Pending</x:v>
      </x:c>
      <x:c r="R2077" s="4" t="str">
        <x:v>Pending</x:v>
      </x:c>
      <x:c r="S2077" s="4" t="str">
        <x:v>Pending</x:v>
      </x:c>
      <x:c r="T2077" s="4" t="str">
        <x:v>Pending</x:v>
      </x:c>
      <x:c r="U2077" s="4" t="str">
        <x:v>related-variants-require-family-review
check-specialized-distractor-and-difficulty</x:v>
      </x:c>
      <x:c r="V2077" s="3" t="str">
        <x:v>D4-data-privacy-proficient</x:v>
      </x:c>
      <x:c r="W2077" s="3" t="str">
        <x:v>D4-data-privacy-proficient-4</x:v>
      </x:c>
      <x:c r="X2077" s="3" t="str">
        <x:v>ea2f6524a9813cb77a603689b98a02dc02838a4b4efa9bfdaae9eef663ccc7c7</x:v>
      </x:c>
      <x:c r="Y2077" s="3" t="str">
        <x:v>en</x:v>
      </x:c>
      <x:c r="Z2077" s="3"/>
    </x:row>
    <x:row r="2078" ht="165" customHeight="1">
      <x:c r="A2078" s="3" t="str">
        <x:v>NH-INDUSTRY-EDUCATION-D4-DATA-PRIVACY-ADVANCED-01</x:v>
      </x:c>
      <x:c r="B2078" s="3" t="str">
        <x:v>industry</x:v>
      </x:c>
      <x:c r="C2078" s="3" t="str">
        <x:v>Education</x:v>
      </x:c>
      <x:c r="D2078" s="3" t="str">
        <x:v>Data protection and privacy</x:v>
      </x:c>
      <x:c r="E2078" s="3" t="str">
        <x:v>advanced</x:v>
      </x:c>
      <x:c r="F2078" s="3" t="str">
        <x:v>multi-part scenario
Split into two short questions: first diagnose the AI issue, then choose the safest role/profile action.</x:v>
      </x:c>
      <x:c r="G2078"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Privacy checks occur only at initial launch while data purposes keep changing.
Extra industry cue: The service explanation includes identifiable learner information although only general course guidance is needed.</x:v>
      </x:c>
      <x:c r="H2078" s="3" t="str">
        <x:v>Which system-level control addresses the observed lifecycle weakness? Also apply the profile cue.</x:v>
      </x:c>
      <x:c r="I2078" s="3" t="str">
        <x:v>A. Require change-triggered privacy review with an accountable owner; remove learner identifiers from this guidance task.
B. Require change-triggered privacy review with an accountable owner; retain them to make the general explanation more personalized.
C. Evaluate utility with minimized fields before expanding collection; retain them to make the general explanation more personalized.
D. Evaluate utility with minimized fields before expanding collection; remove learner identifiers from this guidance task.</x:v>
      </x:c>
      <x:c r="J2078" s="3" t="str">
        <x:v>A</x:v>
      </x:c>
      <x:c r="K2078" s="3" t="str">
        <x:v>A changing use can invalidate the assumptions of the original review. The stated guidance task can be completed without identifying a learner.</x:v>
      </x:c>
      <x:c r="L2078" s="3" t="str">
        <x:v>Context 67 words
Prompt 13 words
Longest option 17 words</x:v>
      </x:c>
      <x:c r="M2078" s="4" t="str">
        <x:v>Pending</x:v>
      </x:c>
      <x:c r="N2078" s="4" t="str"/>
      <x:c r="O2078" s="4" t="str"/>
      <x:c r="P2078" s="4" t="str">
        <x:v>Pending</x:v>
      </x:c>
      <x:c r="Q2078" s="4" t="str">
        <x:v>Pending</x:v>
      </x:c>
      <x:c r="R2078" s="4" t="str">
        <x:v>Pending</x:v>
      </x:c>
      <x:c r="S2078" s="4" t="str">
        <x:v>Pending</x:v>
      </x:c>
      <x:c r="T2078" s="4" t="str">
        <x:v>Pending</x:v>
      </x:c>
      <x:c r="U2078" s="4" t="str">
        <x:v>related-variants-require-family-review
check-specialized-distractor-and-difficulty</x:v>
      </x:c>
      <x:c r="V2078" s="3" t="str">
        <x:v>D4-data-privacy-advanced</x:v>
      </x:c>
      <x:c r="W2078" s="3" t="str">
        <x:v>D4-data-privacy-advanced-4</x:v>
      </x:c>
      <x:c r="X2078" s="3" t="str">
        <x:v>24c2fe834264c843adc6dc26f7bb3203d077621b5ceff1067644c72d14e84b02</x:v>
      </x:c>
      <x:c r="Y2078" s="3" t="str">
        <x:v>en</x:v>
      </x:c>
      <x:c r="Z2078" s="3"/>
    </x:row>
    <x:row r="2079" ht="165" customHeight="1">
      <x:c r="A2079" s="3" t="str">
        <x:v>NH-INDUSTRY-EDUCATION-D4-DATA-PRIVACY-ADVANCED-02</x:v>
      </x:c>
      <x:c r="B2079" s="3" t="str">
        <x:v>industry</x:v>
      </x:c>
      <x:c r="C2079" s="3" t="str">
        <x:v>Education</x:v>
      </x:c>
      <x:c r="D2079" s="3" t="str">
        <x:v>Data protection and privacy</x:v>
      </x:c>
      <x:c r="E2079" s="3" t="str">
        <x:v>advanced</x:v>
      </x:c>
      <x:c r="F2079" s="3" t="str">
        <x:v>multi-part scenario
Split into two short questions: first diagnose the AI issue, then choose the safest role/profile action.</x:v>
      </x:c>
      <x:c r="G2079"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same sensitive record spreads through prompts, logs, indexes, and cached outputs.
Extra industry cue: The proposed learning support route is inaccessible to students using assistive technology.</x:v>
      </x:c>
      <x:c r="H2079" s="3" t="str">
        <x:v>Which system-level control addresses the observed lifecycle weakness? Also apply the profile cue.</x:v>
      </x:c>
      <x:c r="I2079" s="3" t="str">
        <x:v>A. Map copies and enforce access, retention, and deletion across the flow; offer the same route to everyone without an accessibility check.
B. Map copies and enforce access, retention, and deletion across the flow; provide an accessible equivalent and test it with affected users.
C. Require change-triggered privacy review with an accountable owner; offer the same route to everyone without an accessibility check.
D. Require change-triggered privacy review with an accountable owner; provide an accessible equivalent and test it with affected users.</x:v>
      </x:c>
      <x:c r="J2079" s="3" t="str">
        <x:v>B</x:v>
      </x:c>
      <x:c r="K2079" s="3" t="str">
        <x:v>A control on only one store cannot govern all retained copies. Identical provision is not necessarily usable access.</x:v>
      </x:c>
      <x:c r="L2079" s="3" t="str">
        <x:v>Context 65 words
Prompt 13 words
Longest option 21 words</x:v>
      </x:c>
      <x:c r="M2079" s="4" t="str">
        <x:v>Pending</x:v>
      </x:c>
      <x:c r="N2079" s="4" t="str"/>
      <x:c r="O2079" s="4" t="str"/>
      <x:c r="P2079" s="4" t="str">
        <x:v>Pending</x:v>
      </x:c>
      <x:c r="Q2079" s="4" t="str">
        <x:v>Pending</x:v>
      </x:c>
      <x:c r="R2079" s="4" t="str">
        <x:v>Pending</x:v>
      </x:c>
      <x:c r="S2079" s="4" t="str">
        <x:v>Pending</x:v>
      </x:c>
      <x:c r="T2079" s="4" t="str">
        <x:v>Pending</x:v>
      </x:c>
      <x:c r="U2079" s="4" t="str">
        <x:v>related-variants-require-family-review
check-specialized-distractor-and-difficulty</x:v>
      </x:c>
      <x:c r="V2079" s="3" t="str">
        <x:v>D4-data-privacy-advanced</x:v>
      </x:c>
      <x:c r="W2079" s="3" t="str">
        <x:v>D4-data-privacy-advanced-1</x:v>
      </x:c>
      <x:c r="X2079" s="3" t="str">
        <x:v>0331b2da173aea6a4cb107d7124a7741bb4fe9ad84d80fcce6d8ae1b832d2848</x:v>
      </x:c>
      <x:c r="Y2079" s="3" t="str">
        <x:v>en</x:v>
      </x:c>
      <x:c r="Z2079" s="3"/>
    </x:row>
    <x:row r="2080" ht="165" customHeight="1">
      <x:c r="A2080" s="3" t="str">
        <x:v>NH-INDUSTRY-EDUCATION-D4-DATA-PRIVACY-ADVANCED-03</x:v>
      </x:c>
      <x:c r="B2080" s="3" t="str">
        <x:v>industry</x:v>
      </x:c>
      <x:c r="C2080" s="3" t="str">
        <x:v>Education</x:v>
      </x:c>
      <x:c r="D2080" s="3" t="str">
        <x:v>Data protection and privacy</x:v>
      </x:c>
      <x:c r="E2080" s="3" t="str">
        <x:v>advanced</x:v>
      </x:c>
      <x:c r="F2080" s="3" t="str">
        <x:v>multi-part scenario
Split into two short questions: first diagnose the AI issue, then choose the safest role/profile action.</x:v>
      </x:c>
      <x:c r="G2080"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Teams cannot explain which personal fields materially improve the learner support plan.
Extra industry cue: The draft changes a learner’s support plan without the staff review required in the exercise.</x:v>
      </x:c>
      <x:c r="H2080" s="3" t="str">
        <x:v>Which system-level control addresses the observed lifecycle weakness? Also apply the profile cue.</x:v>
      </x:c>
      <x:c r="I2080" s="3" t="str">
        <x:v>A. Test authorization changes and invalidate stale cached access results; route the change to the responsible education staff.
B. Test authorization changes and invalidate stale cached access results; apply the change once the assistant explains its rationale.
C. Evaluate utility with minimized fields before expanding collection; route the change to the responsible education staff.
D. Evaluate utility with minimized fields before expanding collection; apply the change once the assistant explains its rationale.</x:v>
      </x:c>
      <x:c r="J2080" s="3" t="str">
        <x:v>C</x:v>
      </x:c>
      <x:c r="K2080" s="3" t="str">
        <x:v>Collection should be justified by task value rather than convenience. The exercise assigns learner-impacting decisions to responsible staff.</x:v>
      </x:c>
      <x:c r="L2080" s="3" t="str">
        <x:v>Context 68 words
Prompt 13 words
Longest option 18 words</x:v>
      </x:c>
      <x:c r="M2080" s="4" t="str">
        <x:v>Pending</x:v>
      </x:c>
      <x:c r="N2080" s="4" t="str"/>
      <x:c r="O2080" s="4" t="str"/>
      <x:c r="P2080" s="4" t="str">
        <x:v>Pending</x:v>
      </x:c>
      <x:c r="Q2080" s="4" t="str">
        <x:v>Pending</x:v>
      </x:c>
      <x:c r="R2080" s="4" t="str">
        <x:v>Pending</x:v>
      </x:c>
      <x:c r="S2080" s="4" t="str">
        <x:v>Pending</x:v>
      </x:c>
      <x:c r="T2080" s="4" t="str">
        <x:v>Pending</x:v>
      </x:c>
      <x:c r="U2080" s="4" t="str">
        <x:v>related-variants-require-family-review
check-specialized-distractor-and-difficulty</x:v>
      </x:c>
      <x:c r="V2080" s="3" t="str">
        <x:v>D4-data-privacy-advanced</x:v>
      </x:c>
      <x:c r="W2080" s="3" t="str">
        <x:v>D4-data-privacy-advanced-2</x:v>
      </x:c>
      <x:c r="X2080" s="3" t="str">
        <x:v>a7e95a65704bc28a47fc42ba4f9352d4c28ab6265950b0368e8b9e1d0b099552</x:v>
      </x:c>
      <x:c r="Y2080" s="3" t="str">
        <x:v>en</x:v>
      </x:c>
      <x:c r="Z2080" s="3"/>
    </x:row>
    <x:row r="2081" ht="165" customHeight="1">
      <x:c r="A2081" s="3" t="str">
        <x:v>NH-INDUSTRY-EDUCATION-D4-DATA-PRIVACY-ADVANCED-04</x:v>
      </x:c>
      <x:c r="B2081" s="3" t="str">
        <x:v>industry</x:v>
      </x:c>
      <x:c r="C2081" s="3" t="str">
        <x:v>Education</x:v>
      </x:c>
      <x:c r="D2081" s="3" t="str">
        <x:v>Data protection and privacy</x:v>
      </x:c>
      <x:c r="E2081" s="3" t="str">
        <x:v>advanced</x:v>
      </x:c>
      <x:c r="F2081" s="3" t="str">
        <x:v>multi-part scenario
Split into two short questions: first diagnose the AI issue, then choose the safest role/profile action.</x:v>
      </x:c>
      <x:c r="G2081"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Cross-team retrieval leakage recurs after role changes.
Extra industry cue: Assessment results rise after learners see the answers to the same questions.</x:v>
      </x:c>
      <x:c r="H2081" s="3" t="str">
        <x:v>Which system-level control addresses the observed lifecycle weakness? Also apply the profile cue.</x:v>
      </x:c>
      <x:c r="I2081" s="3" t="str">
        <x:v>A. Map copies and enforce access, retention, and deletion across the flow; treat the repeated-question gain as proof of broader competence.
B. Map copies and enforce access, retention, and deletion across the flow; check transfer with fresh equivalent tasks.
C. Test authorization changes and invalidate stale cached access results; treat the repeated-question gain as proof of broader competence.
D. Test authorization changes and invalidate stale cached access results; check transfer with fresh equivalent tasks.</x:v>
      </x:c>
      <x:c r="J2081" s="3" t="str">
        <x:v>D</x:v>
      </x:c>
      <x:c r="K2081" s="3" t="str">
        <x:v>Access updates must reach derived and cached retrieval paths. Recall of revealed answers does not establish transfer.</x:v>
      </x:c>
      <x:c r="L2081" s="3" t="str">
        <x:v>Context 60 words
Prompt 13 words
Longest option 20 words</x:v>
      </x:c>
      <x:c r="M2081" s="4" t="str">
        <x:v>Pending</x:v>
      </x:c>
      <x:c r="N2081" s="4" t="str"/>
      <x:c r="O2081" s="4" t="str"/>
      <x:c r="P2081" s="4" t="str">
        <x:v>Pending</x:v>
      </x:c>
      <x:c r="Q2081" s="4" t="str">
        <x:v>Pending</x:v>
      </x:c>
      <x:c r="R2081" s="4" t="str">
        <x:v>Pending</x:v>
      </x:c>
      <x:c r="S2081" s="4" t="str">
        <x:v>Pending</x:v>
      </x:c>
      <x:c r="T2081" s="4" t="str">
        <x:v>Pending</x:v>
      </x:c>
      <x:c r="U2081" s="4" t="str">
        <x:v>related-variants-require-family-review
check-specialized-distractor-and-difficulty</x:v>
      </x:c>
      <x:c r="V2081" s="3" t="str">
        <x:v>D4-data-privacy-advanced</x:v>
      </x:c>
      <x:c r="W2081" s="3" t="str">
        <x:v>D4-data-privacy-advanced-3</x:v>
      </x:c>
      <x:c r="X2081" s="3" t="str">
        <x:v>3c8e4c8a09cc3f8c5533fef0a538c24e311aee2958555de2bbd1dbe5e2a81b06</x:v>
      </x:c>
      <x:c r="Y2081" s="3" t="str">
        <x:v>en</x:v>
      </x:c>
      <x:c r="Z2081" s="3"/>
    </x:row>
    <x:row r="2082" ht="165" customHeight="1">
      <x:c r="A2082" s="3" t="str">
        <x:v>NH-INDUSTRY-EDUCATION-D4-FAIRNESS-ETHICS-AWARENESS-01</x:v>
      </x:c>
      <x:c r="B2082" s="3" t="str">
        <x:v>industry</x:v>
      </x:c>
      <x:c r="C2082" s="3" t="str">
        <x:v>Education</x:v>
      </x:c>
      <x:c r="D2082" s="3" t="str">
        <x:v>Fairness, ethics, and rights</x:v>
      </x:c>
      <x:c r="E2082" s="3" t="str">
        <x:v>awareness</x:v>
      </x:c>
      <x:c r="F2082" s="3" t="str">
        <x:v>scenario choice
Keep the scenario short and make the answer choices concrete actions a user can picture.</x:v>
      </x:c>
      <x:c r="G2082"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Two relevant user groups have similar needs, but the system fails much more often for one group.
Extra industry cue: The service explanation includes identifiable learner information although only general course guidance is needed.</x:v>
      </x:c>
      <x:c r="H2082" s="3" t="str">
        <x:v>Which concern is directly supported by the scenario? Also apply the profile cue.</x:v>
      </x:c>
      <x:c r="I2082" s="3" t="str">
        <x:v>A. Unequal performance may create unequal access or outcomes; remove learner identifiers from this guidance task.
B. Unequal performance may create unequal access or outcomes; retain them to make the general explanation more personalized.
C. Numerical output does not establish fairness; remove learner identifiers from this guidance task.
D. Numerical output does not establish fairness; retain them to make the general explanation more personalized.</x:v>
      </x:c>
      <x:c r="J2082" s="3" t="str">
        <x:v>A</x:v>
      </x:c>
      <x:c r="K2082" s="3" t="str">
        <x:v>The measured performance gap warrants investigation of its impact. The stated guidance task can be completed without identifying a learner.</x:v>
      </x:c>
      <x:c r="L2082" s="3" t="str">
        <x:v>Context 72 words
Prompt 13 words
Longest option 17 words</x:v>
      </x:c>
      <x:c r="M2082" s="4" t="str">
        <x:v>Pending</x:v>
      </x:c>
      <x:c r="N2082" s="4" t="str"/>
      <x:c r="O2082" s="4" t="str"/>
      <x:c r="P2082" s="4" t="str">
        <x:v>Pending</x:v>
      </x:c>
      <x:c r="Q2082" s="4" t="str">
        <x:v>Pending</x:v>
      </x:c>
      <x:c r="R2082" s="4" t="str">
        <x:v>Pending</x:v>
      </x:c>
      <x:c r="S2082" s="4" t="str">
        <x:v>Pending</x:v>
      </x:c>
      <x:c r="T2082" s="4" t="str">
        <x:v>Pending</x:v>
      </x:c>
      <x:c r="U2082" s="4" t="str">
        <x:v>related-variants-require-family-review
check-specialized-distractor-and-difficulty</x:v>
      </x:c>
      <x:c r="V2082" s="3" t="str">
        <x:v>D4-fairness-ethics-awareness</x:v>
      </x:c>
      <x:c r="W2082" s="3" t="str">
        <x:v>D4-fairness-ethics-awareness-1</x:v>
      </x:c>
      <x:c r="X2082" s="3" t="str">
        <x:v>3f2dfb98a5fe8b2e60e8a79b98e29f8ccba9ae62ffb5baa7c19d3e68b302d8a3</x:v>
      </x:c>
      <x:c r="Y2082" s="3" t="str">
        <x:v>en</x:v>
      </x:c>
      <x:c r="Z2082" s="3"/>
    </x:row>
    <x:row r="2083" ht="165" customHeight="1">
      <x:c r="A2083" s="3" t="str">
        <x:v>NH-INDUSTRY-EDUCATION-D4-FAIRNESS-ETHICS-AWARENESS-02</x:v>
      </x:c>
      <x:c r="B2083" s="3" t="str">
        <x:v>industry</x:v>
      </x:c>
      <x:c r="C2083" s="3" t="str">
        <x:v>Education</x:v>
      </x:c>
      <x:c r="D2083" s="3" t="str">
        <x:v>Fairness, ethics, and rights</x:v>
      </x:c>
      <x:c r="E2083" s="3" t="str">
        <x:v>awareness</x:v>
      </x:c>
      <x:c r="F2083" s="3" t="str">
        <x:v>matching
Ask users to match 2-3 observations to concepts such as retrieval, generation, privacy, or approval.</x:v>
      </x:c>
      <x:c r="G2083"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learner support plan uses an image with no documented permission for the proposed use.
Extra industry cue: The proposed learning support route is inaccessible to students using assistive technology.</x:v>
      </x:c>
      <x:c r="H2083" s="3" t="str">
        <x:v>Which concern is directly supported by the scenario? Also apply the profile cue.</x:v>
      </x:c>
      <x:c r="I2083" s="3" t="str">
        <x:v>A. Usage rights have not been established; offer the same route to everyone without an accessibility check.
B. Usage rights have not been established; provide an accessible equivalent and test it with affected users.
C. Numerical output does not establish fairness; offer the same route to everyone without an accessibility check.
D. Numerical output does not establish fairness; provide an accessible equivalent and test it with affected users.</x:v>
      </x:c>
      <x:c r="J2083" s="3" t="str">
        <x:v>B</x:v>
      </x:c>
      <x:c r="K2083" s="3" t="str">
        <x:v>Finding or generating an asset does not by itself establish all needed permissions. Identical provision is not necessarily usable access.</x:v>
      </x:c>
      <x:c r="L2083" s="3" t="str">
        <x:v>Context 68 words
Prompt 13 words
Longest option 16 words</x:v>
      </x:c>
      <x:c r="M2083" s="4" t="str">
        <x:v>Pending</x:v>
      </x:c>
      <x:c r="N2083" s="4" t="str"/>
      <x:c r="O2083" s="4" t="str"/>
      <x:c r="P2083" s="4" t="str">
        <x:v>Pending</x:v>
      </x:c>
      <x:c r="Q2083" s="4" t="str">
        <x:v>Pending</x:v>
      </x:c>
      <x:c r="R2083" s="4" t="str">
        <x:v>Pending</x:v>
      </x:c>
      <x:c r="S2083" s="4" t="str">
        <x:v>Pending</x:v>
      </x:c>
      <x:c r="T2083" s="4" t="str">
        <x:v>Pending</x:v>
      </x:c>
      <x:c r="U2083" s="4" t="str">
        <x:v>related-variants-require-family-review
check-specialized-distractor-and-difficulty</x:v>
      </x:c>
      <x:c r="V2083" s="3" t="str">
        <x:v>D4-fairness-ethics-awareness</x:v>
      </x:c>
      <x:c r="W2083" s="3" t="str">
        <x:v>D4-fairness-ethics-awareness-2</x:v>
      </x:c>
      <x:c r="X2083" s="3" t="str">
        <x:v>04cb3d6066f10400b0eec23dd3ae448b229e0e03d549bedac3c8d29a49197e0a</x:v>
      </x:c>
      <x:c r="Y2083" s="3" t="str">
        <x:v>en</x:v>
      </x:c>
      <x:c r="Z2083" s="3"/>
    </x:row>
    <x:row r="2084" ht="165" customHeight="1">
      <x:c r="A2084" s="3" t="str">
        <x:v>NH-INDUSTRY-EDUCATION-D4-FAIRNESS-ETHICS-AWARENESS-03</x:v>
      </x:c>
      <x:c r="B2084" s="3" t="str">
        <x:v>industry</x:v>
      </x:c>
      <x:c r="C2084" s="3" t="str">
        <x:v>Education</x:v>
      </x:c>
      <x:c r="D2084" s="3" t="str">
        <x:v>Fairness, ethics, and rights</x:v>
      </x:c>
      <x:c r="E2084" s="3" t="str">
        <x:v>awareness</x:v>
      </x:c>
      <x:c r="F2084" s="3" t="str">
        <x:v>scenario choice
Keep the scenario short and make the answer choices concrete actions a user can picture.</x:v>
      </x:c>
      <x:c r="G2084"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person affected by a recommendation has no way to question or correct it.
Extra industry cue: The draft changes a learner’s support plan without the staff review required in the exercise.</x:v>
      </x:c>
      <x:c r="H2084" s="3" t="str">
        <x:v>Which concern is directly supported by the scenario? Also apply the profile cue.</x:v>
      </x:c>
      <x:c r="I2084" s="3" t="str">
        <x:v>A. Usage rights have not been established; route the change to the responsible education staff.
B. The decision process lacks a usable challenge route; apply the change once the assistant explains its rationale.
C. The decision process lacks a usable challenge route; route the change to the responsible education staff.
D. Usage rights have not been established; apply the change once the assistant explains its rationale.</x:v>
      </x:c>
      <x:c r="J2084" s="3" t="str">
        <x:v>C</x:v>
      </x:c>
      <x:c r="K2084" s="3" t="str">
        <x:v>Affected people need a way to surface errors in the process. The exercise assigns learner-impacting decisions to responsible staff.</x:v>
      </x:c>
      <x:c r="L2084" s="3" t="str">
        <x:v>Context 70 words
Prompt 13 words
Longest option 17 words</x:v>
      </x:c>
      <x:c r="M2084" s="4" t="str">
        <x:v>Pending</x:v>
      </x:c>
      <x:c r="N2084" s="4" t="str"/>
      <x:c r="O2084" s="4" t="str"/>
      <x:c r="P2084" s="4" t="str">
        <x:v>Pending</x:v>
      </x:c>
      <x:c r="Q2084" s="4" t="str">
        <x:v>Pending</x:v>
      </x:c>
      <x:c r="R2084" s="4" t="str">
        <x:v>Pending</x:v>
      </x:c>
      <x:c r="S2084" s="4" t="str">
        <x:v>Pending</x:v>
      </x:c>
      <x:c r="T2084" s="4" t="str">
        <x:v>Pending</x:v>
      </x:c>
      <x:c r="U2084" s="4" t="str">
        <x:v>related-variants-require-family-review
check-specialized-distractor-and-difficulty</x:v>
      </x:c>
      <x:c r="V2084" s="3" t="str">
        <x:v>D4-fairness-ethics-awareness</x:v>
      </x:c>
      <x:c r="W2084" s="3" t="str">
        <x:v>D4-fairness-ethics-awareness-3</x:v>
      </x:c>
      <x:c r="X2084" s="3" t="str">
        <x:v>482e91ea4b0576419b6845b4c9c647320d66e5be1833269d80332bf25e94f89e</x:v>
      </x:c>
      <x:c r="Y2084" s="3" t="str">
        <x:v>en</x:v>
      </x:c>
      <x:c r="Z2084" s="3"/>
    </x:row>
    <x:row r="2085" ht="165" customHeight="1">
      <x:c r="A2085" s="3" t="str">
        <x:v>NH-INDUSTRY-EDUCATION-D4-FAIRNESS-ETHICS-AWARENESS-04</x:v>
      </x:c>
      <x:c r="B2085" s="3" t="str">
        <x:v>industry</x:v>
      </x:c>
      <x:c r="C2085" s="3" t="str">
        <x:v>Education</x:v>
      </x:c>
      <x:c r="D2085" s="3" t="str">
        <x:v>Fairness, ethics, and rights</x:v>
      </x:c>
      <x:c r="E2085" s="3" t="str">
        <x:v>awareness</x:v>
      </x:c>
      <x:c r="F2085" s="3" t="str">
        <x:v>matching
Ask users to match 2-3 observations to concepts such as retrieval, generation, privacy, or approval.</x:v>
      </x:c>
      <x:c r="G2085"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Staff are told the system is neutral because it uses numerical scores.
Extra industry cue: Assessment results rise after learners see the answers to the same questions.</x:v>
      </x:c>
      <x:c r="H2085" s="3" t="str">
        <x:v>Which concern is directly supported by the scenario? Also apply the profile cue.</x:v>
      </x:c>
      <x:c r="I2085" s="3" t="str">
        <x:v>A. The decision process lacks a usable challenge route; check transfer with fresh equivalent tasks.
B. Numerical output does not establish fairness; treat the repeated-question gain as proof of broader competence.
C. The decision process lacks a usable challenge route; treat the repeated-question gain as proof of broader competence.
D. Numerical output does not establish fairness; check transfer with fresh equivalent tasks.</x:v>
      </x:c>
      <x:c r="J2085" s="3" t="str">
        <x:v>D</x:v>
      </x:c>
      <x:c r="K2085" s="3" t="str">
        <x:v>A number can still reflect biased data, design, or use. Recall of revealed answers does not establish transfer.</x:v>
      </x:c>
      <x:c r="L2085" s="3" t="str">
        <x:v>Context 65 words
Prompt 13 words
Longest option 17 words</x:v>
      </x:c>
      <x:c r="M2085" s="4" t="str">
        <x:v>Pending</x:v>
      </x:c>
      <x:c r="N2085" s="4" t="str"/>
      <x:c r="O2085" s="4" t="str"/>
      <x:c r="P2085" s="4" t="str">
        <x:v>Pending</x:v>
      </x:c>
      <x:c r="Q2085" s="4" t="str">
        <x:v>Pending</x:v>
      </x:c>
      <x:c r="R2085" s="4" t="str">
        <x:v>Pending</x:v>
      </x:c>
      <x:c r="S2085" s="4" t="str">
        <x:v>Pending</x:v>
      </x:c>
      <x:c r="T2085" s="4" t="str">
        <x:v>Pending</x:v>
      </x:c>
      <x:c r="U2085" s="4" t="str">
        <x:v>related-variants-require-family-review
check-specialized-distractor-and-difficulty</x:v>
      </x:c>
      <x:c r="V2085" s="3" t="str">
        <x:v>D4-fairness-ethics-awareness</x:v>
      </x:c>
      <x:c r="W2085" s="3" t="str">
        <x:v>D4-fairness-ethics-awareness-4</x:v>
      </x:c>
      <x:c r="X2085" s="3" t="str">
        <x:v>7c9cbb97df5c378a8bb4f76b0024cb5b802cc4014db2ccc440d6d3f7f7adddfb</x:v>
      </x:c>
      <x:c r="Y2085" s="3" t="str">
        <x:v>en</x:v>
      </x:c>
      <x:c r="Z2085" s="3"/>
    </x:row>
    <x:row r="2086" ht="165" customHeight="1">
      <x:c r="A2086" s="3" t="str">
        <x:v>NH-INDUSTRY-EDUCATION-D4-FAIRNESS-ETHICS-APPLIED-01</x:v>
      </x:c>
      <x:c r="B2086" s="3" t="str">
        <x:v>industry</x:v>
      </x:c>
      <x:c r="C2086" s="3" t="str">
        <x:v>Education</x:v>
      </x:c>
      <x:c r="D2086" s="3" t="str">
        <x:v>Fairness, ethics, and rights</x:v>
      </x:c>
      <x:c r="E2086" s="3" t="str">
        <x:v>applied</x:v>
      </x:c>
      <x:c r="F2086" s="3" t="str">
        <x:v>scenario choice
Keep the scenario short and make the answer choices concrete actions a user can picture.</x:v>
      </x:c>
      <x:c r="G2086"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Error rates are higher for one language group in a service explanation.
Extra industry cue: The service explanation includes identifiable learner information although only general course guidance is needed.</x:v>
      </x:c>
      <x:c r="H2086" s="3" t="str">
        <x:v>Which response addresses the specific human-impact concern? Also apply the profile cue.</x:v>
      </x:c>
      <x:c r="I2086" s="3" t="str">
        <x:v>A. Evaluate necessity and group impact before retaining the field; remove learner identifiers from this guidance task.
B. Test that language slice and provide a reliable alternative path; retain them to make the general explanation more personalized.
C. Test that language slice and provide a reliable alternative path; remove learner identifiers from this guidance task.
D. Evaluate necessity and group impact before retaining the field; retain them to make the general explanation more personalized.</x:v>
      </x:c>
      <x:c r="J2086" s="3" t="str">
        <x:v>C</x:v>
      </x:c>
      <x:c r="K2086" s="3" t="str">
        <x:v>The response targets the observed access gap while improvement is evaluated. The stated guidance task can be completed without identifying a learner.</x:v>
      </x:c>
      <x:c r="L2086" s="3" t="str">
        <x:v>Context 67 words
Prompt 12 words
Longest option 19 words</x:v>
      </x:c>
      <x:c r="M2086" s="4" t="str">
        <x:v>Pending</x:v>
      </x:c>
      <x:c r="N2086" s="4" t="str"/>
      <x:c r="O2086" s="4" t="str"/>
      <x:c r="P2086" s="4" t="str">
        <x:v>Pending</x:v>
      </x:c>
      <x:c r="Q2086" s="4" t="str">
        <x:v>Pending</x:v>
      </x:c>
      <x:c r="R2086" s="4" t="str">
        <x:v>Pending</x:v>
      </x:c>
      <x:c r="S2086" s="4" t="str">
        <x:v>Pending</x:v>
      </x:c>
      <x:c r="T2086" s="4" t="str">
        <x:v>Pending</x:v>
      </x:c>
      <x:c r="U2086" s="4" t="str">
        <x:v>related-variants-require-family-review
check-specialized-distractor-and-difficulty</x:v>
      </x:c>
      <x:c r="V2086" s="3" t="str">
        <x:v>D4-fairness-ethics-applied</x:v>
      </x:c>
      <x:c r="W2086" s="3" t="str">
        <x:v>D4-fairness-ethics-applied-1</x:v>
      </x:c>
      <x:c r="X2086" s="3" t="str">
        <x:v>c190fc22bbb82d034f85a9f81eb9c9d6f9cd7c2e553d89aca89631410212852a</x:v>
      </x:c>
      <x:c r="Y2086" s="3" t="str">
        <x:v>en</x:v>
      </x:c>
      <x:c r="Z2086" s="3"/>
    </x:row>
    <x:row r="2087" ht="165" customHeight="1">
      <x:c r="A2087" s="3" t="str">
        <x:v>NH-INDUSTRY-EDUCATION-D4-FAIRNESS-ETHICS-APPLIED-02</x:v>
      </x:c>
      <x:c r="B2087" s="3" t="str">
        <x:v>industry</x:v>
      </x:c>
      <x:c r="C2087" s="3" t="str">
        <x:v>Education</x:v>
      </x:c>
      <x:c r="D2087" s="3" t="str">
        <x:v>Fairness, ethics, and rights</x:v>
      </x:c>
      <x:c r="E2087" s="3" t="str">
        <x:v>applied</x:v>
      </x:c>
      <x:c r="F2087" s="3" t="str">
        <x:v>select all safe actions
Convert options into actions and allow multiple correct choices with partial credit.</x:v>
      </x:c>
      <x:c r="G2087"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license permits internal training, but the proposed asset use is external marketing.
Extra industry cue: The proposed learning support route is inaccessible to students using assistive technology.</x:v>
      </x:c>
      <x:c r="H2087" s="3" t="str">
        <x:v>Which response addresses the specific human-impact concern? Also apply the profile cue.</x:v>
      </x:c>
      <x:c r="I2087" s="3" t="str">
        <x:v>A. Evaluate necessity and group impact before retaining the field; provide an accessible equivalent and test it with affected users.
B. Evaluate necessity and group impact before retaining the field; offer the same route to everyone without an accessibility check.
C. Obtain suitable permission or replace the asset; offer the same route to everyone without an accessibility check.
D. Obtain suitable permission or replace the asset; provide an accessible equivalent and test it with affected users.</x:v>
      </x:c>
      <x:c r="J2087" s="3" t="str">
        <x:v>D</x:v>
      </x:c>
      <x:c r="K2087" s="3" t="str">
        <x:v>The documented permission does not cover the proposed use. Identical provision is not necessarily usable access.</x:v>
      </x:c>
      <x:c r="L2087" s="3" t="str">
        <x:v>Context 66 words
Prompt 12 words
Longest option 19 words</x:v>
      </x:c>
      <x:c r="M2087" s="4" t="str">
        <x:v>Pending</x:v>
      </x:c>
      <x:c r="N2087" s="4" t="str"/>
      <x:c r="O2087" s="4" t="str"/>
      <x:c r="P2087" s="4" t="str">
        <x:v>Pending</x:v>
      </x:c>
      <x:c r="Q2087" s="4" t="str">
        <x:v>Pending</x:v>
      </x:c>
      <x:c r="R2087" s="4" t="str">
        <x:v>Pending</x:v>
      </x:c>
      <x:c r="S2087" s="4" t="str">
        <x:v>Pending</x:v>
      </x:c>
      <x:c r="T2087" s="4" t="str">
        <x:v>Pending</x:v>
      </x:c>
      <x:c r="U2087" s="4" t="str">
        <x:v>related-variants-require-family-review
check-specialized-distractor-and-difficulty</x:v>
      </x:c>
      <x:c r="V2087" s="3" t="str">
        <x:v>D4-fairness-ethics-applied</x:v>
      </x:c>
      <x:c r="W2087" s="3" t="str">
        <x:v>D4-fairness-ethics-applied-2</x:v>
      </x:c>
      <x:c r="X2087" s="3" t="str">
        <x:v>b7a1cf859af4751434cf2742e087960b328f6396ecf64f6eacd809dcd2187ad6</x:v>
      </x:c>
      <x:c r="Y2087" s="3" t="str">
        <x:v>en</x:v>
      </x:c>
      <x:c r="Z2087" s="3"/>
    </x:row>
    <x:row r="2088" ht="165" customHeight="1">
      <x:c r="A2088" s="3" t="str">
        <x:v>NH-INDUSTRY-EDUCATION-D4-FAIRNESS-ETHICS-APPLIED-03</x:v>
      </x:c>
      <x:c r="B2088" s="3" t="str">
        <x:v>industry</x:v>
      </x:c>
      <x:c r="C2088" s="3" t="str">
        <x:v>Education</x:v>
      </x:c>
      <x:c r="D2088" s="3" t="str">
        <x:v>Fairness, ethics, and rights</x:v>
      </x:c>
      <x:c r="E2088" s="3" t="str">
        <x:v>applied</x:v>
      </x:c>
      <x:c r="F2088" s="3" t="str">
        <x:v>scenario choice
Keep the scenario short and make the answer choices concrete actions a user can picture.</x:v>
      </x:c>
      <x:c r="G2088"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Users cannot correct inaccurate inputs behind an AI recommendation.
Extra industry cue: The draft changes a learner’s support plan without the staff review required in the exercise.</x:v>
      </x:c>
      <x:c r="H2088" s="3" t="str">
        <x:v>Which response addresses the specific human-impact concern? Also apply the profile cue.</x:v>
      </x:c>
      <x:c r="I2088" s="3" t="str">
        <x:v>A. Provide a correction and human-review route; route the change to the responsible education staff.
B. Obtain suitable permission or replace the asset; apply the change once the assistant explains its rationale.
C. Obtain suitable permission or replace the asset; route the change to the responsible education staff.
D. Provide a correction and human-review route; apply the change once the assistant explains its rationale.</x:v>
      </x:c>
      <x:c r="J2088" s="3" t="str">
        <x:v>A</x:v>
      </x:c>
      <x:c r="K2088" s="3" t="str">
        <x:v>The process needs a way to contest the factual basis of its output. The exercise assigns learner-impacting decisions to responsible staff.</x:v>
      </x:c>
      <x:c r="L2088" s="3" t="str">
        <x:v>Context 65 words
Prompt 12 words
Longest option 16 words</x:v>
      </x:c>
      <x:c r="M2088" s="4" t="str">
        <x:v>Pending</x:v>
      </x:c>
      <x:c r="N2088" s="4" t="str"/>
      <x:c r="O2088" s="4" t="str"/>
      <x:c r="P2088" s="4" t="str">
        <x:v>Pending</x:v>
      </x:c>
      <x:c r="Q2088" s="4" t="str">
        <x:v>Pending</x:v>
      </x:c>
      <x:c r="R2088" s="4" t="str">
        <x:v>Pending</x:v>
      </x:c>
      <x:c r="S2088" s="4" t="str">
        <x:v>Pending</x:v>
      </x:c>
      <x:c r="T2088" s="4" t="str">
        <x:v>Pending</x:v>
      </x:c>
      <x:c r="U2088" s="4" t="str">
        <x:v>related-variants-require-family-review
check-specialized-distractor-and-difficulty</x:v>
      </x:c>
      <x:c r="V2088" s="3" t="str">
        <x:v>D4-fairness-ethics-applied</x:v>
      </x:c>
      <x:c r="W2088" s="3" t="str">
        <x:v>D4-fairness-ethics-applied-3</x:v>
      </x:c>
      <x:c r="X2088" s="3" t="str">
        <x:v>88be77ad21b18b42949eb9f1e011bdd778e6e1f250df54897aeb23c6545d102b</x:v>
      </x:c>
      <x:c r="Y2088" s="3" t="str">
        <x:v>en</x:v>
      </x:c>
      <x:c r="Z2088" s="3"/>
    </x:row>
    <x:row r="2089" ht="165" customHeight="1">
      <x:c r="A2089" s="3" t="str">
        <x:v>NH-INDUSTRY-EDUCATION-D4-FAIRNESS-ETHICS-APPLIED-04</x:v>
      </x:c>
      <x:c r="B2089" s="3" t="str">
        <x:v>industry</x:v>
      </x:c>
      <x:c r="C2089" s="3" t="str">
        <x:v>Education</x:v>
      </x:c>
      <x:c r="D2089" s="3" t="str">
        <x:v>Fairness, ethics, and rights</x:v>
      </x:c>
      <x:c r="E2089" s="3" t="str">
        <x:v>applied</x:v>
      </x:c>
      <x:c r="F2089" s="3" t="str">
        <x:v>select all safe actions
Convert options into actions and allow multiple correct choices with partial credit.</x:v>
      </x:c>
      <x:c r="G2089"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proxy field closely tracks a sensitive characteristic but its task value is unproven.
Extra industry cue: Assessment results rise after learners see the answers to the same questions.</x:v>
      </x:c>
      <x:c r="H2089" s="3" t="str">
        <x:v>Which response addresses the specific human-impact concern? Also apply the profile cue.</x:v>
      </x:c>
      <x:c r="I2089" s="3" t="str">
        <x:v>A. Evaluate necessity and group impact before retaining the field; treat the repeated-question gain as proof of broader competence.
B. Evaluate necessity and group impact before retaining the field; check transfer with fresh equivalent tasks.
C. Test that language slice and provide a reliable alternative path; treat the repeated-question gain as proof of broader competence.
D. Test that language slice and provide a reliable alternative path; check transfer with fresh equivalent tasks.</x:v>
      </x:c>
      <x:c r="J2089" s="3" t="str">
        <x:v>B</x:v>
      </x:c>
      <x:c r="K2089" s="3" t="str">
        <x:v>Removing only explicit sensitive labels does not resolve proxy effects. Recall of revealed answers does not establish transfer.</x:v>
      </x:c>
      <x:c r="L2089" s="3" t="str">
        <x:v>Context 67 words
Prompt 12 words
Longest option 19 words</x:v>
      </x:c>
      <x:c r="M2089" s="4" t="str">
        <x:v>Pending</x:v>
      </x:c>
      <x:c r="N2089" s="4" t="str"/>
      <x:c r="O2089" s="4" t="str"/>
      <x:c r="P2089" s="4" t="str">
        <x:v>Pending</x:v>
      </x:c>
      <x:c r="Q2089" s="4" t="str">
        <x:v>Pending</x:v>
      </x:c>
      <x:c r="R2089" s="4" t="str">
        <x:v>Pending</x:v>
      </x:c>
      <x:c r="S2089" s="4" t="str">
        <x:v>Pending</x:v>
      </x:c>
      <x:c r="T2089" s="4" t="str">
        <x:v>Pending</x:v>
      </x:c>
      <x:c r="U2089" s="4" t="str">
        <x:v>related-variants-require-family-review
check-specialized-distractor-and-difficulty</x:v>
      </x:c>
      <x:c r="V2089" s="3" t="str">
        <x:v>D4-fairness-ethics-applied</x:v>
      </x:c>
      <x:c r="W2089" s="3" t="str">
        <x:v>D4-fairness-ethics-applied-4</x:v>
      </x:c>
      <x:c r="X2089" s="3" t="str">
        <x:v>54c619003586670b2b00d6e344b2761c5c7b6ea9dfd6acd98f3812f514ed42f3</x:v>
      </x:c>
      <x:c r="Y2089" s="3" t="str">
        <x:v>en</x:v>
      </x:c>
      <x:c r="Z2089" s="3"/>
    </x:row>
    <x:row r="2090" ht="165" customHeight="1">
      <x:c r="A2090" s="3" t="str">
        <x:v>NH-INDUSTRY-EDUCATION-D4-FAIRNESS-ETHICS-PROFICIENT-01</x:v>
      </x:c>
      <x:c r="B2090" s="3" t="str">
        <x:v>industry</x:v>
      </x:c>
      <x:c r="C2090" s="3" t="str">
        <x:v>Education</x:v>
      </x:c>
      <x:c r="D2090" s="3" t="str">
        <x:v>Fairness, ethics, and rights</x:v>
      </x:c>
      <x:c r="E2090" s="3" t="str">
        <x:v>proficient</x:v>
      </x:c>
      <x:c r="F2090" s="3" t="str">
        <x:v>multi-part scenario
Split into two short questions: first diagnose the AI issue, then choose the safest role/profile action.</x:v>
      </x:c>
      <x:c r="G2090"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Average accuracy improves while a smaller user group’s false-denial rate rises.
Extra industry cue: The service explanation includes identifiable learner information although only general course guidance is needed.</x:v>
      </x:c>
      <x:c r="H2090" s="3" t="str">
        <x:v>Which conclusion best fits the impact evidence? Also apply the profile cue.</x:v>
      </x:c>
      <x:c r="I2090" s="3" t="str">
        <x:v>A. The overall gain does not resolve the subgroup harm; retain them to make the general explanation more personalized.
B. The mitigation needs evaluation beyond removal of that field; remove learner identifiers from this guidance task.
C. The overall gain does not resolve the subgroup harm; remove learner identifiers from this guidance task.
D. The mitigation needs evaluation beyond removal of that field; retain them to make the general explanation more personalized.</x:v>
      </x:c>
      <x:c r="J2090" s="3" t="str">
        <x:v>C</x:v>
      </x:c>
      <x:c r="K2090" s="3" t="str">
        <x:v>An aggregate improvement can coexist with a harmful distribution of errors. The stated guidance task can be completed without identifying a learner.</x:v>
      </x:c>
      <x:c r="L2090" s="3" t="str">
        <x:v>Context 66 words
Prompt 12 words
Longest option 18 words</x:v>
      </x:c>
      <x:c r="M2090" s="4" t="str">
        <x:v>Pending</x:v>
      </x:c>
      <x:c r="N2090" s="4" t="str"/>
      <x:c r="O2090" s="4" t="str"/>
      <x:c r="P2090" s="4" t="str">
        <x:v>Pending</x:v>
      </x:c>
      <x:c r="Q2090" s="4" t="str">
        <x:v>Pending</x:v>
      </x:c>
      <x:c r="R2090" s="4" t="str">
        <x:v>Pending</x:v>
      </x:c>
      <x:c r="S2090" s="4" t="str">
        <x:v>Pending</x:v>
      </x:c>
      <x:c r="T2090" s="4" t="str">
        <x:v>Pending</x:v>
      </x:c>
      <x:c r="U2090" s="4" t="str">
        <x:v>related-variants-require-family-review
check-specialized-distractor-and-difficulty</x:v>
      </x:c>
      <x:c r="V2090" s="3" t="str">
        <x:v>D4-fairness-ethics-proficient</x:v>
      </x:c>
      <x:c r="W2090" s="3" t="str">
        <x:v>D4-fairness-ethics-proficient-1</x:v>
      </x:c>
      <x:c r="X2090" s="3" t="str">
        <x:v>fefd3e88c5250d35c109d4fbcb37edb623288e9aedfd541f746ca9a17edd3587</x:v>
      </x:c>
      <x:c r="Y2090" s="3" t="str">
        <x:v>en</x:v>
      </x:c>
      <x:c r="Z2090" s="3"/>
    </x:row>
    <x:row r="2091" ht="165" customHeight="1">
      <x:c r="A2091" s="3" t="str">
        <x:v>NH-INDUSTRY-EDUCATION-D4-FAIRNESS-ETHICS-PROFICIENT-02</x:v>
      </x:c>
      <x:c r="B2091" s="3" t="str">
        <x:v>industry</x:v>
      </x:c>
      <x:c r="C2091" s="3" t="str">
        <x:v>Education</x:v>
      </x:c>
      <x:c r="D2091" s="3" t="str">
        <x:v>Fairness, ethics, and rights</x:v>
      </x:c>
      <x:c r="E2091" s="3" t="str">
        <x:v>proficient</x:v>
      </x:c>
      <x:c r="F2091" s="3" t="str">
        <x:v>multi-part scenario
Split into two short questions: first diagnose the AI issue, then choose the safest role/profile action.</x:v>
      </x:c>
      <x:c r="G2091"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Removing one proxy field leaves the same gap through correlated remaining fields.
Extra industry cue: The proposed learning support route is inaccessible to students using assistive technology.</x:v>
      </x:c>
      <x:c r="H2091" s="3" t="str">
        <x:v>Which conclusion best fits the impact evidence? Also apply the profile cue.</x:v>
      </x:c>
      <x:c r="I2091" s="3" t="str">
        <x:v>A. Authenticity and usage permission remain separate questions; offer the same route to everyone without an accessibility check.
B. The mitigation needs evaluation beyond removal of that field; offer the same route to everyone without an accessibility check.
C. Authenticity and usage permission remain separate questions; provide an accessible equivalent and test it with affected users.
D. The mitigation needs evaluation beyond removal of that field; provide an accessible equivalent and test it with affected users.</x:v>
      </x:c>
      <x:c r="J2091" s="3" t="str">
        <x:v>D</x:v>
      </x:c>
      <x:c r="K2091" s="3" t="str">
        <x:v>Other inputs may reproduce the same unequal effect. Identical provision is not necessarily usable access.</x:v>
      </x:c>
      <x:c r="L2091" s="3" t="str">
        <x:v>Context 65 words
Prompt 12 words
Longest option 19 words</x:v>
      </x:c>
      <x:c r="M2091" s="4" t="str">
        <x:v>Pending</x:v>
      </x:c>
      <x:c r="N2091" s="4" t="str"/>
      <x:c r="O2091" s="4" t="str"/>
      <x:c r="P2091" s="4" t="str">
        <x:v>Pending</x:v>
      </x:c>
      <x:c r="Q2091" s="4" t="str">
        <x:v>Pending</x:v>
      </x:c>
      <x:c r="R2091" s="4" t="str">
        <x:v>Pending</x:v>
      </x:c>
      <x:c r="S2091" s="4" t="str">
        <x:v>Pending</x:v>
      </x:c>
      <x:c r="T2091" s="4" t="str">
        <x:v>Pending</x:v>
      </x:c>
      <x:c r="U2091" s="4" t="str">
        <x:v>related-variants-require-family-review
check-specialized-distractor-and-difficulty</x:v>
      </x:c>
      <x:c r="V2091" s="3" t="str">
        <x:v>D4-fairness-ethics-proficient</x:v>
      </x:c>
      <x:c r="W2091" s="3" t="str">
        <x:v>D4-fairness-ethics-proficient-2</x:v>
      </x:c>
      <x:c r="X2091" s="3" t="str">
        <x:v>e91f92edd330b34504db21bf905156f42d730d4cfa662e60db6592f0e01ba9bb</x:v>
      </x:c>
      <x:c r="Y2091" s="3" t="str">
        <x:v>en</x:v>
      </x:c>
      <x:c r="Z2091" s="3"/>
    </x:row>
    <x:row r="2092" ht="165" customHeight="1">
      <x:c r="A2092" s="3" t="str">
        <x:v>NH-INDUSTRY-EDUCATION-D4-FAIRNESS-ETHICS-PROFICIENT-03</x:v>
      </x:c>
      <x:c r="B2092" s="3" t="str">
        <x:v>industry</x:v>
      </x:c>
      <x:c r="C2092" s="3" t="str">
        <x:v>Education</x:v>
      </x:c>
      <x:c r="D2092" s="3" t="str">
        <x:v>Fairness, ethics, and rights</x:v>
      </x:c>
      <x:c r="E2092" s="3" t="str">
        <x:v>proficient</x:v>
      </x:c>
      <x:c r="F2092" s="3" t="str">
        <x:v>multi-part scenario
Split into two short questions: first diagnose the AI issue, then choose the safest role/profile action.</x:v>
      </x:c>
      <x:c r="G2092"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An asset’s origin is verified, but permission for its intended use remains unknown.
Extra industry cue: The draft changes a learner’s support plan without the staff review required in the exercise.</x:v>
      </x:c>
      <x:c r="H2092" s="3" t="str">
        <x:v>Which conclusion best fits the impact evidence? Also apply the profile cue.</x:v>
      </x:c>
      <x:c r="I2092" s="3" t="str">
        <x:v>A. Authenticity and usage permission remain separate questions; route the change to the responsible education staff.
B. The process has formal review without effective access; apply the change once the assistant explains its rationale.
C. The process has formal review without effective access; route the change to the responsible education staff.
D. Authenticity and usage permission remain separate questions; apply the change once the assistant explains its rationale.</x:v>
      </x:c>
      <x:c r="J2092" s="3" t="str">
        <x:v>A</x:v>
      </x:c>
      <x:c r="K2092" s="3" t="str">
        <x:v>Knowing the creator or origin does not establish the permitted use. The exercise assigns learner-impacting decisions to responsible staff.</x:v>
      </x:c>
      <x:c r="L2092" s="3" t="str">
        <x:v>Context 69 words
Prompt 12 words
Longest option 17 words</x:v>
      </x:c>
      <x:c r="M2092" s="4" t="str">
        <x:v>Pending</x:v>
      </x:c>
      <x:c r="N2092" s="4" t="str"/>
      <x:c r="O2092" s="4" t="str"/>
      <x:c r="P2092" s="4" t="str">
        <x:v>Pending</x:v>
      </x:c>
      <x:c r="Q2092" s="4" t="str">
        <x:v>Pending</x:v>
      </x:c>
      <x:c r="R2092" s="4" t="str">
        <x:v>Pending</x:v>
      </x:c>
      <x:c r="S2092" s="4" t="str">
        <x:v>Pending</x:v>
      </x:c>
      <x:c r="T2092" s="4" t="str">
        <x:v>Pending</x:v>
      </x:c>
      <x:c r="U2092" s="4" t="str">
        <x:v>related-variants-require-family-review
check-specialized-distractor-and-difficulty</x:v>
      </x:c>
      <x:c r="V2092" s="3" t="str">
        <x:v>D4-fairness-ethics-proficient</x:v>
      </x:c>
      <x:c r="W2092" s="3" t="str">
        <x:v>D4-fairness-ethics-proficient-3</x:v>
      </x:c>
      <x:c r="X2092" s="3" t="str">
        <x:v>a04bed8ab47a9eb0f49f3ac2eb23e82567d25e22591f7bd59024bb23e7bdfcf3</x:v>
      </x:c>
      <x:c r="Y2092" s="3" t="str">
        <x:v>en</x:v>
      </x:c>
      <x:c r="Z2092" s="3"/>
    </x:row>
    <x:row r="2093" ht="165" customHeight="1">
      <x:c r="A2093" s="3" t="str">
        <x:v>NH-INDUSTRY-EDUCATION-D4-FAIRNESS-ETHICS-PROFICIENT-04</x:v>
      </x:c>
      <x:c r="B2093" s="3" t="str">
        <x:v>industry</x:v>
      </x:c>
      <x:c r="C2093" s="3" t="str">
        <x:v>Education</x:v>
      </x:c>
      <x:c r="D2093" s="3" t="str">
        <x:v>Fairness, ethics, and rights</x:v>
      </x:c>
      <x:c r="E2093" s="3" t="str">
        <x:v>proficient</x:v>
      </x:c>
      <x:c r="F2093" s="3" t="str">
        <x:v>multi-part scenario
Split into two short questions: first diagnose the AI issue, then choose the safest role/profile action.</x:v>
      </x:c>
      <x:c r="G2093"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An appeal route exists, but affected users cannot find or use it.
Extra industry cue: Assessment results rise after learners see the answers to the same questions.</x:v>
      </x:c>
      <x:c r="H2093" s="3" t="str">
        <x:v>Which conclusion best fits the impact evidence? Also apply the profile cue.</x:v>
      </x:c>
      <x:c r="I2093" s="3" t="str">
        <x:v>A. The mitigation needs evaluation beyond removal of that field; check transfer with fresh equivalent tasks.
B. The process has formal review without effective access; check transfer with fresh equivalent tasks.
C. The process has formal review without effective access; treat the repeated-question gain as proof of broader competence.
D. The mitigation needs evaluation beyond removal of that field; treat the repeated-question gain as proof of broader competence.</x:v>
      </x:c>
      <x:c r="J2093" s="3" t="str">
        <x:v>B</x:v>
      </x:c>
      <x:c r="K2093" s="3" t="str">
        <x:v>A nominal route does not provide meaningful recourse if it is unusable. Recall of revealed answers does not establish transfer.</x:v>
      </x:c>
      <x:c r="L2093" s="3" t="str">
        <x:v>Context 65 words
Prompt 12 words
Longest option 18 words</x:v>
      </x:c>
      <x:c r="M2093" s="4" t="str">
        <x:v>Pending</x:v>
      </x:c>
      <x:c r="N2093" s="4" t="str"/>
      <x:c r="O2093" s="4" t="str"/>
      <x:c r="P2093" s="4" t="str">
        <x:v>Pending</x:v>
      </x:c>
      <x:c r="Q2093" s="4" t="str">
        <x:v>Pending</x:v>
      </x:c>
      <x:c r="R2093" s="4" t="str">
        <x:v>Pending</x:v>
      </x:c>
      <x:c r="S2093" s="4" t="str">
        <x:v>Pending</x:v>
      </x:c>
      <x:c r="T2093" s="4" t="str">
        <x:v>Pending</x:v>
      </x:c>
      <x:c r="U2093" s="4" t="str">
        <x:v>related-variants-require-family-review
check-specialized-distractor-and-difficulty</x:v>
      </x:c>
      <x:c r="V2093" s="3" t="str">
        <x:v>D4-fairness-ethics-proficient</x:v>
      </x:c>
      <x:c r="W2093" s="3" t="str">
        <x:v>D4-fairness-ethics-proficient-4</x:v>
      </x:c>
      <x:c r="X2093" s="3" t="str">
        <x:v>c58f8dcfecaf68e4a76919316224305e61b422b7c5fb2afbfb9fce1b582d6e4e</x:v>
      </x:c>
      <x:c r="Y2093" s="3" t="str">
        <x:v>en</x:v>
      </x:c>
      <x:c r="Z2093" s="3"/>
    </x:row>
    <x:row r="2094" ht="165" customHeight="1">
      <x:c r="A2094" s="3" t="str">
        <x:v>NH-INDUSTRY-EDUCATION-D4-FAIRNESS-ETHICS-ADVANCED-01</x:v>
      </x:c>
      <x:c r="B2094" s="3" t="str">
        <x:v>industry</x:v>
      </x:c>
      <x:c r="C2094" s="3" t="str">
        <x:v>Education</x:v>
      </x:c>
      <x:c r="D2094" s="3" t="str">
        <x:v>Fairness, ethics, and rights</x:v>
      </x:c>
      <x:c r="E2094" s="3" t="str">
        <x:v>advanced</x:v>
      </x:c>
      <x:c r="F2094" s="3" t="str">
        <x:v>multi-part scenario
Split into two short questions: first diagnose the AI issue, then choose the safest role/profile action.</x:v>
      </x:c>
      <x:c r="G2094"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Training data lacks the people who will use the new service.
Extra industry cue: The service explanation includes identifiable learner information although only general course guidance is needed.</x:v>
      </x:c>
      <x:c r="H2094" s="3" t="str">
        <x:v>Which evaluation or control design best addresses the stated tradeoff? Also apply the profile cue.</x:v>
      </x:c>
      <x:c r="I2094" s="3" t="str">
        <x:v>A. Evaluate representative cases and access alternatives before expansion; retain them to make the general explanation more personalized.
B. Compare group-specific harms with stakeholders and document the tradeoff; remove learner identifiers from this guidance task.
C. Compare group-specific harms with stakeholders and document the tradeoff; retain them to make the general explanation more personalized.
D. Evaluate representative cases and access alternatives before expansion; remove learner identifiers from this guidance task.</x:v>
      </x:c>
      <x:c r="J2094" s="3" t="str">
        <x:v>D</x:v>
      </x:c>
      <x:c r="K2094" s="3" t="str">
        <x:v>Deployment needs evidence for users absent from the existing sample. The stated guidance task can be completed without identifying a learner.</x:v>
      </x:c>
      <x:c r="L2094" s="3" t="str">
        <x:v>Context 66 words
Prompt 15 words
Longest option 18 words</x:v>
      </x:c>
      <x:c r="M2094" s="4" t="str">
        <x:v>Pending</x:v>
      </x:c>
      <x:c r="N2094" s="4" t="str"/>
      <x:c r="O2094" s="4" t="str"/>
      <x:c r="P2094" s="4" t="str">
        <x:v>Pending</x:v>
      </x:c>
      <x:c r="Q2094" s="4" t="str">
        <x:v>Pending</x:v>
      </x:c>
      <x:c r="R2094" s="4" t="str">
        <x:v>Pending</x:v>
      </x:c>
      <x:c r="S2094" s="4" t="str">
        <x:v>Pending</x:v>
      </x:c>
      <x:c r="T2094" s="4" t="str">
        <x:v>Pending</x:v>
      </x:c>
      <x:c r="U2094" s="4" t="str">
        <x:v>related-variants-require-family-review
check-specialized-distractor-and-difficulty</x:v>
      </x:c>
      <x:c r="V2094" s="3" t="str">
        <x:v>D4-fairness-ethics-advanced</x:v>
      </x:c>
      <x:c r="W2094" s="3" t="str">
        <x:v>D4-fairness-ethics-advanced-2</x:v>
      </x:c>
      <x:c r="X2094" s="3" t="str">
        <x:v>57f52527c8d8b89e1761a9cfffe90d533e1e2a67b760ec7028b0a4ac4220220e</x:v>
      </x:c>
      <x:c r="Y2094" s="3" t="str">
        <x:v>en</x:v>
      </x:c>
      <x:c r="Z2094" s="3"/>
    </x:row>
    <x:row r="2095" ht="165" customHeight="1">
      <x:c r="A2095" s="3" t="str">
        <x:v>NH-INDUSTRY-EDUCATION-D4-FAIRNESS-ETHICS-ADVANCED-02</x:v>
      </x:c>
      <x:c r="B2095" s="3" t="str">
        <x:v>industry</x:v>
      </x:c>
      <x:c r="C2095" s="3" t="str">
        <x:v>Education</x:v>
      </x:c>
      <x:c r="D2095" s="3" t="str">
        <x:v>Fairness, ethics, and rights</x:v>
      </x:c>
      <x:c r="E2095" s="3" t="str">
        <x:v>advanced</x:v>
      </x:c>
      <x:c r="F2095" s="3" t="str">
        <x:v>multi-part scenario
Split into two short questions: first diagnose the AI issue, then choose the safest role/profile action.</x:v>
      </x:c>
      <x:c r="G2095"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rights review happens at asset creation but assets are later reused in new contexts.
Extra industry cue: The proposed learning support route is inaccessible to students using assistive technology.</x:v>
      </x:c>
      <x:c r="H2095" s="3" t="str">
        <x:v>Which evaluation or control design best addresses the stated tradeoff? Also apply the profile cue.</x:v>
      </x:c>
      <x:c r="I2095" s="3" t="str">
        <x:v>A. Attach permission scope and re-review triggers to asset reuse; provide an accessible equivalent and test it with affected users.
B. Evaluate representative cases and access alternatives before expansion; offer the same route to everyone without an accessibility check.
C. Evaluate representative cases and access alternatives before expansion; provide an accessible equivalent and test it with affected users.
D. Attach permission scope and re-review triggers to asset reuse; offer the same route to everyone without an accessibility check.</x:v>
      </x:c>
      <x:c r="J2095" s="3" t="str">
        <x:v>A</x:v>
      </x:c>
      <x:c r="K2095" s="3" t="str">
        <x:v>A changed use can exceed the permission checked at creation. Identical provision is not necessarily usable access.</x:v>
      </x:c>
      <x:c r="L2095" s="3" t="str">
        <x:v>Context 68 words
Prompt 15 words
Longest option 19 words</x:v>
      </x:c>
      <x:c r="M2095" s="4" t="str">
        <x:v>Pending</x:v>
      </x:c>
      <x:c r="N2095" s="4" t="str"/>
      <x:c r="O2095" s="4" t="str"/>
      <x:c r="P2095" s="4" t="str">
        <x:v>Pending</x:v>
      </x:c>
      <x:c r="Q2095" s="4" t="str">
        <x:v>Pending</x:v>
      </x:c>
      <x:c r="R2095" s="4" t="str">
        <x:v>Pending</x:v>
      </x:c>
      <x:c r="S2095" s="4" t="str">
        <x:v>Pending</x:v>
      </x:c>
      <x:c r="T2095" s="4" t="str">
        <x:v>Pending</x:v>
      </x:c>
      <x:c r="U2095" s="4" t="str">
        <x:v>related-variants-require-family-review
check-specialized-distractor-and-difficulty</x:v>
      </x:c>
      <x:c r="V2095" s="3" t="str">
        <x:v>D4-fairness-ethics-advanced</x:v>
      </x:c>
      <x:c r="W2095" s="3" t="str">
        <x:v>D4-fairness-ethics-advanced-3</x:v>
      </x:c>
      <x:c r="X2095" s="3" t="str">
        <x:v>5ba7c56e4e03714417441a86dffaf709ac977f66d58c7cb6e21da75a4c85647b</x:v>
      </x:c>
      <x:c r="Y2095" s="3" t="str">
        <x:v>en</x:v>
      </x:c>
      <x:c r="Z2095" s="3"/>
    </x:row>
    <x:row r="2096" ht="165" customHeight="1">
      <x:c r="A2096" s="3" t="str">
        <x:v>NH-INDUSTRY-EDUCATION-D4-FAIRNESS-ETHICS-ADVANCED-03</x:v>
      </x:c>
      <x:c r="B2096" s="3" t="str">
        <x:v>industry</x:v>
      </x:c>
      <x:c r="C2096" s="3" t="str">
        <x:v>Education</x:v>
      </x:c>
      <x:c r="D2096" s="3" t="str">
        <x:v>Fairness, ethics, and rights</x:v>
      </x:c>
      <x:c r="E2096" s="3" t="str">
        <x:v>advanced</x:v>
      </x:c>
      <x:c r="F2096" s="3" t="str">
        <x:v>multi-part scenario
Split into two short questions: first diagnose the AI issue, then choose the safest role/profile action.</x:v>
      </x:c>
      <x:c r="G2096"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high-impact system cannot identify who owns appeals or remediation.
Extra industry cue: The draft changes a learner’s support plan without the staff review required in the exercise.</x:v>
      </x:c>
      <x:c r="H2096" s="3" t="str">
        <x:v>Which evaluation or control design best addresses the stated tradeoff? Also apply the profile cue.</x:v>
      </x:c>
      <x:c r="I2096" s="3" t="str">
        <x:v>A. Attach permission scope and re-review triggers to asset reuse; route the change to the responsible education staff.
B. Assign accountable review and remedy responsibilities before release; route the change to the responsible education staff.
C. Assign accountable review and remedy responsibilities before release; apply the change once the assistant explains its rationale.
D. Attach permission scope and re-review triggers to asset reuse; apply the change once the assistant explains its rationale.</x:v>
      </x:c>
      <x:c r="J2096" s="3" t="str">
        <x:v>B</x:v>
      </x:c>
      <x:c r="K2096" s="3" t="str">
        <x:v>Human impact requires an operational path for correcting consequential errors. The exercise assigns learner-impacting decisions to responsible staff.</x:v>
      </x:c>
      <x:c r="L2096" s="3" t="str">
        <x:v>Context 66 words
Prompt 15 words
Longest option 18 words</x:v>
      </x:c>
      <x:c r="M2096" s="4" t="str">
        <x:v>Pending</x:v>
      </x:c>
      <x:c r="N2096" s="4" t="str"/>
      <x:c r="O2096" s="4" t="str"/>
      <x:c r="P2096" s="4" t="str">
        <x:v>Pending</x:v>
      </x:c>
      <x:c r="Q2096" s="4" t="str">
        <x:v>Pending</x:v>
      </x:c>
      <x:c r="R2096" s="4" t="str">
        <x:v>Pending</x:v>
      </x:c>
      <x:c r="S2096" s="4" t="str">
        <x:v>Pending</x:v>
      </x:c>
      <x:c r="T2096" s="4" t="str">
        <x:v>Pending</x:v>
      </x:c>
      <x:c r="U2096" s="4" t="str">
        <x:v>related-variants-require-family-review
check-specialized-distractor-and-difficulty</x:v>
      </x:c>
      <x:c r="V2096" s="3" t="str">
        <x:v>D4-fairness-ethics-advanced</x:v>
      </x:c>
      <x:c r="W2096" s="3" t="str">
        <x:v>D4-fairness-ethics-advanced-4</x:v>
      </x:c>
      <x:c r="X2096" s="3" t="str">
        <x:v>bb28a45b7c9d49bbc4e1ab722e541a8837f6283dbf8405ff225b2654f648e0f4</x:v>
      </x:c>
      <x:c r="Y2096" s="3" t="str">
        <x:v>en</x:v>
      </x:c>
      <x:c r="Z2096" s="3"/>
    </x:row>
    <x:row r="2097" ht="165" customHeight="1">
      <x:c r="A2097" s="3" t="str">
        <x:v>NH-INDUSTRY-EDUCATION-D4-FAIRNESS-ETHICS-ADVANCED-04</x:v>
      </x:c>
      <x:c r="B2097" s="3" t="str">
        <x:v>industry</x:v>
      </x:c>
      <x:c r="C2097" s="3" t="str">
        <x:v>Education</x:v>
      </x:c>
      <x:c r="D2097" s="3" t="str">
        <x:v>Fairness, ethics, and rights</x:v>
      </x:c>
      <x:c r="E2097" s="3" t="str">
        <x:v>advanced</x:v>
      </x:c>
      <x:c r="F2097" s="3" t="str">
        <x:v>multi-part scenario
Split into two short questions: first diagnose the AI issue, then choose the safest role/profile action.</x:v>
      </x:c>
      <x:c r="G2097"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Two interventions reduce different error types for different affected groups.
Extra industry cue: Assessment results rise after learners see the answers to the same questions.</x:v>
      </x:c>
      <x:c r="H2097" s="3" t="str">
        <x:v>Which evaluation or control design best addresses the stated tradeoff? Also apply the profile cue.</x:v>
      </x:c>
      <x:c r="I2097" s="3" t="str">
        <x:v>A. Attach permission scope and re-review triggers to asset reuse; check transfer with fresh equivalent tasks.
B. Attach permission scope and re-review triggers to asset reuse; treat the repeated-question gain as proof of broader competence.
C. Compare group-specific harms with stakeholders and document the tradeoff; check transfer with fresh equivalent tasks.
D. Compare group-specific harms with stakeholders and document the tradeoff; treat the repeated-question gain as proof of broader competence.</x:v>
      </x:c>
      <x:c r="J2097" s="3" t="str">
        <x:v>C</x:v>
      </x:c>
      <x:c r="K2097" s="3" t="str">
        <x:v>No aggregate score alone resolves competing distributions of harm. Recall of revealed answers does not establish transfer.</x:v>
      </x:c>
      <x:c r="L2097" s="3" t="str">
        <x:v>Context 63 words
Prompt 15 words
Longest option 18 words</x:v>
      </x:c>
      <x:c r="M2097" s="4" t="str">
        <x:v>Pending</x:v>
      </x:c>
      <x:c r="N2097" s="4" t="str"/>
      <x:c r="O2097" s="4" t="str"/>
      <x:c r="P2097" s="4" t="str">
        <x:v>Pending</x:v>
      </x:c>
      <x:c r="Q2097" s="4" t="str">
        <x:v>Pending</x:v>
      </x:c>
      <x:c r="R2097" s="4" t="str">
        <x:v>Pending</x:v>
      </x:c>
      <x:c r="S2097" s="4" t="str">
        <x:v>Pending</x:v>
      </x:c>
      <x:c r="T2097" s="4" t="str">
        <x:v>Pending</x:v>
      </x:c>
      <x:c r="U2097" s="4" t="str">
        <x:v>related-variants-require-family-review
check-specialized-distractor-and-difficulty</x:v>
      </x:c>
      <x:c r="V2097" s="3" t="str">
        <x:v>D4-fairness-ethics-advanced</x:v>
      </x:c>
      <x:c r="W2097" s="3" t="str">
        <x:v>D4-fairness-ethics-advanced-1</x:v>
      </x:c>
      <x:c r="X2097" s="3" t="str">
        <x:v>d97837d70348885b13b4a057a4916539b05682f29416813adf2919a4c6a83e2d</x:v>
      </x:c>
      <x:c r="Y2097" s="3" t="str">
        <x:v>en</x:v>
      </x:c>
      <x:c r="Z2097" s="3"/>
    </x:row>
    <x:row r="2098" ht="165" customHeight="1">
      <x:c r="A2098" s="3" t="str">
        <x:v>NH-INDUSTRY-EDUCATION-D6-CHANGE-ENABLEMENT-AWARENESS-01</x:v>
      </x:c>
      <x:c r="B2098" s="3" t="str">
        <x:v>industry</x:v>
      </x:c>
      <x:c r="C2098" s="3" t="str">
        <x:v>Education</x:v>
      </x:c>
      <x:c r="D2098" s="3" t="str">
        <x:v>Change enablement</x:v>
      </x:c>
      <x:c r="E2098" s="3" t="str">
        <x:v>awareness</x:v>
      </x:c>
      <x:c r="F2098" s="3" t="str">
        <x:v>scenario choice
Keep the scenario short and make the answer choices concrete actions a user can picture.</x:v>
      </x:c>
      <x:c r="G2098"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Staff receive licenses but no examples of using the tool in their actual work.
Extra industry cue: The service explanation includes identifiable learner information although only general course guidance is needed.</x:v>
      </x:c>
      <x:c r="H2098" s="3" t="str">
        <x:v>Which adoption support is missing? Also apply the profile cue.</x:v>
      </x:c>
      <x:c r="I2098" s="3" t="str">
        <x:v>A. Task-relevant practice and guidance; retain them to make the general explanation more personalized.
B. Clear permitted-use boundaries; remove learner identifiers from this guidance task.
C. Clear permitted-use boundaries; retain them to make the general explanation more personalized.
D. Task-relevant practice and guidance; remove learner identifiers from this guidance task.</x:v>
      </x:c>
      <x:c r="J2098" s="3" t="str">
        <x:v>D</x:v>
      </x:c>
      <x:c r="K2098" s="3" t="str">
        <x:v>Access alone does not teach a useful workflow. The stated guidance task can be completed without identifying a learner.</x:v>
      </x:c>
      <x:c r="L2098" s="3" t="str">
        <x:v>Context 69 words
Prompt 10 words
Longest option 13 words</x:v>
      </x:c>
      <x:c r="M2098" s="4" t="str">
        <x:v>Pending</x:v>
      </x:c>
      <x:c r="N2098" s="4" t="str"/>
      <x:c r="O2098" s="4" t="str"/>
      <x:c r="P2098" s="4" t="str">
        <x:v>Pending</x:v>
      </x:c>
      <x:c r="Q2098" s="4" t="str">
        <x:v>Pending</x:v>
      </x:c>
      <x:c r="R2098" s="4" t="str">
        <x:v>Pending</x:v>
      </x:c>
      <x:c r="S2098" s="4" t="str">
        <x:v>Pending</x:v>
      </x:c>
      <x:c r="T2098" s="4" t="str">
        <x:v>Pending</x:v>
      </x:c>
      <x:c r="U2098" s="4" t="str">
        <x:v>related-variants-require-family-review
check-specialized-distractor-and-difficulty</x:v>
      </x:c>
      <x:c r="V2098" s="3" t="str">
        <x:v>D6-change-enablement-awareness</x:v>
      </x:c>
      <x:c r="W2098" s="3" t="str">
        <x:v>D6-change-enablement-awareness-1</x:v>
      </x:c>
      <x:c r="X2098" s="3" t="str">
        <x:v>9f8e719b0cee2283c3142ea694b917e67e44851d9da8c72a6ddbe988122cde83</x:v>
      </x:c>
      <x:c r="Y2098" s="3" t="str">
        <x:v>en</x:v>
      </x:c>
      <x:c r="Z2098" s="3"/>
    </x:row>
    <x:row r="2099" ht="165" customHeight="1">
      <x:c r="A2099" s="3" t="str">
        <x:v>NH-INDUSTRY-EDUCATION-D6-CHANGE-ENABLEMENT-AWARENESS-02</x:v>
      </x:c>
      <x:c r="B2099" s="3" t="str">
        <x:v>industry</x:v>
      </x:c>
      <x:c r="C2099" s="3" t="str">
        <x:v>Education</x:v>
      </x:c>
      <x:c r="D2099" s="3" t="str">
        <x:v>Change enablement</x:v>
      </x:c>
      <x:c r="E2099" s="3" t="str">
        <x:v>awareness</x:v>
      </x:c>
      <x:c r="F2099" s="3" t="str">
        <x:v>matching
Ask users to match 2-3 observations to concepts such as retrieval, generation, privacy, or approval.</x:v>
      </x:c>
      <x:c r="G2099"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Staff know how to draft, but no one explains which uses are approved.
Extra industry cue: The proposed learning support route is inaccessible to students using assistive technology.</x:v>
      </x:c>
      <x:c r="H2099" s="3" t="str">
        <x:v>Which adoption support is missing? Also apply the profile cue.</x:v>
      </x:c>
      <x:c r="I2099" s="3" t="str">
        <x:v>A. Clear permitted-use boundaries; provide an accessible equivalent and test it with affected users.
B. An accessible support and escalation route; offer the same route to everyone without an accessibility check.
C. An accessible support and escalation route; provide an accessible equivalent and test it with affected users.
D. Clear permitted-use boundaries; offer the same route to everyone without an accessibility check.</x:v>
      </x:c>
      <x:c r="J2099" s="3" t="str">
        <x:v>A</x:v>
      </x:c>
      <x:c r="K2099" s="3" t="str">
        <x:v>Adoption requires understanding where the capability may be used. Identical provision is not necessarily usable access.</x:v>
      </x:c>
      <x:c r="L2099" s="3" t="str">
        <x:v>Context 66 words
Prompt 10 words
Longest option 16 words</x:v>
      </x:c>
      <x:c r="M2099" s="4" t="str">
        <x:v>Pending</x:v>
      </x:c>
      <x:c r="N2099" s="4" t="str"/>
      <x:c r="O2099" s="4" t="str"/>
      <x:c r="P2099" s="4" t="str">
        <x:v>Pending</x:v>
      </x:c>
      <x:c r="Q2099" s="4" t="str">
        <x:v>Pending</x:v>
      </x:c>
      <x:c r="R2099" s="4" t="str">
        <x:v>Pending</x:v>
      </x:c>
      <x:c r="S2099" s="4" t="str">
        <x:v>Pending</x:v>
      </x:c>
      <x:c r="T2099" s="4" t="str">
        <x:v>Pending</x:v>
      </x:c>
      <x:c r="U2099" s="4" t="str">
        <x:v>related-variants-require-family-review
check-specialized-distractor-and-difficulty</x:v>
      </x:c>
      <x:c r="V2099" s="3" t="str">
        <x:v>D6-change-enablement-awareness</x:v>
      </x:c>
      <x:c r="W2099" s="3" t="str">
        <x:v>D6-change-enablement-awareness-2</x:v>
      </x:c>
      <x:c r="X2099" s="3" t="str">
        <x:v>472495551395f2147300b7baf573bff5fde19024b4504c296b1d807f7b83d847</x:v>
      </x:c>
      <x:c r="Y2099" s="3" t="str">
        <x:v>en</x:v>
      </x:c>
      <x:c r="Z2099" s="3"/>
    </x:row>
    <x:row r="2100" ht="165" customHeight="1">
      <x:c r="A2100" s="3" t="str">
        <x:v>NH-INDUSTRY-EDUCATION-D6-CHANGE-ENABLEMENT-AWARENESS-03</x:v>
      </x:c>
      <x:c r="B2100" s="3" t="str">
        <x:v>industry</x:v>
      </x:c>
      <x:c r="C2100" s="3" t="str">
        <x:v>Education</x:v>
      </x:c>
      <x:c r="D2100" s="3" t="str">
        <x:v>Change enablement</x:v>
      </x:c>
      <x:c r="E2100" s="3" t="str">
        <x:v>awareness</x:v>
      </x:c>
      <x:c r="F2100" s="3" t="str">
        <x:v>scenario choice
Keep the scenario short and make the answer choices concrete actions a user can picture.</x:v>
      </x:c>
      <x:c r="G2100"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new process launches with no contact for problems or exceptions.
Extra industry cue: The draft changes a learner’s support plan without the staff review required in the exercise.</x:v>
      </x:c>
      <x:c r="H2100" s="3" t="str">
        <x:v>Which adoption support is missing? Also apply the profile cue.</x:v>
      </x:c>
      <x:c r="I2100" s="3" t="str">
        <x:v>A. Clear permitted-use boundaries; route the change to the responsible education staff.
B. An accessible support and escalation route; route the change to the responsible education staff.
C. Clear permitted-use boundaries; apply the change once the assistant explains its rationale.
D. An accessible support and escalation route; apply the change once the assistant explains its rationale.</x:v>
      </x:c>
      <x:c r="J2100" s="3" t="str">
        <x:v>B</x:v>
      </x:c>
      <x:c r="K2100" s="3" t="str">
        <x:v>Users need help when real work does not match the demonstration. The exercise assigns learner-impacting decisions to responsible staff.</x:v>
      </x:c>
      <x:c r="L2100" s="3" t="str">
        <x:v>Context 67 words
Prompt 10 words
Longest option 15 words</x:v>
      </x:c>
      <x:c r="M2100" s="4" t="str">
        <x:v>Pending</x:v>
      </x:c>
      <x:c r="N2100" s="4" t="str"/>
      <x:c r="O2100" s="4" t="str"/>
      <x:c r="P2100" s="4" t="str">
        <x:v>Pending</x:v>
      </x:c>
      <x:c r="Q2100" s="4" t="str">
        <x:v>Pending</x:v>
      </x:c>
      <x:c r="R2100" s="4" t="str">
        <x:v>Pending</x:v>
      </x:c>
      <x:c r="S2100" s="4" t="str">
        <x:v>Pending</x:v>
      </x:c>
      <x:c r="T2100" s="4" t="str">
        <x:v>Pending</x:v>
      </x:c>
      <x:c r="U2100" s="4" t="str">
        <x:v>related-variants-require-family-review
check-specialized-distractor-and-difficulty</x:v>
      </x:c>
      <x:c r="V2100" s="3" t="str">
        <x:v>D6-change-enablement-awareness</x:v>
      </x:c>
      <x:c r="W2100" s="3" t="str">
        <x:v>D6-change-enablement-awareness-3</x:v>
      </x:c>
      <x:c r="X2100" s="3" t="str">
        <x:v>3f2b3e87876e849bec73debeb9383b70893b5ed62777d39224039d4cf78250e5</x:v>
      </x:c>
      <x:c r="Y2100" s="3" t="str">
        <x:v>en</x:v>
      </x:c>
      <x:c r="Z2100" s="3"/>
    </x:row>
    <x:row r="2101" ht="165" customHeight="1">
      <x:c r="A2101" s="3" t="str">
        <x:v>NH-INDUSTRY-EDUCATION-D6-CHANGE-ENABLEMENT-AWARENESS-04</x:v>
      </x:c>
      <x:c r="B2101" s="3" t="str">
        <x:v>industry</x:v>
      </x:c>
      <x:c r="C2101" s="3" t="str">
        <x:v>Education</x:v>
      </x:c>
      <x:c r="D2101" s="3" t="str">
        <x:v>Change enablement</x:v>
      </x:c>
      <x:c r="E2101" s="3" t="str">
        <x:v>awareness</x:v>
      </x:c>
      <x:c r="F2101" s="3" t="str">
        <x:v>matching
Ask users to match 2-3 observations to concepts such as retrieval, generation, privacy, or approval.</x:v>
      </x:c>
      <x:c r="G2101"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Training is available only during hours that one major user group cannot attend.
Extra industry cue: Assessment results rise after learners see the answers to the same questions.</x:v>
      </x:c>
      <x:c r="H2101" s="3" t="str">
        <x:v>Which adoption support is missing? Also apply the profile cue.</x:v>
      </x:c>
      <x:c r="I2101" s="3" t="str">
        <x:v>A. Clear permitted-use boundaries; treat the repeated-question gain as proof of broader competence.
B. Clear permitted-use boundaries; check transfer with fresh equivalent tasks.
C. Equitable access to learning opportunities; check transfer with fresh equivalent tasks.
D. Equitable access to learning opportunities; treat the repeated-question gain as proof of broader competence.</x:v>
      </x:c>
      <x:c r="J2101" s="3" t="str">
        <x:v>C</x:v>
      </x:c>
      <x:c r="K2101" s="3" t="str">
        <x:v>The delivery arrangement excludes part of the intended audience. Recall of revealed answers does not establish transfer.</x:v>
      </x:c>
      <x:c r="L2101" s="3" t="str">
        <x:v>Context 66 words
Prompt 10 words
Longest option 14 words</x:v>
      </x:c>
      <x:c r="M2101" s="4" t="str">
        <x:v>Pending</x:v>
      </x:c>
      <x:c r="N2101" s="4" t="str"/>
      <x:c r="O2101" s="4" t="str"/>
      <x:c r="P2101" s="4" t="str">
        <x:v>Pending</x:v>
      </x:c>
      <x:c r="Q2101" s="4" t="str">
        <x:v>Pending</x:v>
      </x:c>
      <x:c r="R2101" s="4" t="str">
        <x:v>Pending</x:v>
      </x:c>
      <x:c r="S2101" s="4" t="str">
        <x:v>Pending</x:v>
      </x:c>
      <x:c r="T2101" s="4" t="str">
        <x:v>Pending</x:v>
      </x:c>
      <x:c r="U2101" s="4" t="str">
        <x:v>related-variants-require-family-review
check-specialized-distractor-and-difficulty</x:v>
      </x:c>
      <x:c r="V2101" s="3" t="str">
        <x:v>D6-change-enablement-awareness</x:v>
      </x:c>
      <x:c r="W2101" s="3" t="str">
        <x:v>D6-change-enablement-awareness-4</x:v>
      </x:c>
      <x:c r="X2101" s="3" t="str">
        <x:v>3a0d183bf6711fa4fe5c5b56456fe9870ebf0ee75721de48f515b38d8bab82e3</x:v>
      </x:c>
      <x:c r="Y2101" s="3" t="str">
        <x:v>en</x:v>
      </x:c>
      <x:c r="Z2101" s="3"/>
    </x:row>
    <x:row r="2102" ht="165" customHeight="1">
      <x:c r="A2102" s="3" t="str">
        <x:v>NH-INDUSTRY-EDUCATION-D6-CHANGE-ENABLEMENT-APPLIED-01</x:v>
      </x:c>
      <x:c r="B2102" s="3" t="str">
        <x:v>industry</x:v>
      </x:c>
      <x:c r="C2102" s="3" t="str">
        <x:v>Education</x:v>
      </x:c>
      <x:c r="D2102" s="3" t="str">
        <x:v>Change enablement</x:v>
      </x:c>
      <x:c r="E2102" s="3" t="str">
        <x:v>applied</x:v>
      </x:c>
      <x:c r="F2102" s="3" t="str">
        <x:v>scenario choice
Keep the scenario short and make the answer choices concrete actions a user can picture.</x:v>
      </x:c>
      <x:c r="G2102"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Users avoid the tool because they cannot tell which records may be used.
Extra industry cue: The service explanation includes identifiable learner information although only general course guidance is needed.</x:v>
      </x:c>
      <x:c r="H2102" s="3" t="str">
        <x:v>Which intervention addresses the demonstrated adoption barrier? Also apply the profile cue.</x:v>
      </x:c>
      <x:c r="I2102" s="3" t="str">
        <x:v>A. Publish clear examples of permitted inputs and escalation cases; retain them to make the general explanation more personalized.
B. Create a supported champion and escalation network; remove learner identifiers from this guidance task.
C. Create a supported champion and escalation network; retain them to make the general explanation more personalized.
D. Publish clear examples of permitted inputs and escalation cases; remove learner identifiers from this guidance task.</x:v>
      </x:c>
      <x:c r="J2102" s="3" t="str">
        <x:v>D</x:v>
      </x:c>
      <x:c r="K2102" s="3" t="str">
        <x:v>The barrier is uncertainty about the operating boundary. The stated guidance task can be completed without identifying a learner.</x:v>
      </x:c>
      <x:c r="L2102" s="3" t="str">
        <x:v>Context 68 words
Prompt 12 words
Longest option 18 words</x:v>
      </x:c>
      <x:c r="M2102" s="4" t="str">
        <x:v>Pending</x:v>
      </x:c>
      <x:c r="N2102" s="4" t="str"/>
      <x:c r="O2102" s="4" t="str"/>
      <x:c r="P2102" s="4" t="str">
        <x:v>Pending</x:v>
      </x:c>
      <x:c r="Q2102" s="4" t="str">
        <x:v>Pending</x:v>
      </x:c>
      <x:c r="R2102" s="4" t="str">
        <x:v>Pending</x:v>
      </x:c>
      <x:c r="S2102" s="4" t="str">
        <x:v>Pending</x:v>
      </x:c>
      <x:c r="T2102" s="4" t="str">
        <x:v>Pending</x:v>
      </x:c>
      <x:c r="U2102" s="4" t="str">
        <x:v>related-variants-require-family-review
check-specialized-distractor-and-difficulty</x:v>
      </x:c>
      <x:c r="V2102" s="3" t="str">
        <x:v>D6-change-enablement-applied</x:v>
      </x:c>
      <x:c r="W2102" s="3" t="str">
        <x:v>D6-change-enablement-applied-2</x:v>
      </x:c>
      <x:c r="X2102" s="3" t="str">
        <x:v>87a194ea33524478c99935f19143d7f8d6988c2740b23577bb5f38d739dd7925</x:v>
      </x:c>
      <x:c r="Y2102" s="3" t="str">
        <x:v>en</x:v>
      </x:c>
      <x:c r="Z2102" s="3"/>
    </x:row>
    <x:row r="2103" ht="165" customHeight="1">
      <x:c r="A2103" s="3" t="str">
        <x:v>NH-INDUSTRY-EDUCATION-D6-CHANGE-ENABLEMENT-APPLIED-02</x:v>
      </x:c>
      <x:c r="B2103" s="3" t="str">
        <x:v>industry</x:v>
      </x:c>
      <x:c r="C2103" s="3" t="str">
        <x:v>Education</x:v>
      </x:c>
      <x:c r="D2103" s="3" t="str">
        <x:v>Change enablement</x:v>
      </x:c>
      <x:c r="E2103" s="3" t="str">
        <x:v>applied</x:v>
      </x:c>
      <x:c r="F2103" s="3" t="str">
        <x:v>select all safe actions
Convert options into actions and allow multiple correct choices with partial credit.</x:v>
      </x:c>
      <x:c r="G2103"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Early users succeed, but peers cannot obtain help when they encounter exceptions.
Extra industry cue: The proposed learning support route is inaccessible to students using assistive technology.</x:v>
      </x:c>
      <x:c r="H2103" s="3" t="str">
        <x:v>Which intervention addresses the demonstrated adoption barrier? Also apply the profile cue.</x:v>
      </x:c>
      <x:c r="I2103" s="3" t="str">
        <x:v>A. Create a supported champion and escalation network; provide an accessible equivalent and test it with affected users.
B. Create a supported champion and escalation network; offer the same route to everyone without an accessibility check.
C. Publish clear examples of permitted inputs and escalation cases; offer the same route to everyone without an accessibility check.
D. Publish clear examples of permitted inputs and escalation cases; provide an accessible equivalent and test it with affected users.</x:v>
      </x:c>
      <x:c r="J2103" s="3" t="str">
        <x:v>A</x:v>
      </x:c>
      <x:c r="K2103" s="3" t="str">
        <x:v>Adoption needs accessible help beyond the initial enthusiasts. Identical provision is not necessarily usable access.</x:v>
      </x:c>
      <x:c r="L2103" s="3" t="str">
        <x:v>Context 65 words
Prompt 12 words
Longest option 19 words</x:v>
      </x:c>
      <x:c r="M2103" s="4" t="str">
        <x:v>Pending</x:v>
      </x:c>
      <x:c r="N2103" s="4" t="str"/>
      <x:c r="O2103" s="4" t="str"/>
      <x:c r="P2103" s="4" t="str">
        <x:v>Pending</x:v>
      </x:c>
      <x:c r="Q2103" s="4" t="str">
        <x:v>Pending</x:v>
      </x:c>
      <x:c r="R2103" s="4" t="str">
        <x:v>Pending</x:v>
      </x:c>
      <x:c r="S2103" s="4" t="str">
        <x:v>Pending</x:v>
      </x:c>
      <x:c r="T2103" s="4" t="str">
        <x:v>Pending</x:v>
      </x:c>
      <x:c r="U2103" s="4" t="str">
        <x:v>related-variants-require-family-review
check-specialized-distractor-and-difficulty</x:v>
      </x:c>
      <x:c r="V2103" s="3" t="str">
        <x:v>D6-change-enablement-applied</x:v>
      </x:c>
      <x:c r="W2103" s="3" t="str">
        <x:v>D6-change-enablement-applied-3</x:v>
      </x:c>
      <x:c r="X2103" s="3" t="str">
        <x:v>f5809be4d1973acc9cc97f9f3cfb94e8f209273fdd413564b9344e2308727f44</x:v>
      </x:c>
      <x:c r="Y2103" s="3" t="str">
        <x:v>en</x:v>
      </x:c>
      <x:c r="Z2103" s="3"/>
    </x:row>
    <x:row r="2104" ht="165" customHeight="1">
      <x:c r="A2104" s="3" t="str">
        <x:v>NH-INDUSTRY-EDUCATION-D6-CHANGE-ENABLEMENT-APPLIED-03</x:v>
      </x:c>
      <x:c r="B2104" s="3" t="str">
        <x:v>industry</x:v>
      </x:c>
      <x:c r="C2104" s="3" t="str">
        <x:v>Education</x:v>
      </x:c>
      <x:c r="D2104" s="3" t="str">
        <x:v>Change enablement</x:v>
      </x:c>
      <x:c r="E2104" s="3" t="str">
        <x:v>applied</x:v>
      </x:c>
      <x:c r="F2104" s="3" t="str">
        <x:v>scenario choice
Keep the scenario short and make the answer choices concrete actions a user can picture.</x:v>
      </x:c>
      <x:c r="G2104"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group misses live sessions because of shift patterns.
Extra industry cue: The draft changes a learner’s support plan without the staff review required in the exercise.</x:v>
      </x:c>
      <x:c r="H2104" s="3" t="str">
        <x:v>Which intervention addresses the demonstrated adoption barrier? Also apply the profile cue.</x:v>
      </x:c>
      <x:c r="I2104" s="3" t="str">
        <x:v>A. Practice the real task with feedback on representative examples; route the change to the responsible education staff.
B. Offer equivalent practice and support through accessible schedules; route the change to the responsible education staff.
C. Practice the real task with feedback on representative examples; apply the change once the assistant explains its rationale.
D. Offer equivalent practice and support through accessible schedules; apply the change once the assistant explains its rationale.</x:v>
      </x:c>
      <x:c r="J2104" s="3" t="str">
        <x:v>B</x:v>
      </x:c>
      <x:c r="K2104" s="3" t="str">
        <x:v>The intervention should remove the participation barrier. The exercise assigns learner-impacting decisions to responsible staff.</x:v>
      </x:c>
      <x:c r="L2104" s="3" t="str">
        <x:v>Context 65 words
Prompt 12 words
Longest option 18 words</x:v>
      </x:c>
      <x:c r="M2104" s="4" t="str">
        <x:v>Pending</x:v>
      </x:c>
      <x:c r="N2104" s="4" t="str"/>
      <x:c r="O2104" s="4" t="str"/>
      <x:c r="P2104" s="4" t="str">
        <x:v>Pending</x:v>
      </x:c>
      <x:c r="Q2104" s="4" t="str">
        <x:v>Pending</x:v>
      </x:c>
      <x:c r="R2104" s="4" t="str">
        <x:v>Pending</x:v>
      </x:c>
      <x:c r="S2104" s="4" t="str">
        <x:v>Pending</x:v>
      </x:c>
      <x:c r="T2104" s="4" t="str">
        <x:v>Pending</x:v>
      </x:c>
      <x:c r="U2104" s="4" t="str">
        <x:v>related-variants-require-family-review
check-specialized-distractor-and-difficulty</x:v>
      </x:c>
      <x:c r="V2104" s="3" t="str">
        <x:v>D6-change-enablement-applied</x:v>
      </x:c>
      <x:c r="W2104" s="3" t="str">
        <x:v>D6-change-enablement-applied-4</x:v>
      </x:c>
      <x:c r="X2104" s="3" t="str">
        <x:v>8ac8ecf206c53abbdc339efab84e400d00759eea1f61e56e05575c6668dbecb6</x:v>
      </x:c>
      <x:c r="Y2104" s="3" t="str">
        <x:v>en</x:v>
      </x:c>
      <x:c r="Z2104" s="3"/>
    </x:row>
    <x:row r="2105" ht="165" customHeight="1">
      <x:c r="A2105" s="3" t="str">
        <x:v>NH-INDUSTRY-EDUCATION-D6-CHANGE-ENABLEMENT-APPLIED-04</x:v>
      </x:c>
      <x:c r="B2105" s="3" t="str">
        <x:v>industry</x:v>
      </x:c>
      <x:c r="C2105" s="3" t="str">
        <x:v>Education</x:v>
      </x:c>
      <x:c r="D2105" s="3" t="str">
        <x:v>Change enablement</x:v>
      </x:c>
      <x:c r="E2105" s="3" t="str">
        <x:v>applied</x:v>
      </x:c>
      <x:c r="F2105" s="3" t="str">
        <x:v>select all safe actions
Convert options into actions and allow multiple correct choices with partial credit.</x:v>
      </x:c>
      <x:c r="G2105"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Users finish a general course but cannot produce a usable learner support plan.
Extra industry cue: Assessment results rise after learners see the answers to the same questions.</x:v>
      </x:c>
      <x:c r="H2105" s="3" t="str">
        <x:v>Which intervention addresses the demonstrated adoption barrier? Also apply the profile cue.</x:v>
      </x:c>
      <x:c r="I2105" s="3" t="str">
        <x:v>A. Publish clear examples of permitted inputs and escalation cases; check transfer with fresh equivalent tasks.
B. Practice the real task with feedback on representative examples; treat the repeated-question gain as proof of broader competence.
C. Practice the real task with feedback on representative examples; check transfer with fresh equivalent tasks.
D. Publish clear examples of permitted inputs and escalation cases; treat the repeated-question gain as proof of broader competence.</x:v>
      </x:c>
      <x:c r="J2105" s="3" t="str">
        <x:v>C</x:v>
      </x:c>
      <x:c r="K2105" s="3" t="str">
        <x:v>Transfer to work needs task-specific application, not only general exposure. Recall of revealed answers does not establish transfer.</x:v>
      </x:c>
      <x:c r="L2105" s="3" t="str">
        <x:v>Context 66 words
Prompt 12 words
Longest option 18 words</x:v>
      </x:c>
      <x:c r="M2105" s="4" t="str">
        <x:v>Pending</x:v>
      </x:c>
      <x:c r="N2105" s="4" t="str"/>
      <x:c r="O2105" s="4" t="str"/>
      <x:c r="P2105" s="4" t="str">
        <x:v>Pending</x:v>
      </x:c>
      <x:c r="Q2105" s="4" t="str">
        <x:v>Pending</x:v>
      </x:c>
      <x:c r="R2105" s="4" t="str">
        <x:v>Pending</x:v>
      </x:c>
      <x:c r="S2105" s="4" t="str">
        <x:v>Pending</x:v>
      </x:c>
      <x:c r="T2105" s="4" t="str">
        <x:v>Pending</x:v>
      </x:c>
      <x:c r="U2105" s="4" t="str">
        <x:v>related-variants-require-family-review
check-specialized-distractor-and-difficulty</x:v>
      </x:c>
      <x:c r="V2105" s="3" t="str">
        <x:v>D6-change-enablement-applied</x:v>
      </x:c>
      <x:c r="W2105" s="3" t="str">
        <x:v>D6-change-enablement-applied-1</x:v>
      </x:c>
      <x:c r="X2105" s="3" t="str">
        <x:v>c00b94126137a69b79d4dbf298461fe05f6ef07cbfd9586c32faa5748adc2e30</x:v>
      </x:c>
      <x:c r="Y2105" s="3" t="str">
        <x:v>en</x:v>
      </x:c>
      <x:c r="Z2105" s="3"/>
    </x:row>
    <x:row r="2106" ht="165" customHeight="1">
      <x:c r="A2106" s="3" t="str">
        <x:v>NH-INDUSTRY-EDUCATION-D6-CHANGE-ENABLEMENT-PROFICIENT-01</x:v>
      </x:c>
      <x:c r="B2106" s="3" t="str">
        <x:v>industry</x:v>
      </x:c>
      <x:c r="C2106" s="3" t="str">
        <x:v>Education</x:v>
      </x:c>
      <x:c r="D2106" s="3" t="str">
        <x:v>Change enablement</x:v>
      </x:c>
      <x:c r="E2106" s="3" t="str">
        <x:v>proficient</x:v>
      </x:c>
      <x:c r="F2106" s="3" t="str">
        <x:v>multi-part scenario
Split into two short questions: first diagnose the AI issue, then choose the safest role/profile action.</x:v>
      </x:c>
      <x:c r="G2106"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Training completion is high, but observed task performance remains weak.
Extra industry cue: The service explanation includes identifiable learner information although only general course guidance is needed.</x:v>
      </x:c>
      <x:c r="H2106" s="3" t="str">
        <x:v>Which interpretation best explains the adoption data? Also apply the profile cue.</x:v>
      </x:c>
      <x:c r="I2106" s="3" t="str">
        <x:v>A. Completion is not evidence of practical proficiency; retain them to make the general explanation more personalized.
B. Completion is not evidence of practical proficiency; remove learner identifiers from this guidance task.
C. The second team has a workflow-fit barrier, not necessarily resistance; remove learner identifiers from this guidance task.
D. The second team has a workflow-fit barrier, not necessarily resistance; retain them to make the general explanation more personalized.</x:v>
      </x:c>
      <x:c r="J2106" s="3" t="str">
        <x:v>B</x:v>
      </x:c>
      <x:c r="K2106" s="3" t="str">
        <x:v>Participation and demonstrated capability measure different things. The stated guidance task can be completed without identifying a learner.</x:v>
      </x:c>
      <x:c r="L2106" s="3" t="str">
        <x:v>Context 65 words
Prompt 12 words
Longest option 19 words</x:v>
      </x:c>
      <x:c r="M2106" s="4" t="str">
        <x:v>Pending</x:v>
      </x:c>
      <x:c r="N2106" s="4" t="str"/>
      <x:c r="O2106" s="4" t="str"/>
      <x:c r="P2106" s="4" t="str">
        <x:v>Pending</x:v>
      </x:c>
      <x:c r="Q2106" s="4" t="str">
        <x:v>Pending</x:v>
      </x:c>
      <x:c r="R2106" s="4" t="str">
        <x:v>Pending</x:v>
      </x:c>
      <x:c r="S2106" s="4" t="str">
        <x:v>Pending</x:v>
      </x:c>
      <x:c r="T2106" s="4" t="str">
        <x:v>Pending</x:v>
      </x:c>
      <x:c r="U2106" s="4" t="str">
        <x:v>related-variants-require-family-review
check-specialized-distractor-and-difficulty</x:v>
      </x:c>
      <x:c r="V2106" s="3" t="str">
        <x:v>D6-change-enablement-proficient</x:v>
      </x:c>
      <x:c r="W2106" s="3" t="str">
        <x:v>D6-change-enablement-proficient-1</x:v>
      </x:c>
      <x:c r="X2106" s="3" t="str">
        <x:v>884d5b32852175e47e359823fd34736f609e7d9a50b5b9dedb3d111eec6ca0dc</x:v>
      </x:c>
      <x:c r="Y2106" s="3" t="str">
        <x:v>en</x:v>
      </x:c>
      <x:c r="Z2106" s="3"/>
    </x:row>
    <x:row r="2107" ht="165" customHeight="1">
      <x:c r="A2107" s="3" t="str">
        <x:v>NH-INDUSTRY-EDUCATION-D6-CHANGE-ENABLEMENT-PROFICIENT-02</x:v>
      </x:c>
      <x:c r="B2107" s="3" t="str">
        <x:v>industry</x:v>
      </x:c>
      <x:c r="C2107" s="3" t="str">
        <x:v>Education</x:v>
      </x:c>
      <x:c r="D2107" s="3" t="str">
        <x:v>Change enablement</x:v>
      </x:c>
      <x:c r="E2107" s="3" t="str">
        <x:v>proficient</x:v>
      </x:c>
      <x:c r="F2107" s="3" t="str">
        <x:v>multi-part scenario
Split into two short questions: first diagnose the AI issue, then choose the safest role/profile action.</x:v>
      </x:c>
      <x:c r="G2107"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Usage drops after support is withdrawn even though the tool is unchanged.
Extra industry cue: The proposed learning support route is inaccessible to students using assistive technology.</x:v>
      </x:c>
      <x:c r="H2107" s="3" t="str">
        <x:v>Which interpretation best explains the adoption data? Also apply the profile cue.</x:v>
      </x:c>
      <x:c r="I2107" s="3" t="str">
        <x:v>A. Completion is not evidence of practical proficiency; offer the same route to everyone without an accessibility check.
B. The rollout depended on a support capability that was not sustained; offer the same route to everyone without an accessibility check.
C. The rollout depended on a support capability that was not sustained; provide an accessible equivalent and test it with affected users.
D. Completion is not evidence of practical proficiency; provide an accessible equivalent and test it with affected users.</x:v>
      </x:c>
      <x:c r="J2107" s="3" t="str">
        <x:v>C</x:v>
      </x:c>
      <x:c r="K2107" s="3" t="str">
        <x:v>The change in operating support is relevant to the adoption decline. Identical provision is not necessarily usable access.</x:v>
      </x:c>
      <x:c r="L2107" s="3" t="str">
        <x:v>Context 65 words
Prompt 12 words
Longest option 21 words</x:v>
      </x:c>
      <x:c r="M2107" s="4" t="str">
        <x:v>Pending</x:v>
      </x:c>
      <x:c r="N2107" s="4" t="str"/>
      <x:c r="O2107" s="4" t="str"/>
      <x:c r="P2107" s="4" t="str">
        <x:v>Pending</x:v>
      </x:c>
      <x:c r="Q2107" s="4" t="str">
        <x:v>Pending</x:v>
      </x:c>
      <x:c r="R2107" s="4" t="str">
        <x:v>Pending</x:v>
      </x:c>
      <x:c r="S2107" s="4" t="str">
        <x:v>Pending</x:v>
      </x:c>
      <x:c r="T2107" s="4" t="str">
        <x:v>Pending</x:v>
      </x:c>
      <x:c r="U2107" s="4" t="str">
        <x:v>related-variants-require-family-review
check-specialized-distractor-and-difficulty</x:v>
      </x:c>
      <x:c r="V2107" s="3" t="str">
        <x:v>D6-change-enablement-proficient</x:v>
      </x:c>
      <x:c r="W2107" s="3" t="str">
        <x:v>D6-change-enablement-proficient-2</x:v>
      </x:c>
      <x:c r="X2107" s="3" t="str">
        <x:v>b059c432b9a4d7d7bdba0379681a6a61bb0b8fb6d2c9fbb233d69fc781423b90</x:v>
      </x:c>
      <x:c r="Y2107" s="3" t="str">
        <x:v>en</x:v>
      </x:c>
      <x:c r="Z2107" s="3"/>
    </x:row>
    <x:row r="2108" ht="165" customHeight="1">
      <x:c r="A2108" s="3" t="str">
        <x:v>NH-INDUSTRY-EDUCATION-D6-CHANGE-ENABLEMENT-PROFICIENT-03</x:v>
      </x:c>
      <x:c r="B2108" s="3" t="str">
        <x:v>industry</x:v>
      </x:c>
      <x:c r="C2108" s="3" t="str">
        <x:v>Education</x:v>
      </x:c>
      <x:c r="D2108" s="3" t="str">
        <x:v>Change enablement</x:v>
      </x:c>
      <x:c r="E2108" s="3" t="str">
        <x:v>proficient</x:v>
      </x:c>
      <x:c r="F2108" s="3" t="str">
        <x:v>multi-part scenario
Split into two short questions: first diagnose the AI issue, then choose the safest role/profile action.</x:v>
      </x:c>
      <x:c r="G2108"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One team adopts quickly while another faces incompatible approval requirements.
Extra industry cue: The draft changes a learner’s support plan without the staff review required in the exercise.</x:v>
      </x:c>
      <x:c r="H2108" s="3" t="str">
        <x:v>Which interpretation best explains the adoption data? Also apply the profile cue.</x:v>
      </x:c>
      <x:c r="I2108" s="3" t="str">
        <x:v>A. The rollout depended on a support capability that was not sustained; apply the change once the assistant explains its rationale.
B. The rollout depended on a support capability that was not sustained; route the change to the responsible education staff.
C. The second team has a workflow-fit barrier, not necessarily resistance; apply the change once the assistant explains its rationale.
D. The second team has a workflow-fit barrier, not necessarily resistance; route the change to the responsible education staff.</x:v>
      </x:c>
      <x:c r="J2108" s="3" t="str">
        <x:v>D</x:v>
      </x:c>
      <x:c r="K2108" s="3" t="str">
        <x:v>Different controls can explain different adoption patterns. The exercise assigns learner-impacting decisions to responsible staff.</x:v>
      </x:c>
      <x:c r="L2108" s="3" t="str">
        <x:v>Context 66 words
Prompt 12 words
Longest option 20 words</x:v>
      </x:c>
      <x:c r="M2108" s="4" t="str">
        <x:v>Pending</x:v>
      </x:c>
      <x:c r="N2108" s="4" t="str"/>
      <x:c r="O2108" s="4" t="str"/>
      <x:c r="P2108" s="4" t="str">
        <x:v>Pending</x:v>
      </x:c>
      <x:c r="Q2108" s="4" t="str">
        <x:v>Pending</x:v>
      </x:c>
      <x:c r="R2108" s="4" t="str">
        <x:v>Pending</x:v>
      </x:c>
      <x:c r="S2108" s="4" t="str">
        <x:v>Pending</x:v>
      </x:c>
      <x:c r="T2108" s="4" t="str">
        <x:v>Pending</x:v>
      </x:c>
      <x:c r="U2108" s="4" t="str">
        <x:v>related-variants-require-family-review
check-specialized-distractor-and-difficulty</x:v>
      </x:c>
      <x:c r="V2108" s="3" t="str">
        <x:v>D6-change-enablement-proficient</x:v>
      </x:c>
      <x:c r="W2108" s="3" t="str">
        <x:v>D6-change-enablement-proficient-3</x:v>
      </x:c>
      <x:c r="X2108" s="3" t="str">
        <x:v>4d1e6c0f6e333c0142201d6ab5a78ff379bbcfb6bb2a82d710390a42c42bf669</x:v>
      </x:c>
      <x:c r="Y2108" s="3" t="str">
        <x:v>en</x:v>
      </x:c>
      <x:c r="Z2108" s="3"/>
    </x:row>
    <x:row r="2109" ht="165" customHeight="1">
      <x:c r="A2109" s="3" t="str">
        <x:v>NH-INDUSTRY-EDUCATION-D6-CHANGE-ENABLEMENT-PROFICIENT-04</x:v>
      </x:c>
      <x:c r="B2109" s="3" t="str">
        <x:v>industry</x:v>
      </x:c>
      <x:c r="C2109" s="3" t="str">
        <x:v>Education</x:v>
      </x:c>
      <x:c r="D2109" s="3" t="str">
        <x:v>Change enablement</x:v>
      </x:c>
      <x:c r="E2109" s="3" t="str">
        <x:v>proficient</x:v>
      </x:c>
      <x:c r="F2109" s="3" t="str">
        <x:v>multi-part scenario
Split into two short questions: first diagnose the AI issue, then choose the safest role/profile action.</x:v>
      </x:c>
      <x:c r="G2109"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Managers demand use but provide no time to practice or review outputs.
Extra industry cue: Assessment results rise after learners see the answers to the same questions.</x:v>
      </x:c>
      <x:c r="H2109" s="3" t="str">
        <x:v>Which interpretation best explains the adoption data? Also apply the profile cue.</x:v>
      </x:c>
      <x:c r="I2109" s="3" t="str">
        <x:v>A. The adoption expectation conflicts with available work capacity; check transfer with fresh equivalent tasks.
B. Completion is not evidence of practical proficiency; treat the repeated-question gain as proof of broader competence.
C. Completion is not evidence of practical proficiency; check transfer with fresh equivalent tasks.
D. The adoption expectation conflicts with available work capacity; treat the repeated-question gain as proof of broader competence.</x:v>
      </x:c>
      <x:c r="J2109" s="3" t="str">
        <x:v>A</x:v>
      </x:c>
      <x:c r="K2109" s="3" t="str">
        <x:v>Staff need time and conditions to perform the new workflow responsibly. Recall of revealed answers does not establish transfer.</x:v>
      </x:c>
      <x:c r="L2109" s="3" t="str">
        <x:v>Context 65 words
Prompt 12 words
Longest option 17 words</x:v>
      </x:c>
      <x:c r="M2109" s="4" t="str">
        <x:v>Pending</x:v>
      </x:c>
      <x:c r="N2109" s="4" t="str"/>
      <x:c r="O2109" s="4" t="str"/>
      <x:c r="P2109" s="4" t="str">
        <x:v>Pending</x:v>
      </x:c>
      <x:c r="Q2109" s="4" t="str">
        <x:v>Pending</x:v>
      </x:c>
      <x:c r="R2109" s="4" t="str">
        <x:v>Pending</x:v>
      </x:c>
      <x:c r="S2109" s="4" t="str">
        <x:v>Pending</x:v>
      </x:c>
      <x:c r="T2109" s="4" t="str">
        <x:v>Pending</x:v>
      </x:c>
      <x:c r="U2109" s="4" t="str">
        <x:v>related-variants-require-family-review
check-specialized-distractor-and-difficulty</x:v>
      </x:c>
      <x:c r="V2109" s="3" t="str">
        <x:v>D6-change-enablement-proficient</x:v>
      </x:c>
      <x:c r="W2109" s="3" t="str">
        <x:v>D6-change-enablement-proficient-4</x:v>
      </x:c>
      <x:c r="X2109" s="3" t="str">
        <x:v>91e029fbf5516a35b1a4d8cf36a2d91f200341c4328210014be1d5d16b95702b</x:v>
      </x:c>
      <x:c r="Y2109" s="3" t="str">
        <x:v>en</x:v>
      </x:c>
      <x:c r="Z2109" s="3"/>
    </x:row>
    <x:row r="2110" ht="165" customHeight="1">
      <x:c r="A2110" s="3" t="str">
        <x:v>NH-INDUSTRY-EDUCATION-D6-CHANGE-ENABLEMENT-ADVANCED-01</x:v>
      </x:c>
      <x:c r="B2110" s="3" t="str">
        <x:v>industry</x:v>
      </x:c>
      <x:c r="C2110" s="3" t="str">
        <x:v>Education</x:v>
      </x:c>
      <x:c r="D2110" s="3" t="str">
        <x:v>Change enablement</x:v>
      </x:c>
      <x:c r="E2110" s="3" t="str">
        <x:v>advanced</x:v>
      </x:c>
      <x:c r="F2110" s="3" t="str">
        <x:v>multi-part scenario
Split into two short questions: first diagnose the AI issue, then choose the safest role/profile action.</x:v>
      </x:c>
      <x:c r="G2110"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rollout plan measures attendance and logins but has no service outcome.
Extra industry cue: The service explanation includes identifiable learner information although only general course guidance is needed.</x:v>
      </x:c>
      <x:c r="H2110" s="3" t="str">
        <x:v>Which rollout design best addresses the organizational constraint? Also apply the profile cue.</x:v>
      </x:c>
      <x:c r="I2110" s="3" t="str">
        <x:v>A. Link adoption measures to task quality and realized workflow outcomes; retain them to make the general explanation more personalized.
B. Fund support capacity and transfer knowledge beyond the initial champions; remove learner identifiers from this guidance task.
C. Link adoption measures to task quality and realized workflow outcomes; remove learner identifiers from this guidance task.
D. Fund support capacity and transfer knowledge beyond the initial champions; retain them to make the general explanation more personalized.</x:v>
      </x:c>
      <x:c r="J2110" s="3" t="str">
        <x:v>C</x:v>
      </x:c>
      <x:c r="K2110" s="3" t="str">
        <x:v>The change program should show what improves beyond participation. The stated guidance task can be completed without identifying a learner.</x:v>
      </x:c>
      <x:c r="L2110" s="3" t="str">
        <x:v>Context 67 words
Prompt 13 words
Longest option 19 words</x:v>
      </x:c>
      <x:c r="M2110" s="4" t="str">
        <x:v>Pending</x:v>
      </x:c>
      <x:c r="N2110" s="4" t="str"/>
      <x:c r="O2110" s="4" t="str"/>
      <x:c r="P2110" s="4" t="str">
        <x:v>Pending</x:v>
      </x:c>
      <x:c r="Q2110" s="4" t="str">
        <x:v>Pending</x:v>
      </x:c>
      <x:c r="R2110" s="4" t="str">
        <x:v>Pending</x:v>
      </x:c>
      <x:c r="S2110" s="4" t="str">
        <x:v>Pending</x:v>
      </x:c>
      <x:c r="T2110" s="4" t="str">
        <x:v>Pending</x:v>
      </x:c>
      <x:c r="U2110" s="4" t="str">
        <x:v>related-variants-require-family-review
check-specialized-distractor-and-difficulty</x:v>
      </x:c>
      <x:c r="V2110" s="3" t="str">
        <x:v>D6-change-enablement-advanced</x:v>
      </x:c>
      <x:c r="W2110" s="3" t="str">
        <x:v>D6-change-enablement-advanced-3</x:v>
      </x:c>
      <x:c r="X2110" s="3" t="str">
        <x:v>2ba9e619d477d7ddc0b96cbb82b0fcb3463a4853dfd66403e26814f479968d2b</x:v>
      </x:c>
      <x:c r="Y2110" s="3" t="str">
        <x:v>en</x:v>
      </x:c>
      <x:c r="Z2110" s="3"/>
    </x:row>
    <x:row r="2111" ht="165" customHeight="1">
      <x:c r="A2111" s="3" t="str">
        <x:v>NH-INDUSTRY-EDUCATION-D6-CHANGE-ENABLEMENT-ADVANCED-02</x:v>
      </x:c>
      <x:c r="B2111" s="3" t="str">
        <x:v>industry</x:v>
      </x:c>
      <x:c r="C2111" s="3" t="str">
        <x:v>Education</x:v>
      </x:c>
      <x:c r="D2111" s="3" t="str">
        <x:v>Change enablement</x:v>
      </x:c>
      <x:c r="E2111" s="3" t="str">
        <x:v>advanced</x:v>
      </x:c>
      <x:c r="F2111" s="3" t="str">
        <x:v>multi-part scenario
Split into two short questions: first diagnose the AI issue, then choose the safest role/profile action.</x:v>
      </x:c>
      <x:c r="G2111"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new process benefits one team while adding uncompensated work to another.
Extra industry cue: The proposed learning support route is inaccessible to students using assistive technology.</x:v>
      </x:c>
      <x:c r="H2111" s="3" t="str">
        <x:v>Which rollout design best addresses the organizational constraint? Also apply the profile cue.</x:v>
      </x:c>
      <x:c r="I2111" s="3" t="str">
        <x:v>A. Redesign cross-team workload and incentives with affected users; offer the same route to everyone without an accessibility check.
B. Use a shared foundation plus role-specific practice and controls; provide an accessible equivalent and test it with affected users.
C. Use a shared foundation plus role-specific practice and controls; offer the same route to everyone without an accessibility check.
D. Redesign cross-team workload and incentives with affected users; provide an accessible equivalent and test it with affected users.</x:v>
      </x:c>
      <x:c r="J2111" s="3" t="str">
        <x:v>D</x:v>
      </x:c>
      <x:c r="K2111" s="3" t="str">
        <x:v>A local adoption win can fail through displaced effort elsewhere. Identical provision is not necessarily usable access.</x:v>
      </x:c>
      <x:c r="L2111" s="3" t="str">
        <x:v>Context 65 words
Prompt 13 words
Longest option 19 words</x:v>
      </x:c>
      <x:c r="M2111" s="4" t="str">
        <x:v>Pending</x:v>
      </x:c>
      <x:c r="N2111" s="4" t="str"/>
      <x:c r="O2111" s="4" t="str"/>
      <x:c r="P2111" s="4" t="str">
        <x:v>Pending</x:v>
      </x:c>
      <x:c r="Q2111" s="4" t="str">
        <x:v>Pending</x:v>
      </x:c>
      <x:c r="R2111" s="4" t="str">
        <x:v>Pending</x:v>
      </x:c>
      <x:c r="S2111" s="4" t="str">
        <x:v>Pending</x:v>
      </x:c>
      <x:c r="T2111" s="4" t="str">
        <x:v>Pending</x:v>
      </x:c>
      <x:c r="U2111" s="4" t="str">
        <x:v>related-variants-require-family-review
check-specialized-distractor-and-difficulty</x:v>
      </x:c>
      <x:c r="V2111" s="3" t="str">
        <x:v>D6-change-enablement-advanced</x:v>
      </x:c>
      <x:c r="W2111" s="3" t="str">
        <x:v>D6-change-enablement-advanced-4</x:v>
      </x:c>
      <x:c r="X2111" s="3" t="str">
        <x:v>4ff7c9c81d508421ceea4ad249f925b6c8182a40ace9fcbc6c8216b2ac657317</x:v>
      </x:c>
      <x:c r="Y2111" s="3" t="str">
        <x:v>en</x:v>
      </x:c>
      <x:c r="Z2111" s="3"/>
    </x:row>
    <x:row r="2112" ht="165" customHeight="1">
      <x:c r="A2112" s="3" t="str">
        <x:v>NH-INDUSTRY-EDUCATION-D6-CHANGE-ENABLEMENT-ADVANCED-03</x:v>
      </x:c>
      <x:c r="B2112" s="3" t="str">
        <x:v>industry</x:v>
      </x:c>
      <x:c r="C2112" s="3" t="str">
        <x:v>Education</x:v>
      </x:c>
      <x:c r="D2112" s="3" t="str">
        <x:v>Change enablement</x:v>
      </x:c>
      <x:c r="E2112" s="3" t="str">
        <x:v>advanced</x:v>
      </x:c>
      <x:c r="F2112" s="3" t="str">
        <x:v>multi-part scenario
Split into two short questions: first diagnose the AI issue, then choose the safest role/profile action.</x:v>
      </x:c>
      <x:c r="G2112"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single training package is planned for roles with materially different decisions and risks.
Extra industry cue: The draft changes a learner’s support plan without the staff review required in the exercise.</x:v>
      </x:c>
      <x:c r="H2112" s="3" t="str">
        <x:v>Which rollout design best addresses the organizational constraint? Also apply the profile cue.</x:v>
      </x:c>
      <x:c r="I2112" s="3" t="str">
        <x:v>A. Use a shared foundation plus role-specific practice and controls; route the change to the responsible education staff.
B. Link adoption measures to task quality and realized workflow outcomes; apply the change once the assistant explains its rationale.
C. Link adoption measures to task quality and realized workflow outcomes; route the change to the responsible education staff.
D. Use a shared foundation plus role-specific practice and controls; apply the change once the assistant explains its rationale.</x:v>
      </x:c>
      <x:c r="J2112" s="3" t="str">
        <x:v>A</x:v>
      </x:c>
      <x:c r="K2112" s="3" t="str">
        <x:v>Common concepts can coexist with different operational requirements. The exercise assigns learner-impacting decisions to responsible staff.</x:v>
      </x:c>
      <x:c r="L2112" s="3" t="str">
        <x:v>Context 70 words
Prompt 13 words
Longest option 19 words</x:v>
      </x:c>
      <x:c r="M2112" s="4" t="str">
        <x:v>Pending</x:v>
      </x:c>
      <x:c r="N2112" s="4" t="str"/>
      <x:c r="O2112" s="4" t="str"/>
      <x:c r="P2112" s="4" t="str">
        <x:v>Pending</x:v>
      </x:c>
      <x:c r="Q2112" s="4" t="str">
        <x:v>Pending</x:v>
      </x:c>
      <x:c r="R2112" s="4" t="str">
        <x:v>Pending</x:v>
      </x:c>
      <x:c r="S2112" s="4" t="str">
        <x:v>Pending</x:v>
      </x:c>
      <x:c r="T2112" s="4" t="str">
        <x:v>Pending</x:v>
      </x:c>
      <x:c r="U2112" s="4" t="str">
        <x:v>related-variants-require-family-review
check-specialized-distractor-and-difficulty</x:v>
      </x:c>
      <x:c r="V2112" s="3" t="str">
        <x:v>D6-change-enablement-advanced</x:v>
      </x:c>
      <x:c r="W2112" s="3" t="str">
        <x:v>D6-change-enablement-advanced-1</x:v>
      </x:c>
      <x:c r="X2112" s="3" t="str">
        <x:v>b4a6e13de4f3bb8d56279fad572cb68db700c50061e5cee2520c0d5885cba63b</x:v>
      </x:c>
      <x:c r="Y2112" s="3" t="str">
        <x:v>en</x:v>
      </x:c>
      <x:c r="Z2112" s="3"/>
    </x:row>
    <x:row r="2113" ht="165" customHeight="1">
      <x:c r="A2113" s="3" t="str">
        <x:v>NH-INDUSTRY-EDUCATION-D6-CHANGE-ENABLEMENT-ADVANCED-04</x:v>
      </x:c>
      <x:c r="B2113" s="3" t="str">
        <x:v>industry</x:v>
      </x:c>
      <x:c r="C2113" s="3" t="str">
        <x:v>Education</x:v>
      </x:c>
      <x:c r="D2113" s="3" t="str">
        <x:v>Change enablement</x:v>
      </x:c>
      <x:c r="E2113" s="3" t="str">
        <x:v>advanced</x:v>
      </x:c>
      <x:c r="F2113" s="3" t="str">
        <x:v>multi-part scenario
Split into two short questions: first diagnose the AI issue, then choose the safest role/profile action.</x:v>
      </x:c>
      <x:c r="G2113"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Success depends on a few champions who have no allocated time or succession plan.
Extra industry cue: Assessment results rise after learners see the answers to the same questions.</x:v>
      </x:c>
      <x:c r="H2113" s="3" t="str">
        <x:v>Which rollout design best addresses the organizational constraint? Also apply the profile cue.</x:v>
      </x:c>
      <x:c r="I2113" s="3" t="str">
        <x:v>A. Use a shared foundation plus role-specific practice and controls; check transfer with fresh equivalent tasks.
B. Fund support capacity and transfer knowledge beyond the initial champions; check transfer with fresh equivalent tasks.
C. Fund support capacity and transfer knowledge beyond the initial champions; treat the repeated-question gain as proof of broader competence.
D. Use a shared foundation plus role-specific practice and controls; treat the repeated-question gain as proof of broader competence.</x:v>
      </x:c>
      <x:c r="J2113" s="3" t="str">
        <x:v>B</x:v>
      </x:c>
      <x:c r="K2113" s="3" t="str">
        <x:v>An unresourced informal network is a fragile scale assumption. Recall of revealed answers does not establish transfer.</x:v>
      </x:c>
      <x:c r="L2113" s="3" t="str">
        <x:v>Context 67 words
Prompt 13 words
Longest option 19 words</x:v>
      </x:c>
      <x:c r="M2113" s="4" t="str">
        <x:v>Pending</x:v>
      </x:c>
      <x:c r="N2113" s="4" t="str"/>
      <x:c r="O2113" s="4" t="str"/>
      <x:c r="P2113" s="4" t="str">
        <x:v>Pending</x:v>
      </x:c>
      <x:c r="Q2113" s="4" t="str">
        <x:v>Pending</x:v>
      </x:c>
      <x:c r="R2113" s="4" t="str">
        <x:v>Pending</x:v>
      </x:c>
      <x:c r="S2113" s="4" t="str">
        <x:v>Pending</x:v>
      </x:c>
      <x:c r="T2113" s="4" t="str">
        <x:v>Pending</x:v>
      </x:c>
      <x:c r="U2113" s="4" t="str">
        <x:v>related-variants-require-family-review
check-specialized-distractor-and-difficulty</x:v>
      </x:c>
      <x:c r="V2113" s="3" t="str">
        <x:v>D6-change-enablement-advanced</x:v>
      </x:c>
      <x:c r="W2113" s="3" t="str">
        <x:v>D6-change-enablement-advanced-2</x:v>
      </x:c>
      <x:c r="X2113" s="3" t="str">
        <x:v>2948b1ee129d5c1f8ed960305b554fadd733892cc76ea9475f0583851c014ab9</x:v>
      </x:c>
      <x:c r="Y2113" s="3" t="str">
        <x:v>en</x:v>
      </x:c>
      <x:c r="Z2113" s="3"/>
    </x:row>
    <x:row r="2114" ht="165" customHeight="1">
      <x:c r="A2114" s="3" t="str">
        <x:v>NH-INDUSTRY-EDUCATION-D6-LEARNING-LOOPS-AWARENESS-01</x:v>
      </x:c>
      <x:c r="B2114" s="3" t="str">
        <x:v>industry</x:v>
      </x:c>
      <x:c r="C2114" s="3" t="str">
        <x:v>Education</x:v>
      </x:c>
      <x:c r="D2114" s="3" t="str">
        <x:v>Learning and improvement loops</x:v>
      </x:c>
      <x:c r="E2114" s="3" t="str">
        <x:v>awareness</x:v>
      </x:c>
      <x:c r="F2114" s="3" t="str">
        <x:v>scenario choice
Keep the scenario short and make the answer choices concrete actions a user can picture.</x:v>
      </x:c>
      <x:c r="G2114"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prompt changes after complaints, but no test checks whether the issue improves.
Extra industry cue: The service explanation includes identifiable learner information although only general course guidance is needed.</x:v>
      </x:c>
      <x:c r="H2114" s="3" t="str">
        <x:v>Which element of the learning loop is absent? Also apply the profile cue.</x:v>
      </x:c>
      <x:c r="I2114" s="3" t="str">
        <x:v>A. A process for analyzing feedback; retain them to make the general explanation more personalized.
B. A process for analyzing feedback; remove learner identifiers from this guidance task.
C. Evaluation of the proposed improvement; retain them to make the general explanation more personalized.
D. Evaluation of the proposed improvement; remove learner identifiers from this guidance task.</x:v>
      </x:c>
      <x:c r="J2114" s="3" t="str">
        <x:v>D</x:v>
      </x:c>
      <x:c r="K2114" s="3" t="str">
        <x:v>A change is not evidence of a successful correction. The stated guidance task can be completed without identifying a learner.</x:v>
      </x:c>
      <x:c r="L2114" s="3" t="str">
        <x:v>Context 68 words
Prompt 13 words
Longest option 14 words</x:v>
      </x:c>
      <x:c r="M2114" s="4" t="str">
        <x:v>Pending</x:v>
      </x:c>
      <x:c r="N2114" s="4" t="str"/>
      <x:c r="O2114" s="4" t="str"/>
      <x:c r="P2114" s="4" t="str">
        <x:v>Pending</x:v>
      </x:c>
      <x:c r="Q2114" s="4" t="str">
        <x:v>Pending</x:v>
      </x:c>
      <x:c r="R2114" s="4" t="str">
        <x:v>Pending</x:v>
      </x:c>
      <x:c r="S2114" s="4" t="str">
        <x:v>Pending</x:v>
      </x:c>
      <x:c r="T2114" s="4" t="str">
        <x:v>Pending</x:v>
      </x:c>
      <x:c r="U2114" s="4" t="str">
        <x:v>related-variants-require-family-review
check-specialized-distractor-and-difficulty</x:v>
      </x:c>
      <x:c r="V2114" s="3" t="str">
        <x:v>D6-learning-loops-awareness</x:v>
      </x:c>
      <x:c r="W2114" s="3" t="str">
        <x:v>D6-learning-loops-awareness-2</x:v>
      </x:c>
      <x:c r="X2114" s="3" t="str">
        <x:v>857866abd2ff06f97151e22100f41b060c250de0d554a09ae13037c46d40128c</x:v>
      </x:c>
      <x:c r="Y2114" s="3" t="str">
        <x:v>en</x:v>
      </x:c>
      <x:c r="Z2114" s="3"/>
    </x:row>
    <x:row r="2115" ht="165" customHeight="1">
      <x:c r="A2115" s="3" t="str">
        <x:v>NH-INDUSTRY-EDUCATION-D6-LEARNING-LOOPS-AWARENESS-02</x:v>
      </x:c>
      <x:c r="B2115" s="3" t="str">
        <x:v>industry</x:v>
      </x:c>
      <x:c r="C2115" s="3" t="str">
        <x:v>Education</x:v>
      </x:c>
      <x:c r="D2115" s="3" t="str">
        <x:v>Learning and improvement loops</x:v>
      </x:c>
      <x:c r="E2115" s="3" t="str">
        <x:v>awareness</x:v>
      </x:c>
      <x:c r="F2115" s="3" t="str">
        <x:v>matching
Ask users to match 2-3 observations to concepts such as retrieval, generation, privacy, or approval.</x:v>
      </x:c>
      <x:c r="G2115"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issue is fixed, but users who reported it never hear what happened.
Extra industry cue: The proposed learning support route is inaccessible to students using assistive technology.</x:v>
      </x:c>
      <x:c r="H2115" s="3" t="str">
        <x:v>Which element of the learning loop is absent? Also apply the profile cue.</x:v>
      </x:c>
      <x:c r="I2115" s="3" t="str">
        <x:v>A. Feedback to the people who supplied the evidence; provide an accessible equivalent and test it with affected users.
B. Reassessment under changed conditions; provide an accessible equivalent and test it with affected users.
C. Reassessment under changed conditions; offer the same route to everyone without an accessibility check.
D. Feedback to the people who supplied the evidence; offer the same route to everyone without an accessibility check.</x:v>
      </x:c>
      <x:c r="J2115" s="3" t="str">
        <x:v>A</x:v>
      </x:c>
      <x:c r="K2115" s="3" t="str">
        <x:v>Closing the loop helps users understand and trust the improvement process. Identical provision is not necessarily usable access.</x:v>
      </x:c>
      <x:c r="L2115" s="3" t="str">
        <x:v>Context 66 words
Prompt 13 words
Longest option 18 words</x:v>
      </x:c>
      <x:c r="M2115" s="4" t="str">
        <x:v>Pending</x:v>
      </x:c>
      <x:c r="N2115" s="4" t="str"/>
      <x:c r="O2115" s="4" t="str"/>
      <x:c r="P2115" s="4" t="str">
        <x:v>Pending</x:v>
      </x:c>
      <x:c r="Q2115" s="4" t="str">
        <x:v>Pending</x:v>
      </x:c>
      <x:c r="R2115" s="4" t="str">
        <x:v>Pending</x:v>
      </x:c>
      <x:c r="S2115" s="4" t="str">
        <x:v>Pending</x:v>
      </x:c>
      <x:c r="T2115" s="4" t="str">
        <x:v>Pending</x:v>
      </x:c>
      <x:c r="U2115" s="4" t="str">
        <x:v>related-variants-require-family-review
check-specialized-distractor-and-difficulty</x:v>
      </x:c>
      <x:c r="V2115" s="3" t="str">
        <x:v>D6-learning-loops-awareness</x:v>
      </x:c>
      <x:c r="W2115" s="3" t="str">
        <x:v>D6-learning-loops-awareness-3</x:v>
      </x:c>
      <x:c r="X2115" s="3" t="str">
        <x:v>6d97a5a9402caa4f3d342140d218f3ddb962a49409eb38cb46e651bf1db30d2c</x:v>
      </x:c>
      <x:c r="Y2115" s="3" t="str">
        <x:v>en</x:v>
      </x:c>
      <x:c r="Z2115" s="3"/>
    </x:row>
    <x:row r="2116" ht="165" customHeight="1">
      <x:c r="A2116" s="3" t="str">
        <x:v>NH-INDUSTRY-EDUCATION-D6-LEARNING-LOOPS-AWARENESS-03</x:v>
      </x:c>
      <x:c r="B2116" s="3" t="str">
        <x:v>industry</x:v>
      </x:c>
      <x:c r="C2116" s="3" t="str">
        <x:v>Education</x:v>
      </x:c>
      <x:c r="D2116" s="3" t="str">
        <x:v>Learning and improvement loops</x:v>
      </x:c>
      <x:c r="E2116" s="3" t="str">
        <x:v>awareness</x:v>
      </x:c>
      <x:c r="F2116" s="3" t="str">
        <x:v>scenario choice
Keep the scenario short and make the answer choices concrete actions a user can picture.</x:v>
      </x:c>
      <x:c r="G2116"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Skills are assessed once, and the result is reused after tasks and tools change.
Extra industry cue: The draft changes a learner’s support plan without the staff review required in the exercise.</x:v>
      </x:c>
      <x:c r="H2116" s="3" t="str">
        <x:v>Which element of the learning loop is absent? Also apply the profile cue.</x:v>
      </x:c>
      <x:c r="I2116" s="3" t="str">
        <x:v>A. Evaluation of the proposed improvement; apply the change once the assistant explains its rationale.
B. Reassessment under changed conditions; route the change to the responsible education staff.
C. Evaluation of the proposed improvement; route the change to the responsible education staff.
D. Reassessment under changed conditions; apply the change once the assistant explains its rationale.</x:v>
      </x:c>
      <x:c r="J2116" s="3" t="str">
        <x:v>B</x:v>
      </x:c>
      <x:c r="K2116" s="3" t="str">
        <x:v>Earlier evidence may no longer describe present capability. The exercise assigns learner-impacting decisions to responsible staff.</x:v>
      </x:c>
      <x:c r="L2116" s="3" t="str">
        <x:v>Context 70 words
Prompt 13 words
Longest option 14 words</x:v>
      </x:c>
      <x:c r="M2116" s="4" t="str">
        <x:v>Pending</x:v>
      </x:c>
      <x:c r="N2116" s="4" t="str"/>
      <x:c r="O2116" s="4" t="str"/>
      <x:c r="P2116" s="4" t="str">
        <x:v>Pending</x:v>
      </x:c>
      <x:c r="Q2116" s="4" t="str">
        <x:v>Pending</x:v>
      </x:c>
      <x:c r="R2116" s="4" t="str">
        <x:v>Pending</x:v>
      </x:c>
      <x:c r="S2116" s="4" t="str">
        <x:v>Pending</x:v>
      </x:c>
      <x:c r="T2116" s="4" t="str">
        <x:v>Pending</x:v>
      </x:c>
      <x:c r="U2116" s="4" t="str">
        <x:v>related-variants-require-family-review
check-specialized-distractor-and-difficulty</x:v>
      </x:c>
      <x:c r="V2116" s="3" t="str">
        <x:v>D6-learning-loops-awareness</x:v>
      </x:c>
      <x:c r="W2116" s="3" t="str">
        <x:v>D6-learning-loops-awareness-4</x:v>
      </x:c>
      <x:c r="X2116" s="3" t="str">
        <x:v>b1a8ad679cc3c7a1bcff0a11e504aeca9abcf9d2bb896664986773ec8728ab10</x:v>
      </x:c>
      <x:c r="Y2116" s="3" t="str">
        <x:v>en</x:v>
      </x:c>
      <x:c r="Z2116" s="3"/>
    </x:row>
    <x:row r="2117" ht="165" customHeight="1">
      <x:c r="A2117" s="3" t="str">
        <x:v>NH-INDUSTRY-EDUCATION-D6-LEARNING-LOOPS-AWARENESS-04</x:v>
      </x:c>
      <x:c r="B2117" s="3" t="str">
        <x:v>industry</x:v>
      </x:c>
      <x:c r="C2117" s="3" t="str">
        <x:v>Education</x:v>
      </x:c>
      <x:c r="D2117" s="3" t="str">
        <x:v>Learning and improvement loops</x:v>
      </x:c>
      <x:c r="E2117" s="3" t="str">
        <x:v>awareness</x:v>
      </x:c>
      <x:c r="F2117" s="3" t="str">
        <x:v>matching
Ask users to match 2-3 observations to concepts such as retrieval, generation, privacy, or approval.</x:v>
      </x:c>
      <x:c r="G2117"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Users report recurring errors, but no one groups or reviews the reports.
Extra industry cue: Assessment results rise after learners see the answers to the same questions.</x:v>
      </x:c>
      <x:c r="H2117" s="3" t="str">
        <x:v>Which element of the learning loop is absent? Also apply the profile cue.</x:v>
      </x:c>
      <x:c r="I2117" s="3" t="str">
        <x:v>A. A process for analyzing feedback; treat the repeated-question gain as proof of broader competence.
B. Feedback to the people who supplied the evidence; treat the repeated-question gain as proof of broader competence.
C. A process for analyzing feedback; check transfer with fresh equivalent tasks.
D. Feedback to the people who supplied the evidence; check transfer with fresh equivalent tasks.</x:v>
      </x:c>
      <x:c r="J2117" s="3" t="str">
        <x:v>C</x:v>
      </x:c>
      <x:c r="K2117" s="3" t="str">
        <x:v>Collection alone does not turn observations into learning. Recall of revealed answers does not establish transfer.</x:v>
      </x:c>
      <x:c r="L2117" s="3" t="str">
        <x:v>Context 65 words
Prompt 13 words
Longest option 17 words</x:v>
      </x:c>
      <x:c r="M2117" s="4" t="str">
        <x:v>Pending</x:v>
      </x:c>
      <x:c r="N2117" s="4" t="str"/>
      <x:c r="O2117" s="4" t="str"/>
      <x:c r="P2117" s="4" t="str">
        <x:v>Pending</x:v>
      </x:c>
      <x:c r="Q2117" s="4" t="str">
        <x:v>Pending</x:v>
      </x:c>
      <x:c r="R2117" s="4" t="str">
        <x:v>Pending</x:v>
      </x:c>
      <x:c r="S2117" s="4" t="str">
        <x:v>Pending</x:v>
      </x:c>
      <x:c r="T2117" s="4" t="str">
        <x:v>Pending</x:v>
      </x:c>
      <x:c r="U2117" s="4" t="str">
        <x:v>related-variants-require-family-review
check-specialized-distractor-and-difficulty</x:v>
      </x:c>
      <x:c r="V2117" s="3" t="str">
        <x:v>D6-learning-loops-awareness</x:v>
      </x:c>
      <x:c r="W2117" s="3" t="str">
        <x:v>D6-learning-loops-awareness-1</x:v>
      </x:c>
      <x:c r="X2117" s="3" t="str">
        <x:v>f52fb38f9ef61e2b29465da33c16769d0bf38e663d8fb120714d068787c17628</x:v>
      </x:c>
      <x:c r="Y2117" s="3" t="str">
        <x:v>en</x:v>
      </x:c>
      <x:c r="Z2117" s="3"/>
    </x:row>
    <x:row r="2118" ht="165" customHeight="1">
      <x:c r="A2118" s="3" t="str">
        <x:v>NH-INDUSTRY-EDUCATION-D6-LEARNING-LOOPS-APPLIED-01</x:v>
      </x:c>
      <x:c r="B2118" s="3" t="str">
        <x:v>industry</x:v>
      </x:c>
      <x:c r="C2118" s="3" t="str">
        <x:v>Education</x:v>
      </x:c>
      <x:c r="D2118" s="3" t="str">
        <x:v>Learning and improvement loops</x:v>
      </x:c>
      <x:c r="E2118" s="3" t="str">
        <x:v>applied</x:v>
      </x:c>
      <x:c r="F2118" s="3" t="str">
        <x:v>scenario choice
Keep the scenario short and make the answer choices concrete actions a user can picture.</x:v>
      </x:c>
      <x:c r="G2118"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user improves after practice, but the only score is from before the practice.
Extra industry cue: The service explanation includes identifiable learner information although only general course guidance is needed.</x:v>
      </x:c>
      <x:c r="H2118" s="3" t="str">
        <x:v>Which next step completes the missing learning action? Also apply the profile cue.</x:v>
      </x:c>
      <x:c r="I2118" s="3" t="str">
        <x:v>A. Compare it against the baseline on relevant held-out cases; remove learner identifiers from this guidance task.
B. Collect fresh evidence on the targeted competency; retain them to make the general explanation more personalized.
C. Collect fresh evidence on the targeted competency; remove learner identifiers from this guidance task.
D. Compare it against the baseline on relevant held-out cases; retain them to make the general explanation more personalized.</x:v>
      </x:c>
      <x:c r="J2118" s="3" t="str">
        <x:v>C</x:v>
      </x:c>
      <x:c r="K2118" s="3" t="str">
        <x:v>A reassessment can test whether the intended capability improved. The stated guidance task can be completed without identifying a learner.</x:v>
      </x:c>
      <x:c r="L2118" s="3" t="str">
        <x:v>Context 69 words
Prompt 13 words
Longest option 18 words</x:v>
      </x:c>
      <x:c r="M2118" s="4" t="str">
        <x:v>Pending</x:v>
      </x:c>
      <x:c r="N2118" s="4" t="str"/>
      <x:c r="O2118" s="4" t="str"/>
      <x:c r="P2118" s="4" t="str">
        <x:v>Pending</x:v>
      </x:c>
      <x:c r="Q2118" s="4" t="str">
        <x:v>Pending</x:v>
      </x:c>
      <x:c r="R2118" s="4" t="str">
        <x:v>Pending</x:v>
      </x:c>
      <x:c r="S2118" s="4" t="str">
        <x:v>Pending</x:v>
      </x:c>
      <x:c r="T2118" s="4" t="str">
        <x:v>Pending</x:v>
      </x:c>
      <x:c r="U2118" s="4" t="str">
        <x:v>related-variants-require-family-review
check-specialized-distractor-and-difficulty</x:v>
      </x:c>
      <x:c r="V2118" s="3" t="str">
        <x:v>D6-learning-loops-applied</x:v>
      </x:c>
      <x:c r="W2118" s="3" t="str">
        <x:v>D6-learning-loops-applied-4</x:v>
      </x:c>
      <x:c r="X2118" s="3" t="str">
        <x:v>3695a6d3ad1c12131a0ee3a5d92bed7e7a470b5df776fd201201dcc1b09bc9cc</x:v>
      </x:c>
      <x:c r="Y2118" s="3" t="str">
        <x:v>en</x:v>
      </x:c>
      <x:c r="Z2118" s="3"/>
    </x:row>
    <x:row r="2119" ht="165" customHeight="1">
      <x:c r="A2119" s="3" t="str">
        <x:v>NH-INDUSTRY-EDUCATION-D6-LEARNING-LOOPS-APPLIED-02</x:v>
      </x:c>
      <x:c r="B2119" s="3" t="str">
        <x:v>industry</x:v>
      </x:c>
      <x:c r="C2119" s="3" t="str">
        <x:v>Education</x:v>
      </x:c>
      <x:c r="D2119" s="3" t="str">
        <x:v>Learning and improvement loops</x:v>
      </x:c>
      <x:c r="E2119" s="3" t="str">
        <x:v>applied</x:v>
      </x:c>
      <x:c r="F2119" s="3" t="str">
        <x:v>select all safe actions
Convert options into actions and allow multiple correct choices with partial credit.</x:v>
      </x:c>
      <x:c r="G2119"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Several users flag the same unclear instruction in the learner support plan.
Extra industry cue: The proposed learning support route is inaccessible to students using assistive technology.</x:v>
      </x:c>
      <x:c r="H2119" s="3" t="str">
        <x:v>Which next step completes the missing learning action? Also apply the profile cue.</x:v>
      </x:c>
      <x:c r="I2119" s="3" t="str">
        <x:v>A. Group the reports and inspect the shared instruction with examples; offer the same route to everyone without an accessibility check.
B. Compare it against the baseline on relevant held-out cases; offer the same route to everyone without an accessibility check.
C. Compare it against the baseline on relevant held-out cases; provide an accessible equivalent and test it with affected users.
D. Group the reports and inspect the shared instruction with examples; provide an accessible equivalent and test it with affected users.</x:v>
      </x:c>
      <x:c r="J2119" s="3" t="str">
        <x:v>D</x:v>
      </x:c>
      <x:c r="K2119" s="3" t="str">
        <x:v>Repeated item-level evidence can identify a specific improvement candidate. Identical provision is not necessarily usable access.</x:v>
      </x:c>
      <x:c r="L2119" s="3" t="str">
        <x:v>Context 65 words
Prompt 13 words
Longest option 20 words</x:v>
      </x:c>
      <x:c r="M2119" s="4" t="str">
        <x:v>Pending</x:v>
      </x:c>
      <x:c r="N2119" s="4" t="str"/>
      <x:c r="O2119" s="4" t="str"/>
      <x:c r="P2119" s="4" t="str">
        <x:v>Pending</x:v>
      </x:c>
      <x:c r="Q2119" s="4" t="str">
        <x:v>Pending</x:v>
      </x:c>
      <x:c r="R2119" s="4" t="str">
        <x:v>Pending</x:v>
      </x:c>
      <x:c r="S2119" s="4" t="str">
        <x:v>Pending</x:v>
      </x:c>
      <x:c r="T2119" s="4" t="str">
        <x:v>Pending</x:v>
      </x:c>
      <x:c r="U2119" s="4" t="str">
        <x:v>related-variants-require-family-review
check-specialized-distractor-and-difficulty</x:v>
      </x:c>
      <x:c r="V2119" s="3" t="str">
        <x:v>D6-learning-loops-applied</x:v>
      </x:c>
      <x:c r="W2119" s="3" t="str">
        <x:v>D6-learning-loops-applied-1</x:v>
      </x:c>
      <x:c r="X2119" s="3" t="str">
        <x:v>76282ee89ede3b65a00c8e5b615fca30a77cfa4e069157d0bfb1655b94920a5f</x:v>
      </x:c>
      <x:c r="Y2119" s="3" t="str">
        <x:v>en</x:v>
      </x:c>
      <x:c r="Z2119" s="3"/>
    </x:row>
    <x:row r="2120" ht="165" customHeight="1">
      <x:c r="A2120" s="3" t="str">
        <x:v>NH-INDUSTRY-EDUCATION-D6-LEARNING-LOOPS-APPLIED-03</x:v>
      </x:c>
      <x:c r="B2120" s="3" t="str">
        <x:v>industry</x:v>
      </x:c>
      <x:c r="C2120" s="3" t="str">
        <x:v>Education</x:v>
      </x:c>
      <x:c r="D2120" s="3" t="str">
        <x:v>Learning and improvement loops</x:v>
      </x:c>
      <x:c r="E2120" s="3" t="str">
        <x:v>applied</x:v>
      </x:c>
      <x:c r="F2120" s="3" t="str">
        <x:v>scenario choice
Keep the scenario short and make the answer choices concrete actions a user can picture.</x:v>
      </x:c>
      <x:c r="G2120"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revised prompt is ready, but its effect is unknown.
Extra industry cue: The draft changes a learner’s support plan without the staff review required in the exercise.</x:v>
      </x:c>
      <x:c r="H2120" s="3" t="str">
        <x:v>Which next step completes the missing learning action? Also apply the profile cue.</x:v>
      </x:c>
      <x:c r="I2120" s="3" t="str">
        <x:v>A. Compare it against the baseline on relevant held-out cases; route the change to the responsible education staff.
B. Compare it against the baseline on relevant held-out cases; apply the change once the assistant explains its rationale.
C. Group the reports and inspect the shared instruction with examples; route the change to the responsible education staff.
D. Group the reports and inspect the shared instruction with examples; apply the change once the assistant explains its rationale.</x:v>
      </x:c>
      <x:c r="J2120" s="3" t="str">
        <x:v>A</x:v>
      </x:c>
      <x:c r="K2120" s="3" t="str">
        <x:v>The proposed fix needs evidence before becoming the new standard. The exercise assigns learner-impacting decisions to responsible staff.</x:v>
      </x:c>
      <x:c r="L2120" s="3" t="str">
        <x:v>Context 66 words
Prompt 13 words
Longest option 19 words</x:v>
      </x:c>
      <x:c r="M2120" s="4" t="str">
        <x:v>Pending</x:v>
      </x:c>
      <x:c r="N2120" s="4" t="str"/>
      <x:c r="O2120" s="4" t="str"/>
      <x:c r="P2120" s="4" t="str">
        <x:v>Pending</x:v>
      </x:c>
      <x:c r="Q2120" s="4" t="str">
        <x:v>Pending</x:v>
      </x:c>
      <x:c r="R2120" s="4" t="str">
        <x:v>Pending</x:v>
      </x:c>
      <x:c r="S2120" s="4" t="str">
        <x:v>Pending</x:v>
      </x:c>
      <x:c r="T2120" s="4" t="str">
        <x:v>Pending</x:v>
      </x:c>
      <x:c r="U2120" s="4" t="str">
        <x:v>related-variants-require-family-review
check-specialized-distractor-and-difficulty</x:v>
      </x:c>
      <x:c r="V2120" s="3" t="str">
        <x:v>D6-learning-loops-applied</x:v>
      </x:c>
      <x:c r="W2120" s="3" t="str">
        <x:v>D6-learning-loops-applied-2</x:v>
      </x:c>
      <x:c r="X2120" s="3" t="str">
        <x:v>f3874ec283173b1fd2f7bb09d50debc88818651c9ad8cab72fd65b139bdb9615</x:v>
      </x:c>
      <x:c r="Y2120" s="3" t="str">
        <x:v>en</x:v>
      </x:c>
      <x:c r="Z2120" s="3"/>
    </x:row>
    <x:row r="2121" ht="165" customHeight="1">
      <x:c r="A2121" s="3" t="str">
        <x:v>NH-INDUSTRY-EDUCATION-D6-LEARNING-LOOPS-APPLIED-04</x:v>
      </x:c>
      <x:c r="B2121" s="3" t="str">
        <x:v>industry</x:v>
      </x:c>
      <x:c r="C2121" s="3" t="str">
        <x:v>Education</x:v>
      </x:c>
      <x:c r="D2121" s="3" t="str">
        <x:v>Learning and improvement loops</x:v>
      </x:c>
      <x:c r="E2121" s="3" t="str">
        <x:v>applied</x:v>
      </x:c>
      <x:c r="F2121" s="3" t="str">
        <x:v>select all safe actions
Convert options into actions and allow multiple correct choices with partial credit.</x:v>
      </x:c>
      <x:c r="G2121"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fix passes evaluation and is released, but related guidance remains outdated.
Extra industry cue: Assessment results rise after learners see the answers to the same questions.</x:v>
      </x:c>
      <x:c r="H2121" s="3" t="str">
        <x:v>Which next step completes the missing learning action? Also apply the profile cue.</x:v>
      </x:c>
      <x:c r="I2121" s="3" t="str">
        <x:v>A. Compare it against the baseline on relevant held-out cases; check transfer with fresh equivalent tasks.
B. Update the guidance and tell affected users what changed; check transfer with fresh equivalent tasks.
C. Compare it against the baseline on relevant held-out cases; treat the repeated-question gain as proof of broader competence.
D. Update the guidance and tell affected users what changed; treat the repeated-question gain as proof of broader competence.</x:v>
      </x:c>
      <x:c r="J2121" s="3" t="str">
        <x:v>B</x:v>
      </x:c>
      <x:c r="K2121" s="3" t="str">
        <x:v>Learning must reach the people using the changed workflow. Recall of revealed answers does not establish transfer.</x:v>
      </x:c>
      <x:c r="L2121" s="3" t="str">
        <x:v>Context 65 words
Prompt 13 words
Longest option 18 words</x:v>
      </x:c>
      <x:c r="M2121" s="4" t="str">
        <x:v>Pending</x:v>
      </x:c>
      <x:c r="N2121" s="4" t="str"/>
      <x:c r="O2121" s="4" t="str"/>
      <x:c r="P2121" s="4" t="str">
        <x:v>Pending</x:v>
      </x:c>
      <x:c r="Q2121" s="4" t="str">
        <x:v>Pending</x:v>
      </x:c>
      <x:c r="R2121" s="4" t="str">
        <x:v>Pending</x:v>
      </x:c>
      <x:c r="S2121" s="4" t="str">
        <x:v>Pending</x:v>
      </x:c>
      <x:c r="T2121" s="4" t="str">
        <x:v>Pending</x:v>
      </x:c>
      <x:c r="U2121" s="4" t="str">
        <x:v>related-variants-require-family-review
check-specialized-distractor-and-difficulty</x:v>
      </x:c>
      <x:c r="V2121" s="3" t="str">
        <x:v>D6-learning-loops-applied</x:v>
      </x:c>
      <x:c r="W2121" s="3" t="str">
        <x:v>D6-learning-loops-applied-3</x:v>
      </x:c>
      <x:c r="X2121" s="3" t="str">
        <x:v>799ecc5f1a0c6406bacb7a9e0aec1dd439bc16502262806ef4c511e6bed846e1</x:v>
      </x:c>
      <x:c r="Y2121" s="3" t="str">
        <x:v>en</x:v>
      </x:c>
      <x:c r="Z2121" s="3"/>
    </x:row>
    <x:row r="2122" ht="165" customHeight="1">
      <x:c r="A2122" s="3" t="str">
        <x:v>NH-INDUSTRY-EDUCATION-D6-LEARNING-LOOPS-PROFICIENT-01</x:v>
      </x:c>
      <x:c r="B2122" s="3" t="str">
        <x:v>industry</x:v>
      </x:c>
      <x:c r="C2122" s="3" t="str">
        <x:v>Education</x:v>
      </x:c>
      <x:c r="D2122" s="3" t="str">
        <x:v>Learning and improvement loops</x:v>
      </x:c>
      <x:c r="E2122" s="3" t="str">
        <x:v>proficient</x:v>
      </x:c>
      <x:c r="F2122" s="3" t="str">
        <x:v>multi-part scenario
Split into two short questions: first diagnose the AI issue, then choose the safest role/profile action.</x:v>
      </x:c>
      <x:c r="G2122"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team changes the prompt and scoring rubric at the same time.
Extra industry cue: The service explanation includes identifiable learner information although only general course guidance is needed.</x:v>
      </x:c>
      <x:c r="H2122" s="3" t="str">
        <x:v>Which conclusion is supported by the improvement evidence? Also apply the profile cue.</x:v>
      </x:c>
      <x:c r="I2122" s="3" t="str">
        <x:v>A. The change has a subgroup regression that needs review; retain them to make the general explanation more personalized.
B. The observed score change cannot be attributed to the prompt alone; remove learner identifiers from this guidance task.
C. The observed score change cannot be attributed to the prompt alone; retain them to make the general explanation more personalized.
D. The change has a subgroup regression that needs review; remove learner identifiers from this guidance task.</x:v>
      </x:c>
      <x:c r="J2122" s="3" t="str">
        <x:v>B</x:v>
      </x:c>
      <x:c r="K2122" s="3" t="str">
        <x:v>The measurement changed alongside the intervention. The stated guidance task can be completed without identifying a learner.</x:v>
      </x:c>
      <x:c r="L2122" s="3" t="str">
        <x:v>Context 67 words
Prompt 13 words
Longest option 20 words</x:v>
      </x:c>
      <x:c r="M2122" s="4" t="str">
        <x:v>Pending</x:v>
      </x:c>
      <x:c r="N2122" s="4" t="str"/>
      <x:c r="O2122" s="4" t="str"/>
      <x:c r="P2122" s="4" t="str">
        <x:v>Pending</x:v>
      </x:c>
      <x:c r="Q2122" s="4" t="str">
        <x:v>Pending</x:v>
      </x:c>
      <x:c r="R2122" s="4" t="str">
        <x:v>Pending</x:v>
      </x:c>
      <x:c r="S2122" s="4" t="str">
        <x:v>Pending</x:v>
      </x:c>
      <x:c r="T2122" s="4" t="str">
        <x:v>Pending</x:v>
      </x:c>
      <x:c r="U2122" s="4" t="str">
        <x:v>related-variants-require-family-review
check-specialized-distractor-and-difficulty</x:v>
      </x:c>
      <x:c r="V2122" s="3" t="str">
        <x:v>D6-learning-loops-proficient</x:v>
      </x:c>
      <x:c r="W2122" s="3" t="str">
        <x:v>D6-learning-loops-proficient-4</x:v>
      </x:c>
      <x:c r="X2122" s="3" t="str">
        <x:v>324ef503599be62a5bd1a63e462a2df1a298f078efabc762743732db0d3de94e</x:v>
      </x:c>
      <x:c r="Y2122" s="3" t="str">
        <x:v>en</x:v>
      </x:c>
      <x:c r="Z2122" s="3"/>
    </x:row>
    <x:row r="2123" ht="165" customHeight="1">
      <x:c r="A2123" s="3" t="str">
        <x:v>NH-INDUSTRY-EDUCATION-D6-LEARNING-LOOPS-PROFICIENT-02</x:v>
      </x:c>
      <x:c r="B2123" s="3" t="str">
        <x:v>industry</x:v>
      </x:c>
      <x:c r="C2123" s="3" t="str">
        <x:v>Education</x:v>
      </x:c>
      <x:c r="D2123" s="3" t="str">
        <x:v>Learning and improvement loops</x:v>
      </x:c>
      <x:c r="E2123" s="3" t="str">
        <x:v>proficient</x:v>
      </x:c>
      <x:c r="F2123" s="3" t="str">
        <x:v>multi-part scenario
Split into two short questions: first diagnose the AI issue, then choose the safest role/profile action.</x:v>
      </x:c>
      <x:c r="G2123"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question receives many complaints but is shown far more often than other questions.
Extra industry cue: The proposed learning support route is inaccessible to students using assistive technology.</x:v>
      </x:c>
      <x:c r="H2123" s="3" t="str">
        <x:v>Which conclusion is supported by the improvement evidence? Also apply the profile cue.</x:v>
      </x:c>
      <x:c r="I2123" s="3" t="str">
        <x:v>A. Compare complaint rates and context, not raw counts alone; offer the same route to everyone without an accessibility check.
B. The change has a subgroup regression that needs review; provide an accessible equivalent and test it with affected users.
C. Compare complaint rates and context, not raw counts alone; provide an accessible equivalent and test it with affected users.
D. The change has a subgroup regression that needs review; offer the same route to everyone without an accessibility check.</x:v>
      </x:c>
      <x:c r="J2123" s="3" t="str">
        <x:v>C</x:v>
      </x:c>
      <x:c r="K2123" s="3" t="str">
        <x:v>Exposure differences can explain unequal complaint totals. Identical provision is not necessarily usable access.</x:v>
      </x:c>
      <x:c r="L2123" s="3" t="str">
        <x:v>Context 67 words
Prompt 13 words
Longest option 19 words</x:v>
      </x:c>
      <x:c r="M2123" s="4" t="str">
        <x:v>Pending</x:v>
      </x:c>
      <x:c r="N2123" s="4" t="str"/>
      <x:c r="O2123" s="4" t="str"/>
      <x:c r="P2123" s="4" t="str">
        <x:v>Pending</x:v>
      </x:c>
      <x:c r="Q2123" s="4" t="str">
        <x:v>Pending</x:v>
      </x:c>
      <x:c r="R2123" s="4" t="str">
        <x:v>Pending</x:v>
      </x:c>
      <x:c r="S2123" s="4" t="str">
        <x:v>Pending</x:v>
      </x:c>
      <x:c r="T2123" s="4" t="str">
        <x:v>Pending</x:v>
      </x:c>
      <x:c r="U2123" s="4" t="str">
        <x:v>related-variants-require-family-review
check-specialized-distractor-and-difficulty</x:v>
      </x:c>
      <x:c r="V2123" s="3" t="str">
        <x:v>D6-learning-loops-proficient</x:v>
      </x:c>
      <x:c r="W2123" s="3" t="str">
        <x:v>D6-learning-loops-proficient-1</x:v>
      </x:c>
      <x:c r="X2123" s="3" t="str">
        <x:v>3af83eb78b96740e94471c9c15622075740439a1c8c89f9d2a33c41f74e1d879</x:v>
      </x:c>
      <x:c r="Y2123" s="3" t="str">
        <x:v>en</x:v>
      </x:c>
      <x:c r="Z2123" s="3"/>
    </x:row>
    <x:row r="2124" ht="165" customHeight="1">
      <x:c r="A2124" s="3" t="str">
        <x:v>NH-INDUSTRY-EDUCATION-D6-LEARNING-LOOPS-PROFICIENT-03</x:v>
      </x:c>
      <x:c r="B2124" s="3" t="str">
        <x:v>industry</x:v>
      </x:c>
      <x:c r="C2124" s="3" t="str">
        <x:v>Education</x:v>
      </x:c>
      <x:c r="D2124" s="3" t="str">
        <x:v>Learning and improvement loops</x:v>
      </x:c>
      <x:c r="E2124" s="3" t="str">
        <x:v>proficient</x:v>
      </x:c>
      <x:c r="F2124" s="3" t="str">
        <x:v>multi-part scenario
Split into two short questions: first diagnose the AI issue, then choose the safest role/profile action.</x:v>
      </x:c>
      <x:c r="G2124"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Scores rise when the same questions are repeated immediately after showing answers.
Extra industry cue: The draft changes a learner’s support plan without the staff review required in the exercise.</x:v>
      </x:c>
      <x:c r="H2124" s="3" t="str">
        <x:v>Which conclusion is supported by the improvement evidence? Also apply the profile cue.</x:v>
      </x:c>
      <x:c r="I2124" s="3" t="str">
        <x:v>A. The observed score change cannot be attributed to the prompt alone; route the change to the responsible education staff.
B. The result may reflect recall rather than transferable learning; apply the change once the assistant explains its rationale.
C. The observed score change cannot be attributed to the prompt alone; apply the change once the assistant explains its rationale.
D. The result may reflect recall rather than transferable learning; route the change to the responsible education staff.</x:v>
      </x:c>
      <x:c r="J2124" s="3" t="str">
        <x:v>D</x:v>
      </x:c>
      <x:c r="K2124" s="3" t="str">
        <x:v>Repeated exposure to known answers weakens the capability inference. The exercise assigns learner-impacting decisions to responsible staff.</x:v>
      </x:c>
      <x:c r="L2124" s="3" t="str">
        <x:v>Context 68 words
Prompt 13 words
Longest option 20 words</x:v>
      </x:c>
      <x:c r="M2124" s="4" t="str">
        <x:v>Pending</x:v>
      </x:c>
      <x:c r="N2124" s="4" t="str"/>
      <x:c r="O2124" s="4" t="str"/>
      <x:c r="P2124" s="4" t="str">
        <x:v>Pending</x:v>
      </x:c>
      <x:c r="Q2124" s="4" t="str">
        <x:v>Pending</x:v>
      </x:c>
      <x:c r="R2124" s="4" t="str">
        <x:v>Pending</x:v>
      </x:c>
      <x:c r="S2124" s="4" t="str">
        <x:v>Pending</x:v>
      </x:c>
      <x:c r="T2124" s="4" t="str">
        <x:v>Pending</x:v>
      </x:c>
      <x:c r="U2124" s="4" t="str">
        <x:v>related-variants-require-family-review
check-specialized-distractor-and-difficulty</x:v>
      </x:c>
      <x:c r="V2124" s="3" t="str">
        <x:v>D6-learning-loops-proficient</x:v>
      </x:c>
      <x:c r="W2124" s="3" t="str">
        <x:v>D6-learning-loops-proficient-2</x:v>
      </x:c>
      <x:c r="X2124" s="3" t="str">
        <x:v>cf158d440231ae3a79904e8ea53ebdf2b23678496fcb991d6a1521d96a9747a0</x:v>
      </x:c>
      <x:c r="Y2124" s="3" t="str">
        <x:v>en</x:v>
      </x:c>
      <x:c r="Z2124" s="3"/>
    </x:row>
    <x:row r="2125" ht="165" customHeight="1">
      <x:c r="A2125" s="3" t="str">
        <x:v>NH-INDUSTRY-EDUCATION-D6-LEARNING-LOOPS-PROFICIENT-04</x:v>
      </x:c>
      <x:c r="B2125" s="3" t="str">
        <x:v>industry</x:v>
      </x:c>
      <x:c r="C2125" s="3" t="str">
        <x:v>Education</x:v>
      </x:c>
      <x:c r="D2125" s="3" t="str">
        <x:v>Learning and improvement loops</x:v>
      </x:c>
      <x:c r="E2125" s="3" t="str">
        <x:v>proficient</x:v>
      </x:c>
      <x:c r="F2125" s="3" t="str">
        <x:v>multi-part scenario
Split into two short questions: first diagnose the AI issue, then choose the safest role/profile action.</x:v>
      </x:c>
      <x:c r="G2125"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revision improves one user group while another group performs worse.
Extra industry cue: Assessment results rise after learners see the answers to the same questions.</x:v>
      </x:c>
      <x:c r="H2125" s="3" t="str">
        <x:v>Which conclusion is supported by the improvement evidence? Also apply the profile cue.</x:v>
      </x:c>
      <x:c r="I2125" s="3" t="str">
        <x:v>A. The change has a subgroup regression that needs review; check transfer with fresh equivalent tasks.
B. The result may reflect recall rather than transferable learning; treat the repeated-question gain as proof of broader competence.
C. The change has a subgroup regression that needs review; treat the repeated-question gain as proof of broader competence.
D. The result may reflect recall rather than transferable learning; check transfer with fresh equivalent tasks.</x:v>
      </x:c>
      <x:c r="J2125" s="3" t="str">
        <x:v>A</x:v>
      </x:c>
      <x:c r="K2125" s="3" t="str">
        <x:v>An overall gain can hide a harmful effect on part of the audience. Recall of revealed answers does not establish transfer.</x:v>
      </x:c>
      <x:c r="L2125" s="3" t="str">
        <x:v>Context 64 words
Prompt 13 words
Longest option 18 words</x:v>
      </x:c>
      <x:c r="M2125" s="4" t="str">
        <x:v>Pending</x:v>
      </x:c>
      <x:c r="N2125" s="4" t="str"/>
      <x:c r="O2125" s="4" t="str"/>
      <x:c r="P2125" s="4" t="str">
        <x:v>Pending</x:v>
      </x:c>
      <x:c r="Q2125" s="4" t="str">
        <x:v>Pending</x:v>
      </x:c>
      <x:c r="R2125" s="4" t="str">
        <x:v>Pending</x:v>
      </x:c>
      <x:c r="S2125" s="4" t="str">
        <x:v>Pending</x:v>
      </x:c>
      <x:c r="T2125" s="4" t="str">
        <x:v>Pending</x:v>
      </x:c>
      <x:c r="U2125" s="4" t="str">
        <x:v>related-variants-require-family-review
check-specialized-distractor-and-difficulty</x:v>
      </x:c>
      <x:c r="V2125" s="3" t="str">
        <x:v>D6-learning-loops-proficient</x:v>
      </x:c>
      <x:c r="W2125" s="3" t="str">
        <x:v>D6-learning-loops-proficient-3</x:v>
      </x:c>
      <x:c r="X2125" s="3" t="str">
        <x:v>9571f268d13822a6474c303bfdc7cabc8a2f5ec7194dc925c924bd67dd890f5d</x:v>
      </x:c>
      <x:c r="Y2125" s="3" t="str">
        <x:v>en</x:v>
      </x:c>
      <x:c r="Z2125" s="3"/>
    </x:row>
    <x:row r="2126" ht="165" customHeight="1">
      <x:c r="A2126" s="3" t="str">
        <x:v>NH-INDUSTRY-EDUCATION-D6-LEARNING-LOOPS-ADVANCED-01</x:v>
      </x:c>
      <x:c r="B2126" s="3" t="str">
        <x:v>industry</x:v>
      </x:c>
      <x:c r="C2126" s="3" t="str">
        <x:v>Education</x:v>
      </x:c>
      <x:c r="D2126" s="3" t="str">
        <x:v>Learning and improvement loops</x:v>
      </x:c>
      <x:c r="E2126" s="3" t="str">
        <x:v>advanced</x:v>
      </x:c>
      <x:c r="F2126" s="3" t="str">
        <x:v>multi-part scenario
Split into two short questions: first diagnose the AI issue, then choose the safest role/profile action.</x:v>
      </x:c>
      <x:c r="G2126"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Feedback-driven edits are published automatically without answer-key review.
Extra industry cue: The service explanation includes identifiable learner information although only general course guidance is needed.</x:v>
      </x:c>
      <x:c r="H2126" s="3" t="str">
        <x:v>Which learning-system design addresses the repeated failure? Also apply the profile cue.</x:v>
      </x:c>
      <x:c r="I2126" s="3" t="str">
        <x:v>A. Maintain held-out and transfer evaluations separate from development examples; retain them to make the general explanation more personalized.
B. Keep proposals separate and require evidence-based approval before scored use; remove learner identifiers from this guidance task.
C. Maintain held-out and transfer evaluations separate from development examples; remove learner identifiers from this guidance task.
D. Keep proposals separate and require evidence-based approval before scored use; retain them to make the general explanation more personalized.</x:v>
      </x:c>
      <x:c r="J2126" s="3" t="str">
        <x:v>B</x:v>
      </x:c>
      <x:c r="K2126" s="3" t="str">
        <x:v>Scored content needs reviewed changes rather than unverified feedback mutations. The stated guidance task can be completed without identifying a learner.</x:v>
      </x:c>
      <x:c r="L2126" s="3" t="str">
        <x:v>Context 63 words
Prompt 12 words
Longest option 19 words</x:v>
      </x:c>
      <x:c r="M2126" s="4" t="str">
        <x:v>Pending</x:v>
      </x:c>
      <x:c r="N2126" s="4" t="str"/>
      <x:c r="O2126" s="4" t="str"/>
      <x:c r="P2126" s="4" t="str">
        <x:v>Pending</x:v>
      </x:c>
      <x:c r="Q2126" s="4" t="str">
        <x:v>Pending</x:v>
      </x:c>
      <x:c r="R2126" s="4" t="str">
        <x:v>Pending</x:v>
      </x:c>
      <x:c r="S2126" s="4" t="str">
        <x:v>Pending</x:v>
      </x:c>
      <x:c r="T2126" s="4" t="str">
        <x:v>Pending</x:v>
      </x:c>
      <x:c r="U2126" s="4" t="str">
        <x:v>related-variants-require-family-review
check-specialized-distractor-and-difficulty</x:v>
      </x:c>
      <x:c r="V2126" s="3" t="str">
        <x:v>D6-learning-loops-advanced</x:v>
      </x:c>
      <x:c r="W2126" s="3" t="str">
        <x:v>D6-learning-loops-advanced-1</x:v>
      </x:c>
      <x:c r="X2126" s="3" t="str">
        <x:v>fcea72602d3c968f8a8339ea57c077337c9bb68546d9e2656c2fd51beeda466f</x:v>
      </x:c>
      <x:c r="Y2126" s="3" t="str">
        <x:v>en</x:v>
      </x:c>
      <x:c r="Z2126" s="3"/>
    </x:row>
    <x:row r="2127" ht="165" customHeight="1">
      <x:c r="A2127" s="3" t="str">
        <x:v>NH-INDUSTRY-EDUCATION-D6-LEARNING-LOOPS-ADVANCED-02</x:v>
      </x:c>
      <x:c r="B2127" s="3" t="str">
        <x:v>industry</x:v>
      </x:c>
      <x:c r="C2127" s="3" t="str">
        <x:v>Education</x:v>
      </x:c>
      <x:c r="D2127" s="3" t="str">
        <x:v>Learning and improvement loops</x:v>
      </x:c>
      <x:c r="E2127" s="3" t="str">
        <x:v>advanced</x:v>
      </x:c>
      <x:c r="F2127" s="3" t="str">
        <x:v>multi-part scenario
Split into two short questions: first diagnose the AI issue, then choose the safest role/profile action.</x:v>
      </x:c>
      <x:c r="G2127"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Improvement tests reuse the same cases that generated the proposed fixes.
Extra industry cue: The proposed learning support route is inaccessible to students using assistive technology.</x:v>
      </x:c>
      <x:c r="H2127" s="3" t="str">
        <x:v>Which learning-system design addresses the repeated failure? Also apply the profile cue.</x:v>
      </x:c>
      <x:c r="I2127" s="3" t="str">
        <x:v>A. Retain version and cohort context for every comparison; offer the same route to everyone without an accessibility check.
B. Retain version and cohort context for every comparison; provide an accessible equivalent and test it with affected users.
C. Maintain held-out and transfer evaluations separate from development examples; provide an accessible equivalent and test it with affected users.
D. Maintain held-out and transfer evaluations separate from development examples; offer the same route to everyone without an accessibility check.</x:v>
      </x:c>
      <x:c r="J2127" s="3" t="str">
        <x:v>C</x:v>
      </x:c>
      <x:c r="K2127" s="3" t="str">
        <x:v>Learning claims require evidence beyond the cases used to design the fix. Identical provision is not necessarily usable access.</x:v>
      </x:c>
      <x:c r="L2127" s="3" t="str">
        <x:v>Context 64 words
Prompt 12 words
Longest option 19 words</x:v>
      </x:c>
      <x:c r="M2127" s="4" t="str">
        <x:v>Pending</x:v>
      </x:c>
      <x:c r="N2127" s="4" t="str"/>
      <x:c r="O2127" s="4" t="str"/>
      <x:c r="P2127" s="4" t="str">
        <x:v>Pending</x:v>
      </x:c>
      <x:c r="Q2127" s="4" t="str">
        <x:v>Pending</x:v>
      </x:c>
      <x:c r="R2127" s="4" t="str">
        <x:v>Pending</x:v>
      </x:c>
      <x:c r="S2127" s="4" t="str">
        <x:v>Pending</x:v>
      </x:c>
      <x:c r="T2127" s="4" t="str">
        <x:v>Pending</x:v>
      </x:c>
      <x:c r="U2127" s="4" t="str">
        <x:v>related-variants-require-family-review
check-specialized-distractor-and-difficulty</x:v>
      </x:c>
      <x:c r="V2127" s="3" t="str">
        <x:v>D6-learning-loops-advanced</x:v>
      </x:c>
      <x:c r="W2127" s="3" t="str">
        <x:v>D6-learning-loops-advanced-2</x:v>
      </x:c>
      <x:c r="X2127" s="3" t="str">
        <x:v>bd061ac0443a189cb3ce1ba81bbbe0688fc2c47a4645f7d281becf7db14617e9</x:v>
      </x:c>
      <x:c r="Y2127" s="3" t="str">
        <x:v>en</x:v>
      </x:c>
      <x:c r="Z2127" s="3"/>
    </x:row>
    <x:row r="2128" ht="165" customHeight="1">
      <x:c r="A2128" s="3" t="str">
        <x:v>NH-INDUSTRY-EDUCATION-D6-LEARNING-LOOPS-ADVANCED-03</x:v>
      </x:c>
      <x:c r="B2128" s="3" t="str">
        <x:v>industry</x:v>
      </x:c>
      <x:c r="C2128" s="3" t="str">
        <x:v>Education</x:v>
      </x:c>
      <x:c r="D2128" s="3" t="str">
        <x:v>Learning and improvement loops</x:v>
      </x:c>
      <x:c r="E2128" s="3" t="str">
        <x:v>advanced</x:v>
      </x:c>
      <x:c r="F2128" s="3" t="str">
        <x:v>multi-part scenario
Split into two short questions: first diagnose the AI issue, then choose the safest role/profile action.</x:v>
      </x:c>
      <x:c r="G2128"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The inventory expands rapidly with closely related variants.
Extra industry cue: The draft changes a learner’s support plan without the staff review required in the exercise.</x:v>
      </x:c>
      <x:c r="H2128" s="3" t="str">
        <x:v>Which learning-system design addresses the repeated failure? Also apply the profile cue.</x:v>
      </x:c>
      <x:c r="I2128" s="3" t="str">
        <x:v>A. Track item families and control exposure and calibration at family level; apply the change once the assistant explains its rationale.
B. Maintain held-out and transfer evaluations separate from development examples; route the change to the responsible education staff.
C. Maintain held-out and transfer evaluations separate from development examples; apply the change once the assistant explains its rationale.
D. Track item families and control exposure and calibration at family level; route the change to the responsible education staff.</x:v>
      </x:c>
      <x:c r="J2128" s="3" t="str">
        <x:v>D</x:v>
      </x:c>
      <x:c r="K2128" s="3" t="str">
        <x:v>Related items can share clues and should not be treated as independent evidence. The exercise assigns learner-impacting decisions to responsible staff.</x:v>
      </x:c>
      <x:c r="L2128" s="3" t="str">
        <x:v>Context 64 words
Prompt 12 words
Longest option 20 words</x:v>
      </x:c>
      <x:c r="M2128" s="4" t="str">
        <x:v>Pending</x:v>
      </x:c>
      <x:c r="N2128" s="4" t="str"/>
      <x:c r="O2128" s="4" t="str"/>
      <x:c r="P2128" s="4" t="str">
        <x:v>Pending</x:v>
      </x:c>
      <x:c r="Q2128" s="4" t="str">
        <x:v>Pending</x:v>
      </x:c>
      <x:c r="R2128" s="4" t="str">
        <x:v>Pending</x:v>
      </x:c>
      <x:c r="S2128" s="4" t="str">
        <x:v>Pending</x:v>
      </x:c>
      <x:c r="T2128" s="4" t="str">
        <x:v>Pending</x:v>
      </x:c>
      <x:c r="U2128" s="4" t="str">
        <x:v>related-variants-require-family-review
check-specialized-distractor-and-difficulty</x:v>
      </x:c>
      <x:c r="V2128" s="3" t="str">
        <x:v>D6-learning-loops-advanced</x:v>
      </x:c>
      <x:c r="W2128" s="3" t="str">
        <x:v>D6-learning-loops-advanced-3</x:v>
      </x:c>
      <x:c r="X2128" s="3" t="str">
        <x:v>fc6e3442f2e74b21073aa031df114e3003c5d9e73017d4ac1d38bf922831d31e</x:v>
      </x:c>
      <x:c r="Y2128" s="3" t="str">
        <x:v>en</x:v>
      </x:c>
      <x:c r="Z2128" s="3"/>
    </x:row>
    <x:row r="2129" ht="165" customHeight="1">
      <x:c r="A2129" s="3" t="str">
        <x:v>NH-INDUSTRY-EDUCATION-D6-LEARNING-LOOPS-ADVANCED-04</x:v>
      </x:c>
      <x:c r="B2129" s="3" t="str">
        <x:v>industry</x:v>
      </x:c>
      <x:c r="C2129" s="3" t="str">
        <x:v>Education</x:v>
      </x:c>
      <x:c r="D2129" s="3" t="str">
        <x:v>Learning and improvement loops</x:v>
      </x:c>
      <x:c r="E2129" s="3" t="str">
        <x:v>advanced</x:v>
      </x:c>
      <x:c r="F2129" s="3" t="str">
        <x:v>multi-part scenario
Split into two short questions: first diagnose the AI issue, then choose the safest role/profile action.</x:v>
      </x:c>
      <x:c r="G2129" s="3" t="str">
        <x:v>Scenario: Education needs a learner support plan.
Use: approved course guidance and anonymized learner records.
Rule: Staff review learner-impacting recommendations; no student identifiers may leave the approved workspace.
Risk: A flawed recommendation can restrict access to learning.
Evidence: A dashboard shows gains, but item versions and cohort composition are missing.
Extra industry cue: Assessment results rise after learners see the answers to the same questions.</x:v>
      </x:c>
      <x:c r="H2129" s="3" t="str">
        <x:v>Which learning-system design addresses the repeated failure? Also apply the profile cue.</x:v>
      </x:c>
      <x:c r="I2129" s="3" t="str">
        <x:v>A. Retain version and cohort context for every comparison; check transfer with fresh equivalent tasks.
B. Track item families and control exposure and calibration at family level; check transfer with fresh equivalent tasks.
C. Track item families and control exposure and calibration at family level; treat the repeated-question gain as proof of broader competence.
D. Retain version and cohort context for every comparison; treat the repeated-question gain as proof of broader competence.</x:v>
      </x:c>
      <x:c r="J2129" s="3" t="str">
        <x:v>A</x:v>
      </x:c>
      <x:c r="K2129" s="3" t="str">
        <x:v>A trend needs comparable content and populations to support interpretation. Recall of revealed answers does not establish transfer.</x:v>
      </x:c>
      <x:c r="L2129" s="3" t="str">
        <x:v>Context 65 words
Prompt 12 words
Longest option 20 words</x:v>
      </x:c>
      <x:c r="M2129" s="4" t="str">
        <x:v>Pending</x:v>
      </x:c>
      <x:c r="N2129" s="4" t="str"/>
      <x:c r="O2129" s="4" t="str"/>
      <x:c r="P2129" s="4" t="str">
        <x:v>Pending</x:v>
      </x:c>
      <x:c r="Q2129" s="4" t="str">
        <x:v>Pending</x:v>
      </x:c>
      <x:c r="R2129" s="4" t="str">
        <x:v>Pending</x:v>
      </x:c>
      <x:c r="S2129" s="4" t="str">
        <x:v>Pending</x:v>
      </x:c>
      <x:c r="T2129" s="4" t="str">
        <x:v>Pending</x:v>
      </x:c>
      <x:c r="U2129" s="4" t="str">
        <x:v>related-variants-require-family-review
check-specialized-distractor-and-difficulty</x:v>
      </x:c>
      <x:c r="V2129" s="3" t="str">
        <x:v>D6-learning-loops-advanced</x:v>
      </x:c>
      <x:c r="W2129" s="3" t="str">
        <x:v>D6-learning-loops-advanced-4</x:v>
      </x:c>
      <x:c r="X2129" s="3" t="str">
        <x:v>daf6067d6dfe73b4debc1f11ee354cea387dd5ca7c5fadaebaaf0ad68cc7b3bf</x:v>
      </x:c>
      <x:c r="Y2129" s="3" t="str">
        <x:v>en</x:v>
      </x:c>
      <x:c r="Z2129" s="3"/>
    </x:row>
    <x:row r="2130" ht="165" customHeight="1">
      <x:c r="A2130" s="3" t="str">
        <x:v>NH-INDUSTRY-FINANCIAL-D3-FRAUD-DETECTION-AWARENESS-01</x:v>
      </x:c>
      <x:c r="B2130" s="3" t="str">
        <x:v>industry</x:v>
      </x:c>
      <x:c r="C2130" s="3" t="str">
        <x:v>Financial services</x:v>
      </x:c>
      <x:c r="D2130" s="3" t="str">
        <x:v>Fraud and manipulation detection</x:v>
      </x:c>
      <x:c r="E2130" s="3" t="str">
        <x:v>awareness</x:v>
      </x:c>
      <x:c r="F2130" s="3" t="str">
        <x:v>scenario choice
Keep the scenario short and make the answer choices concrete actions a user can picture.</x:v>
      </x:c>
      <x:c r="G2130" s="3" t="str">
        <x:v>Scenario: Financial services needs a customer case recommendation.
Use: approved product terms and anonymized transaction evidence.
Rule: Account actions require independent verification and an authorized approver.
Risk: A false action can affect access to funds.
Evidence: Two invoices use different filenames but the same invoice number and amount.
Extra industry cue: A proposed account action relies on identity details supplied in an unverified message.</x:v>
      </x:c>
      <x:c r="H2130" s="3" t="str">
        <x:v>Which observation most directly warrants independent verification? Also apply the profile cue.</x:v>
      </x:c>
      <x:c r="I2130" s="3" t="str">
        <x:v>A. The possibility of a duplicate request; use the established independent identity-verification process.
B. The mismatch between the claimed sender and link destination; approve the action if the message matches the account’s usual tone.
C. The possibility of a duplicate request; approve the action if the message matches the account’s usual tone.
D. The mismatch between the claimed sender and link destination; use the established independent identity-verification process.</x:v>
      </x:c>
      <x:c r="J2130" s="3" t="str">
        <x:v>A</x:v>
      </x:c>
      <x:c r="K2130" s="3" t="str">
        <x:v>File names do not establish that the underlying transactions differ. Familiar writing style does not authenticate the request.</x:v>
      </x:c>
      <x:c r="L2130" s="3" t="str">
        <x:v>Context 64 words
Prompt 12 words
Longest option 20 words</x:v>
      </x:c>
      <x:c r="M2130" s="4" t="str">
        <x:v>Pending</x:v>
      </x:c>
      <x:c r="N2130" s="4" t="str"/>
      <x:c r="O2130" s="4" t="str"/>
      <x:c r="P2130" s="4" t="str">
        <x:v>Pending</x:v>
      </x:c>
      <x:c r="Q2130" s="4" t="str">
        <x:v>Pending</x:v>
      </x:c>
      <x:c r="R2130" s="4" t="str">
        <x:v>Pending</x:v>
      </x:c>
      <x:c r="S2130" s="4" t="str">
        <x:v>Pending</x:v>
      </x:c>
      <x:c r="T2130" s="4" t="str">
        <x:v>Pending</x:v>
      </x:c>
      <x:c r="U2130" s="4" t="str">
        <x:v>related-variants-require-family-review
check-specialized-distractor-and-difficulty</x:v>
      </x:c>
      <x:c r="V2130" s="3" t="str">
        <x:v>D3-fraud-detection-awareness</x:v>
      </x:c>
      <x:c r="W2130" s="3" t="str">
        <x:v>D3-fraud-detection-awareness-4</x:v>
      </x:c>
      <x:c r="X2130" s="3" t="str">
        <x:v>67e373641f3bcf9ff0561dfba57a88a16b1c5303e6435e1b881f4ac98646ccb6</x:v>
      </x:c>
      <x:c r="Y2130" s="3" t="str">
        <x:v>en</x:v>
      </x:c>
      <x:c r="Z2130" s="3"/>
    </x:row>
    <x:row r="2131" ht="165" customHeight="1">
      <x:c r="A2131" s="3" t="str">
        <x:v>NH-INDUSTRY-FINANCIAL-D3-FRAUD-DETECTION-AWARENESS-02</x:v>
      </x:c>
      <x:c r="B2131" s="3" t="str">
        <x:v>industry</x:v>
      </x:c>
      <x:c r="C2131" s="3" t="str">
        <x:v>Financial services</x:v>
      </x:c>
      <x:c r="D2131" s="3" t="str">
        <x:v>Fraud and manipulation detection</x:v>
      </x:c>
      <x:c r="E2131" s="3" t="str">
        <x:v>awareness</x:v>
      </x:c>
      <x:c r="F2131" s="3" t="str">
        <x:v>matching
Ask users to match 2-3 observations to concepts such as retrieval, generation, privacy, or approval.</x:v>
      </x:c>
      <x:c r="G2131" s="3" t="str">
        <x:v>Scenario: Financial services needs a customer case recommendation.
Use: approved product terms and anonymized transaction evidence.
Rule: Account actions require independent verification and an authorized approver.
Risk: A false action can affect access to funds.
Evidence: A familiar supplier requests a changed payment destination through a new email address.
Extra industry cue: A product explanation cites terms for a different account type.</x:v>
      </x:c>
      <x:c r="H2131" s="3" t="str">
        <x:v>Which observation most directly warrants independent verification? Also apply the profile cue.</x:v>
      </x:c>
      <x:c r="I2131" s="3" t="str">
        <x:v>A. The mismatch between the claimed sender and link destination; verify the applicable account terms before responding.
B. The destination change from an unverified channel; verify the applicable account terms before responding.
C. The destination change from an unverified channel; use the cited terms because they come from the same institution.
D. The mismatch between the claimed sender and link destination; use the cited terms because they come from the same institution.</x:v>
      </x:c>
      <x:c r="J2131" s="3" t="str">
        <x:v>B</x:v>
      </x:c>
      <x:c r="K2131" s="3" t="str">
        <x:v>A familiar name does not authenticate a new financial instruction. Institutional origin does not establish applicability to the customer’s product.</x:v>
      </x:c>
      <x:c r="L2131" s="3" t="str">
        <x:v>Context 62 words
Prompt 12 words
Longest option 20 words</x:v>
      </x:c>
      <x:c r="M2131" s="4" t="str">
        <x:v>Pending</x:v>
      </x:c>
      <x:c r="N2131" s="4" t="str"/>
      <x:c r="O2131" s="4" t="str"/>
      <x:c r="P2131" s="4" t="str">
        <x:v>Pending</x:v>
      </x:c>
      <x:c r="Q2131" s="4" t="str">
        <x:v>Pending</x:v>
      </x:c>
      <x:c r="R2131" s="4" t="str">
        <x:v>Pending</x:v>
      </x:c>
      <x:c r="S2131" s="4" t="str">
        <x:v>Pending</x:v>
      </x:c>
      <x:c r="T2131" s="4" t="str">
        <x:v>Pending</x:v>
      </x:c>
      <x:c r="U2131" s="4" t="str">
        <x:v>related-variants-require-family-review
check-specialized-distractor-and-difficulty</x:v>
      </x:c>
      <x:c r="V2131" s="3" t="str">
        <x:v>D3-fraud-detection-awareness</x:v>
      </x:c>
      <x:c r="W2131" s="3" t="str">
        <x:v>D3-fraud-detection-awareness-1</x:v>
      </x:c>
      <x:c r="X2131" s="3" t="str">
        <x:v>0cbaba9b8aa0c0f494c73ef6e492f081fead36d8da9c90d3ef6bfae62b4d64cf</x:v>
      </x:c>
      <x:c r="Y2131" s="3" t="str">
        <x:v>en</x:v>
      </x:c>
      <x:c r="Z2131" s="3"/>
    </x:row>
    <x:row r="2132" ht="165" customHeight="1">
      <x:c r="A2132" s="3" t="str">
        <x:v>NH-INDUSTRY-FINANCIAL-D3-FRAUD-DETECTION-AWARENESS-03</x:v>
      </x:c>
      <x:c r="B2132" s="3" t="str">
        <x:v>industry</x:v>
      </x:c>
      <x:c r="C2132" s="3" t="str">
        <x:v>Financial services</x:v>
      </x:c>
      <x:c r="D2132" s="3" t="str">
        <x:v>Fraud and manipulation detection</x:v>
      </x:c>
      <x:c r="E2132" s="3" t="str">
        <x:v>awareness</x:v>
      </x:c>
      <x:c r="F2132" s="3" t="str">
        <x:v>scenario choice
Keep the scenario short and make the answer choices concrete actions a user can picture.</x:v>
      </x:c>
      <x:c r="G2132" s="3" t="str">
        <x:v>Scenario: Financial services needs a customer case recommendation.
Use: approved product terms and anonymized transaction evidence.
Rule: Account actions require independent verification and an authorized approver.
Risk: A false action can affect access to funds.
Evidence: A message uses a known logo but links to a differently spelled domain.
Extra industry cue: The proposed account action exceeds the assistant’s permitted advisory scope.</x:v>
      </x:c>
      <x:c r="H2132" s="3" t="str">
        <x:v>Which observation most directly warrants independent verification? Also apply the profile cue.</x:v>
      </x:c>
      <x:c r="I2132" s="3" t="str">
        <x:v>A. The possibility of a duplicate request; send the supported recommendation to an authorized approver.
B. The mismatch between the claimed sender and link destination; execute it because the source evidence appears complete.
C. The mismatch between the claimed sender and link destination; send the supported recommendation to an authorized approver.
D. The possibility of a duplicate request; execute it because the source evidence appears complete.</x:v>
      </x:c>
      <x:c r="J2132" s="3" t="str">
        <x:v>C</x:v>
      </x:c>
      <x:c r="K2132" s="3" t="str">
        <x:v>Branding can be copied while the destination belongs elsewhere. Evidence completeness does not grant action authority.</x:v>
      </x:c>
      <x:c r="L2132" s="3" t="str">
        <x:v>Context 62 words
Prompt 12 words
Longest option 17 words</x:v>
      </x:c>
      <x:c r="M2132" s="4" t="str">
        <x:v>Pending</x:v>
      </x:c>
      <x:c r="N2132" s="4" t="str"/>
      <x:c r="O2132" s="4" t="str"/>
      <x:c r="P2132" s="4" t="str">
        <x:v>Pending</x:v>
      </x:c>
      <x:c r="Q2132" s="4" t="str">
        <x:v>Pending</x:v>
      </x:c>
      <x:c r="R2132" s="4" t="str">
        <x:v>Pending</x:v>
      </x:c>
      <x:c r="S2132" s="4" t="str">
        <x:v>Pending</x:v>
      </x:c>
      <x:c r="T2132" s="4" t="str">
        <x:v>Pending</x:v>
      </x:c>
      <x:c r="U2132" s="4" t="str">
        <x:v>related-variants-require-family-review
check-specialized-distractor-and-difficulty</x:v>
      </x:c>
      <x:c r="V2132" s="3" t="str">
        <x:v>D3-fraud-detection-awareness</x:v>
      </x:c>
      <x:c r="W2132" s="3" t="str">
        <x:v>D3-fraud-detection-awareness-2</x:v>
      </x:c>
      <x:c r="X2132" s="3" t="str">
        <x:v>28d22ebe716766847978305136e3549a5acd78487a8e5de7dd06868567cfab83</x:v>
      </x:c>
      <x:c r="Y2132" s="3" t="str">
        <x:v>en</x:v>
      </x:c>
      <x:c r="Z2132" s="3"/>
    </x:row>
    <x:row r="2133" ht="165" customHeight="1">
      <x:c r="A2133" s="3" t="str">
        <x:v>NH-INDUSTRY-FINANCIAL-D3-FRAUD-DETECTION-AWARENESS-04</x:v>
      </x:c>
      <x:c r="B2133" s="3" t="str">
        <x:v>industry</x:v>
      </x:c>
      <x:c r="C2133" s="3" t="str">
        <x:v>Financial services</x:v>
      </x:c>
      <x:c r="D2133" s="3" t="str">
        <x:v>Fraud and manipulation detection</x:v>
      </x:c>
      <x:c r="E2133" s="3" t="str">
        <x:v>awareness</x:v>
      </x:c>
      <x:c r="F2133" s="3" t="str">
        <x:v>matching
Ask users to match 2-3 observations to concepts such as retrieval, generation, privacy, or approval.</x:v>
      </x:c>
      <x:c r="G2133" s="3" t="str">
        <x:v>Scenario: Financial services needs a customer case recommendation.
Use: approved product terms and anonymized transaction evidence.
Rule: Account actions require independent verification and an authorized approver.
Risk: A false action can affect access to funds.
Evidence: A voice message claims to be the owner and demands bypassing the usual review.
Extra industry cue: The value model omits the cost of investigating false alerts.</x:v>
      </x:c>
      <x:c r="H2133" s="3" t="str">
        <x:v>Which observation most directly warrants independent verification? Also apply the profile cue.</x:v>
      </x:c>
      <x:c r="I2133" s="3" t="str">
        <x:v>A. The possibility of a duplicate request; include false-alert investigation effort in the business case.
B. The possibility of a duplicate request; count every alert as an avoided financial loss.
C. The request to bypass an established verification step; count every alert as an avoided financial loss.
D. The request to bypass an established verification step; include false-alert investigation effort in the business case.</x:v>
      </x:c>
      <x:c r="J2133" s="3" t="str">
        <x:v>D</x:v>
      </x:c>
      <x:c r="K2133" s="3" t="str">
        <x:v>A convincing voice does not justify removing independent checks. An alert is not automatically a prevented loss and can create review cost.</x:v>
      </x:c>
      <x:c r="L2133" s="3" t="str">
        <x:v>Context 63 words
Prompt 12 words
Longest option 16 words</x:v>
      </x:c>
      <x:c r="M2133" s="4" t="str">
        <x:v>Pending</x:v>
      </x:c>
      <x:c r="N2133" s="4" t="str"/>
      <x:c r="O2133" s="4" t="str"/>
      <x:c r="P2133" s="4" t="str">
        <x:v>Pending</x:v>
      </x:c>
      <x:c r="Q2133" s="4" t="str">
        <x:v>Pending</x:v>
      </x:c>
      <x:c r="R2133" s="4" t="str">
        <x:v>Pending</x:v>
      </x:c>
      <x:c r="S2133" s="4" t="str">
        <x:v>Pending</x:v>
      </x:c>
      <x:c r="T2133" s="4" t="str">
        <x:v>Pending</x:v>
      </x:c>
      <x:c r="U2133" s="4" t="str">
        <x:v>related-variants-require-family-review
check-specialized-distractor-and-difficulty</x:v>
      </x:c>
      <x:c r="V2133" s="3" t="str">
        <x:v>D3-fraud-detection-awareness</x:v>
      </x:c>
      <x:c r="W2133" s="3" t="str">
        <x:v>D3-fraud-detection-awareness-3</x:v>
      </x:c>
      <x:c r="X2133" s="3" t="str">
        <x:v>b56bdde92072874eb434ffeece0ab211b191089d1aafb263f22524653335eff3</x:v>
      </x:c>
      <x:c r="Y2133" s="3" t="str">
        <x:v>en</x:v>
      </x:c>
      <x:c r="Z2133" s="3"/>
    </x:row>
    <x:row r="2134" ht="165" customHeight="1">
      <x:c r="A2134" s="3" t="str">
        <x:v>NH-INDUSTRY-FINANCIAL-D3-FRAUD-DETECTION-APPLIED-01</x:v>
      </x:c>
      <x:c r="B2134" s="3" t="str">
        <x:v>industry</x:v>
      </x:c>
      <x:c r="C2134" s="3" t="str">
        <x:v>Financial services</x:v>
      </x:c>
      <x:c r="D2134" s="3" t="str">
        <x:v>Fraud and manipulation detection</x:v>
      </x:c>
      <x:c r="E2134" s="3" t="str">
        <x:v>applied</x:v>
      </x:c>
      <x:c r="F2134" s="3" t="str">
        <x:v>scenario choice
Keep the scenario short and make the answer choices concrete actions a user can picture.</x:v>
      </x:c>
      <x:c r="G2134" s="3" t="str">
        <x:v>Scenario: Financial services needs a customer case recommendation.
Use: approved product terms and anonymized transaction evidence.
Rule: Account actions require independent verification and an authorized approver.
Risk: A false action can affect access to funds.
Evidence: A login message points to an unfamiliar domain.
Extra industry cue: A proposed account action relies on identity details supplied in an unverified message.</x:v>
      </x:c>
      <x:c r="H2134" s="3" t="str">
        <x:v>What is the appropriate next verification action? Also apply the profile cue.</x:v>
      </x:c>
      <x:c r="I2134" s="3" t="str">
        <x:v>A. Open the known official service independently to inspect the request; approve the action if the message matches the account’s usual tone.
B. Open the known official service independently to inspect the request; use the established independent identity-verification process.
C. Contact the known supplier through an independently stored channel; approve the action if the message matches the account’s usual tone.
D. Contact the known supplier through an independently stored channel; use the established independent identity-verification process.</x:v>
      </x:c>
      <x:c r="J2134" s="3" t="str">
        <x:v>B</x:v>
      </x:c>
      <x:c r="K2134" s="3" t="str">
        <x:v>An independent route avoids trusting the supplied link. Familiar writing style does not authenticate the request.</x:v>
      </x:c>
      <x:c r="L2134" s="3" t="str">
        <x:v>Context 60 words
Prompt 12 words
Longest option 21 words</x:v>
      </x:c>
      <x:c r="M2134" s="4" t="str">
        <x:v>Pending</x:v>
      </x:c>
      <x:c r="N2134" s="4" t="str"/>
      <x:c r="O2134" s="4" t="str"/>
      <x:c r="P2134" s="4" t="str">
        <x:v>Pending</x:v>
      </x:c>
      <x:c r="Q2134" s="4" t="str">
        <x:v>Pending</x:v>
      </x:c>
      <x:c r="R2134" s="4" t="str">
        <x:v>Pending</x:v>
      </x:c>
      <x:c r="S2134" s="4" t="str">
        <x:v>Pending</x:v>
      </x:c>
      <x:c r="T2134" s="4" t="str">
        <x:v>Pending</x:v>
      </x:c>
      <x:c r="U2134" s="4" t="str">
        <x:v>related-variants-require-family-review
check-specialized-distractor-and-difficulty</x:v>
      </x:c>
      <x:c r="V2134" s="3" t="str">
        <x:v>D3-fraud-detection-applied</x:v>
      </x:c>
      <x:c r="W2134" s="3" t="str">
        <x:v>D3-fraud-detection-applied-2</x:v>
      </x:c>
      <x:c r="X2134" s="3" t="str">
        <x:v>076bccaef538211e0b7c86231f084979892c07506a00447b12b547f09fb8d62a</x:v>
      </x:c>
      <x:c r="Y2134" s="3" t="str">
        <x:v>en</x:v>
      </x:c>
      <x:c r="Z2134" s="3"/>
    </x:row>
    <x:row r="2135" ht="165" customHeight="1">
      <x:c r="A2135" s="3" t="str">
        <x:v>NH-INDUSTRY-FINANCIAL-D3-FRAUD-DETECTION-APPLIED-02</x:v>
      </x:c>
      <x:c r="B2135" s="3" t="str">
        <x:v>industry</x:v>
      </x:c>
      <x:c r="C2135" s="3" t="str">
        <x:v>Financial services</x:v>
      </x:c>
      <x:c r="D2135" s="3" t="str">
        <x:v>Fraud and manipulation detection</x:v>
      </x:c>
      <x:c r="E2135" s="3" t="str">
        <x:v>applied</x:v>
      </x:c>
      <x:c r="F2135" s="3" t="str">
        <x:v>select all safe actions
Convert options into actions and allow multiple correct choices with partial credit.</x:v>
      </x:c>
      <x:c r="G2135" s="3" t="str">
        <x:v>Scenario: Financial services needs a customer case recommendation.
Use: approved product terms and anonymized transaction evidence.
Rule: Account actions require independent verification and an authorized approver.
Risk: A false action can affect access to funds.
Evidence: A caller claiming to be case control owner requests a sensitive exception.
Extra industry cue: A product explanation cites terms for a different account type.</x:v>
      </x:c>
      <x:c r="H2135" s="3" t="str">
        <x:v>What is the appropriate next verification action? Also apply the profile cue.</x:v>
      </x:c>
      <x:c r="I2135" s="3" t="str">
        <x:v>A. Use the established identity and exception-approval process; use the cited terms because they come from the same institution.
B. Open the known official service independently to inspect the request; use the cited terms because they come from the same institution.
C. Use the established identity and exception-approval process; verify the applicable account terms before responding.
D. Open the known official service independently to inspect the request; verify the applicable account terms before responding.</x:v>
      </x:c>
      <x:c r="J2135" s="3" t="str">
        <x:v>C</x:v>
      </x:c>
      <x:c r="K2135" s="3" t="str">
        <x:v>Identity and authority must be checked through the normal control. Institutional origin does not establish applicability to the customer’s product.</x:v>
      </x:c>
      <x:c r="L2135" s="3" t="str">
        <x:v>Context 61 words
Prompt 12 words
Longest option 21 words</x:v>
      </x:c>
      <x:c r="M2135" s="4" t="str">
        <x:v>Pending</x:v>
      </x:c>
      <x:c r="N2135" s="4" t="str"/>
      <x:c r="O2135" s="4" t="str"/>
      <x:c r="P2135" s="4" t="str">
        <x:v>Pending</x:v>
      </x:c>
      <x:c r="Q2135" s="4" t="str">
        <x:v>Pending</x:v>
      </x:c>
      <x:c r="R2135" s="4" t="str">
        <x:v>Pending</x:v>
      </x:c>
      <x:c r="S2135" s="4" t="str">
        <x:v>Pending</x:v>
      </x:c>
      <x:c r="T2135" s="4" t="str">
        <x:v>Pending</x:v>
      </x:c>
      <x:c r="U2135" s="4" t="str">
        <x:v>related-variants-require-family-review
check-specialized-distractor-and-difficulty</x:v>
      </x:c>
      <x:c r="V2135" s="3" t="str">
        <x:v>D3-fraud-detection-applied</x:v>
      </x:c>
      <x:c r="W2135" s="3" t="str">
        <x:v>D3-fraud-detection-applied-3</x:v>
      </x:c>
      <x:c r="X2135" s="3" t="str">
        <x:v>0a2376f770494f4de8b16166327d528c386e0958727e1be29270002a85d37a59</x:v>
      </x:c>
      <x:c r="Y2135" s="3" t="str">
        <x:v>en</x:v>
      </x:c>
      <x:c r="Z2135" s="3"/>
    </x:row>
    <x:row r="2136" ht="165" customHeight="1">
      <x:c r="A2136" s="3" t="str">
        <x:v>NH-INDUSTRY-FINANCIAL-D3-FRAUD-DETECTION-APPLIED-03</x:v>
      </x:c>
      <x:c r="B2136" s="3" t="str">
        <x:v>industry</x:v>
      </x:c>
      <x:c r="C2136" s="3" t="str">
        <x:v>Financial services</x:v>
      </x:c>
      <x:c r="D2136" s="3" t="str">
        <x:v>Fraud and manipulation detection</x:v>
      </x:c>
      <x:c r="E2136" s="3" t="str">
        <x:v>applied</x:v>
      </x:c>
      <x:c r="F2136" s="3" t="str">
        <x:v>scenario choice
Keep the scenario short and make the answer choices concrete actions a user can picture.</x:v>
      </x:c>
      <x:c r="G2136" s="3" t="str">
        <x:v>Scenario: Financial services needs a customer case recommendation.
Use: approved product terms and anonymized transaction evidence.
Rule: Account actions require independent verification and an authorized approver.
Risk: A false action can affect access to funds.
Evidence: A new request appears to match a previously completed transaction.
Extra industry cue: The proposed account action exceeds the assistant’s permitted advisory scope.</x:v>
      </x:c>
      <x:c r="H2136" s="3" t="str">
        <x:v>What is the appropriate next verification action? Also apply the profile cue.</x:v>
      </x:c>
      <x:c r="I2136" s="3" t="str">
        <x:v>A. Contact the known supplier through an independently stored channel; execute it because the source evidence appears complete.
B. Contact the known supplier through an independently stored channel; send the supported recommendation to an authorized approver.
C. Reconcile the request against the authoritative transaction record; execute it because the source evidence appears complete.
D. Reconcile the request against the authoritative transaction record; send the supported recommendation to an authorized approver.</x:v>
      </x:c>
      <x:c r="J2136" s="3" t="str">
        <x:v>D</x:v>
      </x:c>
      <x:c r="K2136" s="3" t="str">
        <x:v>The record can establish whether the action already occurred. Evidence completeness does not grant action authority.</x:v>
      </x:c>
      <x:c r="L2136" s="3" t="str">
        <x:v>Context 59 words
Prompt 12 words
Longest option 17 words</x:v>
      </x:c>
      <x:c r="M2136" s="4" t="str">
        <x:v>Pending</x:v>
      </x:c>
      <x:c r="N2136" s="4" t="str"/>
      <x:c r="O2136" s="4" t="str"/>
      <x:c r="P2136" s="4" t="str">
        <x:v>Pending</x:v>
      </x:c>
      <x:c r="Q2136" s="4" t="str">
        <x:v>Pending</x:v>
      </x:c>
      <x:c r="R2136" s="4" t="str">
        <x:v>Pending</x:v>
      </x:c>
      <x:c r="S2136" s="4" t="str">
        <x:v>Pending</x:v>
      </x:c>
      <x:c r="T2136" s="4" t="str">
        <x:v>Pending</x:v>
      </x:c>
      <x:c r="U2136" s="4" t="str">
        <x:v>related-variants-require-family-review
check-specialized-distractor-and-difficulty</x:v>
      </x:c>
      <x:c r="V2136" s="3" t="str">
        <x:v>D3-fraud-detection-applied</x:v>
      </x:c>
      <x:c r="W2136" s="3" t="str">
        <x:v>D3-fraud-detection-applied-4</x:v>
      </x:c>
      <x:c r="X2136" s="3" t="str">
        <x:v>10635ab6a32de122ab05b2ebc6ba15a5140f4db5d548add000fa1518500fabb0</x:v>
      </x:c>
      <x:c r="Y2136" s="3" t="str">
        <x:v>en</x:v>
      </x:c>
      <x:c r="Z2136" s="3"/>
    </x:row>
    <x:row r="2137" ht="165" customHeight="1">
      <x:c r="A2137" s="3" t="str">
        <x:v>NH-INDUSTRY-FINANCIAL-D3-FRAUD-DETECTION-APPLIED-04</x:v>
      </x:c>
      <x:c r="B2137" s="3" t="str">
        <x:v>industry</x:v>
      </x:c>
      <x:c r="C2137" s="3" t="str">
        <x:v>Financial services</x:v>
      </x:c>
      <x:c r="D2137" s="3" t="str">
        <x:v>Fraud and manipulation detection</x:v>
      </x:c>
      <x:c r="E2137" s="3" t="str">
        <x:v>applied</x:v>
      </x:c>
      <x:c r="F2137" s="3" t="str">
        <x:v>select all safe actions
Convert options into actions and allow multiple correct choices with partial credit.</x:v>
      </x:c>
      <x:c r="G2137" s="3" t="str">
        <x:v>Scenario: Financial services needs a customer case recommendation.
Use: approved product terms and anonymized transaction evidence.
Rule: Account actions require independent verification and an authorized approver.
Risk: A false action can affect access to funds.
Evidence: A payment destination changed in an email with an urgent deadline.
Extra industry cue: The value model omits the cost of investigating false alerts.</x:v>
      </x:c>
      <x:c r="H2137" s="3" t="str">
        <x:v>What is the appropriate next verification action? Also apply the profile cue.</x:v>
      </x:c>
      <x:c r="I2137" s="3" t="str">
        <x:v>A. Contact the known supplier through an independently stored channel; include false-alert investigation effort in the business case.
B. Use the established identity and exception-approval process; count every alert as an avoided financial loss.
C. Use the established identity and exception-approval process; include false-alert investigation effort in the business case.
D. Contact the known supplier through an independently stored channel; count every alert as an avoided financial loss.</x:v>
      </x:c>
      <x:c r="J2137" s="3" t="str">
        <x:v>A</x:v>
      </x:c>
      <x:c r="K2137" s="3" t="str">
        <x:v>Verification must not rely on contact details supplied in the suspicious request. An alert is not automatically a prevented loss and can create review cost.</x:v>
      </x:c>
      <x:c r="L2137" s="3" t="str">
        <x:v>Context 60 words
Prompt 12 words
Longest option 17 words</x:v>
      </x:c>
      <x:c r="M2137" s="4" t="str">
        <x:v>Pending</x:v>
      </x:c>
      <x:c r="N2137" s="4" t="str"/>
      <x:c r="O2137" s="4" t="str"/>
      <x:c r="P2137" s="4" t="str">
        <x:v>Pending</x:v>
      </x:c>
      <x:c r="Q2137" s="4" t="str">
        <x:v>Pending</x:v>
      </x:c>
      <x:c r="R2137" s="4" t="str">
        <x:v>Pending</x:v>
      </x:c>
      <x:c r="S2137" s="4" t="str">
        <x:v>Pending</x:v>
      </x:c>
      <x:c r="T2137" s="4" t="str">
        <x:v>Pending</x:v>
      </x:c>
      <x:c r="U2137" s="4" t="str">
        <x:v>related-variants-require-family-review
check-specialized-distractor-and-difficulty</x:v>
      </x:c>
      <x:c r="V2137" s="3" t="str">
        <x:v>D3-fraud-detection-applied</x:v>
      </x:c>
      <x:c r="W2137" s="3" t="str">
        <x:v>D3-fraud-detection-applied-1</x:v>
      </x:c>
      <x:c r="X2137" s="3" t="str">
        <x:v>f492cc38c72a1e39a0d40a60a36e47414d681ca9f6994ce787e58bbddfc9db66</x:v>
      </x:c>
      <x:c r="Y2137" s="3" t="str">
        <x:v>en</x:v>
      </x:c>
      <x:c r="Z2137" s="3"/>
    </x:row>
    <x:row r="2138" ht="165" customHeight="1">
      <x:c r="A2138" s="3" t="str">
        <x:v>NH-INDUSTRY-FINANCIAL-D3-FRAUD-DETECTION-PROFICIENT-01</x:v>
      </x:c>
      <x:c r="B2138" s="3" t="str">
        <x:v>industry</x:v>
      </x:c>
      <x:c r="C2138" s="3" t="str">
        <x:v>Financial services</x:v>
      </x:c>
      <x:c r="D2138" s="3" t="str">
        <x:v>Fraud and manipulation detection</x:v>
      </x:c>
      <x:c r="E2138" s="3" t="str">
        <x:v>proficient</x:v>
      </x:c>
      <x:c r="F2138" s="3" t="str">
        <x:v>multi-part scenario
Split into two short questions: first diagnose the AI issue, then choose the safest role/profile action.</x:v>
      </x:c>
      <x:c r="G2138"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invoice is genuine, but its payment destination differs from the approved master record.
Extra industry cue: A proposed account action relies on identity details supplied in an unverified message.</x:v>
      </x:c>
      <x:c r="H2138" s="3" t="str">
        <x:v>Which conclusion best fits the combined evidence? Also apply the profile cue.</x:v>
      </x:c>
      <x:c r="I2138" s="3" t="str">
        <x:v>A. Resolve the destination mismatch before payment approval; use the established independent identity-verification process.
B. Treat possible account compromise as unresolved and stop the action; approve the action if the message matches the account’s usual tone.
C. Treat possible account compromise as unresolved and stop the action; use the established independent identity-verification process.
D. Resolve the destination mismatch before payment approval; approve the action if the message matches the account’s usual tone.</x:v>
      </x:c>
      <x:c r="J2138" s="3" t="str">
        <x:v>A</x:v>
      </x:c>
      <x:c r="K2138" s="3" t="str">
        <x:v>Document authenticity does not establish the correctness of every field. Familiar writing style does not authenticate the request.</x:v>
      </x:c>
      <x:c r="L2138" s="3" t="str">
        <x:v>Context 66 words
Prompt 12 words
Longest option 21 words</x:v>
      </x:c>
      <x:c r="M2138" s="4" t="str">
        <x:v>Pending</x:v>
      </x:c>
      <x:c r="N2138" s="4" t="str"/>
      <x:c r="O2138" s="4" t="str"/>
      <x:c r="P2138" s="4" t="str">
        <x:v>Pending</x:v>
      </x:c>
      <x:c r="Q2138" s="4" t="str">
        <x:v>Pending</x:v>
      </x:c>
      <x:c r="R2138" s="4" t="str">
        <x:v>Pending</x:v>
      </x:c>
      <x:c r="S2138" s="4" t="str">
        <x:v>Pending</x:v>
      </x:c>
      <x:c r="T2138" s="4" t="str">
        <x:v>Pending</x:v>
      </x:c>
      <x:c r="U2138" s="4" t="str">
        <x:v>related-variants-require-family-review
check-specialized-distractor-and-difficulty</x:v>
      </x:c>
      <x:c r="V2138" s="3" t="str">
        <x:v>D3-fraud-detection-proficient</x:v>
      </x:c>
      <x:c r="W2138" s="3" t="str">
        <x:v>D3-fraud-detection-proficient-3</x:v>
      </x:c>
      <x:c r="X2138" s="3" t="str">
        <x:v>05254c06b85c2ee3fd908fec50e42921b75f79be04a842cda3843fc46d94ebd4</x:v>
      </x:c>
      <x:c r="Y2138" s="3" t="str">
        <x:v>en</x:v>
      </x:c>
      <x:c r="Z2138" s="3"/>
    </x:row>
    <x:row r="2139" ht="165" customHeight="1">
      <x:c r="A2139" s="3" t="str">
        <x:v>NH-INDUSTRY-FINANCIAL-D3-FRAUD-DETECTION-PROFICIENT-02</x:v>
      </x:c>
      <x:c r="B2139" s="3" t="str">
        <x:v>industry</x:v>
      </x:c>
      <x:c r="C2139" s="3" t="str">
        <x:v>Financial services</x:v>
      </x:c>
      <x:c r="D2139" s="3" t="str">
        <x:v>Fraud and manipulation detection</x:v>
      </x:c>
      <x:c r="E2139" s="3" t="str">
        <x:v>proficient</x:v>
      </x:c>
      <x:c r="F2139" s="3" t="str">
        <x:v>multi-part scenario
Split into two short questions: first diagnose the AI issue, then choose the safest role/profile action.</x:v>
      </x:c>
      <x:c r="G2139"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transaction record confirms completion despite a client timeout message.
Extra industry cue: A product explanation cites terms for a different account type.</x:v>
      </x:c>
      <x:c r="H2139" s="3" t="str">
        <x:v>Which conclusion best fits the combined evidence? Also apply the profile cue.</x:v>
      </x:c>
      <x:c r="I2139" s="3" t="str">
        <x:v>A. Do not repeat the action; reconcile the missing acknowledgment; use the cited terms because they come from the same institution.
B. Do not repeat the action; reconcile the missing acknowledgment; verify the applicable account terms before responding.
C. Treat possible account compromise as unresolved and stop the action; verify the applicable account terms before responding.
D. Treat possible account compromise as unresolved and stop the action; use the cited terms because they come from the same institution.</x:v>
      </x:c>
      <x:c r="J2139" s="3" t="str">
        <x:v>B</x:v>
      </x:c>
      <x:c r="K2139" s="3" t="str">
        <x:v>The action succeeded even though the response was lost. Institutional origin does not establish applicability to the customer’s product.</x:v>
      </x:c>
      <x:c r="L2139" s="3" t="str">
        <x:v>Context 59 words
Prompt 12 words
Longest option 21 words</x:v>
      </x:c>
      <x:c r="M2139" s="4" t="str">
        <x:v>Pending</x:v>
      </x:c>
      <x:c r="N2139" s="4" t="str"/>
      <x:c r="O2139" s="4" t="str"/>
      <x:c r="P2139" s="4" t="str">
        <x:v>Pending</x:v>
      </x:c>
      <x:c r="Q2139" s="4" t="str">
        <x:v>Pending</x:v>
      </x:c>
      <x:c r="R2139" s="4" t="str">
        <x:v>Pending</x:v>
      </x:c>
      <x:c r="S2139" s="4" t="str">
        <x:v>Pending</x:v>
      </x:c>
      <x:c r="T2139" s="4" t="str">
        <x:v>Pending</x:v>
      </x:c>
      <x:c r="U2139" s="4" t="str">
        <x:v>related-variants-require-family-review
check-specialized-distractor-and-difficulty</x:v>
      </x:c>
      <x:c r="V2139" s="3" t="str">
        <x:v>D3-fraud-detection-proficient</x:v>
      </x:c>
      <x:c r="W2139" s="3" t="str">
        <x:v>D3-fraud-detection-proficient-4</x:v>
      </x:c>
      <x:c r="X2139" s="3" t="str">
        <x:v>0e237f0915557ccbd0e5bec7915e355662dbad64cc0ae577c2c6a77075df8397</x:v>
      </x:c>
      <x:c r="Y2139" s="3" t="str">
        <x:v>en</x:v>
      </x:c>
      <x:c r="Z2139" s="3"/>
    </x:row>
    <x:row r="2140" ht="165" customHeight="1">
      <x:c r="A2140" s="3" t="str">
        <x:v>NH-INDUSTRY-FINANCIAL-D3-FRAUD-DETECTION-PROFICIENT-03</x:v>
      </x:c>
      <x:c r="B2140" s="3" t="str">
        <x:v>industry</x:v>
      </x:c>
      <x:c r="C2140" s="3" t="str">
        <x:v>Financial services</x:v>
      </x:c>
      <x:c r="D2140" s="3" t="str">
        <x:v>Fraud and manipulation detection</x:v>
      </x:c>
      <x:c r="E2140" s="3" t="str">
        <x:v>proficient</x:v>
      </x:c>
      <x:c r="F2140" s="3" t="str">
        <x:v>multi-part scenario
Split into two short questions: first diagnose the AI issue, then choose the safest role/profile action.</x:v>
      </x:c>
      <x:c r="G2140"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sender address is genuine, but the known contact denies making the request.
Extra industry cue: The proposed account action exceeds the assistant’s permitted advisory scope.</x:v>
      </x:c>
      <x:c r="H2140" s="3" t="str">
        <x:v>Which conclusion best fits the combined evidence? Also apply the profile cue.</x:v>
      </x:c>
      <x:c r="I2140" s="3" t="str">
        <x:v>A. Do not repeat the action; reconcile the missing acknowledgment; send the supported recommendation to an authorized approver.
B. Treat possible account compromise as unresolved and stop the action; execute it because the source evidence appears complete.
C. Treat possible account compromise as unresolved and stop the action; send the supported recommendation to an authorized approver.
D. Do not repeat the action; reconcile the missing acknowledgment; execute it because the source evidence appears complete.</x:v>
      </x:c>
      <x:c r="J2140" s="3" t="str">
        <x:v>C</x:v>
      </x:c>
      <x:c r="K2140" s="3" t="str">
        <x:v>A genuine address does not exclude unauthorized use of the account. Evidence completeness does not grant action authority.</x:v>
      </x:c>
      <x:c r="L2140" s="3" t="str">
        <x:v>Context 62 words
Prompt 12 words
Longest option 18 words</x:v>
      </x:c>
      <x:c r="M2140" s="4" t="str">
        <x:v>Pending</x:v>
      </x:c>
      <x:c r="N2140" s="4" t="str"/>
      <x:c r="O2140" s="4" t="str"/>
      <x:c r="P2140" s="4" t="str">
        <x:v>Pending</x:v>
      </x:c>
      <x:c r="Q2140" s="4" t="str">
        <x:v>Pending</x:v>
      </x:c>
      <x:c r="R2140" s="4" t="str">
        <x:v>Pending</x:v>
      </x:c>
      <x:c r="S2140" s="4" t="str">
        <x:v>Pending</x:v>
      </x:c>
      <x:c r="T2140" s="4" t="str">
        <x:v>Pending</x:v>
      </x:c>
      <x:c r="U2140" s="4" t="str">
        <x:v>related-variants-require-family-review
check-specialized-distractor-and-difficulty</x:v>
      </x:c>
      <x:c r="V2140" s="3" t="str">
        <x:v>D3-fraud-detection-proficient</x:v>
      </x:c>
      <x:c r="W2140" s="3" t="str">
        <x:v>D3-fraud-detection-proficient-1</x:v>
      </x:c>
      <x:c r="X2140" s="3" t="str">
        <x:v>b11e681fd18334446f24689dd65742c170270bc0ab5fdc3e3e148c71cfdda05d</x:v>
      </x:c>
      <x:c r="Y2140" s="3" t="str">
        <x:v>en</x:v>
      </x:c>
      <x:c r="Z2140" s="3"/>
    </x:row>
    <x:row r="2141" ht="165" customHeight="1">
      <x:c r="A2141" s="3" t="str">
        <x:v>NH-INDUSTRY-FINANCIAL-D3-FRAUD-DETECTION-PROFICIENT-04</x:v>
      </x:c>
      <x:c r="B2141" s="3" t="str">
        <x:v>industry</x:v>
      </x:c>
      <x:c r="C2141" s="3" t="str">
        <x:v>Financial services</x:v>
      </x:c>
      <x:c r="D2141" s="3" t="str">
        <x:v>Fraud and manipulation detection</x:v>
      </x:c>
      <x:c r="E2141" s="3" t="str">
        <x:v>proficient</x:v>
      </x:c>
      <x:c r="F2141" s="3" t="str">
        <x:v>multi-part scenario
Split into two short questions: first diagnose the AI issue, then choose the safest role/profile action.</x:v>
      </x:c>
      <x:c r="G2141"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voice sounds familiar, but no independent identity check has succeeded.
Extra industry cue: The value model omits the cost of investigating false alerts.</x:v>
      </x:c>
      <x:c r="H2141" s="3" t="str">
        <x:v>Which conclusion best fits the combined evidence? Also apply the profile cue.</x:v>
      </x:c>
      <x:c r="I2141" s="3" t="str">
        <x:v>A. Treat possible account compromise as unresolved and stop the action; count every alert as an avoided financial loss.
B. Treat possible account compromise as unresolved and stop the action; include false-alert investigation effort in the business case.
C. The voice alone does not establish authorization; count every alert as an avoided financial loss.
D. The voice alone does not establish authorization; include false-alert investigation effort in the business case.</x:v>
      </x:c>
      <x:c r="J2141" s="3" t="str">
        <x:v>D</x:v>
      </x:c>
      <x:c r="K2141" s="3" t="str">
        <x:v>Perceptual similarity is insufficient evidence for a sensitive action. An alert is not automatically a prevented loss and can create review cost.</x:v>
      </x:c>
      <x:c r="L2141" s="3" t="str">
        <x:v>Context 60 words
Prompt 12 words
Longest option 18 words</x:v>
      </x:c>
      <x:c r="M2141" s="4" t="str">
        <x:v>Pending</x:v>
      </x:c>
      <x:c r="N2141" s="4" t="str"/>
      <x:c r="O2141" s="4" t="str"/>
      <x:c r="P2141" s="4" t="str">
        <x:v>Pending</x:v>
      </x:c>
      <x:c r="Q2141" s="4" t="str">
        <x:v>Pending</x:v>
      </x:c>
      <x:c r="R2141" s="4" t="str">
        <x:v>Pending</x:v>
      </x:c>
      <x:c r="S2141" s="4" t="str">
        <x:v>Pending</x:v>
      </x:c>
      <x:c r="T2141" s="4" t="str">
        <x:v>Pending</x:v>
      </x:c>
      <x:c r="U2141" s="4" t="str">
        <x:v>related-variants-require-family-review
check-specialized-distractor-and-difficulty</x:v>
      </x:c>
      <x:c r="V2141" s="3" t="str">
        <x:v>D3-fraud-detection-proficient</x:v>
      </x:c>
      <x:c r="W2141" s="3" t="str">
        <x:v>D3-fraud-detection-proficient-2</x:v>
      </x:c>
      <x:c r="X2141" s="3" t="str">
        <x:v>8cffa494d8b6ac46b354339af837e0810eb1eabdddbfdf55b93b75c50a234dff</x:v>
      </x:c>
      <x:c r="Y2141" s="3" t="str">
        <x:v>en</x:v>
      </x:c>
      <x:c r="Z2141" s="3"/>
    </x:row>
    <x:row r="2142" ht="165" customHeight="1">
      <x:c r="A2142" s="3" t="str">
        <x:v>NH-INDUSTRY-FINANCIAL-D3-FRAUD-DETECTION-ADVANCED-01</x:v>
      </x:c>
      <x:c r="B2142" s="3" t="str">
        <x:v>industry</x:v>
      </x:c>
      <x:c r="C2142" s="3" t="str">
        <x:v>Financial services</x:v>
      </x:c>
      <x:c r="D2142" s="3" t="str">
        <x:v>Fraud and manipulation detection</x:v>
      </x:c>
      <x:c r="E2142" s="3" t="str">
        <x:v>advanced</x:v>
      </x:c>
      <x:c r="F2142" s="3" t="str">
        <x:v>multi-part scenario
Split into two short questions: first diagnose the AI issue, then choose the safest role/profile action.</x:v>
      </x:c>
      <x:c r="G2142" s="3" t="str">
        <x:v>Scenario: Financial services needs a customer case recommendation.
Use: approved product terms and anonymized transaction evidence.
Rule: Account actions require independent verification and an authorized approver.
Risk: A false action can affect access to funds.
Evidence: A compromised account remains active after several suspicious requests are reported.
Extra industry cue: A proposed account action relies on identity details supplied in an unverified message.</x:v>
      </x:c>
      <x:c r="H2142" s="3" t="str">
        <x:v>Which control change addresses the demonstrated failure mode? Also apply the profile cue.</x:v>
      </x:c>
      <x:c r="I2142" s="3" t="str">
        <x:v>A. Separate master-data changes from transaction approval; approve the action if the message matches the account’s usual tone.
B. Separate master-data changes from transaction approval; use the established independent identity-verification process.
C. Contain the account and investigate affected actions through incident response; approve the action if the message matches the account’s usual tone.
D. Contain the account and investigate affected actions through incident response; use the established independent identity-verification process.</x:v>
      </x:c>
      <x:c r="J2142" s="3" t="str">
        <x:v>D</x:v>
      </x:c>
      <x:c r="K2142" s="3" t="str">
        <x:v>The failure concerns ongoing access and potentially completed actions. Familiar writing style does not authenticate the request.</x:v>
      </x:c>
      <x:c r="L2142" s="3" t="str">
        <x:v>Context 63 words
Prompt 13 words
Longest option 21 words</x:v>
      </x:c>
      <x:c r="M2142" s="4" t="str">
        <x:v>Pending</x:v>
      </x:c>
      <x:c r="N2142" s="4" t="str"/>
      <x:c r="O2142" s="4" t="str"/>
      <x:c r="P2142" s="4" t="str">
        <x:v>Pending</x:v>
      </x:c>
      <x:c r="Q2142" s="4" t="str">
        <x:v>Pending</x:v>
      </x:c>
      <x:c r="R2142" s="4" t="str">
        <x:v>Pending</x:v>
      </x:c>
      <x:c r="S2142" s="4" t="str">
        <x:v>Pending</x:v>
      </x:c>
      <x:c r="T2142" s="4" t="str">
        <x:v>Pending</x:v>
      </x:c>
      <x:c r="U2142" s="4" t="str">
        <x:v>related-variants-require-family-review
check-specialized-distractor-and-difficulty</x:v>
      </x:c>
      <x:c r="V2142" s="3" t="str">
        <x:v>D3-fraud-detection-advanced</x:v>
      </x:c>
      <x:c r="W2142" s="3" t="str">
        <x:v>D3-fraud-detection-advanced-4</x:v>
      </x:c>
      <x:c r="X2142" s="3" t="str">
        <x:v>45f7c68ede5d81ae76569e53225072c5644b8f3bf619516fae1ce7d98bed1285</x:v>
      </x:c>
      <x:c r="Y2142" s="3" t="str">
        <x:v>en</x:v>
      </x:c>
      <x:c r="Z2142" s="3"/>
    </x:row>
    <x:row r="2143" ht="165" customHeight="1">
      <x:c r="A2143" s="3" t="str">
        <x:v>NH-INDUSTRY-FINANCIAL-D3-FRAUD-DETECTION-ADVANCED-02</x:v>
      </x:c>
      <x:c r="B2143" s="3" t="str">
        <x:v>industry</x:v>
      </x:c>
      <x:c r="C2143" s="3" t="str">
        <x:v>Financial services</x:v>
      </x:c>
      <x:c r="D2143" s="3" t="str">
        <x:v>Fraud and manipulation detection</x:v>
      </x:c>
      <x:c r="E2143" s="3" t="str">
        <x:v>advanced</x:v>
      </x:c>
      <x:c r="F2143" s="3" t="str">
        <x:v>multi-part scenario
Split into two short questions: first diagnose the AI issue, then choose the safest role/profile action.</x:v>
      </x:c>
      <x:c r="G2143" s="3" t="str">
        <x:v>Scenario: Financial services needs a customer case recommendation.
Use: approved product terms and anonymized transaction evidence.
Rule: Account actions require independent verification and an authorized approver.
Risk: A false action can affect access to funds.
Evidence: An attacker changes supplier details and approves the first resulting payment using one account.
Extra industry cue: A product explanation cites terms for a different account type.</x:v>
      </x:c>
      <x:c r="H2143" s="3" t="str">
        <x:v>Which control change addresses the demonstrated failure mode? Also apply the profile cue.</x:v>
      </x:c>
      <x:c r="I2143" s="3" t="str">
        <x:v>A. Separate master-data changes from transaction approval; verify the applicable account terms before responding.
B. Use idempotent action identifiers and authoritative reconciliation; verify the applicable account terms before responding.
C. Separate master-data changes from transaction approval; use the cited terms because they come from the same institution.
D. Use idempotent action identifiers and authoritative reconciliation; use the cited terms because they come from the same institution.</x:v>
      </x:c>
      <x:c r="J2143" s="3" t="str">
        <x:v>A</x:v>
      </x:c>
      <x:c r="K2143" s="3" t="str">
        <x:v>Independent duties reduce the power of one compromised identity. Institutional origin does not establish applicability to the customer’s product.</x:v>
      </x:c>
      <x:c r="L2143" s="3" t="str">
        <x:v>Context 63 words
Prompt 13 words
Longest option 18 words</x:v>
      </x:c>
      <x:c r="M2143" s="4" t="str">
        <x:v>Pending</x:v>
      </x:c>
      <x:c r="N2143" s="4" t="str"/>
      <x:c r="O2143" s="4" t="str"/>
      <x:c r="P2143" s="4" t="str">
        <x:v>Pending</x:v>
      </x:c>
      <x:c r="Q2143" s="4" t="str">
        <x:v>Pending</x:v>
      </x:c>
      <x:c r="R2143" s="4" t="str">
        <x:v>Pending</x:v>
      </x:c>
      <x:c r="S2143" s="4" t="str">
        <x:v>Pending</x:v>
      </x:c>
      <x:c r="T2143" s="4" t="str">
        <x:v>Pending</x:v>
      </x:c>
      <x:c r="U2143" s="4" t="str">
        <x:v>related-variants-require-family-review
check-specialized-distractor-and-difficulty</x:v>
      </x:c>
      <x:c r="V2143" s="3" t="str">
        <x:v>D3-fraud-detection-advanced</x:v>
      </x:c>
      <x:c r="W2143" s="3" t="str">
        <x:v>D3-fraud-detection-advanced-1</x:v>
      </x:c>
      <x:c r="X2143" s="3" t="str">
        <x:v>a122a93e7d370202db7134b3494b4757aa5931449cc7b343adf4cd277bda1926</x:v>
      </x:c>
      <x:c r="Y2143" s="3" t="str">
        <x:v>en</x:v>
      </x:c>
      <x:c r="Z2143" s="3"/>
    </x:row>
    <x:row r="2144" ht="165" customHeight="1">
      <x:c r="A2144" s="3" t="str">
        <x:v>NH-INDUSTRY-FINANCIAL-D3-FRAUD-DETECTION-ADVANCED-03</x:v>
      </x:c>
      <x:c r="B2144" s="3" t="str">
        <x:v>industry</x:v>
      </x:c>
      <x:c r="C2144" s="3" t="str">
        <x:v>Financial services</x:v>
      </x:c>
      <x:c r="D2144" s="3" t="str">
        <x:v>Fraud and manipulation detection</x:v>
      </x:c>
      <x:c r="E2144" s="3" t="str">
        <x:v>advanced</x:v>
      </x:c>
      <x:c r="F2144" s="3" t="str">
        <x:v>multi-part scenario
Split into two short questions: first diagnose the AI issue, then choose the safest role/profile action.</x:v>
      </x:c>
      <x:c r="G2144" s="3" t="str">
        <x:v>Scenario: Financial services needs a customer case recommendation.
Use: approved product terms and anonymized transaction evidence.
Rule: Account actions require independent verification and an authorized approver.
Risk: A false action can affect access to funds.
Evidence: Staff verify suspicious requests using phone numbers included in those requests.
Extra industry cue: The proposed account action exceeds the assistant’s permitted advisory scope.</x:v>
      </x:c>
      <x:c r="H2144" s="3" t="str">
        <x:v>Which control change addresses the demonstrated failure mode? Also apply the profile cue.</x:v>
      </x:c>
      <x:c r="I2144" s="3" t="str">
        <x:v>A. Use independently maintained contact records for verification; execute it because the source evidence appears complete.
B. Use independently maintained contact records for verification; send the supported recommendation to an authorized approver.
C. Use idempotent action identifiers and authoritative reconciliation; send the supported recommendation to an authorized approver.
D. Use idempotent action identifiers and authoritative reconciliation; execute it because the source evidence appears complete.</x:v>
      </x:c>
      <x:c r="J2144" s="3" t="str">
        <x:v>B</x:v>
      </x:c>
      <x:c r="K2144" s="3" t="str">
        <x:v>An attacker-supplied channel cannot independently authenticate the attacker. Evidence completeness does not grant action authority.</x:v>
      </x:c>
      <x:c r="L2144" s="3" t="str">
        <x:v>Context 60 words
Prompt 13 words
Longest option 15 words</x:v>
      </x:c>
      <x:c r="M2144" s="4" t="str">
        <x:v>Pending</x:v>
      </x:c>
      <x:c r="N2144" s="4" t="str"/>
      <x:c r="O2144" s="4" t="str"/>
      <x:c r="P2144" s="4" t="str">
        <x:v>Pending</x:v>
      </x:c>
      <x:c r="Q2144" s="4" t="str">
        <x:v>Pending</x:v>
      </x:c>
      <x:c r="R2144" s="4" t="str">
        <x:v>Pending</x:v>
      </x:c>
      <x:c r="S2144" s="4" t="str">
        <x:v>Pending</x:v>
      </x:c>
      <x:c r="T2144" s="4" t="str">
        <x:v>Pending</x:v>
      </x:c>
      <x:c r="U2144" s="4" t="str">
        <x:v>related-variants-require-family-review
check-specialized-distractor-and-difficulty</x:v>
      </x:c>
      <x:c r="V2144" s="3" t="str">
        <x:v>D3-fraud-detection-advanced</x:v>
      </x:c>
      <x:c r="W2144" s="3" t="str">
        <x:v>D3-fraud-detection-advanced-2</x:v>
      </x:c>
      <x:c r="X2144" s="3" t="str">
        <x:v>4d792ec0f6efdcf2abe11cba21503a822aaf2a0df80244590738feeab91121bc</x:v>
      </x:c>
      <x:c r="Y2144" s="3" t="str">
        <x:v>en</x:v>
      </x:c>
      <x:c r="Z2144" s="3"/>
    </x:row>
    <x:row r="2145" ht="165" customHeight="1">
      <x:c r="A2145" s="3" t="str">
        <x:v>NH-INDUSTRY-FINANCIAL-D3-FRAUD-DETECTION-ADVANCED-04</x:v>
      </x:c>
      <x:c r="B2145" s="3" t="str">
        <x:v>industry</x:v>
      </x:c>
      <x:c r="C2145" s="3" t="str">
        <x:v>Financial services</x:v>
      </x:c>
      <x:c r="D2145" s="3" t="str">
        <x:v>Fraud and manipulation detection</x:v>
      </x:c>
      <x:c r="E2145" s="3" t="str">
        <x:v>advanced</x:v>
      </x:c>
      <x:c r="F2145" s="3" t="str">
        <x:v>multi-part scenario
Split into two short questions: first diagnose the AI issue, then choose the safest role/profile action.</x:v>
      </x:c>
      <x:c r="G2145" s="3" t="str">
        <x:v>Scenario: Financial services needs a customer case recommendation.
Use: approved product terms and anonymized transaction evidence.
Rule: Account actions require independent verification and an authorized approver.
Risk: A false action can affect access to funds.
Evidence: Duplicate actions recur after uncertain tool responses.
Extra industry cue: The value model omits the cost of investigating false alerts.</x:v>
      </x:c>
      <x:c r="H2145" s="3" t="str">
        <x:v>Which control change addresses the demonstrated failure mode? Also apply the profile cue.</x:v>
      </x:c>
      <x:c r="I2145" s="3" t="str">
        <x:v>A. Use idempotent action identifiers and authoritative reconciliation; count every alert as an avoided financial loss.
B. Separate master-data changes from transaction approval; count every alert as an avoided financial loss.
C. Use idempotent action identifiers and authoritative reconciliation; include false-alert investigation effort in the business case.
D. Separate master-data changes from transaction approval; include false-alert investigation effort in the business case.</x:v>
      </x:c>
      <x:c r="J2145" s="3" t="str">
        <x:v>C</x:v>
      </x:c>
      <x:c r="K2145" s="3" t="str">
        <x:v>Execution uncertainty must not create a second logical transaction. An alert is not automatically a prevented loss and can create review cost.</x:v>
      </x:c>
      <x:c r="L2145" s="3" t="str">
        <x:v>Context 56 words
Prompt 13 words
Longest option 15 words</x:v>
      </x:c>
      <x:c r="M2145" s="4" t="str">
        <x:v>Pending</x:v>
      </x:c>
      <x:c r="N2145" s="4" t="str"/>
      <x:c r="O2145" s="4" t="str"/>
      <x:c r="P2145" s="4" t="str">
        <x:v>Pending</x:v>
      </x:c>
      <x:c r="Q2145" s="4" t="str">
        <x:v>Pending</x:v>
      </x:c>
      <x:c r="R2145" s="4" t="str">
        <x:v>Pending</x:v>
      </x:c>
      <x:c r="S2145" s="4" t="str">
        <x:v>Pending</x:v>
      </x:c>
      <x:c r="T2145" s="4" t="str">
        <x:v>Pending</x:v>
      </x:c>
      <x:c r="U2145" s="4" t="str">
        <x:v>related-variants-require-family-review
check-specialized-distractor-and-difficulty</x:v>
      </x:c>
      <x:c r="V2145" s="3" t="str">
        <x:v>D3-fraud-detection-advanced</x:v>
      </x:c>
      <x:c r="W2145" s="3" t="str">
        <x:v>D3-fraud-detection-advanced-3</x:v>
      </x:c>
      <x:c r="X2145" s="3" t="str">
        <x:v>3ff7a121df1333e2907512f9537d510cf76d7f0020e1f4336e63cf777fd3292d</x:v>
      </x:c>
      <x:c r="Y2145" s="3" t="str">
        <x:v>en</x:v>
      </x:c>
      <x:c r="Z2145" s="3"/>
    </x:row>
    <x:row r="2146" ht="165" customHeight="1">
      <x:c r="A2146" s="3" t="str">
        <x:v>NH-INDUSTRY-FINANCIAL-D4-SECURITY-GOVERNANCE-AWARENESS-01</x:v>
      </x:c>
      <x:c r="B2146" s="3" t="str">
        <x:v>industry</x:v>
      </x:c>
      <x:c r="C2146" s="3" t="str">
        <x:v>Financial services</x:v>
      </x:c>
      <x:c r="D2146" s="3" t="str">
        <x:v>Security and governance controls</x:v>
      </x:c>
      <x:c r="E2146" s="3" t="str">
        <x:v>awareness</x:v>
      </x:c>
      <x:c r="F2146" s="3" t="str">
        <x:v>scenario choice
Keep the scenario short and make the answer choices concrete actions a user can picture.</x:v>
      </x:c>
      <x:c r="G2146" s="3" t="str">
        <x:v>Scenario: Financial services needs a customer case recommendation.
Use: approved product terms and anonymized transaction evidence.
Rule: Account actions require independent verification and an authorized approver.
Risk: A false action can affect access to funds.
Evidence: Retrieved text tells the assistant to ignore its task and send records elsewhere.
Extra industry cue: A proposed account action relies on identity details supplied in an unverified message.</x:v>
      </x:c>
      <x:c r="H2146" s="3" t="str">
        <x:v>Which security boundary is directly at issue? Also apply the profile cue.</x:v>
      </x:c>
      <x:c r="I2146" s="3" t="str">
        <x:v>A. The action lacks accountable audit evidence; use the established independent identity-verification process.
B. External content is attempting to become an instruction; approve the action if the message matches the account’s usual tone.
C. The action lacks accountable audit evidence; approve the action if the message matches the account’s usual tone.
D. External content is attempting to become an instruction; use the established independent identity-verification process.</x:v>
      </x:c>
      <x:c r="J2146" s="3" t="str">
        <x:v>D</x:v>
      </x:c>
      <x:c r="K2146" s="3" t="str">
        <x:v>Source text is untrusted task data, not authority to change the workflow. Familiar writing style does not authenticate the request.</x:v>
      </x:c>
      <x:c r="L2146" s="3" t="str">
        <x:v>Context 65 words
Prompt 12 words
Longest option 19 words</x:v>
      </x:c>
      <x:c r="M2146" s="4" t="str">
        <x:v>Pending</x:v>
      </x:c>
      <x:c r="N2146" s="4" t="str"/>
      <x:c r="O2146" s="4" t="str"/>
      <x:c r="P2146" s="4" t="str">
        <x:v>Pending</x:v>
      </x:c>
      <x:c r="Q2146" s="4" t="str">
        <x:v>Pending</x:v>
      </x:c>
      <x:c r="R2146" s="4" t="str">
        <x:v>Pending</x:v>
      </x:c>
      <x:c r="S2146" s="4" t="str">
        <x:v>Pending</x:v>
      </x:c>
      <x:c r="T2146" s="4" t="str">
        <x:v>Pending</x:v>
      </x:c>
      <x:c r="U2146" s="4" t="str">
        <x:v>related-variants-require-family-review
check-specialized-distractor-and-difficulty</x:v>
      </x:c>
      <x:c r="V2146" s="3" t="str">
        <x:v>D4-security-governance-awareness</x:v>
      </x:c>
      <x:c r="W2146" s="3" t="str">
        <x:v>D4-security-governance-awareness-2</x:v>
      </x:c>
      <x:c r="X2146" s="3" t="str">
        <x:v>1a4dc848235670d07311c6e39bb04bcdc560166eb6049760c58dfc454110ba5b</x:v>
      </x:c>
      <x:c r="Y2146" s="3" t="str">
        <x:v>en</x:v>
      </x:c>
      <x:c r="Z2146" s="3"/>
    </x:row>
    <x:row r="2147" ht="165" customHeight="1">
      <x:c r="A2147" s="3" t="str">
        <x:v>NH-INDUSTRY-FINANCIAL-D4-SECURITY-GOVERNANCE-AWARENESS-02</x:v>
      </x:c>
      <x:c r="B2147" s="3" t="str">
        <x:v>industry</x:v>
      </x:c>
      <x:c r="C2147" s="3" t="str">
        <x:v>Financial services</x:v>
      </x:c>
      <x:c r="D2147" s="3" t="str">
        <x:v>Security and governance controls</x:v>
      </x:c>
      <x:c r="E2147" s="3" t="str">
        <x:v>awareness</x:v>
      </x:c>
      <x:c r="F2147" s="3" t="str">
        <x:v>matching
Ask users to match 2-3 observations to concepts such as retrieval, generation, privacy, or approval.</x:v>
      </x:c>
      <x:c r="G2147" s="3" t="str">
        <x:v>Scenario: Financial services needs a customer case recommendation.
Use: approved product terms and anonymized transaction evidence.
Rule: Account actions require independent verification and an authorized approver.
Risk: A false action can affect access to funds.
Evidence: A consequential action has no record of who approved it.
Extra industry cue: A product explanation cites terms for a different account type.</x:v>
      </x:c>
      <x:c r="H2147" s="3" t="str">
        <x:v>Which security boundary is directly at issue? Also apply the profile cue.</x:v>
      </x:c>
      <x:c r="I2147" s="3" t="str">
        <x:v>A. The action lacks accountable audit evidence; verify the applicable account terms before responding.
B. A secret has crossed its permitted boundary; verify the applicable account terms before responding.
C. A secret has crossed its permitted boundary; use the cited terms because they come from the same institution.
D. The action lacks accountable audit evidence; use the cited terms because they come from the same institution.</x:v>
      </x:c>
      <x:c r="J2147" s="3" t="str">
        <x:v>A</x:v>
      </x:c>
      <x:c r="K2147" s="3" t="str">
        <x:v>The system cannot trace authorization for the completed action. Institutional origin does not establish applicability to the customer’s product.</x:v>
      </x:c>
      <x:c r="L2147" s="3" t="str">
        <x:v>Context 59 words
Prompt 12 words
Longest option 18 words</x:v>
      </x:c>
      <x:c r="M2147" s="4" t="str">
        <x:v>Pending</x:v>
      </x:c>
      <x:c r="N2147" s="4" t="str"/>
      <x:c r="O2147" s="4" t="str"/>
      <x:c r="P2147" s="4" t="str">
        <x:v>Pending</x:v>
      </x:c>
      <x:c r="Q2147" s="4" t="str">
        <x:v>Pending</x:v>
      </x:c>
      <x:c r="R2147" s="4" t="str">
        <x:v>Pending</x:v>
      </x:c>
      <x:c r="S2147" s="4" t="str">
        <x:v>Pending</x:v>
      </x:c>
      <x:c r="T2147" s="4" t="str">
        <x:v>Pending</x:v>
      </x:c>
      <x:c r="U2147" s="4" t="str">
        <x:v>related-variants-require-family-review
check-specialized-distractor-and-difficulty</x:v>
      </x:c>
      <x:c r="V2147" s="3" t="str">
        <x:v>D4-security-governance-awareness</x:v>
      </x:c>
      <x:c r="W2147" s="3" t="str">
        <x:v>D4-security-governance-awareness-3</x:v>
      </x:c>
      <x:c r="X2147" s="3" t="str">
        <x:v>a572d0411c0134b3a6490ee440441ab62b016a00f4a765586b7bd981995b857e</x:v>
      </x:c>
      <x:c r="Y2147" s="3" t="str">
        <x:v>en</x:v>
      </x:c>
      <x:c r="Z2147" s="3"/>
    </x:row>
    <x:row r="2148" ht="165" customHeight="1">
      <x:c r="A2148" s="3" t="str">
        <x:v>NH-INDUSTRY-FINANCIAL-D4-SECURITY-GOVERNANCE-AWARENESS-03</x:v>
      </x:c>
      <x:c r="B2148" s="3" t="str">
        <x:v>industry</x:v>
      </x:c>
      <x:c r="C2148" s="3" t="str">
        <x:v>Financial services</x:v>
      </x:c>
      <x:c r="D2148" s="3" t="str">
        <x:v>Security and governance controls</x:v>
      </x:c>
      <x:c r="E2148" s="3" t="str">
        <x:v>awareness</x:v>
      </x:c>
      <x:c r="F2148" s="3" t="str">
        <x:v>scenario choice
Keep the scenario short and make the answer choices concrete actions a user can picture.</x:v>
      </x:c>
      <x:c r="G2148" s="3" t="str">
        <x:v>Scenario: Financial services needs a customer case recommendation.
Use: approved product terms and anonymized transaction evidence.
Rule: Account actions require independent verification and an authorized approver.
Risk: A false action can affect access to funds.
Evidence: A shared credential is copied into a publicly visible customer case recommendation.
Extra industry cue: The proposed account action exceeds the assistant’s permitted advisory scope.</x:v>
      </x:c>
      <x:c r="H2148" s="3" t="str">
        <x:v>Which security boundary is directly at issue? Also apply the profile cue.</x:v>
      </x:c>
      <x:c r="I2148" s="3" t="str">
        <x:v>A. The granted privileges exceed the task; send the supported recommendation to an authorized approver.
B. A secret has crossed its permitted boundary; send the supported recommendation to an authorized approver.
C. The granted privileges exceed the task; execute it because the source evidence appears complete.
D. A secret has crossed its permitted boundary; execute it because the source evidence appears complete.</x:v>
      </x:c>
      <x:c r="J2148" s="3" t="str">
        <x:v>B</x:v>
      </x:c>
      <x:c r="K2148" s="3" t="str">
        <x:v>The exposed credential should not be present in shared output. Evidence completeness does not grant action authority.</x:v>
      </x:c>
      <x:c r="L2148" s="3" t="str">
        <x:v>Context 61 words
Prompt 12 words
Longest option 15 words</x:v>
      </x:c>
      <x:c r="M2148" s="4" t="str">
        <x:v>Pending</x:v>
      </x:c>
      <x:c r="N2148" s="4" t="str"/>
      <x:c r="O2148" s="4" t="str"/>
      <x:c r="P2148" s="4" t="str">
        <x:v>Pending</x:v>
      </x:c>
      <x:c r="Q2148" s="4" t="str">
        <x:v>Pending</x:v>
      </x:c>
      <x:c r="R2148" s="4" t="str">
        <x:v>Pending</x:v>
      </x:c>
      <x:c r="S2148" s="4" t="str">
        <x:v>Pending</x:v>
      </x:c>
      <x:c r="T2148" s="4" t="str">
        <x:v>Pending</x:v>
      </x:c>
      <x:c r="U2148" s="4" t="str">
        <x:v>related-variants-require-family-review
check-specialized-distractor-and-difficulty</x:v>
      </x:c>
      <x:c r="V2148" s="3" t="str">
        <x:v>D4-security-governance-awareness</x:v>
      </x:c>
      <x:c r="W2148" s="3" t="str">
        <x:v>D4-security-governance-awareness-4</x:v>
      </x:c>
      <x:c r="X2148" s="3" t="str">
        <x:v>a76b013288199ad7c1bcd6ad2fb33b8f562249c9cfdf06c033d1bb4417333b40</x:v>
      </x:c>
      <x:c r="Y2148" s="3" t="str">
        <x:v>en</x:v>
      </x:c>
      <x:c r="Z2148" s="3"/>
    </x:row>
    <x:row r="2149" ht="165" customHeight="1">
      <x:c r="A2149" s="3" t="str">
        <x:v>NH-INDUSTRY-FINANCIAL-D4-SECURITY-GOVERNANCE-AWARENESS-04</x:v>
      </x:c>
      <x:c r="B2149" s="3" t="str">
        <x:v>industry</x:v>
      </x:c>
      <x:c r="C2149" s="3" t="str">
        <x:v>Financial services</x:v>
      </x:c>
      <x:c r="D2149" s="3" t="str">
        <x:v>Security and governance controls</x:v>
      </x:c>
      <x:c r="E2149" s="3" t="str">
        <x:v>awareness</x:v>
      </x:c>
      <x:c r="F2149" s="3" t="str">
        <x:v>matching
Ask users to match 2-3 observations to concepts such as retrieval, generation, privacy, or approval.</x:v>
      </x:c>
      <x:c r="G2149" s="3" t="str">
        <x:v>Scenario: Financial services needs a customer case recommendation.
Use: approved product terms and anonymized transaction evidence.
Rule: Account actions require independent verification and an authorized approver.
Risk: A false action can affect access to funds.
Evidence: An assistant that only needs to read approved product terms and anonymized transaction evidence receives permission to delete records.
Extra industry cue: The value model omits the cost of investigating false alerts.</x:v>
      </x:c>
      <x:c r="H2149" s="3" t="str">
        <x:v>Which security boundary is directly at issue? Also apply the profile cue.</x:v>
      </x:c>
      <x:c r="I2149" s="3" t="str">
        <x:v>A. The action lacks accountable audit evidence; count every alert as an avoided financial loss.
B. The action lacks accountable audit evidence; include false-alert investigation effort in the business case.
C. The granted privileges exceed the task; include false-alert investigation effort in the business case.
D. The granted privileges exceed the task; count every alert as an avoided financial loss.</x:v>
      </x:c>
      <x:c r="J2149" s="3" t="str">
        <x:v>C</x:v>
      </x:c>
      <x:c r="K2149" s="3" t="str">
        <x:v>The delete capability is unnecessary for the stated read-only need. An alert is not automatically a prevented loss and can create review cost.</x:v>
      </x:c>
      <x:c r="L2149" s="3" t="str">
        <x:v>Context 68 words
Prompt 12 words
Longest option 14 words</x:v>
      </x:c>
      <x:c r="M2149" s="4" t="str">
        <x:v>Pending</x:v>
      </x:c>
      <x:c r="N2149" s="4" t="str"/>
      <x:c r="O2149" s="4" t="str"/>
      <x:c r="P2149" s="4" t="str">
        <x:v>Pending</x:v>
      </x:c>
      <x:c r="Q2149" s="4" t="str">
        <x:v>Pending</x:v>
      </x:c>
      <x:c r="R2149" s="4" t="str">
        <x:v>Pending</x:v>
      </x:c>
      <x:c r="S2149" s="4" t="str">
        <x:v>Pending</x:v>
      </x:c>
      <x:c r="T2149" s="4" t="str">
        <x:v>Pending</x:v>
      </x:c>
      <x:c r="U2149" s="4" t="str">
        <x:v>related-variants-require-family-review
check-specialized-distractor-and-difficulty</x:v>
      </x:c>
      <x:c r="V2149" s="3" t="str">
        <x:v>D4-security-governance-awareness</x:v>
      </x:c>
      <x:c r="W2149" s="3" t="str">
        <x:v>D4-security-governance-awareness-1</x:v>
      </x:c>
      <x:c r="X2149" s="3" t="str">
        <x:v>a8026e35fa0cb74c6d846101f5474465b717668c4c57e02082bb4c74cf0bbe76</x:v>
      </x:c>
      <x:c r="Y2149" s="3" t="str">
        <x:v>en</x:v>
      </x:c>
      <x:c r="Z2149" s="3"/>
    </x:row>
    <x:row r="2150" ht="165" customHeight="1">
      <x:c r="A2150" s="3" t="str">
        <x:v>NH-INDUSTRY-FINANCIAL-D4-SECURITY-GOVERNANCE-APPLIED-01</x:v>
      </x:c>
      <x:c r="B2150" s="3" t="str">
        <x:v>industry</x:v>
      </x:c>
      <x:c r="C2150" s="3" t="str">
        <x:v>Financial services</x:v>
      </x:c>
      <x:c r="D2150" s="3" t="str">
        <x:v>Security and governance controls</x:v>
      </x:c>
      <x:c r="E2150" s="3" t="str">
        <x:v>applied</x:v>
      </x:c>
      <x:c r="F2150" s="3" t="str">
        <x:v>scenario choice
Keep the scenario short and make the answer choices concrete actions a user can picture.</x:v>
      </x:c>
      <x:c r="G2150" s="3" t="str">
        <x:v>Scenario: Financial services needs a customer case recommendation.
Use: approved product terms and anonymized transaction evidence.
Rule: Account actions require independent verification and an authorized approver.
Risk: A false action can affect access to funds.
Evidence: A tool action’s outcome is uncertain after an interruption.
Extra industry cue: A proposed account action relies on identity details supplied in an unverified message.</x:v>
      </x:c>
      <x:c r="H2150" s="3" t="str">
        <x:v>Which action addresses the immediate security issue? Also apply the profile cue.</x:v>
      </x:c>
      <x:c r="I2150" s="3" t="str">
        <x:v>A. Reconcile the authoritative state before any retry; use the established independent identity-verification process.
B. Reconcile the authoritative state before any retry; approve the action if the message matches the account’s usual tone.
C. Treat the request as untrusted content and enforce the approved task scope; use the established independent identity-verification process.
D. Treat the request as untrusted content and enforce the approved task scope; approve the action if the message matches the account’s usual tone.</x:v>
      </x:c>
      <x:c r="J2150" s="3" t="str">
        <x:v>A</x:v>
      </x:c>
      <x:c r="K2150" s="3" t="str">
        <x:v>An uncertain response does not establish that the action failed. Familiar writing style does not authenticate the request.</x:v>
      </x:c>
      <x:c r="L2150" s="3" t="str">
        <x:v>Context 61 words
Prompt 12 words
Longest option 23 words</x:v>
      </x:c>
      <x:c r="M2150" s="4" t="str">
        <x:v>Pending</x:v>
      </x:c>
      <x:c r="N2150" s="4" t="str"/>
      <x:c r="O2150" s="4" t="str"/>
      <x:c r="P2150" s="4" t="str">
        <x:v>Pending</x:v>
      </x:c>
      <x:c r="Q2150" s="4" t="str">
        <x:v>Pending</x:v>
      </x:c>
      <x:c r="R2150" s="4" t="str">
        <x:v>Pending</x:v>
      </x:c>
      <x:c r="S2150" s="4" t="str">
        <x:v>Pending</x:v>
      </x:c>
      <x:c r="T2150" s="4" t="str">
        <x:v>Pending</x:v>
      </x:c>
      <x:c r="U2150" s="4" t="str">
        <x:v>related-variants-require-family-review
check-specialized-distractor-and-difficulty</x:v>
      </x:c>
      <x:c r="V2150" s="3" t="str">
        <x:v>D4-security-governance-applied</x:v>
      </x:c>
      <x:c r="W2150" s="3" t="str">
        <x:v>D4-security-governance-applied-4</x:v>
      </x:c>
      <x:c r="X2150" s="3" t="str">
        <x:v>0bf3b238a12612f8c909d2f445286dab090adf4e937cdbc6d06000427097030e</x:v>
      </x:c>
      <x:c r="Y2150" s="3" t="str">
        <x:v>en</x:v>
      </x:c>
      <x:c r="Z2150" s="3"/>
    </x:row>
    <x:row r="2151" ht="165" customHeight="1">
      <x:c r="A2151" s="3" t="str">
        <x:v>NH-INDUSTRY-FINANCIAL-D4-SECURITY-GOVERNANCE-APPLIED-02</x:v>
      </x:c>
      <x:c r="B2151" s="3" t="str">
        <x:v>industry</x:v>
      </x:c>
      <x:c r="C2151" s="3" t="str">
        <x:v>Financial services</x:v>
      </x:c>
      <x:c r="D2151" s="3" t="str">
        <x:v>Security and governance controls</x:v>
      </x:c>
      <x:c r="E2151" s="3" t="str">
        <x:v>applied</x:v>
      </x:c>
      <x:c r="F2151" s="3" t="str">
        <x:v>select all safe actions
Convert options into actions and allow multiple correct choices with partial credit.</x:v>
      </x:c>
      <x:c r="G2151" s="3" t="str">
        <x:v>Scenario: Financial services needs a customer case recommendation.
Use: approved product terms and anonymized transaction evidence.
Rule: Account actions require independent verification and an authorized approver.
Risk: A false action can affect access to funds.
Evidence: A connector has broad write scope although the task is only source review.
Extra industry cue: A product explanation cites terms for a different account type.</x:v>
      </x:c>
      <x:c r="H2151" s="3" t="str">
        <x:v>Which action addresses the immediate security issue? Also apply the profile cue.</x:v>
      </x:c>
      <x:c r="I2151" s="3" t="str">
        <x:v>A. Treat the request as untrusted content and enforce the approved task scope; verify the applicable account terms before responding.
B. Reduce the connector to the required read scope; verify the applicable account terms before responding.
C. Reduce the connector to the required read scope; use the cited terms because they come from the same institution.
D. Treat the request as untrusted content and enforce the approved task scope; use the cited terms because they come from the same institution.</x:v>
      </x:c>
      <x:c r="J2151" s="3" t="str">
        <x:v>B</x:v>
      </x:c>
      <x:c r="K2151" s="3" t="str">
        <x:v>Enforced permissions should match the smallest necessary capability. Institutional origin does not establish applicability to the customer’s product.</x:v>
      </x:c>
      <x:c r="L2151" s="3" t="str">
        <x:v>Context 62 words
Prompt 12 words
Longest option 23 words</x:v>
      </x:c>
      <x:c r="M2151" s="4" t="str">
        <x:v>Pending</x:v>
      </x:c>
      <x:c r="N2151" s="4" t="str"/>
      <x:c r="O2151" s="4" t="str"/>
      <x:c r="P2151" s="4" t="str">
        <x:v>Pending</x:v>
      </x:c>
      <x:c r="Q2151" s="4" t="str">
        <x:v>Pending</x:v>
      </x:c>
      <x:c r="R2151" s="4" t="str">
        <x:v>Pending</x:v>
      </x:c>
      <x:c r="S2151" s="4" t="str">
        <x:v>Pending</x:v>
      </x:c>
      <x:c r="T2151" s="4" t="str">
        <x:v>Pending</x:v>
      </x:c>
      <x:c r="U2151" s="4" t="str">
        <x:v>related-variants-require-family-review
check-specialized-distractor-and-difficulty</x:v>
      </x:c>
      <x:c r="V2151" s="3" t="str">
        <x:v>D4-security-governance-applied</x:v>
      </x:c>
      <x:c r="W2151" s="3" t="str">
        <x:v>D4-security-governance-applied-1</x:v>
      </x:c>
      <x:c r="X2151" s="3" t="str">
        <x:v>2a1921f8074f6e56c8f3c66fd080f3f67b48449a736a4d5be3f64c60a2f724ac</x:v>
      </x:c>
      <x:c r="Y2151" s="3" t="str">
        <x:v>en</x:v>
      </x:c>
      <x:c r="Z2151" s="3"/>
    </x:row>
    <x:row r="2152" ht="165" customHeight="1">
      <x:c r="A2152" s="3" t="str">
        <x:v>NH-INDUSTRY-FINANCIAL-D4-SECURITY-GOVERNANCE-APPLIED-03</x:v>
      </x:c>
      <x:c r="B2152" s="3" t="str">
        <x:v>industry</x:v>
      </x:c>
      <x:c r="C2152" s="3" t="str">
        <x:v>Financial services</x:v>
      </x:c>
      <x:c r="D2152" s="3" t="str">
        <x:v>Security and governance controls</x:v>
      </x:c>
      <x:c r="E2152" s="3" t="str">
        <x:v>applied</x:v>
      </x:c>
      <x:c r="F2152" s="3" t="str">
        <x:v>scenario choice
Keep the scenario short and make the answer choices concrete actions a user can picture.</x:v>
      </x:c>
      <x:c r="G2152" s="3" t="str">
        <x:v>Scenario: Financial services needs a customer case recommendation.
Use: approved product terms and anonymized transaction evidence.
Rule: Account actions require independent verification and an authorized approver.
Risk: A false action can affect access to funds.
Evidence: A retrieved record contains a request to export unrelated data.
Extra industry cue: The proposed account action exceeds the assistant’s permitted advisory scope.</x:v>
      </x:c>
      <x:c r="H2152" s="3" t="str">
        <x:v>Which action addresses the immediate security issue? Also apply the profile cue.</x:v>
      </x:c>
      <x:c r="I2152" s="3" t="str">
        <x:v>A. Reconcile the authoritative state before any retry; send the supported recommendation to an authorized approver.
B. Treat the request as untrusted content and enforce the approved task scope; execute it because the source evidence appears complete.
C. Treat the request as untrusted content and enforce the approved task scope; send the supported recommendation to an authorized approver.
D. Reconcile the authoritative state before any retry; execute it because the source evidence appears complete.</x:v>
      </x:c>
      <x:c r="J2152" s="3" t="str">
        <x:v>C</x:v>
      </x:c>
      <x:c r="K2152" s="3" t="str">
        <x:v>The external record cannot authorize a new data-transfer action. Evidence completeness does not grant action authority.</x:v>
      </x:c>
      <x:c r="L2152" s="3" t="str">
        <x:v>Context 59 words
Prompt 12 words
Longest option 20 words</x:v>
      </x:c>
      <x:c r="M2152" s="4" t="str">
        <x:v>Pending</x:v>
      </x:c>
      <x:c r="N2152" s="4" t="str"/>
      <x:c r="O2152" s="4" t="str"/>
      <x:c r="P2152" s="4" t="str">
        <x:v>Pending</x:v>
      </x:c>
      <x:c r="Q2152" s="4" t="str">
        <x:v>Pending</x:v>
      </x:c>
      <x:c r="R2152" s="4" t="str">
        <x:v>Pending</x:v>
      </x:c>
      <x:c r="S2152" s="4" t="str">
        <x:v>Pending</x:v>
      </x:c>
      <x:c r="T2152" s="4" t="str">
        <x:v>Pending</x:v>
      </x:c>
      <x:c r="U2152" s="4" t="str">
        <x:v>related-variants-require-family-review
check-specialized-distractor-and-difficulty</x:v>
      </x:c>
      <x:c r="V2152" s="3" t="str">
        <x:v>D4-security-governance-applied</x:v>
      </x:c>
      <x:c r="W2152" s="3" t="str">
        <x:v>D4-security-governance-applied-2</x:v>
      </x:c>
      <x:c r="X2152" s="3" t="str">
        <x:v>b4e4985de262fb0caed4d764b25b5beb49c2e60aaba7e51cbb297ac11fe06e69</x:v>
      </x:c>
      <x:c r="Y2152" s="3" t="str">
        <x:v>en</x:v>
      </x:c>
      <x:c r="Z2152" s="3"/>
    </x:row>
    <x:row r="2153" ht="165" customHeight="1">
      <x:c r="A2153" s="3" t="str">
        <x:v>NH-INDUSTRY-FINANCIAL-D4-SECURITY-GOVERNANCE-APPLIED-04</x:v>
      </x:c>
      <x:c r="B2153" s="3" t="str">
        <x:v>industry</x:v>
      </x:c>
      <x:c r="C2153" s="3" t="str">
        <x:v>Financial services</x:v>
      </x:c>
      <x:c r="D2153" s="3" t="str">
        <x:v>Security and governance controls</x:v>
      </x:c>
      <x:c r="E2153" s="3" t="str">
        <x:v>applied</x:v>
      </x:c>
      <x:c r="F2153" s="3" t="str">
        <x:v>select all safe actions
Convert options into actions and allow multiple correct choices with partial credit.</x:v>
      </x:c>
      <x:c r="G2153" s="3" t="str">
        <x:v>Scenario: Financial services needs a customer case recommendation.
Use: approved product terms and anonymized transaction evidence.
Rule: Account actions require independent verification and an authorized approver.
Risk: A false action can affect access to funds.
Evidence: A credential appears in a circulated draft.
Extra industry cue: The value model omits the cost of investigating false alerts.</x:v>
      </x:c>
      <x:c r="H2153" s="3" t="str">
        <x:v>Which action addresses the immediate security issue? Also apply the profile cue.</x:v>
      </x:c>
      <x:c r="I2153" s="3" t="str">
        <x:v>A. Revoke or rotate the exposed credential and investigate its use; count every alert as an avoided financial loss.
B. Reconcile the authoritative state before any retry; count every alert as an avoided financial loss.
C. Reconcile the authoritative state before any retry; include false-alert investigation effort in the business case.
D. Revoke or rotate the exposed credential and investigate its use; include false-alert investigation effort in the business case.</x:v>
      </x:c>
      <x:c r="J2153" s="3" t="str">
        <x:v>D</x:v>
      </x:c>
      <x:c r="K2153" s="3" t="str">
        <x:v>Removing the text alone does not invalidate a credential already exposed. An alert is not automatically a prevented loss and can create review cost.</x:v>
      </x:c>
      <x:c r="L2153" s="3" t="str">
        <x:v>Context 56 words
Prompt 12 words
Longest option 18 words</x:v>
      </x:c>
      <x:c r="M2153" s="4" t="str">
        <x:v>Pending</x:v>
      </x:c>
      <x:c r="N2153" s="4" t="str"/>
      <x:c r="O2153" s="4" t="str"/>
      <x:c r="P2153" s="4" t="str">
        <x:v>Pending</x:v>
      </x:c>
      <x:c r="Q2153" s="4" t="str">
        <x:v>Pending</x:v>
      </x:c>
      <x:c r="R2153" s="4" t="str">
        <x:v>Pending</x:v>
      </x:c>
      <x:c r="S2153" s="4" t="str">
        <x:v>Pending</x:v>
      </x:c>
      <x:c r="T2153" s="4" t="str">
        <x:v>Pending</x:v>
      </x:c>
      <x:c r="U2153" s="4" t="str">
        <x:v>related-variants-require-family-review
check-specialized-distractor-and-difficulty</x:v>
      </x:c>
      <x:c r="V2153" s="3" t="str">
        <x:v>D4-security-governance-applied</x:v>
      </x:c>
      <x:c r="W2153" s="3" t="str">
        <x:v>D4-security-governance-applied-3</x:v>
      </x:c>
      <x:c r="X2153" s="3" t="str">
        <x:v>60fedbfb1a3d22d9955400f7278e443fbf5163de2973c7e9bf00474149ec6fa2</x:v>
      </x:c>
      <x:c r="Y2153" s="3" t="str">
        <x:v>en</x:v>
      </x:c>
      <x:c r="Z2153" s="3"/>
    </x:row>
    <x:row r="2154" ht="165" customHeight="1">
      <x:c r="A2154" s="3" t="str">
        <x:v>NH-INDUSTRY-FINANCIAL-D4-SECURITY-GOVERNANCE-PROFICIENT-01</x:v>
      </x:c>
      <x:c r="B2154" s="3" t="str">
        <x:v>industry</x:v>
      </x:c>
      <x:c r="C2154" s="3" t="str">
        <x:v>Financial services</x:v>
      </x:c>
      <x:c r="D2154" s="3" t="str">
        <x:v>Security and governance controls</x:v>
      </x:c>
      <x:c r="E2154" s="3" t="str">
        <x:v>proficient</x:v>
      </x:c>
      <x:c r="F2154" s="3" t="str">
        <x:v>multi-part scenario
Split into two short questions: first diagnose the AI issue, then choose the safest role/profile action.</x:v>
      </x:c>
      <x:c r="G2154"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model refuses a prohibited action in normal tests, but the connector still permits it.
Extra industry cue: A proposed account action relies on identity details supplied in an unverified message.</x:v>
      </x:c>
      <x:c r="H2154" s="3" t="str">
        <x:v>Which conclusion follows from the test results? Also apply the profile cue.</x:v>
      </x:c>
      <x:c r="I2154" s="3" t="str">
        <x:v>A. The logs are insufficient to reconstruct what was authorized; approve the action if the message matches the account’s usual tone.
B. The boundary depends on model behavior instead of enforced permission; approve the action if the message matches the account’s usual tone.
C. The logs are insufficient to reconstruct what was authorized; use the established independent identity-verification process.
D. The boundary depends on model behavior instead of enforced permission; use the established independent identity-verification process.</x:v>
      </x:c>
      <x:c r="J2154" s="3" t="str">
        <x:v>D</x:v>
      </x:c>
      <x:c r="K2154" s="3" t="str">
        <x:v>Refusal in examples is not equivalent to removing the capability. Familiar writing style does not authenticate the request.</x:v>
      </x:c>
      <x:c r="L2154" s="3" t="str">
        <x:v>Context 67 words
Prompt 12 words
Longest option 21 words</x:v>
      </x:c>
      <x:c r="M2154" s="4" t="str">
        <x:v>Pending</x:v>
      </x:c>
      <x:c r="N2154" s="4" t="str"/>
      <x:c r="O2154" s="4" t="str"/>
      <x:c r="P2154" s="4" t="str">
        <x:v>Pending</x:v>
      </x:c>
      <x:c r="Q2154" s="4" t="str">
        <x:v>Pending</x:v>
      </x:c>
      <x:c r="R2154" s="4" t="str">
        <x:v>Pending</x:v>
      </x:c>
      <x:c r="S2154" s="4" t="str">
        <x:v>Pending</x:v>
      </x:c>
      <x:c r="T2154" s="4" t="str">
        <x:v>Pending</x:v>
      </x:c>
      <x:c r="U2154" s="4" t="str">
        <x:v>related-variants-require-family-review
check-specialized-distractor-and-difficulty</x:v>
      </x:c>
      <x:c r="V2154" s="3" t="str">
        <x:v>D4-security-governance-proficient</x:v>
      </x:c>
      <x:c r="W2154" s="3" t="str">
        <x:v>D4-security-governance-proficient-1</x:v>
      </x:c>
      <x:c r="X2154" s="3" t="str">
        <x:v>3408d5987667d8fe20554e0a20acc5c19321612380f8bd36aa202a1d0449e65c</x:v>
      </x:c>
      <x:c r="Y2154" s="3" t="str">
        <x:v>en</x:v>
      </x:c>
      <x:c r="Z2154" s="3"/>
    </x:row>
    <x:row r="2155" ht="165" customHeight="1">
      <x:c r="A2155" s="3" t="str">
        <x:v>NH-INDUSTRY-FINANCIAL-D4-SECURITY-GOVERNANCE-PROFICIENT-02</x:v>
      </x:c>
      <x:c r="B2155" s="3" t="str">
        <x:v>industry</x:v>
      </x:c>
      <x:c r="C2155" s="3" t="str">
        <x:v>Financial services</x:v>
      </x:c>
      <x:c r="D2155" s="3" t="str">
        <x:v>Security and governance controls</x:v>
      </x:c>
      <x:c r="E2155" s="3" t="str">
        <x:v>proficient</x:v>
      </x:c>
      <x:c r="F2155" s="3" t="str">
        <x:v>multi-part scenario
Split into two short questions: first diagnose the AI issue, then choose the safest role/profile action.</x:v>
      </x:c>
      <x:c r="G2155" s="3" t="str">
        <x:v>Scenario: Financial services needs a customer case recommendation.
Use: approved product terms and anonymized transaction evidence.
Rule: Account actions require independent verification and an authorized approver.
Risk: A false action can affect access to funds.
Evidence: Input filtering blocks one injection phrase, but a reworded instruction succeeds.
Extra industry cue: A product explanation cites terms for a different account type.</x:v>
      </x:c>
      <x:c r="H2155" s="3" t="str">
        <x:v>Which conclusion follows from the test results? Also apply the profile cue.</x:v>
      </x:c>
      <x:c r="I2155" s="3" t="str">
        <x:v>A. The filter does not establish a robust authority boundary; verify the applicable account terms before responding.
B. The boundary depends on model behavior instead of enforced permission; use the cited terms because they come from the same institution.
C. The filter does not establish a robust authority boundary; use the cited terms because they come from the same institution.
D. The boundary depends on model behavior instead of enforced permission; verify the applicable account terms before responding.</x:v>
      </x:c>
      <x:c r="J2155" s="3" t="str">
        <x:v>A</x:v>
      </x:c>
      <x:c r="K2155" s="3" t="str">
        <x:v>An attacker can vary wording while preserving the attempt to redirect behavior. Institutional origin does not establish applicability to the customer’s product.</x:v>
      </x:c>
      <x:c r="L2155" s="3" t="str">
        <x:v>Context 60 words
Prompt 12 words
Longest option 21 words</x:v>
      </x:c>
      <x:c r="M2155" s="4" t="str">
        <x:v>Pending</x:v>
      </x:c>
      <x:c r="N2155" s="4" t="str"/>
      <x:c r="O2155" s="4" t="str"/>
      <x:c r="P2155" s="4" t="str">
        <x:v>Pending</x:v>
      </x:c>
      <x:c r="Q2155" s="4" t="str">
        <x:v>Pending</x:v>
      </x:c>
      <x:c r="R2155" s="4" t="str">
        <x:v>Pending</x:v>
      </x:c>
      <x:c r="S2155" s="4" t="str">
        <x:v>Pending</x:v>
      </x:c>
      <x:c r="T2155" s="4" t="str">
        <x:v>Pending</x:v>
      </x:c>
      <x:c r="U2155" s="4" t="str">
        <x:v>related-variants-require-family-review
check-specialized-distractor-and-difficulty</x:v>
      </x:c>
      <x:c r="V2155" s="3" t="str">
        <x:v>D4-security-governance-proficient</x:v>
      </x:c>
      <x:c r="W2155" s="3" t="str">
        <x:v>D4-security-governance-proficient-2</x:v>
      </x:c>
      <x:c r="X2155" s="3" t="str">
        <x:v>283c9b2f397736b2a5501c00b5bec0e132ee5a06870af30e3cab79dee4541c39</x:v>
      </x:c>
      <x:c r="Y2155" s="3" t="str">
        <x:v>en</x:v>
      </x:c>
      <x:c r="Z2155" s="3"/>
    </x:row>
    <x:row r="2156" ht="165" customHeight="1">
      <x:c r="A2156" s="3" t="str">
        <x:v>NH-INDUSTRY-FINANCIAL-D4-SECURITY-GOVERNANCE-PROFICIENT-03</x:v>
      </x:c>
      <x:c r="B2156" s="3" t="str">
        <x:v>industry</x:v>
      </x:c>
      <x:c r="C2156" s="3" t="str">
        <x:v>Financial services</x:v>
      </x:c>
      <x:c r="D2156" s="3" t="str">
        <x:v>Security and governance controls</x:v>
      </x:c>
      <x:c r="E2156" s="3" t="str">
        <x:v>proficient</x:v>
      </x:c>
      <x:c r="F2156" s="3" t="str">
        <x:v>multi-part scenario
Split into two short questions: first diagnose the AI issue, then choose the safest role/profile action.</x:v>
      </x:c>
      <x:c r="G2156" s="3" t="str">
        <x:v>Scenario: Financial services needs a customer case recommendation.
Use: approved product terms and anonymized transaction evidence.
Rule: Account actions require independent verification and an authorized approver.
Risk: A false action can affect access to funds.
Evidence: Logs exist, but they omit the action payload and approval version.
Extra industry cue: The proposed account action exceeds the assistant’s permitted advisory scope.</x:v>
      </x:c>
      <x:c r="H2156" s="3" t="str">
        <x:v>Which conclusion follows from the test results? Also apply the profile cue.</x:v>
      </x:c>
      <x:c r="I2156" s="3" t="str">
        <x:v>A. The filter does not establish a robust authority boundary; send the supported recommendation to an authorized approver.
B. The logs are insufficient to reconstruct what was authorized; send the supported recommendation to an authorized approver.
C. The logs are insufficient to reconstruct what was authorized; execute it because the source evidence appears complete.
D. The filter does not establish a robust authority boundary; execute it because the source evidence appears complete.</x:v>
      </x:c>
      <x:c r="J2156" s="3" t="str">
        <x:v>B</x:v>
      </x:c>
      <x:c r="K2156" s="3" t="str">
        <x:v>An event timestamp alone does not establish the exact approved action. Evidence completeness does not grant action authority.</x:v>
      </x:c>
      <x:c r="L2156" s="3" t="str">
        <x:v>Context 60 words
Prompt 12 words
Longest option 17 words</x:v>
      </x:c>
      <x:c r="M2156" s="4" t="str">
        <x:v>Pending</x:v>
      </x:c>
      <x:c r="N2156" s="4" t="str"/>
      <x:c r="O2156" s="4" t="str"/>
      <x:c r="P2156" s="4" t="str">
        <x:v>Pending</x:v>
      </x:c>
      <x:c r="Q2156" s="4" t="str">
        <x:v>Pending</x:v>
      </x:c>
      <x:c r="R2156" s="4" t="str">
        <x:v>Pending</x:v>
      </x:c>
      <x:c r="S2156" s="4" t="str">
        <x:v>Pending</x:v>
      </x:c>
      <x:c r="T2156" s="4" t="str">
        <x:v>Pending</x:v>
      </x:c>
      <x:c r="U2156" s="4" t="str">
        <x:v>related-variants-require-family-review
check-specialized-distractor-and-difficulty</x:v>
      </x:c>
      <x:c r="V2156" s="3" t="str">
        <x:v>D4-security-governance-proficient</x:v>
      </x:c>
      <x:c r="W2156" s="3" t="str">
        <x:v>D4-security-governance-proficient-3</x:v>
      </x:c>
      <x:c r="X2156" s="3" t="str">
        <x:v>4b86c8b624b06717ce2e738296ffd0c787bd856c63e0004fa2ed2b6b76164ecb</x:v>
      </x:c>
      <x:c r="Y2156" s="3" t="str">
        <x:v>en</x:v>
      </x:c>
      <x:c r="Z2156" s="3"/>
    </x:row>
    <x:row r="2157" ht="165" customHeight="1">
      <x:c r="A2157" s="3" t="str">
        <x:v>NH-INDUSTRY-FINANCIAL-D4-SECURITY-GOVERNANCE-PROFICIENT-04</x:v>
      </x:c>
      <x:c r="B2157" s="3" t="str">
        <x:v>industry</x:v>
      </x:c>
      <x:c r="C2157" s="3" t="str">
        <x:v>Financial services</x:v>
      </x:c>
      <x:c r="D2157" s="3" t="str">
        <x:v>Security and governance controls</x:v>
      </x:c>
      <x:c r="E2157" s="3" t="str">
        <x:v>proficient</x:v>
      </x:c>
      <x:c r="F2157" s="3" t="str">
        <x:v>multi-part scenario
Split into two short questions: first diagnose the AI issue, then choose the safest role/profile action.</x:v>
      </x:c>
      <x:c r="G2157" s="3" t="str">
        <x:v>Scenario: Financial services needs a customer case recommendation.
Use: approved product terms and anonymized transaction evidence.
Rule: Account actions require independent verification and an authorized approver.
Risk: A false action can affect access to funds.
Evidence: One team’s access is revoked, but its cached results remain readable.
Extra industry cue: The value model omits the cost of investigating false alerts.</x:v>
      </x:c>
      <x:c r="H2157" s="3" t="str">
        <x:v>Which conclusion follows from the test results? Also apply the profile cue.</x:v>
      </x:c>
      <x:c r="I2157" s="3" t="str">
        <x:v>A. The revocation has not reached every data-access path; count every alert as an avoided financial loss.
B. The logs are insufficient to reconstruct what was authorized; count every alert as an avoided financial loss.
C. The revocation has not reached every data-access path; include false-alert investigation effort in the business case.
D. The logs are insufficient to reconstruct what was authorized; include false-alert investigation effort in the business case.</x:v>
      </x:c>
      <x:c r="J2157" s="3" t="str">
        <x:v>C</x:v>
      </x:c>
      <x:c r="K2157" s="3" t="str">
        <x:v>Cached and derived access must follow the updated authorization. An alert is not automatically a prevented loss and can create review cost.</x:v>
      </x:c>
      <x:c r="L2157" s="3" t="str">
        <x:v>Context 60 words
Prompt 12 words
Longest option 17 words</x:v>
      </x:c>
      <x:c r="M2157" s="4" t="str">
        <x:v>Pending</x:v>
      </x:c>
      <x:c r="N2157" s="4" t="str"/>
      <x:c r="O2157" s="4" t="str"/>
      <x:c r="P2157" s="4" t="str">
        <x:v>Pending</x:v>
      </x:c>
      <x:c r="Q2157" s="4" t="str">
        <x:v>Pending</x:v>
      </x:c>
      <x:c r="R2157" s="4" t="str">
        <x:v>Pending</x:v>
      </x:c>
      <x:c r="S2157" s="4" t="str">
        <x:v>Pending</x:v>
      </x:c>
      <x:c r="T2157" s="4" t="str">
        <x:v>Pending</x:v>
      </x:c>
      <x:c r="U2157" s="4" t="str">
        <x:v>related-variants-require-family-review
check-specialized-distractor-and-difficulty</x:v>
      </x:c>
      <x:c r="V2157" s="3" t="str">
        <x:v>D4-security-governance-proficient</x:v>
      </x:c>
      <x:c r="W2157" s="3" t="str">
        <x:v>D4-security-governance-proficient-4</x:v>
      </x:c>
      <x:c r="X2157" s="3" t="str">
        <x:v>bd9a928539c2262f6f268a83fc838b952dea01d2eab4594634cfbb3256264425</x:v>
      </x:c>
      <x:c r="Y2157" s="3" t="str">
        <x:v>en</x:v>
      </x:c>
      <x:c r="Z2157" s="3"/>
    </x:row>
    <x:row r="2158" ht="165" customHeight="1">
      <x:c r="A2158" s="3" t="str">
        <x:v>NH-INDUSTRY-FINANCIAL-D4-SECURITY-GOVERNANCE-ADVANCED-01</x:v>
      </x:c>
      <x:c r="B2158" s="3" t="str">
        <x:v>industry</x:v>
      </x:c>
      <x:c r="C2158" s="3" t="str">
        <x:v>Financial services</x:v>
      </x:c>
      <x:c r="D2158" s="3" t="str">
        <x:v>Security and governance controls</x:v>
      </x:c>
      <x:c r="E2158" s="3" t="str">
        <x:v>advanced</x:v>
      </x:c>
      <x:c r="F2158" s="3" t="str">
        <x:v>multi-part scenario
Split into two short questions: first diagnose the AI issue, then choose the safest role/profile action.</x:v>
      </x:c>
      <x:c r="G2158" s="3" t="str">
        <x:v>Scenario: Financial services needs a customer case recommendation.
Use: approved product terms and anonymized transaction evidence.
Rule: Account actions require independent verification and an authorized approver.
Risk: A false action can affect access to funds.
Evidence: Tool results mix task evidence with executable follow-up instructions.
Extra industry cue: A proposed account action relies on identity details supplied in an unverified message.</x:v>
      </x:c>
      <x:c r="H2158" s="3" t="str">
        <x:v>Which control architecture best addresses this systemic weakness? Also apply the profile cue.</x:v>
      </x:c>
      <x:c r="I2158" s="3" t="str">
        <x:v>A. Move permission decisions outside the model into an enforced policy layer; approve the action if the message matches the account’s usual tone.
B. Separate data from control and validate actions against trusted policy; use the established independent identity-verification process.
C. Separate data from control and validate actions against trusted policy; approve the action if the message matches the account’s usual tone.
D. Move permission decisions outside the model into an enforced policy layer; use the established independent identity-verification process.</x:v>
      </x:c>
      <x:c r="J2158" s="3" t="str">
        <x:v>B</x:v>
      </x:c>
      <x:c r="K2158" s="3" t="str">
        <x:v>External evidence must not silently become execution authority. Familiar writing style does not authenticate the request.</x:v>
      </x:c>
      <x:c r="L2158" s="3" t="str">
        <x:v>Context 61 words
Prompt 13 words
Longest option 22 words</x:v>
      </x:c>
      <x:c r="M2158" s="4" t="str">
        <x:v>Pending</x:v>
      </x:c>
      <x:c r="N2158" s="4" t="str"/>
      <x:c r="O2158" s="4" t="str"/>
      <x:c r="P2158" s="4" t="str">
        <x:v>Pending</x:v>
      </x:c>
      <x:c r="Q2158" s="4" t="str">
        <x:v>Pending</x:v>
      </x:c>
      <x:c r="R2158" s="4" t="str">
        <x:v>Pending</x:v>
      </x:c>
      <x:c r="S2158" s="4" t="str">
        <x:v>Pending</x:v>
      </x:c>
      <x:c r="T2158" s="4" t="str">
        <x:v>Pending</x:v>
      </x:c>
      <x:c r="U2158" s="4" t="str">
        <x:v>related-variants-require-family-review
check-specialized-distractor-and-difficulty</x:v>
      </x:c>
      <x:c r="V2158" s="3" t="str">
        <x:v>D4-security-governance-advanced</x:v>
      </x:c>
      <x:c r="W2158" s="3" t="str">
        <x:v>D4-security-governance-advanced-2</x:v>
      </x:c>
      <x:c r="X2158" s="3" t="str">
        <x:v>2adb33e4c588b14fa41e3d27a667206b91df98bbfa2f07e0bd926b1b2f4f8fd8</x:v>
      </x:c>
      <x:c r="Y2158" s="3" t="str">
        <x:v>en</x:v>
      </x:c>
      <x:c r="Z2158" s="3"/>
    </x:row>
    <x:row r="2159" ht="165" customHeight="1">
      <x:c r="A2159" s="3" t="str">
        <x:v>NH-INDUSTRY-FINANCIAL-D4-SECURITY-GOVERNANCE-ADVANCED-02</x:v>
      </x:c>
      <x:c r="B2159" s="3" t="str">
        <x:v>industry</x:v>
      </x:c>
      <x:c r="C2159" s="3" t="str">
        <x:v>Financial services</x:v>
      </x:c>
      <x:c r="D2159" s="3" t="str">
        <x:v>Security and governance controls</x:v>
      </x:c>
      <x:c r="E2159" s="3" t="str">
        <x:v>advanced</x:v>
      </x:c>
      <x:c r="F2159" s="3" t="str">
        <x:v>multi-part scenario
Split into two short questions: first diagnose the AI issue, then choose the safest role/profile action.</x:v>
      </x:c>
      <x:c r="G2159" s="3" t="str">
        <x:v>Scenario: Financial services needs a customer case recommendation.
Use: approved product terms and anonymized transaction evidence.
Rule: Account actions require independent verification and an authorized approver.
Risk: A false action can affect access to funds.
Evidence: Several services share a powerful credential, preventing attribution and targeted containment.
Extra industry cue: A product explanation cites terms for a different account type.</x:v>
      </x:c>
      <x:c r="H2159" s="3" t="str">
        <x:v>Which control architecture best addresses this systemic weakness? Also apply the profile cue.</x:v>
      </x:c>
      <x:c r="I2159" s="3" t="str">
        <x:v>A. Move permission decisions outside the model into an enforced policy layer; use the cited terms because they come from the same institution.
B. Use scoped service identities and attributable action records; use the cited terms because they come from the same institution.
C. Use scoped service identities and attributable action records; verify the applicable account terms before responding.
D. Move permission decisions outside the model into an enforced policy layer; verify the applicable account terms before responding.</x:v>
      </x:c>
      <x:c r="J2159" s="3" t="str">
        <x:v>C</x:v>
      </x:c>
      <x:c r="K2159" s="3" t="str">
        <x:v>Separate identities reduce shared privilege and improve incident containment. Institutional origin does not establish applicability to the customer’s product.</x:v>
      </x:c>
      <x:c r="L2159" s="3" t="str">
        <x:v>Context 60 words
Prompt 13 words
Longest option 22 words</x:v>
      </x:c>
      <x:c r="M2159" s="4" t="str">
        <x:v>Pending</x:v>
      </x:c>
      <x:c r="N2159" s="4" t="str"/>
      <x:c r="O2159" s="4" t="str"/>
      <x:c r="P2159" s="4" t="str">
        <x:v>Pending</x:v>
      </x:c>
      <x:c r="Q2159" s="4" t="str">
        <x:v>Pending</x:v>
      </x:c>
      <x:c r="R2159" s="4" t="str">
        <x:v>Pending</x:v>
      </x:c>
      <x:c r="S2159" s="4" t="str">
        <x:v>Pending</x:v>
      </x:c>
      <x:c r="T2159" s="4" t="str">
        <x:v>Pending</x:v>
      </x:c>
      <x:c r="U2159" s="4" t="str">
        <x:v>related-variants-require-family-review
check-specialized-distractor-and-difficulty</x:v>
      </x:c>
      <x:c r="V2159" s="3" t="str">
        <x:v>D4-security-governance-advanced</x:v>
      </x:c>
      <x:c r="W2159" s="3" t="str">
        <x:v>D4-security-governance-advanced-3</x:v>
      </x:c>
      <x:c r="X2159" s="3" t="str">
        <x:v>c7c40e8d1c2f79ac78f55c0e8015f788dd7818421a5141fb9ce17bd65c42fba9</x:v>
      </x:c>
      <x:c r="Y2159" s="3" t="str">
        <x:v>en</x:v>
      </x:c>
      <x:c r="Z2159" s="3"/>
    </x:row>
    <x:row r="2160" ht="165" customHeight="1">
      <x:c r="A2160" s="3" t="str">
        <x:v>NH-INDUSTRY-FINANCIAL-D4-SECURITY-GOVERNANCE-ADVANCED-03</x:v>
      </x:c>
      <x:c r="B2160" s="3" t="str">
        <x:v>industry</x:v>
      </x:c>
      <x:c r="C2160" s="3" t="str">
        <x:v>Financial services</x:v>
      </x:c>
      <x:c r="D2160" s="3" t="str">
        <x:v>Security and governance controls</x:v>
      </x:c>
      <x:c r="E2160" s="3" t="str">
        <x:v>advanced</x:v>
      </x:c>
      <x:c r="F2160" s="3" t="str">
        <x:v>multi-part scenario
Split into two short questions: first diagnose the AI issue, then choose the safest role/profile action.</x:v>
      </x:c>
      <x:c r="G2160" s="3" t="str">
        <x:v>Scenario: Financial services needs a customer case recommendation.
Use: approved product terms and anonymized transaction evidence.
Rule: Account actions require independent verification and an authorized approver.
Risk: A false action can affect access to funds.
Evidence: A failed control is fixed in one workflow, but the same component serves many others.
Extra industry cue: The proposed account action exceeds the assistant’s permitted advisory scope.</x:v>
      </x:c>
      <x:c r="H2160" s="3" t="str">
        <x:v>Which control architecture best addresses this systemic weakness? Also apply the profile cue.</x:v>
      </x:c>
      <x:c r="I2160" s="3" t="str">
        <x:v>A. Separate data from control and validate actions against trusted policy; send the supported recommendation to an authorized approver.
B. Trace the shared dependency and retest every affected workflow; execute it because the source evidence appears complete.
C. Separate data from control and validate actions against trusted policy; execute it because the source evidence appears complete.
D. Trace the shared dependency and retest every affected workflow; send the supported recommendation to an authorized approver.</x:v>
      </x:c>
      <x:c r="J2160" s="3" t="str">
        <x:v>D</x:v>
      </x:c>
      <x:c r="K2160" s="3" t="str">
        <x:v>A reused component can spread the same failure beyond the reported case. Evidence completeness does not grant action authority.</x:v>
      </x:c>
      <x:c r="L2160" s="3" t="str">
        <x:v>Context 64 words
Prompt 13 words
Longest option 18 words</x:v>
      </x:c>
      <x:c r="M2160" s="4" t="str">
        <x:v>Pending</x:v>
      </x:c>
      <x:c r="N2160" s="4" t="str"/>
      <x:c r="O2160" s="4" t="str"/>
      <x:c r="P2160" s="4" t="str">
        <x:v>Pending</x:v>
      </x:c>
      <x:c r="Q2160" s="4" t="str">
        <x:v>Pending</x:v>
      </x:c>
      <x:c r="R2160" s="4" t="str">
        <x:v>Pending</x:v>
      </x:c>
      <x:c r="S2160" s="4" t="str">
        <x:v>Pending</x:v>
      </x:c>
      <x:c r="T2160" s="4" t="str">
        <x:v>Pending</x:v>
      </x:c>
      <x:c r="U2160" s="4" t="str">
        <x:v>related-variants-require-family-review
check-specialized-distractor-and-difficulty</x:v>
      </x:c>
      <x:c r="V2160" s="3" t="str">
        <x:v>D4-security-governance-advanced</x:v>
      </x:c>
      <x:c r="W2160" s="3" t="str">
        <x:v>D4-security-governance-advanced-4</x:v>
      </x:c>
      <x:c r="X2160" s="3" t="str">
        <x:v>62b94054f70e6f100b183667d7814928f112ff8cff1aec42a420d8907f47e2f9</x:v>
      </x:c>
      <x:c r="Y2160" s="3" t="str">
        <x:v>en</x:v>
      </x:c>
      <x:c r="Z2160" s="3"/>
    </x:row>
    <x:row r="2161" ht="165" customHeight="1">
      <x:c r="A2161" s="3" t="str">
        <x:v>NH-INDUSTRY-FINANCIAL-D4-SECURITY-GOVERNANCE-ADVANCED-04</x:v>
      </x:c>
      <x:c r="B2161" s="3" t="str">
        <x:v>industry</x:v>
      </x:c>
      <x:c r="C2161" s="3" t="str">
        <x:v>Financial services</x:v>
      </x:c>
      <x:c r="D2161" s="3" t="str">
        <x:v>Security and governance controls</x:v>
      </x:c>
      <x:c r="E2161" s="3" t="str">
        <x:v>advanced</x:v>
      </x:c>
      <x:c r="F2161" s="3" t="str">
        <x:v>multi-part scenario
Split into two short questions: first diagnose the AI issue, then choose the safest role/profile action.</x:v>
      </x:c>
      <x:c r="G2161"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model can grant itself broader tool scopes during a task.
Extra industry cue: The value model omits the cost of investigating false alerts.</x:v>
      </x:c>
      <x:c r="H2161" s="3" t="str">
        <x:v>Which control architecture best addresses this systemic weakness? Also apply the profile cue.</x:v>
      </x:c>
      <x:c r="I2161" s="3" t="str">
        <x:v>A. Move permission decisions outside the model into an enforced policy layer; include false-alert investigation effort in the business case.
B. Move permission decisions outside the model into an enforced policy layer; count every alert as an avoided financial loss.
C. Separate data from control and validate actions against trusted policy; count every alert as an avoided financial loss.
D. Separate data from control and validate actions against trusted policy; include false-alert investigation effort in the business case.</x:v>
      </x:c>
      <x:c r="J2161" s="3" t="str">
        <x:v>A</x:v>
      </x:c>
      <x:c r="K2161" s="3" t="str">
        <x:v>The component requesting power should not independently authorize its expansion. An alert is not automatically a prevented loss and can create review cost.</x:v>
      </x:c>
      <x:c r="L2161" s="3" t="str">
        <x:v>Context 60 words
Prompt 13 words
Longest option 19 words</x:v>
      </x:c>
      <x:c r="M2161" s="4" t="str">
        <x:v>Pending</x:v>
      </x:c>
      <x:c r="N2161" s="4" t="str"/>
      <x:c r="O2161" s="4" t="str"/>
      <x:c r="P2161" s="4" t="str">
        <x:v>Pending</x:v>
      </x:c>
      <x:c r="Q2161" s="4" t="str">
        <x:v>Pending</x:v>
      </x:c>
      <x:c r="R2161" s="4" t="str">
        <x:v>Pending</x:v>
      </x:c>
      <x:c r="S2161" s="4" t="str">
        <x:v>Pending</x:v>
      </x:c>
      <x:c r="T2161" s="4" t="str">
        <x:v>Pending</x:v>
      </x:c>
      <x:c r="U2161" s="4" t="str">
        <x:v>related-variants-require-family-review
check-specialized-distractor-and-difficulty</x:v>
      </x:c>
      <x:c r="V2161" s="3" t="str">
        <x:v>D4-security-governance-advanced</x:v>
      </x:c>
      <x:c r="W2161" s="3" t="str">
        <x:v>D4-security-governance-advanced-1</x:v>
      </x:c>
      <x:c r="X2161" s="3" t="str">
        <x:v>4b889c6601d2ef62d2b02a92089b0f95761ebc47908688ba9aa29939bc85fc64</x:v>
      </x:c>
      <x:c r="Y2161" s="3" t="str">
        <x:v>en</x:v>
      </x:c>
      <x:c r="Z2161" s="3"/>
    </x:row>
    <x:row r="2162" ht="165" customHeight="1">
      <x:c r="A2162" s="3" t="str">
        <x:v>NH-INDUSTRY-FINANCIAL-D4-REGULATORY-POLICY-AWARENESS-01</x:v>
      </x:c>
      <x:c r="B2162" s="3" t="str">
        <x:v>industry</x:v>
      </x:c>
      <x:c r="C2162" s="3" t="str">
        <x:v>Financial services</x:v>
      </x:c>
      <x:c r="D2162" s="3" t="str">
        <x:v>Regulatory and policy fluency</x:v>
      </x:c>
      <x:c r="E2162" s="3" t="str">
        <x:v>awareness</x:v>
      </x:c>
      <x:c r="F2162" s="3" t="str">
        <x:v>scenario choice
Keep the scenario short and make the answer choices concrete actions a user can picture.</x:v>
      </x:c>
      <x:c r="G2162" s="3" t="str">
        <x:v>Scenario: Financial services needs a customer case recommendation.
Use: approved product terms and anonymized transaction evidence.
Rule: Account actions require independent verification and an authorized approver.
Risk: A false action can affect access to funds.
Evidence: Exercise rule: unresolved exceptions go to the policy owner; this case is unresolved.
Extra industry cue: A proposed account action relies on identity details supplied in an unverified message.</x:v>
      </x:c>
      <x:c r="H2162" s="3" t="str">
        <x:v>Which statement follows from the exercise policy? Also apply the profile cue.</x:v>
      </x:c>
      <x:c r="I2162" s="3" t="str">
        <x:v>A. The exception requires the specified escalation; approve the action if the message matches the account’s usual tone.
B. The exception requires the specified escalation; use the established independent identity-verification process.
C. The draft does not satisfy the exercise disclosure rule; use the established independent identity-verification process.
D. The draft does not satisfy the exercise disclosure rule; approve the action if the message matches the account’s usual tone.</x:v>
      </x:c>
      <x:c r="J2162" s="3" t="str">
        <x:v>B</x:v>
      </x:c>
      <x:c r="K2162" s="3" t="str">
        <x:v>The rule defines an escalation route rather than an invented answer. Familiar writing style does not authenticate the request.</x:v>
      </x:c>
      <x:c r="L2162" s="3" t="str">
        <x:v>Context 65 words
Prompt 12 words
Longest option 20 words</x:v>
      </x:c>
      <x:c r="M2162" s="4" t="str">
        <x:v>Pending</x:v>
      </x:c>
      <x:c r="N2162" s="4" t="str"/>
      <x:c r="O2162" s="4" t="str"/>
      <x:c r="P2162" s="4" t="str">
        <x:v>Pending</x:v>
      </x:c>
      <x:c r="Q2162" s="4" t="str">
        <x:v>Pending</x:v>
      </x:c>
      <x:c r="R2162" s="4" t="str">
        <x:v>Pending</x:v>
      </x:c>
      <x:c r="S2162" s="4" t="str">
        <x:v>Pending</x:v>
      </x:c>
      <x:c r="T2162" s="4" t="str">
        <x:v>Pending</x:v>
      </x:c>
      <x:c r="U2162" s="4" t="str">
        <x:v>related-variants-require-family-review
check-specialized-distractor-and-difficulty</x:v>
      </x:c>
      <x:c r="V2162" s="3" t="str">
        <x:v>D4-regulatory-policy-awareness</x:v>
      </x:c>
      <x:c r="W2162" s="3" t="str">
        <x:v>D4-regulatory-policy-awareness-3</x:v>
      </x:c>
      <x:c r="X2162" s="3" t="str">
        <x:v>ba42e722038722b84f955271e555d3c82b00fdae4d5f3a3699bfd9fd182d7aa6</x:v>
      </x:c>
      <x:c r="Y2162" s="3" t="str">
        <x:v>en</x:v>
      </x:c>
      <x:c r="Z2162" s="3"/>
    </x:row>
    <x:row r="2163" ht="165" customHeight="1">
      <x:c r="A2163" s="3" t="str">
        <x:v>NH-INDUSTRY-FINANCIAL-D4-REGULATORY-POLICY-AWARENESS-02</x:v>
      </x:c>
      <x:c r="B2163" s="3" t="str">
        <x:v>industry</x:v>
      </x:c>
      <x:c r="C2163" s="3" t="str">
        <x:v>Financial services</x:v>
      </x:c>
      <x:c r="D2163" s="3" t="str">
        <x:v>Regulatory and policy fluency</x:v>
      </x:c>
      <x:c r="E2163" s="3" t="str">
        <x:v>awareness</x:v>
      </x:c>
      <x:c r="F2163" s="3" t="str">
        <x:v>matching
Ask users to match 2-3 observations to concepts such as retrieval, generation, privacy, or approval.</x:v>
      </x:c>
      <x:c r="G2163" s="3" t="str">
        <x:v>Scenario: Financial services needs a customer case recommendation.
Use: approved product terms and anonymized transaction evidence.
Rule: Account actions require independent verification and an authorized approver.
Risk: A false action can affect access to funds.
Evidence: Exercise rule: AI-assisted public text must carry a stated disclosure; this draft omits it.
Extra industry cue: A product explanation cites terms for a different account type.</x:v>
      </x:c>
      <x:c r="H2163" s="3" t="str">
        <x:v>Which statement follows from the exercise policy? Also apply the profile cue.</x:v>
      </x:c>
      <x:c r="I2163" s="3" t="str">
        <x:v>A. The draft does not satisfy the exercise disclosure rule; use the cited terms because they come from the same institution.
B. The cited version is not the governing exercise source; verify the applicable account terms before responding.
C. The draft does not satisfy the exercise disclosure rule; verify the applicable account terms before responding.
D. The cited version is not the governing exercise source; use the cited terms because they come from the same institution.</x:v>
      </x:c>
      <x:c r="J2163" s="3" t="str">
        <x:v>C</x:v>
      </x:c>
      <x:c r="K2163" s="3" t="str">
        <x:v>The answer follows the stated scenario rule, not an assumed universal law. Institutional origin does not establish applicability to the customer’s product.</x:v>
      </x:c>
      <x:c r="L2163" s="3" t="str">
        <x:v>Context 63 words
Prompt 12 words
Longest option 20 words</x:v>
      </x:c>
      <x:c r="M2163" s="4" t="str">
        <x:v>Pending</x:v>
      </x:c>
      <x:c r="N2163" s="4" t="str"/>
      <x:c r="O2163" s="4" t="str"/>
      <x:c r="P2163" s="4" t="str">
        <x:v>Pending</x:v>
      </x:c>
      <x:c r="Q2163" s="4" t="str">
        <x:v>Pending</x:v>
      </x:c>
      <x:c r="R2163" s="4" t="str">
        <x:v>Pending</x:v>
      </x:c>
      <x:c r="S2163" s="4" t="str">
        <x:v>Pending</x:v>
      </x:c>
      <x:c r="T2163" s="4" t="str">
        <x:v>Pending</x:v>
      </x:c>
      <x:c r="U2163" s="4" t="str">
        <x:v>related-variants-require-family-review
check-specialized-distractor-and-difficulty</x:v>
      </x:c>
      <x:c r="V2163" s="3" t="str">
        <x:v>D4-regulatory-policy-awareness</x:v>
      </x:c>
      <x:c r="W2163" s="3" t="str">
        <x:v>D4-regulatory-policy-awareness-4</x:v>
      </x:c>
      <x:c r="X2163" s="3" t="str">
        <x:v>15c3d73eb312ba0581d4905d07a7cac3e7e11fe9b7d201fbda21f5188e8dcc9c</x:v>
      </x:c>
      <x:c r="Y2163" s="3" t="str">
        <x:v>en</x:v>
      </x:c>
      <x:c r="Z2163" s="3"/>
    </x:row>
    <x:row r="2164" ht="165" customHeight="1">
      <x:c r="A2164" s="3" t="str">
        <x:v>NH-INDUSTRY-FINANCIAL-D4-REGULATORY-POLICY-AWARENESS-03</x:v>
      </x:c>
      <x:c r="B2164" s="3" t="str">
        <x:v>industry</x:v>
      </x:c>
      <x:c r="C2164" s="3" t="str">
        <x:v>Financial services</x:v>
      </x:c>
      <x:c r="D2164" s="3" t="str">
        <x:v>Regulatory and policy fluency</x:v>
      </x:c>
      <x:c r="E2164" s="3" t="str">
        <x:v>awareness</x:v>
      </x:c>
      <x:c r="F2164" s="3" t="str">
        <x:v>scenario choice
Keep the scenario short and make the answer choices concrete actions a user can picture.</x:v>
      </x:c>
      <x:c r="G2164" s="3" t="str">
        <x:v>Scenario: Financial services needs a customer case recommendation.
Use: approved product terms and anonymized transaction evidence.
Rule: Account actions require independent verification and an authorized approver.
Risk: A false action can affect access to funds.
Evidence: Exercise rule: the assistant may draft, but case control owner must approve release.
Extra industry cue: The proposed account action exceeds the assistant’s permitted advisory scope.</x:v>
      </x:c>
      <x:c r="H2164" s="3" t="str">
        <x:v>Which statement follows from the exercise policy? Also apply the profile cue.</x:v>
      </x:c>
      <x:c r="I2164" s="3" t="str">
        <x:v>A. The exception requires the specified escalation; send the supported recommendation to an authorized approver.
B. Drafting permission does not include release permission; execute it because the source evidence appears complete.
C. The exception requires the specified escalation; execute it because the source evidence appears complete.
D. Drafting permission does not include release permission; send the supported recommendation to an authorized approver.</x:v>
      </x:c>
      <x:c r="J2164" s="3" t="str">
        <x:v>D</x:v>
      </x:c>
      <x:c r="K2164" s="3" t="str">
        <x:v>The supplied rule separates assistance from authorization. Evidence completeness does not grant action authority.</x:v>
      </x:c>
      <x:c r="L2164" s="3" t="str">
        <x:v>Context 62 words
Prompt 12 words
Longest option 15 words</x:v>
      </x:c>
      <x:c r="M2164" s="4" t="str">
        <x:v>Pending</x:v>
      </x:c>
      <x:c r="N2164" s="4" t="str"/>
      <x:c r="O2164" s="4" t="str"/>
      <x:c r="P2164" s="4" t="str">
        <x:v>Pending</x:v>
      </x:c>
      <x:c r="Q2164" s="4" t="str">
        <x:v>Pending</x:v>
      </x:c>
      <x:c r="R2164" s="4" t="str">
        <x:v>Pending</x:v>
      </x:c>
      <x:c r="S2164" s="4" t="str">
        <x:v>Pending</x:v>
      </x:c>
      <x:c r="T2164" s="4" t="str">
        <x:v>Pending</x:v>
      </x:c>
      <x:c r="U2164" s="4" t="str">
        <x:v>related-variants-require-family-review
check-specialized-distractor-and-difficulty</x:v>
      </x:c>
      <x:c r="V2164" s="3" t="str">
        <x:v>D4-regulatory-policy-awareness</x:v>
      </x:c>
      <x:c r="W2164" s="3" t="str">
        <x:v>D4-regulatory-policy-awareness-1</x:v>
      </x:c>
      <x:c r="X2164" s="3" t="str">
        <x:v>beada5da9ec1f158acf625aa6bd2fbec34d98453b59fc88529683b0a8d8fc04f</x:v>
      </x:c>
      <x:c r="Y2164" s="3" t="str">
        <x:v>en</x:v>
      </x:c>
      <x:c r="Z2164" s="3"/>
    </x:row>
    <x:row r="2165" ht="165" customHeight="1">
      <x:c r="A2165" s="3" t="str">
        <x:v>NH-INDUSTRY-FINANCIAL-D4-REGULATORY-POLICY-AWARENESS-04</x:v>
      </x:c>
      <x:c r="B2165" s="3" t="str">
        <x:v>industry</x:v>
      </x:c>
      <x:c r="C2165" s="3" t="str">
        <x:v>Financial services</x:v>
      </x:c>
      <x:c r="D2165" s="3" t="str">
        <x:v>Regulatory and policy fluency</x:v>
      </x:c>
      <x:c r="E2165" s="3" t="str">
        <x:v>awareness</x:v>
      </x:c>
      <x:c r="F2165" s="3" t="str">
        <x:v>matching
Ask users to match 2-3 observations to concepts such as retrieval, generation, privacy, or approval.</x:v>
      </x:c>
      <x:c r="G2165" s="3" t="str">
        <x:v>Scenario: Financial services needs a customer case recommendation.
Use: approved product terms and anonymized transaction evidence.
Rule: Account actions require independent verification and an authorized approver.
Risk: A false action can affect access to funds.
Evidence: Exercise rule: only policy version 4 is current; the answer cites version 2.
Extra industry cue: The value model omits the cost of investigating false alerts.</x:v>
      </x:c>
      <x:c r="H2165" s="3" t="str">
        <x:v>Which statement follows from the exercise policy? Also apply the profile cue.</x:v>
      </x:c>
      <x:c r="I2165" s="3" t="str">
        <x:v>A. The cited version is not the governing exercise source; include false-alert investigation effort in the business case.
B. Drafting permission does not include release permission; count every alert as an avoided financial loss.
C. The cited version is not the governing exercise source; count every alert as an avoided financial loss.
D. Drafting permission does not include release permission; include false-alert investigation effort in the business case.</x:v>
      </x:c>
      <x:c r="J2165" s="3" t="str">
        <x:v>A</x:v>
      </x:c>
      <x:c r="K2165" s="3" t="str">
        <x:v>The exercise explicitly identifies which version applies. An alert is not automatically a prevented loss and can create review cost.</x:v>
      </x:c>
      <x:c r="L2165" s="3" t="str">
        <x:v>Context 62 words
Prompt 12 words
Longest option 17 words</x:v>
      </x:c>
      <x:c r="M2165" s="4" t="str">
        <x:v>Pending</x:v>
      </x:c>
      <x:c r="N2165" s="4" t="str"/>
      <x:c r="O2165" s="4" t="str"/>
      <x:c r="P2165" s="4" t="str">
        <x:v>Pending</x:v>
      </x:c>
      <x:c r="Q2165" s="4" t="str">
        <x:v>Pending</x:v>
      </x:c>
      <x:c r="R2165" s="4" t="str">
        <x:v>Pending</x:v>
      </x:c>
      <x:c r="S2165" s="4" t="str">
        <x:v>Pending</x:v>
      </x:c>
      <x:c r="T2165" s="4" t="str">
        <x:v>Pending</x:v>
      </x:c>
      <x:c r="U2165" s="4" t="str">
        <x:v>related-variants-require-family-review
check-specialized-distractor-and-difficulty</x:v>
      </x:c>
      <x:c r="V2165" s="3" t="str">
        <x:v>D4-regulatory-policy-awareness</x:v>
      </x:c>
      <x:c r="W2165" s="3" t="str">
        <x:v>D4-regulatory-policy-awareness-2</x:v>
      </x:c>
      <x:c r="X2165" s="3" t="str">
        <x:v>7aa6d989f59f5c87d706e5581a9ae4ca7d475ec22c2fc17a907ba405bbad071e</x:v>
      </x:c>
      <x:c r="Y2165" s="3" t="str">
        <x:v>en</x:v>
      </x:c>
      <x:c r="Z2165" s="3"/>
    </x:row>
    <x:row r="2166" ht="165" customHeight="1">
      <x:c r="A2166" s="3" t="str">
        <x:v>NH-INDUSTRY-FINANCIAL-D4-REGULATORY-POLICY-APPLIED-01</x:v>
      </x:c>
      <x:c r="B2166" s="3" t="str">
        <x:v>industry</x:v>
      </x:c>
      <x:c r="C2166" s="3" t="str">
        <x:v>Financial services</x:v>
      </x:c>
      <x:c r="D2166" s="3" t="str">
        <x:v>Regulatory and policy fluency</x:v>
      </x:c>
      <x:c r="E2166" s="3" t="str">
        <x:v>applied</x:v>
      </x:c>
      <x:c r="F2166" s="3" t="str">
        <x:v>scenario choice
Keep the scenario short and make the answer choices concrete actions a user can picture.</x:v>
      </x:c>
      <x:c r="G2166"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rule explicitly excludes a class of records that the prompt now includes.
Extra industry cue: A proposed account action relies on identity details supplied in an unverified message.</x:v>
      </x:c>
      <x:c r="H2166" s="3" t="str">
        <x:v>What should the reviewer do under the supplied exercise rule? Also apply the profile cue.</x:v>
      </x:c>
      <x:c r="I2166" s="3" t="str">
        <x:v>A. Obtain the required external-use authorization before publication; use the established independent identity-verification process.
B. Remove the excluded records or seek an authorized exception; use the established independent identity-verification process.
C. Remove the excluded records or seek an authorized exception; approve the action if the message matches the account’s usual tone.
D. Obtain the required external-use authorization before publication; approve the action if the message matches the account’s usual tone.</x:v>
      </x:c>
      <x:c r="J2166" s="3" t="str">
        <x:v>B</x:v>
      </x:c>
      <x:c r="K2166" s="3" t="str">
        <x:v>The current input crosses the boundary stated in the exercise. Familiar writing style does not authenticate the request.</x:v>
      </x:c>
      <x:c r="L2166" s="3" t="str">
        <x:v>Context 65 words
Prompt 15 words
Longest option 20 words</x:v>
      </x:c>
      <x:c r="M2166" s="4" t="str">
        <x:v>Pending</x:v>
      </x:c>
      <x:c r="N2166" s="4" t="str"/>
      <x:c r="O2166" s="4" t="str"/>
      <x:c r="P2166" s="4" t="str">
        <x:v>Pending</x:v>
      </x:c>
      <x:c r="Q2166" s="4" t="str">
        <x:v>Pending</x:v>
      </x:c>
      <x:c r="R2166" s="4" t="str">
        <x:v>Pending</x:v>
      </x:c>
      <x:c r="S2166" s="4" t="str">
        <x:v>Pending</x:v>
      </x:c>
      <x:c r="T2166" s="4" t="str">
        <x:v>Pending</x:v>
      </x:c>
      <x:c r="U2166" s="4" t="str">
        <x:v>related-variants-require-family-review
check-specialized-distractor-and-difficulty</x:v>
      </x:c>
      <x:c r="V2166" s="3" t="str">
        <x:v>D4-regulatory-policy-applied</x:v>
      </x:c>
      <x:c r="W2166" s="3" t="str">
        <x:v>D4-regulatory-policy-applied-3</x:v>
      </x:c>
      <x:c r="X2166" s="3" t="str">
        <x:v>c74d7373fd14ee64e3ac6d181b64796a82fe452b4bc40a985ff086ca1e1d31a4</x:v>
      </x:c>
      <x:c r="Y2166" s="3" t="str">
        <x:v>en</x:v>
      </x:c>
      <x:c r="Z2166" s="3"/>
    </x:row>
    <x:row r="2167" ht="165" customHeight="1">
      <x:c r="A2167" s="3" t="str">
        <x:v>NH-INDUSTRY-FINANCIAL-D4-REGULATORY-POLICY-APPLIED-02</x:v>
      </x:c>
      <x:c r="B2167" s="3" t="str">
        <x:v>industry</x:v>
      </x:c>
      <x:c r="C2167" s="3" t="str">
        <x:v>Financial services</x:v>
      </x:c>
      <x:c r="D2167" s="3" t="str">
        <x:v>Regulatory and policy fluency</x:v>
      </x:c>
      <x:c r="E2167" s="3" t="str">
        <x:v>applied</x:v>
      </x:c>
      <x:c r="F2167" s="3" t="str">
        <x:v>select all safe actions
Convert options into actions and allow multiple correct choices with partial credit.</x:v>
      </x:c>
      <x:c r="G2167" s="3" t="str">
        <x:v>Scenario: Financial services needs a customer case recommendation.
Use: approved product terms and anonymized transaction evidence.
Rule: Account actions require independent verification and an authorized approver.
Risk: A false action can affect access to funds.
Evidence: Two supplied rules conflict, and neither defines precedence.
Extra industry cue: A product explanation cites terms for a different account type.</x:v>
      </x:c>
      <x:c r="H2167" s="3" t="str">
        <x:v>What should the reviewer do under the supplied exercise rule? Also apply the profile cue.</x:v>
      </x:c>
      <x:c r="I2167" s="3" t="str">
        <x:v>A. Document the conflict and ask the authorized policy owner to resolve it; use the cited terms because they come from the same institution.
B. Obtain the required external-use authorization before publication; verify the applicable account terms before responding.
C. Document the conflict and ask the authorized policy owner to resolve it; verify the applicable account terms before responding.
D. Obtain the required external-use authorization before publication; use the cited terms because they come from the same institution.</x:v>
      </x:c>
      <x:c r="J2167" s="3" t="str">
        <x:v>C</x:v>
      </x:c>
      <x:c r="K2167" s="3" t="str">
        <x:v>The reviewer cannot invent a precedence rule that was not supplied. Institutional origin does not establish applicability to the customer’s product.</x:v>
      </x:c>
      <x:c r="L2167" s="3" t="str">
        <x:v>Context 57 words
Prompt 15 words
Longest option 23 words</x:v>
      </x:c>
      <x:c r="M2167" s="4" t="str">
        <x:v>Pending</x:v>
      </x:c>
      <x:c r="N2167" s="4" t="str"/>
      <x:c r="O2167" s="4" t="str"/>
      <x:c r="P2167" s="4" t="str">
        <x:v>Pending</x:v>
      </x:c>
      <x:c r="Q2167" s="4" t="str">
        <x:v>Pending</x:v>
      </x:c>
      <x:c r="R2167" s="4" t="str">
        <x:v>Pending</x:v>
      </x:c>
      <x:c r="S2167" s="4" t="str">
        <x:v>Pending</x:v>
      </x:c>
      <x:c r="T2167" s="4" t="str">
        <x:v>Pending</x:v>
      </x:c>
      <x:c r="U2167" s="4" t="str">
        <x:v>related-variants-require-family-review
check-specialized-distractor-and-difficulty</x:v>
      </x:c>
      <x:c r="V2167" s="3" t="str">
        <x:v>D4-regulatory-policy-applied</x:v>
      </x:c>
      <x:c r="W2167" s="3" t="str">
        <x:v>D4-regulatory-policy-applied-4</x:v>
      </x:c>
      <x:c r="X2167" s="3" t="str">
        <x:v>da8641a62be534f7ed06384f3537583bec3bf70e18dc5a503aba9dff63342a9b</x:v>
      </x:c>
      <x:c r="Y2167" s="3" t="str">
        <x:v>en</x:v>
      </x:c>
      <x:c r="Z2167" s="3"/>
    </x:row>
    <x:row r="2168" ht="165" customHeight="1">
      <x:c r="A2168" s="3" t="str">
        <x:v>NH-INDUSTRY-FINANCIAL-D4-REGULATORY-POLICY-APPLIED-03</x:v>
      </x:c>
      <x:c r="B2168" s="3" t="str">
        <x:v>industry</x:v>
      </x:c>
      <x:c r="C2168" s="3" t="str">
        <x:v>Financial services</x:v>
      </x:c>
      <x:c r="D2168" s="3" t="str">
        <x:v>Regulatory and policy fluency</x:v>
      </x:c>
      <x:c r="E2168" s="3" t="str">
        <x:v>applied</x:v>
      </x:c>
      <x:c r="F2168" s="3" t="str">
        <x:v>scenario choice
Keep the scenario short and make the answer choices concrete actions a user can picture.</x:v>
      </x:c>
      <x:c r="G2168"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rule permits internal drafts only; a team proposes publishing the customer case recommendation externally.
Extra industry cue: The proposed account action exceeds the assistant’s permitted advisory scope.</x:v>
      </x:c>
      <x:c r="H2168" s="3" t="str">
        <x:v>What should the reviewer do under the supplied exercise rule? Also apply the profile cue.</x:v>
      </x:c>
      <x:c r="I2168" s="3" t="str">
        <x:v>A. Create the required recorded approval through the designated process; send the supported recommendation to an authorized approver.
B. Obtain the required external-use authorization before publication; execute it because the source evidence appears complete.
C. Create the required recorded approval through the designated process; execute it because the source evidence appears complete.
D. Obtain the required external-use authorization before publication; send the supported recommendation to an authorized approver.</x:v>
      </x:c>
      <x:c r="J2168" s="3" t="str">
        <x:v>D</x:v>
      </x:c>
      <x:c r="K2168" s="3" t="str">
        <x:v>Permission for internal use does not cover the proposed external use. Evidence completeness does not grant action authority.</x:v>
      </x:c>
      <x:c r="L2168" s="3" t="str">
        <x:v>Context 64 words
Prompt 15 words
Longest option 17 words</x:v>
      </x:c>
      <x:c r="M2168" s="4" t="str">
        <x:v>Pending</x:v>
      </x:c>
      <x:c r="N2168" s="4" t="str"/>
      <x:c r="O2168" s="4" t="str"/>
      <x:c r="P2168" s="4" t="str">
        <x:v>Pending</x:v>
      </x:c>
      <x:c r="Q2168" s="4" t="str">
        <x:v>Pending</x:v>
      </x:c>
      <x:c r="R2168" s="4" t="str">
        <x:v>Pending</x:v>
      </x:c>
      <x:c r="S2168" s="4" t="str">
        <x:v>Pending</x:v>
      </x:c>
      <x:c r="T2168" s="4" t="str">
        <x:v>Pending</x:v>
      </x:c>
      <x:c r="U2168" s="4" t="str">
        <x:v>related-variants-require-family-review
check-specialized-distractor-and-difficulty</x:v>
      </x:c>
      <x:c r="V2168" s="3" t="str">
        <x:v>D4-regulatory-policy-applied</x:v>
      </x:c>
      <x:c r="W2168" s="3" t="str">
        <x:v>D4-regulatory-policy-applied-1</x:v>
      </x:c>
      <x:c r="X2168" s="3" t="str">
        <x:v>e9869b3f81a4e4ad5775f085885d21ea1e0e5d642ef609672cb5d4504ad30914</x:v>
      </x:c>
      <x:c r="Y2168" s="3" t="str">
        <x:v>en</x:v>
      </x:c>
      <x:c r="Z2168" s="3"/>
    </x:row>
    <x:row r="2169" ht="165" customHeight="1">
      <x:c r="A2169" s="3" t="str">
        <x:v>NH-INDUSTRY-FINANCIAL-D4-REGULATORY-POLICY-APPLIED-04</x:v>
      </x:c>
      <x:c r="B2169" s="3" t="str">
        <x:v>industry</x:v>
      </x:c>
      <x:c r="C2169" s="3" t="str">
        <x:v>Financial services</x:v>
      </x:c>
      <x:c r="D2169" s="3" t="str">
        <x:v>Regulatory and policy fluency</x:v>
      </x:c>
      <x:c r="E2169" s="3" t="str">
        <x:v>applied</x:v>
      </x:c>
      <x:c r="F2169" s="3" t="str">
        <x:v>select all safe actions
Convert options into actions and allow multiple correct choices with partial credit.</x:v>
      </x:c>
      <x:c r="G2169"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rule requires an approval record, but the team has only an undocumented conversation.
Extra industry cue: The value model omits the cost of investigating false alerts.</x:v>
      </x:c>
      <x:c r="H2169" s="3" t="str">
        <x:v>What should the reviewer do under the supplied exercise rule? Also apply the profile cue.</x:v>
      </x:c>
      <x:c r="I2169" s="3" t="str">
        <x:v>A. Create the required recorded approval through the designated process; include false-alert investigation effort in the business case.
B. Remove the excluded records or seek an authorized exception; include false-alert investigation effort in the business case.
C. Remove the excluded records or seek an authorized exception; count every alert as an avoided financial loss.
D. Create the required recorded approval through the designated process; count every alert as an avoided financial loss.</x:v>
      </x:c>
      <x:c r="J2169" s="3" t="str">
        <x:v>A</x:v>
      </x:c>
      <x:c r="K2169" s="3" t="str">
        <x:v>The supplied control requires evidence of authorization. An alert is not automatically a prevented loss and can create review cost.</x:v>
      </x:c>
      <x:c r="L2169" s="3" t="str">
        <x:v>Context 63 words
Prompt 15 words
Longest option 17 words</x:v>
      </x:c>
      <x:c r="M2169" s="4" t="str">
        <x:v>Pending</x:v>
      </x:c>
      <x:c r="N2169" s="4" t="str"/>
      <x:c r="O2169" s="4" t="str"/>
      <x:c r="P2169" s="4" t="str">
        <x:v>Pending</x:v>
      </x:c>
      <x:c r="Q2169" s="4" t="str">
        <x:v>Pending</x:v>
      </x:c>
      <x:c r="R2169" s="4" t="str">
        <x:v>Pending</x:v>
      </x:c>
      <x:c r="S2169" s="4" t="str">
        <x:v>Pending</x:v>
      </x:c>
      <x:c r="T2169" s="4" t="str">
        <x:v>Pending</x:v>
      </x:c>
      <x:c r="U2169" s="4" t="str">
        <x:v>related-variants-require-family-review
check-specialized-distractor-and-difficulty</x:v>
      </x:c>
      <x:c r="V2169" s="3" t="str">
        <x:v>D4-regulatory-policy-applied</x:v>
      </x:c>
      <x:c r="W2169" s="3" t="str">
        <x:v>D4-regulatory-policy-applied-2</x:v>
      </x:c>
      <x:c r="X2169" s="3" t="str">
        <x:v>631af9a6ce5c60f6da62da0cb55280d89017c67bc126c972709724797927da6d</x:v>
      </x:c>
      <x:c r="Y2169" s="3" t="str">
        <x:v>en</x:v>
      </x:c>
      <x:c r="Z2169" s="3"/>
    </x:row>
    <x:row r="2170" ht="165" customHeight="1">
      <x:c r="A2170" s="3" t="str">
        <x:v>NH-INDUSTRY-FINANCIAL-D4-REGULATORY-POLICY-PROFICIENT-01</x:v>
      </x:c>
      <x:c r="B2170" s="3" t="str">
        <x:v>industry</x:v>
      </x:c>
      <x:c r="C2170" s="3" t="str">
        <x:v>Financial services</x:v>
      </x:c>
      <x:c r="D2170" s="3" t="str">
        <x:v>Regulatory and policy fluency</x:v>
      </x:c>
      <x:c r="E2170" s="3" t="str">
        <x:v>proficient</x:v>
      </x:c>
      <x:c r="F2170" s="3" t="str">
        <x:v>multi-part scenario
Split into two short questions: first diagnose the AI issue, then choose the safest role/profile action.</x:v>
      </x:c>
      <x:c r="G2170" s="3" t="str">
        <x:v>Scenario: Financial services needs a customer case recommendation.
Use: approved product terms and anonymized transaction evidence.
Rule: Account actions require independent verification and an authorized approver.
Risk: A false action can affect access to funds.
Evidence: A summary omits an exception that remains present in the governing source.
Extra industry cue: A proposed account action relies on identity details supplied in an unverified message.</x:v>
      </x:c>
      <x:c r="H2170" s="3" t="str">
        <x:v>Which policy interpretation is justified by the evidence? Also apply the profile cue.</x:v>
      </x:c>
      <x:c r="I2170" s="3" t="str">
        <x:v>A. The governing exception still applies; use the established independent identity-verification process.
B. Recheck the draft against the rule effective at release; use the established independent identity-verification process.
C. The governing exception still applies; approve the action if the message matches the account’s usual tone.
D. Recheck the draft against the rule effective at release; approve the action if the message matches the account’s usual tone.</x:v>
      </x:c>
      <x:c r="J2170" s="3" t="str">
        <x:v>A</x:v>
      </x:c>
      <x:c r="K2170" s="3" t="str">
        <x:v>A shortened explanation does not amend the source rule. Familiar writing style does not authenticate the request.</x:v>
      </x:c>
      <x:c r="L2170" s="3" t="str">
        <x:v>Context 64 words
Prompt 13 words
Longest option 20 words</x:v>
      </x:c>
      <x:c r="M2170" s="4" t="str">
        <x:v>Pending</x:v>
      </x:c>
      <x:c r="N2170" s="4" t="str"/>
      <x:c r="O2170" s="4" t="str"/>
      <x:c r="P2170" s="4" t="str">
        <x:v>Pending</x:v>
      </x:c>
      <x:c r="Q2170" s="4" t="str">
        <x:v>Pending</x:v>
      </x:c>
      <x:c r="R2170" s="4" t="str">
        <x:v>Pending</x:v>
      </x:c>
      <x:c r="S2170" s="4" t="str">
        <x:v>Pending</x:v>
      </x:c>
      <x:c r="T2170" s="4" t="str">
        <x:v>Pending</x:v>
      </x:c>
      <x:c r="U2170" s="4" t="str">
        <x:v>related-variants-require-family-review
check-specialized-distractor-and-difficulty</x:v>
      </x:c>
      <x:c r="V2170" s="3" t="str">
        <x:v>D4-regulatory-policy-proficient</x:v>
      </x:c>
      <x:c r="W2170" s="3" t="str">
        <x:v>D4-regulatory-policy-proficient-3</x:v>
      </x:c>
      <x:c r="X2170" s="3" t="str">
        <x:v>35beea93cd17025a113ef82659def8d642e4cc78b7a2f432dc192374e7115cdf</x:v>
      </x:c>
      <x:c r="Y2170" s="3" t="str">
        <x:v>en</x:v>
      </x:c>
      <x:c r="Z2170" s="3"/>
    </x:row>
    <x:row r="2171" ht="165" customHeight="1">
      <x:c r="A2171" s="3" t="str">
        <x:v>NH-INDUSTRY-FINANCIAL-D4-REGULATORY-POLICY-PROFICIENT-02</x:v>
      </x:c>
      <x:c r="B2171" s="3" t="str">
        <x:v>industry</x:v>
      </x:c>
      <x:c r="C2171" s="3" t="str">
        <x:v>Financial services</x:v>
      </x:c>
      <x:c r="D2171" s="3" t="str">
        <x:v>Regulatory and policy fluency</x:v>
      </x:c>
      <x:c r="E2171" s="3" t="str">
        <x:v>proficient</x:v>
      </x:c>
      <x:c r="F2171" s="3" t="str">
        <x:v>multi-part scenario
Split into two short questions: first diagnose the AI issue, then choose the safest role/profile action.</x:v>
      </x:c>
      <x:c r="G2171" s="3" t="str">
        <x:v>Scenario: Financial services needs a customer case recommendation.
Use: approved product terms and anonymized transaction evidence.
Rule: Account actions require independent verification and an authorized approver.
Risk: A false action can affect access to funds.
Evidence: An approved rule changes after a draft was reviewed but before it is released.
Extra industry cue: A product explanation cites terms for a different account type.</x:v>
      </x:c>
      <x:c r="H2171" s="3" t="str">
        <x:v>Which policy interpretation is justified by the evidence? Also apply the profile cue.</x:v>
      </x:c>
      <x:c r="I2171" s="3" t="str">
        <x:v>A. Recheck the draft against the rule effective at release; use the cited terms because they come from the same institution.
B. Recheck the draft against the rule effective at release; verify the applicable account terms before responding.
C. The governing exception still applies; verify the applicable account terms before responding.
D. The governing exception still applies; use the cited terms because they come from the same institution.</x:v>
      </x:c>
      <x:c r="J2171" s="3" t="str">
        <x:v>B</x:v>
      </x:c>
      <x:c r="K2171" s="3" t="str">
        <x:v>The decision must reflect the applicable version at the relevant time. Institutional origin does not establish applicability to the customer’s product.</x:v>
      </x:c>
      <x:c r="L2171" s="3" t="str">
        <x:v>Context 63 words
Prompt 13 words
Longest option 20 words</x:v>
      </x:c>
      <x:c r="M2171" s="4" t="str">
        <x:v>Pending</x:v>
      </x:c>
      <x:c r="N2171" s="4" t="str"/>
      <x:c r="O2171" s="4" t="str"/>
      <x:c r="P2171" s="4" t="str">
        <x:v>Pending</x:v>
      </x:c>
      <x:c r="Q2171" s="4" t="str">
        <x:v>Pending</x:v>
      </x:c>
      <x:c r="R2171" s="4" t="str">
        <x:v>Pending</x:v>
      </x:c>
      <x:c r="S2171" s="4" t="str">
        <x:v>Pending</x:v>
      </x:c>
      <x:c r="T2171" s="4" t="str">
        <x:v>Pending</x:v>
      </x:c>
      <x:c r="U2171" s="4" t="str">
        <x:v>related-variants-require-family-review
check-specialized-distractor-and-difficulty</x:v>
      </x:c>
      <x:c r="V2171" s="3" t="str">
        <x:v>D4-regulatory-policy-proficient</x:v>
      </x:c>
      <x:c r="W2171" s="3" t="str">
        <x:v>D4-regulatory-policy-proficient-4</x:v>
      </x:c>
      <x:c r="X2171" s="3" t="str">
        <x:v>87c56f53df59428f2ca56136c6b40a08d7015887b992a3e3ccb7ab58fef88792</x:v>
      </x:c>
      <x:c r="Y2171" s="3" t="str">
        <x:v>en</x:v>
      </x:c>
      <x:c r="Z2171" s="3"/>
    </x:row>
    <x:row r="2172" ht="165" customHeight="1">
      <x:c r="A2172" s="3" t="str">
        <x:v>NH-INDUSTRY-FINANCIAL-D4-REGULATORY-POLICY-PROFICIENT-03</x:v>
      </x:c>
      <x:c r="B2172" s="3" t="str">
        <x:v>industry</x:v>
      </x:c>
      <x:c r="C2172" s="3" t="str">
        <x:v>Financial services</x:v>
      </x:c>
      <x:c r="D2172" s="3" t="str">
        <x:v>Regulatory and policy fluency</x:v>
      </x:c>
      <x:c r="E2172" s="3" t="str">
        <x:v>proficient</x:v>
      </x:c>
      <x:c r="F2172" s="3" t="str">
        <x:v>multi-part scenario
Split into two short questions: first diagnose the AI issue, then choose the safest role/profile action.</x:v>
      </x:c>
      <x:c r="G2172" s="3" t="str">
        <x:v>Scenario: Financial services needs a customer case recommendation.
Use: approved product terms and anonymized transaction evidence.
Rule: Account actions require independent verification and an authorized approver.
Risk: A false action can affect access to funds.
Evidence: A vendor assurance says a feature is supported; the internal rule still prohibits this use.
Extra industry cue: The proposed account action exceeds the assistant’s permitted advisory scope.</x:v>
      </x:c>
      <x:c r="H2172" s="3" t="str">
        <x:v>Which policy interpretation is justified by the evidence? Also apply the profile cue.</x:v>
      </x:c>
      <x:c r="I2172" s="3" t="str">
        <x:v>A. Recheck the draft against the rule effective at release; execute it because the source evidence appears complete.
B. Recheck the draft against the rule effective at release; send the supported recommendation to an authorized approver.
C. Vendor capability does not override the internal use restriction; send the supported recommendation to an authorized approver.
D. Vendor capability does not override the internal use restriction; execute it because the source evidence appears complete.</x:v>
      </x:c>
      <x:c r="J2172" s="3" t="str">
        <x:v>C</x:v>
      </x:c>
      <x:c r="K2172" s="3" t="str">
        <x:v>A technical claim is not authorization under the supplied policy. Evidence completeness does not grant action authority.</x:v>
      </x:c>
      <x:c r="L2172" s="3" t="str">
        <x:v>Context 64 words
Prompt 13 words
Longest option 17 words</x:v>
      </x:c>
      <x:c r="M2172" s="4" t="str">
        <x:v>Pending</x:v>
      </x:c>
      <x:c r="N2172" s="4" t="str"/>
      <x:c r="O2172" s="4" t="str"/>
      <x:c r="P2172" s="4" t="str">
        <x:v>Pending</x:v>
      </x:c>
      <x:c r="Q2172" s="4" t="str">
        <x:v>Pending</x:v>
      </x:c>
      <x:c r="R2172" s="4" t="str">
        <x:v>Pending</x:v>
      </x:c>
      <x:c r="S2172" s="4" t="str">
        <x:v>Pending</x:v>
      </x:c>
      <x:c r="T2172" s="4" t="str">
        <x:v>Pending</x:v>
      </x:c>
      <x:c r="U2172" s="4" t="str">
        <x:v>related-variants-require-family-review
check-specialized-distractor-and-difficulty</x:v>
      </x:c>
      <x:c r="V2172" s="3" t="str">
        <x:v>D4-regulatory-policy-proficient</x:v>
      </x:c>
      <x:c r="W2172" s="3" t="str">
        <x:v>D4-regulatory-policy-proficient-1</x:v>
      </x:c>
      <x:c r="X2172" s="3" t="str">
        <x:v>504c5fb7e3ff481580ab55be04b13513ac7e69bb1de84296276576f05651a5da</x:v>
      </x:c>
      <x:c r="Y2172" s="3" t="str">
        <x:v>en</x:v>
      </x:c>
      <x:c r="Z2172" s="3"/>
    </x:row>
    <x:row r="2173" ht="165" customHeight="1">
      <x:c r="A2173" s="3" t="str">
        <x:v>NH-INDUSTRY-FINANCIAL-D4-REGULATORY-POLICY-PROFICIENT-04</x:v>
      </x:c>
      <x:c r="B2173" s="3" t="str">
        <x:v>industry</x:v>
      </x:c>
      <x:c r="C2173" s="3" t="str">
        <x:v>Financial services</x:v>
      </x:c>
      <x:c r="D2173" s="3" t="str">
        <x:v>Regulatory and policy fluency</x:v>
      </x:c>
      <x:c r="E2173" s="3" t="str">
        <x:v>proficient</x:v>
      </x:c>
      <x:c r="F2173" s="3" t="str">
        <x:v>multi-part scenario
Split into two short questions: first diagnose the AI issue, then choose the safest role/profile action.</x:v>
      </x:c>
      <x:c r="G2173" s="3" t="str">
        <x:v>Scenario: Financial services needs a customer case recommendation.
Use: approved product terms and anonymized transaction evidence.
Rule: Account actions require independent verification and an authorized approver.
Risk: A false action can affect access to funds.
Evidence: A policy authorizes one department’s pilot; another department assumes automatic coverage.
Extra industry cue: The value model omits the cost of investigating false alerts.</x:v>
      </x:c>
      <x:c r="H2173" s="3" t="str">
        <x:v>Which policy interpretation is justified by the evidence? Also apply the profile cue.</x:v>
      </x:c>
      <x:c r="I2173" s="3" t="str">
        <x:v>A. The second department’s scope must be checked separately; count every alert as an avoided financial loss.
B. Recheck the draft against the rule effective at release; include false-alert investigation effort in the business case.
C. Recheck the draft against the rule effective at release; count every alert as an avoided financial loss.
D. The second department’s scope must be checked separately; include false-alert investigation effort in the business case.</x:v>
      </x:c>
      <x:c r="J2173" s="3" t="str">
        <x:v>D</x:v>
      </x:c>
      <x:c r="K2173" s="3" t="str">
        <x:v>The original authorization names a narrower operating scope. An alert is not automatically a prevented loss and can create review cost.</x:v>
      </x:c>
      <x:c r="L2173" s="3" t="str">
        <x:v>Context 60 words
Prompt 13 words
Longest option 17 words</x:v>
      </x:c>
      <x:c r="M2173" s="4" t="str">
        <x:v>Pending</x:v>
      </x:c>
      <x:c r="N2173" s="4" t="str"/>
      <x:c r="O2173" s="4" t="str"/>
      <x:c r="P2173" s="4" t="str">
        <x:v>Pending</x:v>
      </x:c>
      <x:c r="Q2173" s="4" t="str">
        <x:v>Pending</x:v>
      </x:c>
      <x:c r="R2173" s="4" t="str">
        <x:v>Pending</x:v>
      </x:c>
      <x:c r="S2173" s="4" t="str">
        <x:v>Pending</x:v>
      </x:c>
      <x:c r="T2173" s="4" t="str">
        <x:v>Pending</x:v>
      </x:c>
      <x:c r="U2173" s="4" t="str">
        <x:v>related-variants-require-family-review
check-specialized-distractor-and-difficulty</x:v>
      </x:c>
      <x:c r="V2173" s="3" t="str">
        <x:v>D4-regulatory-policy-proficient</x:v>
      </x:c>
      <x:c r="W2173" s="3" t="str">
        <x:v>D4-regulatory-policy-proficient-2</x:v>
      </x:c>
      <x:c r="X2173" s="3" t="str">
        <x:v>5cd8adba3febdfca7af6008892f9300065ac672ea98d2497a0c113271d983367</x:v>
      </x:c>
      <x:c r="Y2173" s="3" t="str">
        <x:v>en</x:v>
      </x:c>
      <x:c r="Z2173" s="3"/>
    </x:row>
    <x:row r="2174" ht="165" customHeight="1">
      <x:c r="A2174" s="3" t="str">
        <x:v>NH-INDUSTRY-FINANCIAL-D4-REGULATORY-POLICY-ADVANCED-01</x:v>
      </x:c>
      <x:c r="B2174" s="3" t="str">
        <x:v>industry</x:v>
      </x:c>
      <x:c r="C2174" s="3" t="str">
        <x:v>Financial services</x:v>
      </x:c>
      <x:c r="D2174" s="3" t="str">
        <x:v>Regulatory and policy fluency</x:v>
      </x:c>
      <x:c r="E2174" s="3" t="str">
        <x:v>advanced</x:v>
      </x:c>
      <x:c r="F2174" s="3" t="str">
        <x:v>multi-part scenario
Split into two short questions: first diagnose the AI issue, then choose the safest role/profile action.</x:v>
      </x:c>
      <x:c r="G2174"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organization has policy documents but no evidence that controls operate.
Extra industry cue: A proposed account action relies on identity details supplied in an unverified message.</x:v>
      </x:c>
      <x:c r="H2174" s="3" t="str">
        <x:v>Which governance change addresses the documented policy failure? Also apply the profile cue.</x:v>
      </x:c>
      <x:c r="I2174" s="3" t="str">
        <x:v>A. Test control execution and retain evidence tied to policy requirements; approve the action if the message matches the account’s usual tone.
B. Create an owned exception process with recorded rationale and expiry; approve the action if the message matches the account’s usual tone.
C. Test control execution and retain evidence tied to policy requirements; use the established independent identity-verification process.
D. Create an owned exception process with recorded rationale and expiry; use the established independent identity-verification process.</x:v>
      </x:c>
      <x:c r="J2174" s="3" t="str">
        <x:v>C</x:v>
      </x:c>
      <x:c r="K2174" s="3" t="str">
        <x:v>Document existence does not demonstrate operational compliance. Familiar writing style does not authenticate the request.</x:v>
      </x:c>
      <x:c r="L2174" s="3" t="str">
        <x:v>Context 63 words
Prompt 13 words
Longest option 21 words</x:v>
      </x:c>
      <x:c r="M2174" s="4" t="str">
        <x:v>Pending</x:v>
      </x:c>
      <x:c r="N2174" s="4" t="str"/>
      <x:c r="O2174" s="4" t="str"/>
      <x:c r="P2174" s="4" t="str">
        <x:v>Pending</x:v>
      </x:c>
      <x:c r="Q2174" s="4" t="str">
        <x:v>Pending</x:v>
      </x:c>
      <x:c r="R2174" s="4" t="str">
        <x:v>Pending</x:v>
      </x:c>
      <x:c r="S2174" s="4" t="str">
        <x:v>Pending</x:v>
      </x:c>
      <x:c r="T2174" s="4" t="str">
        <x:v>Pending</x:v>
      </x:c>
      <x:c r="U2174" s="4" t="str">
        <x:v>related-variants-require-family-review
check-specialized-distractor-and-difficulty</x:v>
      </x:c>
      <x:c r="V2174" s="3" t="str">
        <x:v>D4-regulatory-policy-advanced</x:v>
      </x:c>
      <x:c r="W2174" s="3" t="str">
        <x:v>D4-regulatory-policy-advanced-4</x:v>
      </x:c>
      <x:c r="X2174" s="3" t="str">
        <x:v>db43dfe38c5d61141f356aa48ab02dd079696885d7b3f6900fafd4d7bca52abf</x:v>
      </x:c>
      <x:c r="Y2174" s="3" t="str">
        <x:v>en</x:v>
      </x:c>
      <x:c r="Z2174" s="3"/>
    </x:row>
    <x:row r="2175" ht="165" customHeight="1">
      <x:c r="A2175" s="3" t="str">
        <x:v>NH-INDUSTRY-FINANCIAL-D4-REGULATORY-POLICY-ADVANCED-02</x:v>
      </x:c>
      <x:c r="B2175" s="3" t="str">
        <x:v>industry</x:v>
      </x:c>
      <x:c r="C2175" s="3" t="str">
        <x:v>Financial services</x:v>
      </x:c>
      <x:c r="D2175" s="3" t="str">
        <x:v>Regulatory and policy fluency</x:v>
      </x:c>
      <x:c r="E2175" s="3" t="str">
        <x:v>advanced</x:v>
      </x:c>
      <x:c r="F2175" s="3" t="str">
        <x:v>multi-part scenario
Split into two short questions: first diagnose the AI issue, then choose the safest role/profile action.</x:v>
      </x:c>
      <x:c r="G2175" s="3" t="str">
        <x:v>Scenario: Financial services needs a customer case recommendation.
Use: approved product terms and anonymized transaction evidence.
Rule: Account actions require independent verification and an authorized approver.
Risk: A false action can affect access to funds.
Evidence: Rules change, but affected prompts and review checklists are not identifiable.
Extra industry cue: A product explanation cites terms for a different account type.</x:v>
      </x:c>
      <x:c r="H2175" s="3" t="str">
        <x:v>Which governance change addresses the documented policy failure? Also apply the profile cue.</x:v>
      </x:c>
      <x:c r="I2175" s="3" t="str">
        <x:v>A. Review applicable requirements and authorized scope for each deployment; verify the applicable account terms before responding.
B. Maintain links from policy versions to dependent controls and content; use the cited terms because they come from the same institution.
C. Review applicable requirements and authorized scope for each deployment; use the cited terms because they come from the same institution.
D. Maintain links from policy versions to dependent controls and content; verify the applicable account terms before responding.</x:v>
      </x:c>
      <x:c r="J2175" s="3" t="str">
        <x:v>D</x:v>
      </x:c>
      <x:c r="K2175" s="3" t="str">
        <x:v>Dependency records enable targeted updates when a rule changes. Institutional origin does not establish applicability to the customer’s product.</x:v>
      </x:c>
      <x:c r="L2175" s="3" t="str">
        <x:v>Context 60 words
Prompt 13 words
Longest option 21 words</x:v>
      </x:c>
      <x:c r="M2175" s="4" t="str">
        <x:v>Pending</x:v>
      </x:c>
      <x:c r="N2175" s="4" t="str"/>
      <x:c r="O2175" s="4" t="str"/>
      <x:c r="P2175" s="4" t="str">
        <x:v>Pending</x:v>
      </x:c>
      <x:c r="Q2175" s="4" t="str">
        <x:v>Pending</x:v>
      </x:c>
      <x:c r="R2175" s="4" t="str">
        <x:v>Pending</x:v>
      </x:c>
      <x:c r="S2175" s="4" t="str">
        <x:v>Pending</x:v>
      </x:c>
      <x:c r="T2175" s="4" t="str">
        <x:v>Pending</x:v>
      </x:c>
      <x:c r="U2175" s="4" t="str">
        <x:v>related-variants-require-family-review
check-specialized-distractor-and-difficulty</x:v>
      </x:c>
      <x:c r="V2175" s="3" t="str">
        <x:v>D4-regulatory-policy-advanced</x:v>
      </x:c>
      <x:c r="W2175" s="3" t="str">
        <x:v>D4-regulatory-policy-advanced-1</x:v>
      </x:c>
      <x:c r="X2175" s="3" t="str">
        <x:v>4e369be7b4261ffe51aa499d96c82ceed270f16d91dcd42a4b48e051e92ac10d</x:v>
      </x:c>
      <x:c r="Y2175" s="3" t="str">
        <x:v>en</x:v>
      </x:c>
      <x:c r="Z2175" s="3"/>
    </x:row>
    <x:row r="2176" ht="165" customHeight="1">
      <x:c r="A2176" s="3" t="str">
        <x:v>NH-INDUSTRY-FINANCIAL-D4-REGULATORY-POLICY-ADVANCED-03</x:v>
      </x:c>
      <x:c r="B2176" s="3" t="str">
        <x:v>industry</x:v>
      </x:c>
      <x:c r="C2176" s="3" t="str">
        <x:v>Financial services</x:v>
      </x:c>
      <x:c r="D2176" s="3" t="str">
        <x:v>Regulatory and policy fluency</x:v>
      </x:c>
      <x:c r="E2176" s="3" t="str">
        <x:v>advanced</x:v>
      </x:c>
      <x:c r="F2176" s="3" t="str">
        <x:v>multi-part scenario
Split into two short questions: first diagnose the AI issue, then choose the safest role/profile action.</x:v>
      </x:c>
      <x:c r="G2176" s="3" t="str">
        <x:v>Scenario: Financial services needs a customer case recommendation.
Use: approved product terms and anonymized transaction evidence.
Rule: Account actions require independent verification and an authorized approver.
Risk: A false action can affect access to funds.
Evidence: Teams interpret the same unresolved exception differently without recording decisions.
Extra industry cue: The proposed account action exceeds the assistant’s permitted advisory scope.</x:v>
      </x:c>
      <x:c r="H2176" s="3" t="str">
        <x:v>Which governance change addresses the documented policy failure? Also apply the profile cue.</x:v>
      </x:c>
      <x:c r="I2176" s="3" t="str">
        <x:v>A. Create an owned exception process with recorded rationale and expiry; send the supported recommendation to an authorized approver.
B. Create an owned exception process with recorded rationale and expiry; execute it because the source evidence appears complete.
C. Maintain links from policy versions to dependent controls and content; send the supported recommendation to an authorized approver.
D. Maintain links from policy versions to dependent controls and content; execute it because the source evidence appears complete.</x:v>
      </x:c>
      <x:c r="J2176" s="3" t="str">
        <x:v>A</x:v>
      </x:c>
      <x:c r="K2176" s="3" t="str">
        <x:v>Consistent, reviewable exceptions need explicit authority and lifecycle. Evidence completeness does not grant action authority.</x:v>
      </x:c>
      <x:c r="L2176" s="3" t="str">
        <x:v>Context 59 words
Prompt 13 words
Longest option 18 words</x:v>
      </x:c>
      <x:c r="M2176" s="4" t="str">
        <x:v>Pending</x:v>
      </x:c>
      <x:c r="N2176" s="4" t="str"/>
      <x:c r="O2176" s="4" t="str"/>
      <x:c r="P2176" s="4" t="str">
        <x:v>Pending</x:v>
      </x:c>
      <x:c r="Q2176" s="4" t="str">
        <x:v>Pending</x:v>
      </x:c>
      <x:c r="R2176" s="4" t="str">
        <x:v>Pending</x:v>
      </x:c>
      <x:c r="S2176" s="4" t="str">
        <x:v>Pending</x:v>
      </x:c>
      <x:c r="T2176" s="4" t="str">
        <x:v>Pending</x:v>
      </x:c>
      <x:c r="U2176" s="4" t="str">
        <x:v>related-variants-require-family-review
check-specialized-distractor-and-difficulty</x:v>
      </x:c>
      <x:c r="V2176" s="3" t="str">
        <x:v>D4-regulatory-policy-advanced</x:v>
      </x:c>
      <x:c r="W2176" s="3" t="str">
        <x:v>D4-regulatory-policy-advanced-2</x:v>
      </x:c>
      <x:c r="X2176" s="3" t="str">
        <x:v>b9073b202e8339c38f245ed572a7ef2dcf3fcedb5d6b812397356484001c2f4b</x:v>
      </x:c>
      <x:c r="Y2176" s="3" t="str">
        <x:v>en</x:v>
      </x:c>
      <x:c r="Z2176" s="3"/>
    </x:row>
    <x:row r="2177" ht="165" customHeight="1">
      <x:c r="A2177" s="3" t="str">
        <x:v>NH-INDUSTRY-FINANCIAL-D4-REGULATORY-POLICY-ADVANCED-04</x:v>
      </x:c>
      <x:c r="B2177" s="3" t="str">
        <x:v>industry</x:v>
      </x:c>
      <x:c r="C2177" s="3" t="str">
        <x:v>Financial services</x:v>
      </x:c>
      <x:c r="D2177" s="3" t="str">
        <x:v>Regulatory and policy fluency</x:v>
      </x:c>
      <x:c r="E2177" s="3" t="str">
        <x:v>advanced</x:v>
      </x:c>
      <x:c r="F2177" s="3" t="str">
        <x:v>multi-part scenario
Split into two short questions: first diagnose the AI issue, then choose the safest role/profile action.</x:v>
      </x:c>
      <x:c r="G2177" s="3" t="str">
        <x:v>Scenario: Financial services needs a customer case recommendation.
Use: approved product terms and anonymized transaction evidence.
Rule: Account actions require independent verification and an authorized approver.
Risk: A false action can affect access to funds.
Evidence: A multinational workflow assumes one regional policy covers every deployment.
Extra industry cue: The value model omits the cost of investigating false alerts.</x:v>
      </x:c>
      <x:c r="H2177" s="3" t="str">
        <x:v>Which governance change addresses the documented policy failure? Also apply the profile cue.</x:v>
      </x:c>
      <x:c r="I2177" s="3" t="str">
        <x:v>A. Create an owned exception process with recorded rationale and expiry; include false-alert investigation effort in the business case.
B. Review applicable requirements and authorized scope for each deployment; include false-alert investigation effort in the business case.
C. Create an owned exception process with recorded rationale and expiry; count every alert as an avoided financial loss.
D. Review applicable requirements and authorized scope for each deployment; count every alert as an avoided financial loss.</x:v>
      </x:c>
      <x:c r="J2177" s="3" t="str">
        <x:v>B</x:v>
      </x:c>
      <x:c r="K2177" s="3" t="str">
        <x:v>The exercise does not establish one rule set as universally applicable. An alert is not automatically a prevented loss and can create review cost.</x:v>
      </x:c>
      <x:c r="L2177" s="3" t="str">
        <x:v>Context 59 words
Prompt 13 words
Longest option 18 words</x:v>
      </x:c>
      <x:c r="M2177" s="4" t="str">
        <x:v>Pending</x:v>
      </x:c>
      <x:c r="N2177" s="4" t="str"/>
      <x:c r="O2177" s="4" t="str"/>
      <x:c r="P2177" s="4" t="str">
        <x:v>Pending</x:v>
      </x:c>
      <x:c r="Q2177" s="4" t="str">
        <x:v>Pending</x:v>
      </x:c>
      <x:c r="R2177" s="4" t="str">
        <x:v>Pending</x:v>
      </x:c>
      <x:c r="S2177" s="4" t="str">
        <x:v>Pending</x:v>
      </x:c>
      <x:c r="T2177" s="4" t="str">
        <x:v>Pending</x:v>
      </x:c>
      <x:c r="U2177" s="4" t="str">
        <x:v>related-variants-require-family-review
check-specialized-distractor-and-difficulty</x:v>
      </x:c>
      <x:c r="V2177" s="3" t="str">
        <x:v>D4-regulatory-policy-advanced</x:v>
      </x:c>
      <x:c r="W2177" s="3" t="str">
        <x:v>D4-regulatory-policy-advanced-3</x:v>
      </x:c>
      <x:c r="X2177" s="3" t="str">
        <x:v>dcc09863d49042a451f614e083f40e940223bbef75620344f7ef50ca8337b3b7</x:v>
      </x:c>
      <x:c r="Y2177" s="3" t="str">
        <x:v>en</x:v>
      </x:c>
      <x:c r="Z2177" s="3"/>
    </x:row>
    <x:row r="2178" ht="165" customHeight="1">
      <x:c r="A2178" s="3" t="str">
        <x:v>NH-INDUSTRY-FINANCIAL-D5-ROI-METRICS-AWARENESS-01</x:v>
      </x:c>
      <x:c r="B2178" s="3" t="str">
        <x:v>industry</x:v>
      </x:c>
      <x:c r="C2178" s="3" t="str">
        <x:v>Financial services</x:v>
      </x:c>
      <x:c r="D2178" s="3" t="str">
        <x:v>ROI and measurement</x:v>
      </x:c>
      <x:c r="E2178" s="3" t="str">
        <x:v>awareness</x:v>
      </x:c>
      <x:c r="F2178" s="3" t="str">
        <x:v>scenario choice
Keep the scenario short and make the answer choices concrete actions a user can picture.</x:v>
      </x:c>
      <x:c r="G2178" s="3" t="str">
        <x:v>Scenario: Financial services needs a customer case recommendation.
Use: approved product terms and anonymized transaction evidence.
Rule: Account actions require independent verification and an authorized approver.
Risk: A false action can affect access to funds.
Evidence: A team counts logins but does not measure completed tasks or quality.
Extra industry cue: A proposed account action relies on identity details supplied in an unverified message.</x:v>
      </x:c>
      <x:c r="H2178" s="3" t="str">
        <x:v>Which statement correctly interprets the supplied measurement? Also apply the profile cue.</x:v>
      </x:c>
      <x:c r="I2178" s="3" t="str">
        <x:v>A. The metric shows activity rather than demonstrated value; approve the action if the message matches the account’s usual tone.
B. More logins establish higher output quality; use the established independent identity-verification process.
C. The metric shows activity rather than demonstrated value; use the established independent identity-verification process.
D. More logins establish higher output quality; approve the action if the message matches the account’s usual tone.</x:v>
      </x:c>
      <x:c r="J2178" s="3" t="str">
        <x:v>C</x:v>
      </x:c>
      <x:c r="K2178" s="3" t="str">
        <x:v>Use of the tool alone does not establish an improved outcome. Familiar writing style does not authenticate the request.</x:v>
      </x:c>
      <x:c r="L2178" s="3" t="str">
        <x:v>Context 64 words
Prompt 12 words
Longest option 19 words</x:v>
      </x:c>
      <x:c r="M2178" s="4" t="str">
        <x:v>Pending</x:v>
      </x:c>
      <x:c r="N2178" s="4" t="str"/>
      <x:c r="O2178" s="4" t="str"/>
      <x:c r="P2178" s="4" t="str">
        <x:v>Pending</x:v>
      </x:c>
      <x:c r="Q2178" s="4" t="str">
        <x:v>Pending</x:v>
      </x:c>
      <x:c r="R2178" s="4" t="str">
        <x:v>Pending</x:v>
      </x:c>
      <x:c r="S2178" s="4" t="str">
        <x:v>Pending</x:v>
      </x:c>
      <x:c r="T2178" s="4" t="str">
        <x:v>Pending</x:v>
      </x:c>
      <x:c r="U2178" s="4" t="str">
        <x:v>related-variants-require-family-review
check-specialized-distractor-and-difficulty</x:v>
      </x:c>
      <x:c r="V2178" s="3" t="str">
        <x:v>D5-roi-metrics-awareness</x:v>
      </x:c>
      <x:c r="W2178" s="3" t="str">
        <x:v>D5-roi-metrics-awareness-2</x:v>
      </x:c>
      <x:c r="X2178" s="3" t="str">
        <x:v>6add043d9451eb9923d02ce4d2651b0d151f144be7c240c374af6e8aaee5ba88</x:v>
      </x:c>
      <x:c r="Y2178" s="3" t="str">
        <x:v>en</x:v>
      </x:c>
      <x:c r="Z2178" s="3"/>
    </x:row>
    <x:row r="2179" ht="165" customHeight="1">
      <x:c r="A2179" s="3" t="str">
        <x:v>NH-INDUSTRY-FINANCIAL-D5-ROI-METRICS-AWARENESS-02</x:v>
      </x:c>
      <x:c r="B2179" s="3" t="str">
        <x:v>industry</x:v>
      </x:c>
      <x:c r="C2179" s="3" t="str">
        <x:v>Financial services</x:v>
      </x:c>
      <x:c r="D2179" s="3" t="str">
        <x:v>ROI and measurement</x:v>
      </x:c>
      <x:c r="E2179" s="3" t="str">
        <x:v>awareness</x:v>
      </x:c>
      <x:c r="F2179" s="3" t="str">
        <x:v>matching
Ask users to match 2-3 observations to concepts such as retrieval, generation, privacy, or approval.</x:v>
      </x:c>
      <x:c r="G2179" s="3" t="str">
        <x:v>Scenario: Financial services needs a customer case recommendation.
Use: approved product terms and anonymized transaction evidence.
Rule: Account actions require independent verification and an authorized approver.
Risk: A false action can affect access to funds.
Evidence: A proposal counts saved staff hours as cash savings without reducing costs or redeploying capacity.
Extra industry cue: A product explanation cites terms for a different account type.</x:v>
      </x:c>
      <x:c r="H2179" s="3" t="str">
        <x:v>Which statement correctly interprets the supplied measurement? Also apply the profile cue.</x:v>
      </x:c>
      <x:c r="I2179" s="3" t="str">
        <x:v>A. Saved hours should be counted as both cash and extra output at full value; verify the applicable account terms before responding.
B. The estimate is released capacity, not yet realized cash savings; use the cited terms because they come from the same institution.
C. Saved hours should be counted as both cash and extra output at full value; use the cited terms because they come from the same institution.
D. The estimate is released capacity, not yet realized cash savings; verify the applicable account terms before responding.</x:v>
      </x:c>
      <x:c r="J2179" s="3" t="str">
        <x:v>D</x:v>
      </x:c>
      <x:c r="K2179" s="3" t="str">
        <x:v>Time made available does not automatically become a financial saving. Institutional origin does not establish applicability to the customer’s product.</x:v>
      </x:c>
      <x:c r="L2179" s="3" t="str">
        <x:v>Context 64 words
Prompt 12 words
Longest option 25 words</x:v>
      </x:c>
      <x:c r="M2179" s="4" t="str">
        <x:v>Pending</x:v>
      </x:c>
      <x:c r="N2179" s="4" t="str"/>
      <x:c r="O2179" s="4" t="str"/>
      <x:c r="P2179" s="4" t="str">
        <x:v>Pending</x:v>
      </x:c>
      <x:c r="Q2179" s="4" t="str">
        <x:v>Pending</x:v>
      </x:c>
      <x:c r="R2179" s="4" t="str">
        <x:v>Pending</x:v>
      </x:c>
      <x:c r="S2179" s="4" t="str">
        <x:v>Pending</x:v>
      </x:c>
      <x:c r="T2179" s="4" t="str">
        <x:v>Pending</x:v>
      </x:c>
      <x:c r="U2179" s="4" t="str">
        <x:v>related-variants-require-family-review
check-specialized-distractor-and-difficulty
readability-review</x:v>
      </x:c>
      <x:c r="V2179" s="3" t="str">
        <x:v>D5-roi-metrics-awareness</x:v>
      </x:c>
      <x:c r="W2179" s="3" t="str">
        <x:v>D5-roi-metrics-awareness-3</x:v>
      </x:c>
      <x:c r="X2179" s="3" t="str">
        <x:v>b59d38a73f7f07eb4363cdda0a5a44600325dd0a9dc1d77e67b35e86322a3636</x:v>
      </x:c>
      <x:c r="Y2179" s="3" t="str">
        <x:v>en</x:v>
      </x:c>
      <x:c r="Z2179" s="3"/>
    </x:row>
    <x:row r="2180" ht="165" customHeight="1">
      <x:c r="A2180" s="3" t="str">
        <x:v>NH-INDUSTRY-FINANCIAL-D5-ROI-METRICS-AWARENESS-03</x:v>
      </x:c>
      <x:c r="B2180" s="3" t="str">
        <x:v>industry</x:v>
      </x:c>
      <x:c r="C2180" s="3" t="str">
        <x:v>Financial services</x:v>
      </x:c>
      <x:c r="D2180" s="3" t="str">
        <x:v>ROI and measurement</x:v>
      </x:c>
      <x:c r="E2180" s="3" t="str">
        <x:v>awareness</x:v>
      </x:c>
      <x:c r="F2180" s="3" t="str">
        <x:v>scenario choice
Keep the scenario short and make the answer choices concrete actions a user can picture.</x:v>
      </x:c>
      <x:c r="G2180" s="3" t="str">
        <x:v>Scenario: Financial services needs a customer case recommendation.
Use: approved product terms and anonymized transaction evidence.
Rule: Account actions require independent verification and an authorized approver.
Risk: A false action can affect access to funds.
Evidence: A pilot reports fewer errors but never records the number of completed cases.
Extra industry cue: The proposed account action exceeds the assistant’s permitted advisory scope.</x:v>
      </x:c>
      <x:c r="H2180" s="3" t="str">
        <x:v>Which statement correctly interprets the supplied measurement? Also apply the profile cue.</x:v>
      </x:c>
      <x:c r="I2180" s="3" t="str">
        <x:v>A. The error-rate change cannot be established; send the supported recommendation to an authorized approver.
B. The error-rate change cannot be established; execute it because the source evidence appears complete.
C. The percentage change equals the change in error count; execute it because the source evidence appears complete.
D. The percentage change equals the change in error count; send the supported recommendation to an authorized approver.</x:v>
      </x:c>
      <x:c r="J2180" s="3" t="str">
        <x:v>A</x:v>
      </x:c>
      <x:c r="K2180" s="3" t="str">
        <x:v>Counts require exposure denominators to support a rate comparison. Evidence completeness does not grant action authority.</x:v>
      </x:c>
      <x:c r="L2180" s="3" t="str">
        <x:v>Context 62 words
Prompt 12 words
Longest option 17 words</x:v>
      </x:c>
      <x:c r="M2180" s="4" t="str">
        <x:v>Pending</x:v>
      </x:c>
      <x:c r="N2180" s="4" t="str"/>
      <x:c r="O2180" s="4" t="str"/>
      <x:c r="P2180" s="4" t="str">
        <x:v>Pending</x:v>
      </x:c>
      <x:c r="Q2180" s="4" t="str">
        <x:v>Pending</x:v>
      </x:c>
      <x:c r="R2180" s="4" t="str">
        <x:v>Pending</x:v>
      </x:c>
      <x:c r="S2180" s="4" t="str">
        <x:v>Pending</x:v>
      </x:c>
      <x:c r="T2180" s="4" t="str">
        <x:v>Pending</x:v>
      </x:c>
      <x:c r="U2180" s="4" t="str">
        <x:v>related-variants-require-family-review
check-specialized-distractor-and-difficulty</x:v>
      </x:c>
      <x:c r="V2180" s="3" t="str">
        <x:v>D5-roi-metrics-awareness</x:v>
      </x:c>
      <x:c r="W2180" s="3" t="str">
        <x:v>D5-roi-metrics-awareness-4</x:v>
      </x:c>
      <x:c r="X2180" s="3" t="str">
        <x:v>0fae4c781cdc9fa72aa3f0cdfb146b8150d2b5b386853a7aae2355e267f2fb0b</x:v>
      </x:c>
      <x:c r="Y2180" s="3" t="str">
        <x:v>en</x:v>
      </x:c>
      <x:c r="Z2180" s="3"/>
    </x:row>
    <x:row r="2181" ht="165" customHeight="1">
      <x:c r="A2181" s="3" t="str">
        <x:v>NH-INDUSTRY-FINANCIAL-D5-ROI-METRICS-AWARENESS-04</x:v>
      </x:c>
      <x:c r="B2181" s="3" t="str">
        <x:v>industry</x:v>
      </x:c>
      <x:c r="C2181" s="3" t="str">
        <x:v>Financial services</x:v>
      </x:c>
      <x:c r="D2181" s="3" t="str">
        <x:v>ROI and measurement</x:v>
      </x:c>
      <x:c r="E2181" s="3" t="str">
        <x:v>awareness</x:v>
      </x:c>
      <x:c r="F2181" s="3" t="str">
        <x:v>matching
Ask users to match 2-3 observations to concepts such as retrieval, generation, privacy, or approval.</x:v>
      </x:c>
      <x:c r="G2181" s="3" t="str">
        <x:v>Scenario: Financial services needs a customer case recommendation.
Use: approved product terms and anonymized transaction evidence.
Rule: Account actions require independent verification and an authorized approver.
Risk: A false action can affect access to funds.
Evidence: A customer case recommendation used to take 20 minutes; AI drafting takes 5 and review takes 10.
Extra industry cue: The value model omits the cost of investigating false alerts.</x:v>
      </x:c>
      <x:c r="H2181" s="3" t="str">
        <x:v>Which statement correctly interprets the supplied measurement? Also apply the profile cue.</x:v>
      </x:c>
      <x:c r="I2181" s="3" t="str">
        <x:v>A. The measured saving is 5 minutes per completed item; count every alert as an avoided financial loss.
B. The measured saving is 5 minutes per completed item; include false-alert investigation effort in the business case.
C. The measured saving is 15 minutes per completed item; count every alert as an avoided financial loss.
D. The measured saving is 15 minutes per completed item; include false-alert investigation effort in the business case.</x:v>
      </x:c>
      <x:c r="J2181" s="3" t="str">
        <x:v>B</x:v>
      </x:c>
      <x:c r="K2181" s="3" t="str">
        <x:v>The comparison is 20 minus the combined 15 minutes of drafting and review. An alert is not automatically a prevented loss and can create review cost.</x:v>
      </x:c>
      <x:c r="L2181" s="3" t="str">
        <x:v>Context 66 words
Prompt 12 words
Longest option 17 words</x:v>
      </x:c>
      <x:c r="M2181" s="4" t="str">
        <x:v>Pending</x:v>
      </x:c>
      <x:c r="N2181" s="4" t="str"/>
      <x:c r="O2181" s="4" t="str"/>
      <x:c r="P2181" s="4" t="str">
        <x:v>Pending</x:v>
      </x:c>
      <x:c r="Q2181" s="4" t="str">
        <x:v>Pending</x:v>
      </x:c>
      <x:c r="R2181" s="4" t="str">
        <x:v>Pending</x:v>
      </x:c>
      <x:c r="S2181" s="4" t="str">
        <x:v>Pending</x:v>
      </x:c>
      <x:c r="T2181" s="4" t="str">
        <x:v>Pending</x:v>
      </x:c>
      <x:c r="U2181" s="4" t="str">
        <x:v>related-variants-require-family-review
check-specialized-distractor-and-difficulty</x:v>
      </x:c>
      <x:c r="V2181" s="3" t="str">
        <x:v>D5-roi-metrics-awareness</x:v>
      </x:c>
      <x:c r="W2181" s="3" t="str">
        <x:v>D5-roi-metrics-awareness-1</x:v>
      </x:c>
      <x:c r="X2181" s="3" t="str">
        <x:v>17f6119d521e7997e0bbf7035965b48b8ca6fd84905e47e2dd42e20baf8b125d</x:v>
      </x:c>
      <x:c r="Y2181" s="3" t="str">
        <x:v>en</x:v>
      </x:c>
      <x:c r="Z2181" s="3"/>
    </x:row>
    <x:row r="2182" ht="165" customHeight="1">
      <x:c r="A2182" s="3" t="str">
        <x:v>NH-INDUSTRY-FINANCIAL-D5-ROI-METRICS-APPLIED-01</x:v>
      </x:c>
      <x:c r="B2182" s="3" t="str">
        <x:v>industry</x:v>
      </x:c>
      <x:c r="C2182" s="3" t="str">
        <x:v>Financial services</x:v>
      </x:c>
      <x:c r="D2182" s="3" t="str">
        <x:v>ROI and measurement</x:v>
      </x:c>
      <x:c r="E2182" s="3" t="str">
        <x:v>applied</x:v>
      </x:c>
      <x:c r="F2182" s="3" t="str">
        <x:v>scenario choice
Keep the scenario short and make the answer choices concrete actions a user can picture.</x:v>
      </x:c>
      <x:c r="G2182" s="3" t="str">
        <x:v>Scenario: Financial services needs a customer case recommendation.
Use: approved product terms and anonymized transaction evidence.
Rule: Account actions require independent verification and an authorized approver.
Risk: A false action can affect access to funds.
Evidence: Monthly measured benefit is 120 units; total monthly operating cost is 80 units.
Extra industry cue: A proposed account action relies on identity details supplied in an unverified message.</x:v>
      </x:c>
      <x:c r="H2182" s="3" t="str">
        <x:v>Which calculation or measurement is appropriate? Also apply the profile cue.</x:v>
      </x:c>
      <x:c r="I2182" s="3" t="str">
        <x:v>A. Report 40 units net benefit and 50% ROI on operating cost; approve the action if the message matches the account’s usual tone.
B. Report 40 units net benefit and 50% ROI on operating cost; use the established independent identity-verification process.
C. Report 40 units net benefit and 33.3% ROI on operating cost; use the established independent identity-verification process.
D. Report 40 units net benefit and 33.3% ROI on operating cost; approve the action if the message matches the account’s usual tone.</x:v>
      </x:c>
      <x:c r="J2182" s="3" t="str">
        <x:v>B</x:v>
      </x:c>
      <x:c r="K2182" s="3" t="str">
        <x:v>Net benefit is 120 minus 80; 40 divided by 80 is 50%. Familiar writing style does not authenticate the request.</x:v>
      </x:c>
      <x:c r="L2182" s="3" t="str">
        <x:v>Context 65 words
Prompt 11 words
Longest option 22 words</x:v>
      </x:c>
      <x:c r="M2182" s="4" t="str">
        <x:v>Pending</x:v>
      </x:c>
      <x:c r="N2182" s="4" t="str"/>
      <x:c r="O2182" s="4" t="str"/>
      <x:c r="P2182" s="4" t="str">
        <x:v>Pending</x:v>
      </x:c>
      <x:c r="Q2182" s="4" t="str">
        <x:v>Pending</x:v>
      </x:c>
      <x:c r="R2182" s="4" t="str">
        <x:v>Pending</x:v>
      </x:c>
      <x:c r="S2182" s="4" t="str">
        <x:v>Pending</x:v>
      </x:c>
      <x:c r="T2182" s="4" t="str">
        <x:v>Pending</x:v>
      </x:c>
      <x:c r="U2182" s="4" t="str">
        <x:v>related-variants-require-family-review
check-specialized-distractor-and-difficulty</x:v>
      </x:c>
      <x:c r="V2182" s="3" t="str">
        <x:v>D5-roi-metrics-applied</x:v>
      </x:c>
      <x:c r="W2182" s="3" t="str">
        <x:v>D5-roi-metrics-applied-1</x:v>
      </x:c>
      <x:c r="X2182" s="3" t="str">
        <x:v>523efc78a2547a6f01169a148123d1f3879111dafd16766b12442189dc3992b3</x:v>
      </x:c>
      <x:c r="Y2182" s="3" t="str">
        <x:v>en</x:v>
      </x:c>
      <x:c r="Z2182" s="3"/>
    </x:row>
    <x:row r="2183" ht="165" customHeight="1">
      <x:c r="A2183" s="3" t="str">
        <x:v>NH-INDUSTRY-FINANCIAL-D5-ROI-METRICS-APPLIED-02</x:v>
      </x:c>
      <x:c r="B2183" s="3" t="str">
        <x:v>industry</x:v>
      </x:c>
      <x:c r="C2183" s="3" t="str">
        <x:v>Financial services</x:v>
      </x:c>
      <x:c r="D2183" s="3" t="str">
        <x:v>ROI and measurement</x:v>
      </x:c>
      <x:c r="E2183" s="3" t="str">
        <x:v>applied</x:v>
      </x:c>
      <x:c r="F2183" s="3" t="str">
        <x:v>select all safe actions
Convert options into actions and allow multiple correct choices with partial credit.</x:v>
      </x:c>
      <x:c r="G2183" s="3" t="str">
        <x:v>Scenario: Financial services needs a customer case recommendation.
Use: approved product terms and anonymized transaction evidence.
Rule: Account actions require independent verification and an authorized approver.
Risk: A false action can affect access to funds.
Evidence: A team saves 10 hours on drafting but adds 7 review hours and 5 correction hours.
Extra industry cue: A product explanation cites terms for a different account type.</x:v>
      </x:c>
      <x:c r="H2183" s="3" t="str">
        <x:v>Which calculation or measurement is appropriate? Also apply the profile cue.</x:v>
      </x:c>
      <x:c r="I2183" s="3" t="str">
        <x:v>A. Report a net saving of 2 work hours; use the cited terms because they come from the same institution.
B. Report a net saving of 2 work hours; verify the applicable account terms before responding.
C. Report a net increase of 2 work hours; verify the applicable account terms before responding.
D. Report a net increase of 2 work hours; use the cited terms because they come from the same institution.</x:v>
      </x:c>
      <x:c r="J2183" s="3" t="str">
        <x:v>C</x:v>
      </x:c>
      <x:c r="K2183" s="3" t="str">
        <x:v>The added 12 hours exceed the 10 hours saved. Institutional origin does not establish applicability to the customer’s product.</x:v>
      </x:c>
      <x:c r="L2183" s="3" t="str">
        <x:v>Context 65 words
Prompt 11 words
Longest option 19 words</x:v>
      </x:c>
      <x:c r="M2183" s="4" t="str">
        <x:v>Pending</x:v>
      </x:c>
      <x:c r="N2183" s="4" t="str"/>
      <x:c r="O2183" s="4" t="str"/>
      <x:c r="P2183" s="4" t="str">
        <x:v>Pending</x:v>
      </x:c>
      <x:c r="Q2183" s="4" t="str">
        <x:v>Pending</x:v>
      </x:c>
      <x:c r="R2183" s="4" t="str">
        <x:v>Pending</x:v>
      </x:c>
      <x:c r="S2183" s="4" t="str">
        <x:v>Pending</x:v>
      </x:c>
      <x:c r="T2183" s="4" t="str">
        <x:v>Pending</x:v>
      </x:c>
      <x:c r="U2183" s="4" t="str">
        <x:v>related-variants-require-family-review
check-specialized-distractor-and-difficulty</x:v>
      </x:c>
      <x:c r="V2183" s="3" t="str">
        <x:v>D5-roi-metrics-applied</x:v>
      </x:c>
      <x:c r="W2183" s="3" t="str">
        <x:v>D5-roi-metrics-applied-2</x:v>
      </x:c>
      <x:c r="X2183" s="3" t="str">
        <x:v>921a61767ab04b936a438f6c2cae992f91918059121b3b640e336ed33efa59a7</x:v>
      </x:c>
      <x:c r="Y2183" s="3" t="str">
        <x:v>en</x:v>
      </x:c>
      <x:c r="Z2183" s="3"/>
    </x:row>
    <x:row r="2184" ht="165" customHeight="1">
      <x:c r="A2184" s="3" t="str">
        <x:v>NH-INDUSTRY-FINANCIAL-D5-ROI-METRICS-APPLIED-03</x:v>
      </x:c>
      <x:c r="B2184" s="3" t="str">
        <x:v>industry</x:v>
      </x:c>
      <x:c r="C2184" s="3" t="str">
        <x:v>Financial services</x:v>
      </x:c>
      <x:c r="D2184" s="3" t="str">
        <x:v>ROI and measurement</x:v>
      </x:c>
      <x:c r="E2184" s="3" t="str">
        <x:v>applied</x:v>
      </x:c>
      <x:c r="F2184" s="3" t="str">
        <x:v>scenario choice
Keep the scenario short and make the answer choices concrete actions a user can picture.</x:v>
      </x:c>
      <x:c r="G2184" s="3" t="str">
        <x:v>Scenario: Financial services needs a customer case recommendation.
Use: approved product terms and anonymized transaction evidence.
Rule: Account actions require independent verification and an authorized approver.
Risk: A false action can affect access to funds.
Evidence: A vendor quote excludes training, integration, review, and support effort.
Extra industry cue: The proposed account action exceeds the assistant’s permitted advisory scope.</x:v>
      </x:c>
      <x:c r="H2184" s="3" t="str">
        <x:v>Which calculation or measurement is appropriate? Also apply the profile cue.</x:v>
      </x:c>
      <x:c r="I2184" s="3" t="str">
        <x:v>A. Compare only the subscription cost because internal work is already staffed; execute it because the source evidence appears complete.
B. Compare only the subscription cost because internal work is already staffed; send the supported recommendation to an authorized approver.
C. Include those costs in the total workflow comparison; execute it because the source evidence appears complete.
D. Include those costs in the total workflow comparison; send the supported recommendation to an authorized approver.</x:v>
      </x:c>
      <x:c r="J2184" s="3" t="str">
        <x:v>D</x:v>
      </x:c>
      <x:c r="K2184" s="3" t="str">
        <x:v>The omitted costs are part of delivering the proposed outcome. Evidence completeness does not grant action authority.</x:v>
      </x:c>
      <x:c r="L2184" s="3" t="str">
        <x:v>Context 59 words
Prompt 11 words
Longest option 19 words</x:v>
      </x:c>
      <x:c r="M2184" s="4" t="str">
        <x:v>Pending</x:v>
      </x:c>
      <x:c r="N2184" s="4" t="str"/>
      <x:c r="O2184" s="4" t="str"/>
      <x:c r="P2184" s="4" t="str">
        <x:v>Pending</x:v>
      </x:c>
      <x:c r="Q2184" s="4" t="str">
        <x:v>Pending</x:v>
      </x:c>
      <x:c r="R2184" s="4" t="str">
        <x:v>Pending</x:v>
      </x:c>
      <x:c r="S2184" s="4" t="str">
        <x:v>Pending</x:v>
      </x:c>
      <x:c r="T2184" s="4" t="str">
        <x:v>Pending</x:v>
      </x:c>
      <x:c r="U2184" s="4" t="str">
        <x:v>related-variants-require-family-review
check-specialized-distractor-and-difficulty</x:v>
      </x:c>
      <x:c r="V2184" s="3" t="str">
        <x:v>D5-roi-metrics-applied</x:v>
      </x:c>
      <x:c r="W2184" s="3" t="str">
        <x:v>D5-roi-metrics-applied-3</x:v>
      </x:c>
      <x:c r="X2184" s="3" t="str">
        <x:v>41a425b341d545570b3c4971bc8d2dce846044e2b12519341817f5c007b157c2</x:v>
      </x:c>
      <x:c r="Y2184" s="3" t="str">
        <x:v>en</x:v>
      </x:c>
      <x:c r="Z2184" s="3"/>
    </x:row>
    <x:row r="2185" ht="165" customHeight="1">
      <x:c r="A2185" s="3" t="str">
        <x:v>NH-INDUSTRY-FINANCIAL-D5-ROI-METRICS-APPLIED-04</x:v>
      </x:c>
      <x:c r="B2185" s="3" t="str">
        <x:v>industry</x:v>
      </x:c>
      <x:c r="C2185" s="3" t="str">
        <x:v>Financial services</x:v>
      </x:c>
      <x:c r="D2185" s="3" t="str">
        <x:v>ROI and measurement</x:v>
      </x:c>
      <x:c r="E2185" s="3" t="str">
        <x:v>applied</x:v>
      </x:c>
      <x:c r="F2185" s="3" t="str">
        <x:v>select all safe actions
Convert options into actions and allow multiple correct choices with partial credit.</x:v>
      </x:c>
      <x:c r="G2185" s="3" t="str">
        <x:v>Scenario: Financial services needs a customer case recommendation.
Use: approved product terms and anonymized transaction evidence.
Rule: Account actions require independent verification and an authorized approver.
Risk: A false action can affect access to funds.
Evidence: Completion time improves while material errors rise.
Extra industry cue: The value model omits the cost of investigating false alerts.</x:v>
      </x:c>
      <x:c r="H2185" s="3" t="str">
        <x:v>Which calculation or measurement is appropriate? Also apply the profile cue.</x:v>
      </x:c>
      <x:c r="I2185" s="3" t="str">
        <x:v>A. Report speed and error changes together before judging value; include false-alert investigation effort in the business case.
B. Average time and error percentages into a single unweighted number; include false-alert investigation effort in the business case.
C. Average time and error percentages into a single unweighted number; count every alert as an avoided financial loss.
D. Report speed and error changes together before judging value; count every alert as an avoided financial loss.</x:v>
      </x:c>
      <x:c r="J2185" s="3" t="str">
        <x:v>A</x:v>
      </x:c>
      <x:c r="K2185" s="3" t="str">
        <x:v>A faster workflow can still create a worse total outcome. An alert is not automatically a prevented loss and can create review cost.</x:v>
      </x:c>
      <x:c r="L2185" s="3" t="str">
        <x:v>Context 56 words
Prompt 11 words
Longest option 18 words</x:v>
      </x:c>
      <x:c r="M2185" s="4" t="str">
        <x:v>Pending</x:v>
      </x:c>
      <x:c r="N2185" s="4" t="str"/>
      <x:c r="O2185" s="4" t="str"/>
      <x:c r="P2185" s="4" t="str">
        <x:v>Pending</x:v>
      </x:c>
      <x:c r="Q2185" s="4" t="str">
        <x:v>Pending</x:v>
      </x:c>
      <x:c r="R2185" s="4" t="str">
        <x:v>Pending</x:v>
      </x:c>
      <x:c r="S2185" s="4" t="str">
        <x:v>Pending</x:v>
      </x:c>
      <x:c r="T2185" s="4" t="str">
        <x:v>Pending</x:v>
      </x:c>
      <x:c r="U2185" s="4" t="str">
        <x:v>related-variants-require-family-review
check-specialized-distractor-and-difficulty</x:v>
      </x:c>
      <x:c r="V2185" s="3" t="str">
        <x:v>D5-roi-metrics-applied</x:v>
      </x:c>
      <x:c r="W2185" s="3" t="str">
        <x:v>D5-roi-metrics-applied-4</x:v>
      </x:c>
      <x:c r="X2185" s="3" t="str">
        <x:v>4a319dbcf3cb4b9bf685014f5af6d4c43ac6bd8eee65887968dd3d75ac94619b</x:v>
      </x:c>
      <x:c r="Y2185" s="3" t="str">
        <x:v>en</x:v>
      </x:c>
      <x:c r="Z2185" s="3"/>
    </x:row>
    <x:row r="2186" ht="165" customHeight="1">
      <x:c r="A2186" s="3" t="str">
        <x:v>NH-INDUSTRY-FINANCIAL-D5-ROI-METRICS-PROFICIENT-01</x:v>
      </x:c>
      <x:c r="B2186" s="3" t="str">
        <x:v>industry</x:v>
      </x:c>
      <x:c r="C2186" s="3" t="str">
        <x:v>Financial services</x:v>
      </x:c>
      <x:c r="D2186" s="3" t="str">
        <x:v>ROI and measurement</x:v>
      </x:c>
      <x:c r="E2186" s="3" t="str">
        <x:v>proficient</x:v>
      </x:c>
      <x:c r="F2186" s="3" t="str">
        <x:v>multi-part scenario
Split into two short questions: first diagnose the AI issue, then choose the safest role/profile action.</x:v>
      </x:c>
      <x:c r="G2186" s="3" t="str">
        <x:v>Scenario: Financial services needs a customer case recommendation.
Use: approved product terms and anonymized transaction evidence.
Rule: Account actions require independent verification and an authorized approver.
Risk: A false action can affect access to funds.
Evidence: Benefits are recurring monthly, while the report subtracts only a one-time setup cost.
Extra industry cue: A proposed account action relies on identity details supplied in an unverified message.</x:v>
      </x:c>
      <x:c r="H2186" s="3" t="str">
        <x:v>Which adjustment is necessary before accepting the value claim? Also apply the profile cue.</x:v>
      </x:c>
      <x:c r="I2186" s="3" t="str">
        <x:v>A. Compare benefits and all costs over a consistent time horizon; use the established independent identity-verification process.
B. Compare benefits and all costs over a consistent time horizon; approve the action if the message matches the account’s usual tone.
C. Estimate value from a representative user and task mix; use the established independent identity-verification process.
D. Estimate value from a representative user and task mix; approve the action if the message matches the account’s usual tone.</x:v>
      </x:c>
      <x:c r="J2186" s="3" t="str">
        <x:v>A</x:v>
      </x:c>
      <x:c r="K2186" s="3" t="str">
        <x:v>The proposal mixes periods and omits recurring operating costs. Familiar writing style does not authenticate the request.</x:v>
      </x:c>
      <x:c r="L2186" s="3" t="str">
        <x:v>Context 65 words
Prompt 14 words
Longest option 21 words</x:v>
      </x:c>
      <x:c r="M2186" s="4" t="str">
        <x:v>Pending</x:v>
      </x:c>
      <x:c r="N2186" s="4" t="str"/>
      <x:c r="O2186" s="4" t="str"/>
      <x:c r="P2186" s="4" t="str">
        <x:v>Pending</x:v>
      </x:c>
      <x:c r="Q2186" s="4" t="str">
        <x:v>Pending</x:v>
      </x:c>
      <x:c r="R2186" s="4" t="str">
        <x:v>Pending</x:v>
      </x:c>
      <x:c r="S2186" s="4" t="str">
        <x:v>Pending</x:v>
      </x:c>
      <x:c r="T2186" s="4" t="str">
        <x:v>Pending</x:v>
      </x:c>
      <x:c r="U2186" s="4" t="str">
        <x:v>related-variants-require-family-review
check-specialized-distractor-and-difficulty</x:v>
      </x:c>
      <x:c r="V2186" s="3" t="str">
        <x:v>D5-roi-metrics-proficient</x:v>
      </x:c>
      <x:c r="W2186" s="3" t="str">
        <x:v>D5-roi-metrics-proficient-3</x:v>
      </x:c>
      <x:c r="X2186" s="3" t="str">
        <x:v>efb55e28f0f2a5e4850ee5ec8ca8ccb32bde428d2dfd2acb1a04903f81c85475</x:v>
      </x:c>
      <x:c r="Y2186" s="3" t="str">
        <x:v>en</x:v>
      </x:c>
      <x:c r="Z2186" s="3"/>
    </x:row>
    <x:row r="2187" ht="165" customHeight="1">
      <x:c r="A2187" s="3" t="str">
        <x:v>NH-INDUSTRY-FINANCIAL-D5-ROI-METRICS-PROFICIENT-02</x:v>
      </x:c>
      <x:c r="B2187" s="3" t="str">
        <x:v>industry</x:v>
      </x:c>
      <x:c r="C2187" s="3" t="str">
        <x:v>Financial services</x:v>
      </x:c>
      <x:c r="D2187" s="3" t="str">
        <x:v>ROI and measurement</x:v>
      </x:c>
      <x:c r="E2187" s="3" t="str">
        <x:v>proficient</x:v>
      </x:c>
      <x:c r="F2187" s="3" t="str">
        <x:v>multi-part scenario
Split into two short questions: first diagnose the AI issue, then choose the safest role/profile action.</x:v>
      </x:c>
      <x:c r="G2187"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pilot meets mean time targets but expensive exception handling is excluded.
Extra industry cue: A product explanation cites terms for a different account type.</x:v>
      </x:c>
      <x:c r="H2187" s="3" t="str">
        <x:v>Which adjustment is necessary before accepting the value claim? Also apply the profile cue.</x:v>
      </x:c>
      <x:c r="I2187" s="3" t="str">
        <x:v>A. Compare benefits and all costs over a consistent time horizon; verify the applicable account terms before responding.
B. Include exception frequency and cost in the expected value; verify the applicable account terms before responding.
C. Include exception frequency and cost in the expected value; use the cited terms because they come from the same institution.
D. Compare benefits and all costs over a consistent time horizon; use the cited terms because they come from the same institution.</x:v>
      </x:c>
      <x:c r="J2187" s="3" t="str">
        <x:v>B</x:v>
      </x:c>
      <x:c r="K2187" s="3" t="str">
        <x:v>Excluded exceptions can materially change the economic result. Institutional origin does not establish applicability to the customer’s product.</x:v>
      </x:c>
      <x:c r="L2187" s="3" t="str">
        <x:v>Context 61 words
Prompt 14 words
Longest option 21 words</x:v>
      </x:c>
      <x:c r="M2187" s="4" t="str">
        <x:v>Pending</x:v>
      </x:c>
      <x:c r="N2187" s="4" t="str"/>
      <x:c r="O2187" s="4" t="str"/>
      <x:c r="P2187" s="4" t="str">
        <x:v>Pending</x:v>
      </x:c>
      <x:c r="Q2187" s="4" t="str">
        <x:v>Pending</x:v>
      </x:c>
      <x:c r="R2187" s="4" t="str">
        <x:v>Pending</x:v>
      </x:c>
      <x:c r="S2187" s="4" t="str">
        <x:v>Pending</x:v>
      </x:c>
      <x:c r="T2187" s="4" t="str">
        <x:v>Pending</x:v>
      </x:c>
      <x:c r="U2187" s="4" t="str">
        <x:v>related-variants-require-family-review
check-specialized-distractor-and-difficulty</x:v>
      </x:c>
      <x:c r="V2187" s="3" t="str">
        <x:v>D5-roi-metrics-proficient</x:v>
      </x:c>
      <x:c r="W2187" s="3" t="str">
        <x:v>D5-roi-metrics-proficient-4</x:v>
      </x:c>
      <x:c r="X2187" s="3" t="str">
        <x:v>25bcf59be71d9937dbc09d8ebdd812cbf123e74f158d662ce1875e6fc01b0183</x:v>
      </x:c>
      <x:c r="Y2187" s="3" t="str">
        <x:v>en</x:v>
      </x:c>
      <x:c r="Z2187" s="3"/>
    </x:row>
    <x:row r="2188" ht="165" customHeight="1">
      <x:c r="A2188" s="3" t="str">
        <x:v>NH-INDUSTRY-FINANCIAL-D5-ROI-METRICS-PROFICIENT-03</x:v>
      </x:c>
      <x:c r="B2188" s="3" t="str">
        <x:v>industry</x:v>
      </x:c>
      <x:c r="C2188" s="3" t="str">
        <x:v>Financial services</x:v>
      </x:c>
      <x:c r="D2188" s="3" t="str">
        <x:v>ROI and measurement</x:v>
      </x:c>
      <x:c r="E2188" s="3" t="str">
        <x:v>proficient</x:v>
      </x:c>
      <x:c r="F2188" s="3" t="str">
        <x:v>multi-part scenario
Split into two short questions: first diagnose the AI issue, then choose the safest role/profile action.</x:v>
      </x:c>
      <x:c r="G2188" s="3" t="str">
        <x:v>Scenario: Financial services needs a customer case recommendation.
Use: approved product terms and anonymized transaction evidence.
Rule: Account actions require independent verification and an authorized approver.
Risk: A false action can affect access to funds.
Evidence: Revenue rises during the pilot, but pricing and staffing change at the same time.
Extra industry cue: The proposed account action exceeds the assistant’s permitted advisory scope.</x:v>
      </x:c>
      <x:c r="H2188" s="3" t="str">
        <x:v>Which adjustment is necessary before accepting the value claim? Also apply the profile cue.</x:v>
      </x:c>
      <x:c r="I2188" s="3" t="str">
        <x:v>A. Account for concurrent changes before attributing the gain to AI; execute it because the source evidence appears complete.
B. Compare benefits and all costs over a consistent time horizon; send the supported recommendation to an authorized approver.
C. Account for concurrent changes before attributing the gain to AI; send the supported recommendation to an authorized approver.
D. Compare benefits and all costs over a consistent time horizon; execute it because the source evidence appears complete.</x:v>
      </x:c>
      <x:c r="J2188" s="3" t="str">
        <x:v>C</x:v>
      </x:c>
      <x:c r="K2188" s="3" t="str">
        <x:v>The design does not isolate the AI contribution. Evidence completeness does not grant action authority.</x:v>
      </x:c>
      <x:c r="L2188" s="3" t="str">
        <x:v>Context 63 words
Prompt 14 words
Longest option 18 words</x:v>
      </x:c>
      <x:c r="M2188" s="4" t="str">
        <x:v>Pending</x:v>
      </x:c>
      <x:c r="N2188" s="4" t="str"/>
      <x:c r="O2188" s="4" t="str"/>
      <x:c r="P2188" s="4" t="str">
        <x:v>Pending</x:v>
      </x:c>
      <x:c r="Q2188" s="4" t="str">
        <x:v>Pending</x:v>
      </x:c>
      <x:c r="R2188" s="4" t="str">
        <x:v>Pending</x:v>
      </x:c>
      <x:c r="S2188" s="4" t="str">
        <x:v>Pending</x:v>
      </x:c>
      <x:c r="T2188" s="4" t="str">
        <x:v>Pending</x:v>
      </x:c>
      <x:c r="U2188" s="4" t="str">
        <x:v>related-variants-require-family-review
check-specialized-distractor-and-difficulty</x:v>
      </x:c>
      <x:c r="V2188" s="3" t="str">
        <x:v>D5-roi-metrics-proficient</x:v>
      </x:c>
      <x:c r="W2188" s="3" t="str">
        <x:v>D5-roi-metrics-proficient-1</x:v>
      </x:c>
      <x:c r="X2188" s="3" t="str">
        <x:v>694fca8505c39d76719121453824e121e06bd3d8b57ebf8c0541f96c6aa6fe63</x:v>
      </x:c>
      <x:c r="Y2188" s="3" t="str">
        <x:v>en</x:v>
      </x:c>
      <x:c r="Z2188" s="3"/>
    </x:row>
    <x:row r="2189" ht="165" customHeight="1">
      <x:c r="A2189" s="3" t="str">
        <x:v>NH-INDUSTRY-FINANCIAL-D5-ROI-METRICS-PROFICIENT-04</x:v>
      </x:c>
      <x:c r="B2189" s="3" t="str">
        <x:v>industry</x:v>
      </x:c>
      <x:c r="C2189" s="3" t="str">
        <x:v>Financial services</x:v>
      </x:c>
      <x:c r="D2189" s="3" t="str">
        <x:v>ROI and measurement</x:v>
      </x:c>
      <x:c r="E2189" s="3" t="str">
        <x:v>proficient</x:v>
      </x:c>
      <x:c r="F2189" s="3" t="str">
        <x:v>multi-part scenario
Split into two short questions: first diagnose the AI issue, then choose the safest role/profile action.</x:v>
      </x:c>
      <x:c r="G2189" s="3" t="str">
        <x:v>Scenario: Financial services needs a customer case recommendation.
Use: approved product terms and anonymized transaction evidence.
Rule: Account actions require independent verification and an authorized approver.
Risk: A false action can affect access to funds.
Evidence: Savings are estimated from the fastest users and extrapolated to every employee.
Extra industry cue: The value model omits the cost of investigating false alerts.</x:v>
      </x:c>
      <x:c r="H2189" s="3" t="str">
        <x:v>Which adjustment is necessary before accepting the value claim? Also apply the profile cue.</x:v>
      </x:c>
      <x:c r="I2189" s="3" t="str">
        <x:v>A. Include exception frequency and cost in the expected value; include false-alert investigation effort in the business case.
B. Estimate value from a representative user and task mix; count every alert as an avoided financial loss.
C. Include exception frequency and cost in the expected value; count every alert as an avoided financial loss.
D. Estimate value from a representative user and task mix; include false-alert investigation effort in the business case.</x:v>
      </x:c>
      <x:c r="J2189" s="3" t="str">
        <x:v>D</x:v>
      </x:c>
      <x:c r="K2189" s="3" t="str">
        <x:v>A selected best-performing group is not a reliable population estimate. An alert is not automatically a prevented loss and can create review cost.</x:v>
      </x:c>
      <x:c r="L2189" s="3" t="str">
        <x:v>Context 61 words
Prompt 14 words
Longest option 17 words</x:v>
      </x:c>
      <x:c r="M2189" s="4" t="str">
        <x:v>Pending</x:v>
      </x:c>
      <x:c r="N2189" s="4" t="str"/>
      <x:c r="O2189" s="4" t="str"/>
      <x:c r="P2189" s="4" t="str">
        <x:v>Pending</x:v>
      </x:c>
      <x:c r="Q2189" s="4" t="str">
        <x:v>Pending</x:v>
      </x:c>
      <x:c r="R2189" s="4" t="str">
        <x:v>Pending</x:v>
      </x:c>
      <x:c r="S2189" s="4" t="str">
        <x:v>Pending</x:v>
      </x:c>
      <x:c r="T2189" s="4" t="str">
        <x:v>Pending</x:v>
      </x:c>
      <x:c r="U2189" s="4" t="str">
        <x:v>related-variants-require-family-review
check-specialized-distractor-and-difficulty</x:v>
      </x:c>
      <x:c r="V2189" s="3" t="str">
        <x:v>D5-roi-metrics-proficient</x:v>
      </x:c>
      <x:c r="W2189" s="3" t="str">
        <x:v>D5-roi-metrics-proficient-2</x:v>
      </x:c>
      <x:c r="X2189" s="3" t="str">
        <x:v>fedf54d06e4241539b1d7db66d1ac3160645fa9dac364bbc8947d82dd4960825</x:v>
      </x:c>
      <x:c r="Y2189" s="3" t="str">
        <x:v>en</x:v>
      </x:c>
      <x:c r="Z2189" s="3"/>
    </x:row>
    <x:row r="2190" ht="165" customHeight="1">
      <x:c r="A2190" s="3" t="str">
        <x:v>NH-INDUSTRY-FINANCIAL-D5-ROI-METRICS-ADVANCED-01</x:v>
      </x:c>
      <x:c r="B2190" s="3" t="str">
        <x:v>industry</x:v>
      </x:c>
      <x:c r="C2190" s="3" t="str">
        <x:v>Financial services</x:v>
      </x:c>
      <x:c r="D2190" s="3" t="str">
        <x:v>ROI and measurement</x:v>
      </x:c>
      <x:c r="E2190" s="3" t="str">
        <x:v>advanced</x:v>
      </x:c>
      <x:c r="F2190" s="3" t="str">
        <x:v>multi-part scenario
Split into two short questions: first diagnose the AI issue, then choose the safest role/profile action.</x:v>
      </x:c>
      <x:c r="G2190" s="3" t="str">
        <x:v>Scenario: Financial services needs a customer case recommendation.
Use: approved product terms and anonymized transaction evidence.
Rule: Account actions require independent verification and an authorized approver.
Risk: A false action can affect access to funds.
Evidence: Funding continues after the original benefit measure becomes unavailable.
Extra industry cue: A proposed account action relies on identity details supplied in an unverified message.</x:v>
      </x:c>
      <x:c r="H2190" s="3" t="str">
        <x:v>Which decision rule best addresses the business-case uncertainty? Also apply the profile cue.</x:v>
      </x:c>
      <x:c r="I2190" s="3" t="str">
        <x:v>A. Reestablish attributable benefit evidence before the next funding gate; approve the action if the message matches the account’s usual tone.
B. Reestablish attributable benefit evidence before the next funding gate; use the established independent identity-verification process.
C. Compare risk-adjusted value and downside exposure alongside ROI; use the established independent identity-verification process.
D. Compare risk-adjusted value and downside exposure alongside ROI; approve the action if the message matches the account’s usual tone.</x:v>
      </x:c>
      <x:c r="J2190" s="3" t="str">
        <x:v>B</x:v>
      </x:c>
      <x:c r="K2190" s="3" t="str">
        <x:v>Continued investment needs a measurable basis for the claimed value. Familiar writing style does not authenticate the request.</x:v>
      </x:c>
      <x:c r="L2190" s="3" t="str">
        <x:v>Context 61 words
Prompt 13 words
Longest option 20 words</x:v>
      </x:c>
      <x:c r="M2190" s="4" t="str">
        <x:v>Pending</x:v>
      </x:c>
      <x:c r="N2190" s="4" t="str"/>
      <x:c r="O2190" s="4" t="str"/>
      <x:c r="P2190" s="4" t="str">
        <x:v>Pending</x:v>
      </x:c>
      <x:c r="Q2190" s="4" t="str">
        <x:v>Pending</x:v>
      </x:c>
      <x:c r="R2190" s="4" t="str">
        <x:v>Pending</x:v>
      </x:c>
      <x:c r="S2190" s="4" t="str">
        <x:v>Pending</x:v>
      </x:c>
      <x:c r="T2190" s="4" t="str">
        <x:v>Pending</x:v>
      </x:c>
      <x:c r="U2190" s="4" t="str">
        <x:v>related-variants-require-family-review
check-specialized-distractor-and-difficulty</x:v>
      </x:c>
      <x:c r="V2190" s="3" t="str">
        <x:v>D5-roi-metrics-advanced</x:v>
      </x:c>
      <x:c r="W2190" s="3" t="str">
        <x:v>D5-roi-metrics-advanced-4</x:v>
      </x:c>
      <x:c r="X2190" s="3" t="str">
        <x:v>6a13df23f12a7d993b2c47987e59ea8f5472559afeaad8d0bda0f3e469bbf2ee</x:v>
      </x:c>
      <x:c r="Y2190" s="3" t="str">
        <x:v>en</x:v>
      </x:c>
      <x:c r="Z2190" s="3"/>
    </x:row>
    <x:row r="2191" ht="165" customHeight="1">
      <x:c r="A2191" s="3" t="str">
        <x:v>NH-INDUSTRY-FINANCIAL-D5-ROI-METRICS-ADVANCED-02</x:v>
      </x:c>
      <x:c r="B2191" s="3" t="str">
        <x:v>industry</x:v>
      </x:c>
      <x:c r="C2191" s="3" t="str">
        <x:v>Financial services</x:v>
      </x:c>
      <x:c r="D2191" s="3" t="str">
        <x:v>ROI and measurement</x:v>
      </x:c>
      <x:c r="E2191" s="3" t="str">
        <x:v>advanced</x:v>
      </x:c>
      <x:c r="F2191" s="3" t="str">
        <x:v>multi-part scenario
Split into two short questions: first diagnose the AI issue, then choose the safest role/profile action.</x:v>
      </x:c>
      <x:c r="G2191" s="3" t="str">
        <x:v>Scenario: Financial services needs a customer case recommendation.
Use: approved product terms and anonymized transaction evidence.
Rule: Account actions require independent verification and an authorized approver.
Risk: A false action can affect access to funds.
Evidence: The value estimate is positive only when adoption reaches an untested optimistic level.
Extra industry cue: A product explanation cites terms for a different account type.</x:v>
      </x:c>
      <x:c r="H2191" s="3" t="str">
        <x:v>Which decision rule best addresses the business-case uncertainty? Also apply the profile cue.</x:v>
      </x:c>
      <x:c r="I2191" s="3" t="str">
        <x:v>A. Reestablish attributable benefit evidence before the next funding gate; use the cited terms because they come from the same institution.
B. Test adoption sensitivity and define a break-even adoption threshold; use the cited terms because they come from the same institution.
C. Test adoption sensitivity and define a break-even adoption threshold; verify the applicable account terms before responding.
D. Reestablish attributable benefit evidence before the next funding gate; verify the applicable account terms before responding.</x:v>
      </x:c>
      <x:c r="J2191" s="3" t="str">
        <x:v>C</x:v>
      </x:c>
      <x:c r="K2191" s="3" t="str">
        <x:v>The decision depends on a variable whose assumed value is not established. Institutional origin does not establish applicability to the customer’s product.</x:v>
      </x:c>
      <x:c r="L2191" s="3" t="str">
        <x:v>Context 62 words
Prompt 13 words
Longest option 20 words</x:v>
      </x:c>
      <x:c r="M2191" s="4" t="str">
        <x:v>Pending</x:v>
      </x:c>
      <x:c r="N2191" s="4" t="str"/>
      <x:c r="O2191" s="4" t="str"/>
      <x:c r="P2191" s="4" t="str">
        <x:v>Pending</x:v>
      </x:c>
      <x:c r="Q2191" s="4" t="str">
        <x:v>Pending</x:v>
      </x:c>
      <x:c r="R2191" s="4" t="str">
        <x:v>Pending</x:v>
      </x:c>
      <x:c r="S2191" s="4" t="str">
        <x:v>Pending</x:v>
      </x:c>
      <x:c r="T2191" s="4" t="str">
        <x:v>Pending</x:v>
      </x:c>
      <x:c r="U2191" s="4" t="str">
        <x:v>related-variants-require-family-review
check-specialized-distractor-and-difficulty</x:v>
      </x:c>
      <x:c r="V2191" s="3" t="str">
        <x:v>D5-roi-metrics-advanced</x:v>
      </x:c>
      <x:c r="W2191" s="3" t="str">
        <x:v>D5-roi-metrics-advanced-1</x:v>
      </x:c>
      <x:c r="X2191" s="3" t="str">
        <x:v>3ae861cbcd377bcf2695aec2e64d07ac5fdccd1045eeb239bfa2fd582a82f525</x:v>
      </x:c>
      <x:c r="Y2191" s="3" t="str">
        <x:v>en</x:v>
      </x:c>
      <x:c r="Z2191" s="3"/>
    </x:row>
    <x:row r="2192" ht="165" customHeight="1">
      <x:c r="A2192" s="3" t="str">
        <x:v>NH-INDUSTRY-FINANCIAL-D5-ROI-METRICS-ADVANCED-03</x:v>
      </x:c>
      <x:c r="B2192" s="3" t="str">
        <x:v>industry</x:v>
      </x:c>
      <x:c r="C2192" s="3" t="str">
        <x:v>Financial services</x:v>
      </x:c>
      <x:c r="D2192" s="3" t="str">
        <x:v>ROI and measurement</x:v>
      </x:c>
      <x:c r="E2192" s="3" t="str">
        <x:v>advanced</x:v>
      </x:c>
      <x:c r="F2192" s="3" t="str">
        <x:v>multi-part scenario
Split into two short questions: first diagnose the AI issue, then choose the safest role/profile action.</x:v>
      </x:c>
      <x:c r="G2192" s="3" t="str">
        <x:v>Scenario: Financial services needs a customer case recommendation.
Use: approved product terms and anonymized transaction evidence.
Rule: Account actions require independent verification and an authorized approver.
Risk: A false action can affect access to funds.
Evidence: A proposal monetizes the same saved hours as both labor savings and extra output.
Extra industry cue: The proposed account action exceeds the assistant’s permitted advisory scope.</x:v>
      </x:c>
      <x:c r="H2192" s="3" t="str">
        <x:v>Which decision rule best addresses the business-case uncertainty? Also apply the profile cue.</x:v>
      </x:c>
      <x:c r="I2192" s="3" t="str">
        <x:v>A. Reestablish attributable benefit evidence before the next funding gate; execute it because the source evidence appears complete.
B. Remove double counting and specify how capacity becomes value; execute it because the source evidence appears complete.
C. Reestablish attributable benefit evidence before the next funding gate; send the supported recommendation to an authorized approver.
D. Remove double counting and specify how capacity becomes value; send the supported recommendation to an authorized approver.</x:v>
      </x:c>
      <x:c r="J2192" s="3" t="str">
        <x:v>D</x:v>
      </x:c>
      <x:c r="K2192" s="3" t="str">
        <x:v>The same released capacity cannot be fully claimed twice. Evidence completeness does not grant action authority.</x:v>
      </x:c>
      <x:c r="L2192" s="3" t="str">
        <x:v>Context 63 words
Prompt 13 words
Longest option 17 words</x:v>
      </x:c>
      <x:c r="M2192" s="4" t="str">
        <x:v>Pending</x:v>
      </x:c>
      <x:c r="N2192" s="4" t="str"/>
      <x:c r="O2192" s="4" t="str"/>
      <x:c r="P2192" s="4" t="str">
        <x:v>Pending</x:v>
      </x:c>
      <x:c r="Q2192" s="4" t="str">
        <x:v>Pending</x:v>
      </x:c>
      <x:c r="R2192" s="4" t="str">
        <x:v>Pending</x:v>
      </x:c>
      <x:c r="S2192" s="4" t="str">
        <x:v>Pending</x:v>
      </x:c>
      <x:c r="T2192" s="4" t="str">
        <x:v>Pending</x:v>
      </x:c>
      <x:c r="U2192" s="4" t="str">
        <x:v>related-variants-require-family-review
check-specialized-distractor-and-difficulty</x:v>
      </x:c>
      <x:c r="V2192" s="3" t="str">
        <x:v>D5-roi-metrics-advanced</x:v>
      </x:c>
      <x:c r="W2192" s="3" t="str">
        <x:v>D5-roi-metrics-advanced-2</x:v>
      </x:c>
      <x:c r="X2192" s="3" t="str">
        <x:v>92e13cc60ddabcc8e9e756b50240ae57f9b982e71c31c4a6370065e5d35a4ed7</x:v>
      </x:c>
      <x:c r="Y2192" s="3" t="str">
        <x:v>en</x:v>
      </x:c>
      <x:c r="Z2192" s="3"/>
    </x:row>
    <x:row r="2193" ht="165" customHeight="1">
      <x:c r="A2193" s="3" t="str">
        <x:v>NH-INDUSTRY-FINANCIAL-D5-ROI-METRICS-ADVANCED-04</x:v>
      </x:c>
      <x:c r="B2193" s="3" t="str">
        <x:v>industry</x:v>
      </x:c>
      <x:c r="C2193" s="3" t="str">
        <x:v>Financial services</x:v>
      </x:c>
      <x:c r="D2193" s="3" t="str">
        <x:v>ROI and measurement</x:v>
      </x:c>
      <x:c r="E2193" s="3" t="str">
        <x:v>advanced</x:v>
      </x:c>
      <x:c r="F2193" s="3" t="str">
        <x:v>multi-part scenario
Split into two short questions: first diagnose the AI issue, then choose the safest role/profile action.</x:v>
      </x:c>
      <x:c r="G2193" s="3" t="str">
        <x:v>Scenario: Financial services needs a customer case recommendation.
Use: approved product terms and anonymized transaction evidence.
Rule: Account actions require independent verification and an authorized approver.
Risk: A false action can affect access to funds.
Evidence: Two projects have similar expected ROI but very different downside losses.
Extra industry cue: The value model omits the cost of investigating false alerts.</x:v>
      </x:c>
      <x:c r="H2193" s="3" t="str">
        <x:v>Which decision rule best addresses the business-case uncertainty? Also apply the profile cue.</x:v>
      </x:c>
      <x:c r="I2193" s="3" t="str">
        <x:v>A. Compare risk-adjusted value and downside exposure alongside ROI; include false-alert investigation effort in the business case.
B. Compare risk-adjusted value and downside exposure alongside ROI; count every alert as an avoided financial loss.
C. Test adoption sensitivity and define a break-even adoption threshold; count every alert as an avoided financial loss.
D. Test adoption sensitivity and define a break-even adoption threshold; include false-alert investigation effort in the business case.</x:v>
      </x:c>
      <x:c r="J2193" s="3" t="str">
        <x:v>A</x:v>
      </x:c>
      <x:c r="K2193" s="3" t="str">
        <x:v>Expected ratios alone do not describe the potential loss distribution. An alert is not automatically a prevented loss and can create review cost.</x:v>
      </x:c>
      <x:c r="L2193" s="3" t="str">
        <x:v>Context 60 words
Prompt 13 words
Longest option 17 words</x:v>
      </x:c>
      <x:c r="M2193" s="4" t="str">
        <x:v>Pending</x:v>
      </x:c>
      <x:c r="N2193" s="4" t="str"/>
      <x:c r="O2193" s="4" t="str"/>
      <x:c r="P2193" s="4" t="str">
        <x:v>Pending</x:v>
      </x:c>
      <x:c r="Q2193" s="4" t="str">
        <x:v>Pending</x:v>
      </x:c>
      <x:c r="R2193" s="4" t="str">
        <x:v>Pending</x:v>
      </x:c>
      <x:c r="S2193" s="4" t="str">
        <x:v>Pending</x:v>
      </x:c>
      <x:c r="T2193" s="4" t="str">
        <x:v>Pending</x:v>
      </x:c>
      <x:c r="U2193" s="4" t="str">
        <x:v>related-variants-require-family-review
check-specialized-distractor-and-difficulty</x:v>
      </x:c>
      <x:c r="V2193" s="3" t="str">
        <x:v>D5-roi-metrics-advanced</x:v>
      </x:c>
      <x:c r="W2193" s="3" t="str">
        <x:v>D5-roi-metrics-advanced-3</x:v>
      </x:c>
      <x:c r="X2193" s="3" t="str">
        <x:v>7dc33a089b8ff05064ae199776d194865068631a6c97bce12b66ac2d2f24b636</x:v>
      </x:c>
      <x:c r="Y2193" s="3" t="str">
        <x:v>en</x:v>
      </x:c>
      <x:c r="Z2193" s="3"/>
    </x:row>
    <x:row r="2194" ht="165" customHeight="1">
      <x:c r="A2194" s="3" t="str">
        <x:v>NH-INDUSTRY-HEALTHCARE-D4-DATA-PRIVACY-AWARENESS-01</x:v>
      </x:c>
      <x:c r="B2194" s="3" t="str">
        <x:v>industry</x:v>
      </x:c>
      <x:c r="C2194" s="3" t="str">
        <x:v>Healthcare administration</x:v>
      </x:c>
      <x:c r="D2194" s="3" t="str">
        <x:v>Data protection and privacy</x:v>
      </x:c>
      <x:c r="E2194" s="3" t="str">
        <x:v>awareness</x:v>
      </x:c>
      <x:c r="F2194" s="3" t="str">
        <x:v>scenario choice
Keep the scenario short and make the answer choices concrete actions a user can picture.</x:v>
      </x:c>
      <x:c r="G2194"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temporary copy of approved scheduling guidance and anonymized service records remains accessible after its approved deletion date.
Extra industry cue: An appointment-service question includes a request for a clinical treatment decision.</x:v>
      </x:c>
      <x:c r="H2194" s="3" t="str">
        <x:v>Which privacy issue is directly described? Also apply the profile cue.</x:v>
      </x:c>
      <x:c r="I2194" s="3" t="str">
        <x:v>A. The retained copy exceeds its stated lifecycle; extend the administrative answer into a treatment recommendation.
B. More personal data is supplied than the task needs; extend the administrative answer into a treatment recommendation.
C. More personal data is supplied than the task needs; route the clinical question to a qualified clinician.
D. The retained copy exceeds its stated lifecycle; route the clinical question to a qualified clinician.</x:v>
      </x:c>
      <x:c r="J2194" s="3" t="str">
        <x:v>D</x:v>
      </x:c>
      <x:c r="K2194" s="3" t="str">
        <x:v>The exercise specifies a deletion boundary that the copy has crossed. The exercise explicitly limits the assistant to administration.</x:v>
      </x:c>
      <x:c r="L2194" s="3" t="str">
        <x:v>Context 71 words
Prompt 11 words
Longest option 17 words</x:v>
      </x:c>
      <x:c r="M2194" s="4" t="str">
        <x:v>Pending</x:v>
      </x:c>
      <x:c r="N2194" s="4" t="str"/>
      <x:c r="O2194" s="4" t="str"/>
      <x:c r="P2194" s="4" t="str">
        <x:v>Pending</x:v>
      </x:c>
      <x:c r="Q2194" s="4" t="str">
        <x:v>Pending</x:v>
      </x:c>
      <x:c r="R2194" s="4" t="str">
        <x:v>Pending</x:v>
      </x:c>
      <x:c r="S2194" s="4" t="str">
        <x:v>Pending</x:v>
      </x:c>
      <x:c r="T2194" s="4" t="str">
        <x:v>Pending</x:v>
      </x:c>
      <x:c r="U2194" s="4" t="str">
        <x:v>related-variants-require-family-review
check-specialized-distractor-and-difficulty</x:v>
      </x:c>
      <x:c r="V2194" s="3" t="str">
        <x:v>D4-data-privacy-awareness</x:v>
      </x:c>
      <x:c r="W2194" s="3" t="str">
        <x:v>D4-data-privacy-awareness-2</x:v>
      </x:c>
      <x:c r="X2194" s="3" t="str">
        <x:v>869e1b2d61b7e1487d0e71b49809e4ff0dc19d51907c6b3cfb0caf071845f420</x:v>
      </x:c>
      <x:c r="Y2194" s="3" t="str">
        <x:v>en</x:v>
      </x:c>
      <x:c r="Z2194" s="3"/>
    </x:row>
    <x:row r="2195" ht="165" customHeight="1">
      <x:c r="A2195" s="3" t="str">
        <x:v>NH-INDUSTRY-HEALTHCARE-D4-DATA-PRIVACY-AWARENESS-02</x:v>
      </x:c>
      <x:c r="B2195" s="3" t="str">
        <x:v>industry</x:v>
      </x:c>
      <x:c r="C2195" s="3" t="str">
        <x:v>Healthcare administration</x:v>
      </x:c>
      <x:c r="D2195" s="3" t="str">
        <x:v>Data protection and privacy</x:v>
      </x:c>
      <x:c r="E2195" s="3" t="str">
        <x:v>awareness</x:v>
      </x:c>
      <x:c r="F2195" s="3" t="str">
        <x:v>matching
Ask users to match 2-3 observations to concepts such as retrieval, generation, privacy, or approval.</x:v>
      </x:c>
      <x:c r="G2195"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An assistant retrieves another team’s restricted records for the appointment service response.
Extra industry cue: The scheduling task can be completed with availability and a case reference, without clinical history.</x:v>
      </x:c>
      <x:c r="H2195" s="3" t="str">
        <x:v>Which privacy issue is directly described? Also apply the profile cue.</x:v>
      </x:c>
      <x:c r="I2195" s="3" t="str">
        <x:v>A. The retrieval crosses an access boundary; use only the fields required for scheduling.
B. The retrieval crosses an access boundary; include the full clinical history to maximize model context.
C. More personal data is supplied than the task needs; include the full clinical history to maximize model context.
D. More personal data is supplied than the task needs; use only the fields required for scheduling.</x:v>
      </x:c>
      <x:c r="J2195" s="3" t="str">
        <x:v>A</x:v>
      </x:c>
      <x:c r="K2195" s="3" t="str">
        <x:v>Availability to the system does not imply permission for this user. Administrative scheduling does not require unnecessary clinical details.</x:v>
      </x:c>
      <x:c r="L2195" s="3" t="str">
        <x:v>Context 69 words
Prompt 11 words
Longest option 18 words</x:v>
      </x:c>
      <x:c r="M2195" s="4" t="str">
        <x:v>Pending</x:v>
      </x:c>
      <x:c r="N2195" s="4" t="str"/>
      <x:c r="O2195" s="4" t="str"/>
      <x:c r="P2195" s="4" t="str">
        <x:v>Pending</x:v>
      </x:c>
      <x:c r="Q2195" s="4" t="str">
        <x:v>Pending</x:v>
      </x:c>
      <x:c r="R2195" s="4" t="str">
        <x:v>Pending</x:v>
      </x:c>
      <x:c r="S2195" s="4" t="str">
        <x:v>Pending</x:v>
      </x:c>
      <x:c r="T2195" s="4" t="str">
        <x:v>Pending</x:v>
      </x:c>
      <x:c r="U2195" s="4" t="str">
        <x:v>related-variants-require-family-review
check-specialized-distractor-and-difficulty</x:v>
      </x:c>
      <x:c r="V2195" s="3" t="str">
        <x:v>D4-data-privacy-awareness</x:v>
      </x:c>
      <x:c r="W2195" s="3" t="str">
        <x:v>D4-data-privacy-awareness-3</x:v>
      </x:c>
      <x:c r="X2195" s="3" t="str">
        <x:v>c50c25dbe5fa9b583d4f92f7a62c6045f7a204a881773a19fe44edddcc8802a9</x:v>
      </x:c>
      <x:c r="Y2195" s="3" t="str">
        <x:v>en</x:v>
      </x:c>
      <x:c r="Z2195" s="3"/>
    </x:row>
    <x:row r="2196" ht="165" customHeight="1">
      <x:c r="A2196" s="3" t="str">
        <x:v>NH-INDUSTRY-HEALTHCARE-D4-DATA-PRIVACY-AWARENESS-03</x:v>
      </x:c>
      <x:c r="B2196" s="3" t="str">
        <x:v>industry</x:v>
      </x:c>
      <x:c r="C2196" s="3" t="str">
        <x:v>Healthcare administration</x:v>
      </x:c>
      <x:c r="D2196" s="3" t="str">
        <x:v>Data protection and privacy</x:v>
      </x:c>
      <x:c r="E2196" s="3" t="str">
        <x:v>awareness</x:v>
      </x:c>
      <x:c r="F2196" s="3" t="str">
        <x:v>scenario choice
Keep the scenario short and make the answer choices concrete actions a user can picture.</x:v>
      </x:c>
      <x:c r="G2196"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Names are removed, but a rare job title and exact event date identify the person.
Extra industry cue: The draft states that an appointment is confirmed, but the scheduling record is pending.</x:v>
      </x:c>
      <x:c r="H2196" s="3" t="str">
        <x:v>Which privacy issue is directly described? Also apply the profile cue.</x:v>
      </x:c>
      <x:c r="I2196" s="3" t="str">
        <x:v>A. The retrieval crosses an access boundary; report the pending status and the actual confirmation route.
B. The remaining details can still enable re-identification; report the pending status and the actual confirmation route.
C. The remaining details can still enable re-identification; state confirmation to reduce the user’s anxiety.
D. The retrieval crosses an access boundary; state confirmation to reduce the user’s anxiety.</x:v>
      </x:c>
      <x:c r="J2196" s="3" t="str">
        <x:v>B</x:v>
      </x:c>
      <x:c r="K2196" s="3" t="str">
        <x:v>Removing direct names does not necessarily remove identifying combinations. The response must preserve the authoritative scheduling state.</x:v>
      </x:c>
      <x:c r="L2196" s="3" t="str">
        <x:v>Context 71 words
Prompt 11 words
Longest option 16 words</x:v>
      </x:c>
      <x:c r="M2196" s="4" t="str">
        <x:v>Pending</x:v>
      </x:c>
      <x:c r="N2196" s="4" t="str"/>
      <x:c r="O2196" s="4" t="str"/>
      <x:c r="P2196" s="4" t="str">
        <x:v>Pending</x:v>
      </x:c>
      <x:c r="Q2196" s="4" t="str">
        <x:v>Pending</x:v>
      </x:c>
      <x:c r="R2196" s="4" t="str">
        <x:v>Pending</x:v>
      </x:c>
      <x:c r="S2196" s="4" t="str">
        <x:v>Pending</x:v>
      </x:c>
      <x:c r="T2196" s="4" t="str">
        <x:v>Pending</x:v>
      </x:c>
      <x:c r="U2196" s="4" t="str">
        <x:v>related-variants-require-family-review
check-specialized-distractor-and-difficulty</x:v>
      </x:c>
      <x:c r="V2196" s="3" t="str">
        <x:v>D4-data-privacy-awareness</x:v>
      </x:c>
      <x:c r="W2196" s="3" t="str">
        <x:v>D4-data-privacy-awareness-4</x:v>
      </x:c>
      <x:c r="X2196" s="3" t="str">
        <x:v>255dd8f0db15fd003732b5f020219a534c4cabc5535728540d0e20f1624233bb</x:v>
      </x:c>
      <x:c r="Y2196" s="3" t="str">
        <x:v>en</x:v>
      </x:c>
      <x:c r="Z2196" s="3"/>
    </x:row>
    <x:row r="2197" ht="165" customHeight="1">
      <x:c r="A2197" s="3" t="str">
        <x:v>NH-INDUSTRY-HEALTHCARE-D4-DATA-PRIVACY-AWARENESS-04</x:v>
      </x:c>
      <x:c r="B2197" s="3" t="str">
        <x:v>industry</x:v>
      </x:c>
      <x:c r="C2197" s="3" t="str">
        <x:v>Healthcare administration</x:v>
      </x:c>
      <x:c r="D2197" s="3" t="str">
        <x:v>Data protection and privacy</x:v>
      </x:c>
      <x:c r="E2197" s="3" t="str">
        <x:v>awareness</x:v>
      </x:c>
      <x:c r="F2197" s="3" t="str">
        <x:v>matching
Ask users to match 2-3 observations to concepts such as retrieval, generation, privacy, or approval.</x:v>
      </x:c>
      <x:c r="G2197"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Only an aggregate is needed, but the prompt contains names and full individual records.
Extra industry cue: One language group repeatedly misunderstands the appointment instructions.</x:v>
      </x:c>
      <x:c r="H2197" s="3" t="str">
        <x:v>Which privacy issue is directly described? Also apply the profile cue.</x:v>
      </x:c>
      <x:c r="I2197" s="3" t="str">
        <x:v>A. The retained copy exceeds its stated lifecycle; use the majority-language result as proof that the instructions are clear.
B. More personal data is supplied than the task needs; use the majority-language result as proof that the instructions are clear.
C. More personal data is supplied than the task needs; test that language version and offer a reliable support route.
D. The retained copy exceeds its stated lifecycle; test that language version and offer a reliable support route.</x:v>
      </x:c>
      <x:c r="J2197" s="3" t="str">
        <x:v>C</x:v>
      </x:c>
      <x:c r="K2197" s="3" t="str">
        <x:v>The stated purpose can be met without the extra identifying details. Clarity must be evaluated for the people receiving the instructions.</x:v>
      </x:c>
      <x:c r="L2197" s="3" t="str">
        <x:v>Context 64 words
Prompt 11 words
Longest option 20 words</x:v>
      </x:c>
      <x:c r="M2197" s="4" t="str">
        <x:v>Pending</x:v>
      </x:c>
      <x:c r="N2197" s="4" t="str"/>
      <x:c r="O2197" s="4" t="str"/>
      <x:c r="P2197" s="4" t="str">
        <x:v>Pending</x:v>
      </x:c>
      <x:c r="Q2197" s="4" t="str">
        <x:v>Pending</x:v>
      </x:c>
      <x:c r="R2197" s="4" t="str">
        <x:v>Pending</x:v>
      </x:c>
      <x:c r="S2197" s="4" t="str">
        <x:v>Pending</x:v>
      </x:c>
      <x:c r="T2197" s="4" t="str">
        <x:v>Pending</x:v>
      </x:c>
      <x:c r="U2197" s="4" t="str">
        <x:v>related-variants-require-family-review
check-specialized-distractor-and-difficulty</x:v>
      </x:c>
      <x:c r="V2197" s="3" t="str">
        <x:v>D4-data-privacy-awareness</x:v>
      </x:c>
      <x:c r="W2197" s="3" t="str">
        <x:v>D4-data-privacy-awareness-1</x:v>
      </x:c>
      <x:c r="X2197" s="3" t="str">
        <x:v>f5f8ee12c86c7d00ef06c9f38719899fe1d1bafa906949b4fa4650c986d88641</x:v>
      </x:c>
      <x:c r="Y2197" s="3" t="str">
        <x:v>en</x:v>
      </x:c>
      <x:c r="Z2197" s="3"/>
    </x:row>
    <x:row r="2198" ht="165" customHeight="1">
      <x:c r="A2198" s="3" t="str">
        <x:v>NH-INDUSTRY-HEALTHCARE-D4-DATA-PRIVACY-APPLIED-01</x:v>
      </x:c>
      <x:c r="B2198" s="3" t="str">
        <x:v>industry</x:v>
      </x:c>
      <x:c r="C2198" s="3" t="str">
        <x:v>Healthcare administration</x:v>
      </x:c>
      <x:c r="D2198" s="3" t="str">
        <x:v>Data protection and privacy</x:v>
      </x:c>
      <x:c r="E2198" s="3" t="str">
        <x:v>applied</x:v>
      </x:c>
      <x:c r="F2198" s="3" t="str">
        <x:v>scenario choice
Keep the scenario short and make the answer choices concrete actions a user can picture.</x:v>
      </x:c>
      <x:c r="G2198"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exercise policy permits use only in an approved workspace; the chosen tool is outside it.
Extra industry cue: An appointment-service question includes a request for a clinical treatment decision.</x:v>
      </x:c>
      <x:c r="H2198" s="3" t="str">
        <x:v>Which change best meets the task while addressing the stated privacy gap? Also apply the profile cue.</x:v>
      </x:c>
      <x:c r="I2198" s="3" t="str">
        <x:v>A. Use the approved workspace or withhold the restricted input; extend the administrative answer into a treatment recommendation.
B. Calculate or provide only the required aggregates; route the clinical question to a qualified clinician.
C. Use the approved workspace or withhold the restricted input; route the clinical question to a qualified clinician.
D. Calculate or provide only the required aggregates; extend the administrative answer into a treatment recommendation.</x:v>
      </x:c>
      <x:c r="J2198" s="3" t="str">
        <x:v>C</x:v>
      </x:c>
      <x:c r="K2198" s="3" t="str">
        <x:v>The supplied policy defines the permitted processing boundary. The exercise explicitly limits the assistant to administration.</x:v>
      </x:c>
      <x:c r="L2198" s="3" t="str">
        <x:v>Context 69 words
Prompt 17 words
Longest option 17 words</x:v>
      </x:c>
      <x:c r="M2198" s="4" t="str">
        <x:v>Pending</x:v>
      </x:c>
      <x:c r="N2198" s="4" t="str"/>
      <x:c r="O2198" s="4" t="str"/>
      <x:c r="P2198" s="4" t="str">
        <x:v>Pending</x:v>
      </x:c>
      <x:c r="Q2198" s="4" t="str">
        <x:v>Pending</x:v>
      </x:c>
      <x:c r="R2198" s="4" t="str">
        <x:v>Pending</x:v>
      </x:c>
      <x:c r="S2198" s="4" t="str">
        <x:v>Pending</x:v>
      </x:c>
      <x:c r="T2198" s="4" t="str">
        <x:v>Pending</x:v>
      </x:c>
      <x:c r="U2198" s="4" t="str">
        <x:v>related-variants-require-family-review
check-specialized-distractor-and-difficulty</x:v>
      </x:c>
      <x:c r="V2198" s="3" t="str">
        <x:v>D4-data-privacy-applied</x:v>
      </x:c>
      <x:c r="W2198" s="3" t="str">
        <x:v>D4-data-privacy-applied-2</x:v>
      </x:c>
      <x:c r="X2198" s="3" t="str">
        <x:v>c1a885cf9582603b0b554d71f7cf5046123916ed000b03299261430ea9ccacb2</x:v>
      </x:c>
      <x:c r="Y2198" s="3" t="str">
        <x:v>en</x:v>
      </x:c>
      <x:c r="Z2198" s="3"/>
    </x:row>
    <x:row r="2199" ht="165" customHeight="1">
      <x:c r="A2199" s="3" t="str">
        <x:v>NH-INDUSTRY-HEALTHCARE-D4-DATA-PRIVACY-APPLIED-02</x:v>
      </x:c>
      <x:c r="B2199" s="3" t="str">
        <x:v>industry</x:v>
      </x:c>
      <x:c r="C2199" s="3" t="str">
        <x:v>Healthcare administration</x:v>
      </x:c>
      <x:c r="D2199" s="3" t="str">
        <x:v>Data protection and privacy</x:v>
      </x:c>
      <x:c r="E2199" s="3" t="str">
        <x:v>applied</x:v>
      </x:c>
      <x:c r="F2199" s="3" t="str">
        <x:v>select all safe actions
Convert options into actions and allow multiple correct choices with partial credit.</x:v>
      </x:c>
      <x:c r="G2199"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saved draft contains identifiers no longer needed after the review is complete.
Extra industry cue: The scheduling task can be completed with availability and a case reference, without clinical history.</x:v>
      </x:c>
      <x:c r="H2199" s="3" t="str">
        <x:v>Which change best meets the task while addressing the stated privacy gap? Also apply the profile cue.</x:v>
      </x:c>
      <x:c r="I2199" s="3" t="str">
        <x:v>A. Apply the approved deletion rule to the draft and its retained copies; include the full clinical history to maximize model context.
B. Use the approved workspace or withhold the restricted input; include the full clinical history to maximize model context.
C. Use the approved workspace or withhold the restricted input; use only the fields required for scheduling.
D. Apply the approved deletion rule to the draft and its retained copies; use only the fields required for scheduling.</x:v>
      </x:c>
      <x:c r="J2199" s="3" t="str">
        <x:v>D</x:v>
      </x:c>
      <x:c r="K2199" s="3" t="str">
        <x:v>The data lifecycle includes intermediate copies, not only the original. Administrative scheduling does not require unnecessary clinical details.</x:v>
      </x:c>
      <x:c r="L2199" s="3" t="str">
        <x:v>Context 70 words
Prompt 17 words
Longest option 21 words</x:v>
      </x:c>
      <x:c r="M2199" s="4" t="str">
        <x:v>Pending</x:v>
      </x:c>
      <x:c r="N2199" s="4" t="str"/>
      <x:c r="O2199" s="4" t="str"/>
      <x:c r="P2199" s="4" t="str">
        <x:v>Pending</x:v>
      </x:c>
      <x:c r="Q2199" s="4" t="str">
        <x:v>Pending</x:v>
      </x:c>
      <x:c r="R2199" s="4" t="str">
        <x:v>Pending</x:v>
      </x:c>
      <x:c r="S2199" s="4" t="str">
        <x:v>Pending</x:v>
      </x:c>
      <x:c r="T2199" s="4" t="str">
        <x:v>Pending</x:v>
      </x:c>
      <x:c r="U2199" s="4" t="str">
        <x:v>related-variants-require-family-review
check-specialized-distractor-and-difficulty</x:v>
      </x:c>
      <x:c r="V2199" s="3" t="str">
        <x:v>D4-data-privacy-applied</x:v>
      </x:c>
      <x:c r="W2199" s="3" t="str">
        <x:v>D4-data-privacy-applied-3</x:v>
      </x:c>
      <x:c r="X2199" s="3" t="str">
        <x:v>7346f519e08c9667b1e934196bc88f0dc96642349afcbdd25867aa887c83c500</x:v>
      </x:c>
      <x:c r="Y2199" s="3" t="str">
        <x:v>en</x:v>
      </x:c>
      <x:c r="Z2199" s="3"/>
    </x:row>
    <x:row r="2200" ht="165" customHeight="1">
      <x:c r="A2200" s="3" t="str">
        <x:v>NH-INDUSTRY-HEALTHCARE-D4-DATA-PRIVACY-APPLIED-03</x:v>
      </x:c>
      <x:c r="B2200" s="3" t="str">
        <x:v>industry</x:v>
      </x:c>
      <x:c r="C2200" s="3" t="str">
        <x:v>Healthcare administration</x:v>
      </x:c>
      <x:c r="D2200" s="3" t="str">
        <x:v>Data protection and privacy</x:v>
      </x:c>
      <x:c r="E2200" s="3" t="str">
        <x:v>applied</x:v>
      </x:c>
      <x:c r="F2200" s="3" t="str">
        <x:v>scenario choice
Keep the scenario short and make the answer choices concrete actions a user can picture.</x:v>
      </x:c>
      <x:c r="G2200"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supposedly anonymous example combines a unique role, date, and location.
Extra industry cue: The draft states that an appointment is confirmed, but the scheduling record is pending.</x:v>
      </x:c>
      <x:c r="H2200" s="3" t="str">
        <x:v>Which change best meets the task while addressing the stated privacy gap? Also apply the profile cue.</x:v>
      </x:c>
      <x:c r="I2200" s="3" t="str">
        <x:v>A. Generalize or remove the identifying combination before sharing; report the pending status and the actual confirmation route.
B. Calculate or provide only the required aggregates; state confirmation to reduce the user’s anxiety.
C. Generalize or remove the identifying combination before sharing; state confirmation to reduce the user’s anxiety.
D. Calculate or provide only the required aggregates; report the pending status and the actual confirmation route.</x:v>
      </x:c>
      <x:c r="J2200" s="3" t="str">
        <x:v>A</x:v>
      </x:c>
      <x:c r="K2200" s="3" t="str">
        <x:v>The combination, rather than the name alone, creates the identification risk. The response must preserve the authoritative scheduling state.</x:v>
      </x:c>
      <x:c r="L2200" s="3" t="str">
        <x:v>Context 67 words
Prompt 17 words
Longest option 17 words</x:v>
      </x:c>
      <x:c r="M2200" s="4" t="str">
        <x:v>Pending</x:v>
      </x:c>
      <x:c r="N2200" s="4" t="str"/>
      <x:c r="O2200" s="4" t="str"/>
      <x:c r="P2200" s="4" t="str">
        <x:v>Pending</x:v>
      </x:c>
      <x:c r="Q2200" s="4" t="str">
        <x:v>Pending</x:v>
      </x:c>
      <x:c r="R2200" s="4" t="str">
        <x:v>Pending</x:v>
      </x:c>
      <x:c r="S2200" s="4" t="str">
        <x:v>Pending</x:v>
      </x:c>
      <x:c r="T2200" s="4" t="str">
        <x:v>Pending</x:v>
      </x:c>
      <x:c r="U2200" s="4" t="str">
        <x:v>related-variants-require-family-review
check-specialized-distractor-and-difficulty</x:v>
      </x:c>
      <x:c r="V2200" s="3" t="str">
        <x:v>D4-data-privacy-applied</x:v>
      </x:c>
      <x:c r="W2200" s="3" t="str">
        <x:v>D4-data-privacy-applied-4</x:v>
      </x:c>
      <x:c r="X2200" s="3" t="str">
        <x:v>54091ece2f12d61ca9158c8c3b4133ed665b8f036c5d1500596603abe42b8db1</x:v>
      </x:c>
      <x:c r="Y2200" s="3" t="str">
        <x:v>en</x:v>
      </x:c>
      <x:c r="Z2200" s="3"/>
    </x:row>
    <x:row r="2201" ht="165" customHeight="1">
      <x:c r="A2201" s="3" t="str">
        <x:v>NH-INDUSTRY-HEALTHCARE-D4-DATA-PRIVACY-APPLIED-04</x:v>
      </x:c>
      <x:c r="B2201" s="3" t="str">
        <x:v>industry</x:v>
      </x:c>
      <x:c r="C2201" s="3" t="str">
        <x:v>Healthcare administration</x:v>
      </x:c>
      <x:c r="D2201" s="3" t="str">
        <x:v>Data protection and privacy</x:v>
      </x:c>
      <x:c r="E2201" s="3" t="str">
        <x:v>applied</x:v>
      </x:c>
      <x:c r="F2201" s="3" t="str">
        <x:v>select all safe actions
Convert options into actions and allow multiple correct choices with partial credit.</x:v>
      </x:c>
      <x:c r="G2201"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task needs monthly totals, but the proposed upload contains individual-level records.
Extra industry cue: One language group repeatedly misunderstands the appointment instructions.</x:v>
      </x:c>
      <x:c r="H2201" s="3" t="str">
        <x:v>Which change best meets the task while addressing the stated privacy gap? Also apply the profile cue.</x:v>
      </x:c>
      <x:c r="I2201" s="3" t="str">
        <x:v>A. Calculate or provide only the required aggregates; use the majority-language result as proof that the instructions are clear.
B. Calculate or provide only the required aggregates; test that language version and offer a reliable support route.
C. Apply the approved deletion rule to the draft and its retained copies; use the majority-language result as proof that the instructions are clear.
D. Apply the approved deletion rule to the draft and its retained copies; test that language version and offer a reliable support route.</x:v>
      </x:c>
      <x:c r="J2201" s="3" t="str">
        <x:v>B</x:v>
      </x:c>
      <x:c r="K2201" s="3" t="str">
        <x:v>The aggregate task does not require sharing each person’s record. Clarity must be evaluated for the people receiving the instructions.</x:v>
      </x:c>
      <x:c r="L2201" s="3" t="str">
        <x:v>Context 62 words
Prompt 17 words
Longest option 23 words</x:v>
      </x:c>
      <x:c r="M2201" s="4" t="str">
        <x:v>Pending</x:v>
      </x:c>
      <x:c r="N2201" s="4" t="str"/>
      <x:c r="O2201" s="4" t="str"/>
      <x:c r="P2201" s="4" t="str">
        <x:v>Pending</x:v>
      </x:c>
      <x:c r="Q2201" s="4" t="str">
        <x:v>Pending</x:v>
      </x:c>
      <x:c r="R2201" s="4" t="str">
        <x:v>Pending</x:v>
      </x:c>
      <x:c r="S2201" s="4" t="str">
        <x:v>Pending</x:v>
      </x:c>
      <x:c r="T2201" s="4" t="str">
        <x:v>Pending</x:v>
      </x:c>
      <x:c r="U2201" s="4" t="str">
        <x:v>related-variants-require-family-review
check-specialized-distractor-and-difficulty</x:v>
      </x:c>
      <x:c r="V2201" s="3" t="str">
        <x:v>D4-data-privacy-applied</x:v>
      </x:c>
      <x:c r="W2201" s="3" t="str">
        <x:v>D4-data-privacy-applied-1</x:v>
      </x:c>
      <x:c r="X2201" s="3" t="str">
        <x:v>5b81a4730d9c3eb70bde64f8f901f1a58542675462dcd3d28a1bd9755501ca6a</x:v>
      </x:c>
      <x:c r="Y2201" s="3" t="str">
        <x:v>en</x:v>
      </x:c>
      <x:c r="Z2201" s="3"/>
    </x:row>
    <x:row r="2202" ht="165" customHeight="1">
      <x:c r="A2202" s="3" t="str">
        <x:v>NH-INDUSTRY-HEALTHCARE-D4-DATA-PRIVACY-PROFICIENT-01</x:v>
      </x:c>
      <x:c r="B2202" s="3" t="str">
        <x:v>industry</x:v>
      </x:c>
      <x:c r="C2202" s="3" t="str">
        <x:v>Healthcare administration</x:v>
      </x:c>
      <x:c r="D2202" s="3" t="str">
        <x:v>Data protection and privacy</x:v>
      </x:c>
      <x:c r="E2202" s="3" t="str">
        <x:v>proficient</x:v>
      </x:c>
      <x:c r="F2202" s="3" t="str">
        <x:v>multi-part scenario
Split into two short questions: first diagnose the AI issue, then choose the safest role/profile action.</x:v>
      </x:c>
      <x:c r="G2202"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task has a legitimate purpose, but a secondary use is proposed without an approved basis.
Extra industry cue: An appointment-service question includes a request for a clinical treatment decision.</x:v>
      </x:c>
      <x:c r="H2202" s="3" t="str">
        <x:v>Which assessment best reflects the supplied data flow? Also apply the profile cue.</x:v>
      </x:c>
      <x:c r="I2202" s="3" t="str">
        <x:v>A. The new purpose needs a separate use review; extend the administrative answer into a treatment recommendation.
B. Deletion is incomplete across derived stores; extend the administrative answer into a treatment recommendation.
C. Deletion is incomplete across derived stores; route the clinical question to a qualified clinician.
D. The new purpose needs a separate use review; route the clinical question to a qualified clinician.</x:v>
      </x:c>
      <x:c r="J2202" s="3" t="str">
        <x:v>D</x:v>
      </x:c>
      <x:c r="K2202" s="3" t="str">
        <x:v>Permission for one purpose does not automatically cover another. The exercise explicitly limits the assistant to administration.</x:v>
      </x:c>
      <x:c r="L2202" s="3" t="str">
        <x:v>Context 69 words
Prompt 13 words
Longest option 16 words</x:v>
      </x:c>
      <x:c r="M2202" s="4" t="str">
        <x:v>Pending</x:v>
      </x:c>
      <x:c r="N2202" s="4" t="str"/>
      <x:c r="O2202" s="4" t="str"/>
      <x:c r="P2202" s="4" t="str">
        <x:v>Pending</x:v>
      </x:c>
      <x:c r="Q2202" s="4" t="str">
        <x:v>Pending</x:v>
      </x:c>
      <x:c r="R2202" s="4" t="str">
        <x:v>Pending</x:v>
      </x:c>
      <x:c r="S2202" s="4" t="str">
        <x:v>Pending</x:v>
      </x:c>
      <x:c r="T2202" s="4" t="str">
        <x:v>Pending</x:v>
      </x:c>
      <x:c r="U2202" s="4" t="str">
        <x:v>related-variants-require-family-review
check-specialized-distractor-and-difficulty</x:v>
      </x:c>
      <x:c r="V2202" s="3" t="str">
        <x:v>D4-data-privacy-proficient</x:v>
      </x:c>
      <x:c r="W2202" s="3" t="str">
        <x:v>D4-data-privacy-proficient-4</x:v>
      </x:c>
      <x:c r="X2202" s="3" t="str">
        <x:v>31be4b1a7682d5e32050044a1b16e5f9615b2aa7d135e91fbc8eefb84dda7ec8</x:v>
      </x:c>
      <x:c r="Y2202" s="3" t="str">
        <x:v>en</x:v>
      </x:c>
      <x:c r="Z2202" s="3"/>
    </x:row>
    <x:row r="2203" ht="165" customHeight="1">
      <x:c r="A2203" s="3" t="str">
        <x:v>NH-INDUSTRY-HEALTHCARE-D4-DATA-PRIVACY-PROFICIENT-02</x:v>
      </x:c>
      <x:c r="B2203" s="3" t="str">
        <x:v>industry</x:v>
      </x:c>
      <x:c r="C2203" s="3" t="str">
        <x:v>Healthcare administration</x:v>
      </x:c>
      <x:c r="D2203" s="3" t="str">
        <x:v>Data protection and privacy</x:v>
      </x:c>
      <x:c r="E2203" s="3" t="str">
        <x:v>proficient</x:v>
      </x:c>
      <x:c r="F2203" s="3" t="str">
        <x:v>multi-part scenario
Split into two short questions: first diagnose the AI issue, then choose the safest role/profile action.</x:v>
      </x:c>
      <x:c r="G2203"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prompt is minimized, but verbose logs retain the original full records.
Extra industry cue: The scheduling task can be completed with availability and a case reference, without clinical history.</x:v>
      </x:c>
      <x:c r="H2203" s="3" t="str">
        <x:v>Which assessment best reflects the supplied data flow? Also apply the profile cue.</x:v>
      </x:c>
      <x:c r="I2203" s="3" t="str">
        <x:v>A. The logging path defeats the input-minimization control; use only the fields required for scheduling.
B. The new purpose needs a separate use review; use only the fields required for scheduling.
C. The logging path defeats the input-minimization control; include the full clinical history to maximize model context.
D. The new purpose needs a separate use review; include the full clinical history to maximize model context.</x:v>
      </x:c>
      <x:c r="J2203" s="3" t="str">
        <x:v>A</x:v>
      </x:c>
      <x:c r="K2203" s="3" t="str">
        <x:v>Privacy review must cover retained operational data as well as prompts. Administrative scheduling does not require unnecessary clinical details.</x:v>
      </x:c>
      <x:c r="L2203" s="3" t="str">
        <x:v>Context 69 words
Prompt 13 words
Longest option 17 words</x:v>
      </x:c>
      <x:c r="M2203" s="4" t="str">
        <x:v>Pending</x:v>
      </x:c>
      <x:c r="N2203" s="4" t="str"/>
      <x:c r="O2203" s="4" t="str"/>
      <x:c r="P2203" s="4" t="str">
        <x:v>Pending</x:v>
      </x:c>
      <x:c r="Q2203" s="4" t="str">
        <x:v>Pending</x:v>
      </x:c>
      <x:c r="R2203" s="4" t="str">
        <x:v>Pending</x:v>
      </x:c>
      <x:c r="S2203" s="4" t="str">
        <x:v>Pending</x:v>
      </x:c>
      <x:c r="T2203" s="4" t="str">
        <x:v>Pending</x:v>
      </x:c>
      <x:c r="U2203" s="4" t="str">
        <x:v>related-variants-require-family-review
check-specialized-distractor-and-difficulty</x:v>
      </x:c>
      <x:c r="V2203" s="3" t="str">
        <x:v>D4-data-privacy-proficient</x:v>
      </x:c>
      <x:c r="W2203" s="3" t="str">
        <x:v>D4-data-privacy-proficient-1</x:v>
      </x:c>
      <x:c r="X2203" s="3" t="str">
        <x:v>2951486aa45e15115e253995f0181401d7d089a3fcc3f8aeedd03255c9d4742a</x:v>
      </x:c>
      <x:c r="Y2203" s="3" t="str">
        <x:v>en</x:v>
      </x:c>
      <x:c r="Z2203" s="3"/>
    </x:row>
    <x:row r="2204" ht="165" customHeight="1">
      <x:c r="A2204" s="3" t="str">
        <x:v>NH-INDUSTRY-HEALTHCARE-D4-DATA-PRIVACY-PROFICIENT-03</x:v>
      </x:c>
      <x:c r="B2204" s="3" t="str">
        <x:v>industry</x:v>
      </x:c>
      <x:c r="C2204" s="3" t="str">
        <x:v>Healthcare administration</x:v>
      </x:c>
      <x:c r="D2204" s="3" t="str">
        <x:v>Data protection and privacy</x:v>
      </x:c>
      <x:c r="E2204" s="3" t="str">
        <x:v>proficient</x:v>
      </x:c>
      <x:c r="F2204" s="3" t="str">
        <x:v>multi-part scenario
Split into two short questions: first diagnose the AI issue, then choose the safest role/profile action.</x:v>
      </x:c>
      <x:c r="G2204"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main database deletes a record, but the search index still returns it.
Extra industry cue: The draft states that an appointment is confirmed, but the scheduling record is pending.</x:v>
      </x:c>
      <x:c r="H2204" s="3" t="str">
        <x:v>Which assessment best reflects the supplied data flow? Also apply the profile cue.</x:v>
      </x:c>
      <x:c r="I2204" s="3" t="str">
        <x:v>A. The logging path defeats the input-minimization control; state confirmation to reduce the user’s anxiety.
B. Deletion is incomplete across derived stores; report the pending status and the actual confirmation route.
C. Deletion is incomplete across derived stores; state confirmation to reduce the user’s anxiety.
D. The logging path defeats the input-minimization control; report the pending status and the actual confirmation route.</x:v>
      </x:c>
      <x:c r="J2204" s="3" t="str">
        <x:v>B</x:v>
      </x:c>
      <x:c r="K2204" s="3" t="str">
        <x:v>The accessible index is part of the same data lifecycle. The response must preserve the authoritative scheduling state.</x:v>
      </x:c>
      <x:c r="L2204" s="3" t="str">
        <x:v>Context 69 words
Prompt 13 words
Longest option 16 words</x:v>
      </x:c>
      <x:c r="M2204" s="4" t="str">
        <x:v>Pending</x:v>
      </x:c>
      <x:c r="N2204" s="4" t="str"/>
      <x:c r="O2204" s="4" t="str"/>
      <x:c r="P2204" s="4" t="str">
        <x:v>Pending</x:v>
      </x:c>
      <x:c r="Q2204" s="4" t="str">
        <x:v>Pending</x:v>
      </x:c>
      <x:c r="R2204" s="4" t="str">
        <x:v>Pending</x:v>
      </x:c>
      <x:c r="S2204" s="4" t="str">
        <x:v>Pending</x:v>
      </x:c>
      <x:c r="T2204" s="4" t="str">
        <x:v>Pending</x:v>
      </x:c>
      <x:c r="U2204" s="4" t="str">
        <x:v>related-variants-require-family-review
check-specialized-distractor-and-difficulty</x:v>
      </x:c>
      <x:c r="V2204" s="3" t="str">
        <x:v>D4-data-privacy-proficient</x:v>
      </x:c>
      <x:c r="W2204" s="3" t="str">
        <x:v>D4-data-privacy-proficient-2</x:v>
      </x:c>
      <x:c r="X2204" s="3" t="str">
        <x:v>60dee82c322dfd3106dffeaa1de30df52156cd8b44717d92c1952998d3816f46</x:v>
      </x:c>
      <x:c r="Y2204" s="3" t="str">
        <x:v>en</x:v>
      </x:c>
      <x:c r="Z2204" s="3"/>
    </x:row>
    <x:row r="2205" ht="165" customHeight="1">
      <x:c r="A2205" s="3" t="str">
        <x:v>NH-INDUSTRY-HEALTHCARE-D4-DATA-PRIVACY-PROFICIENT-04</x:v>
      </x:c>
      <x:c r="B2205" s="3" t="str">
        <x:v>industry</x:v>
      </x:c>
      <x:c r="C2205" s="3" t="str">
        <x:v>Healthcare administration</x:v>
      </x:c>
      <x:c r="D2205" s="3" t="str">
        <x:v>Data protection and privacy</x:v>
      </x:c>
      <x:c r="E2205" s="3" t="str">
        <x:v>proficient</x:v>
      </x:c>
      <x:c r="F2205" s="3" t="str">
        <x:v>multi-part scenario
Split into two short questions: first diagnose the AI issue, then choose the safest role/profile action.</x:v>
      </x:c>
      <x:c r="G2205"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Access is checked when indexing, but different users share unrestricted retrieval results.
Extra industry cue: One language group repeatedly misunderstands the appointment instructions.</x:v>
      </x:c>
      <x:c r="H2205" s="3" t="str">
        <x:v>Which assessment best reflects the supplied data flow? Also apply the profile cue.</x:v>
      </x:c>
      <x:c r="I2205" s="3" t="str">
        <x:v>A. Authorization must also be enforced for the requesting user; use the majority-language result as proof that the instructions are clear.
B. The logging path defeats the input-minimization control; test that language version and offer a reliable support route.
C. Authorization must also be enforced for the requesting user; test that language version and offer a reliable support route.
D. The logging path defeats the input-minimization control; use the majority-language result as proof that the instructions are clear.</x:v>
      </x:c>
      <x:c r="J2205" s="3" t="str">
        <x:v>C</x:v>
      </x:c>
      <x:c r="K2205" s="3" t="str">
        <x:v>A one-time ingestion check does not establish every later user’s access. Clarity must be evaluated for the people receiving the instructions.</x:v>
      </x:c>
      <x:c r="L2205" s="3" t="str">
        <x:v>Context 62 words
Prompt 13 words
Longest option 20 words</x:v>
      </x:c>
      <x:c r="M2205" s="4" t="str">
        <x:v>Pending</x:v>
      </x:c>
      <x:c r="N2205" s="4" t="str"/>
      <x:c r="O2205" s="4" t="str"/>
      <x:c r="P2205" s="4" t="str">
        <x:v>Pending</x:v>
      </x:c>
      <x:c r="Q2205" s="4" t="str">
        <x:v>Pending</x:v>
      </x:c>
      <x:c r="R2205" s="4" t="str">
        <x:v>Pending</x:v>
      </x:c>
      <x:c r="S2205" s="4" t="str">
        <x:v>Pending</x:v>
      </x:c>
      <x:c r="T2205" s="4" t="str">
        <x:v>Pending</x:v>
      </x:c>
      <x:c r="U2205" s="4" t="str">
        <x:v>related-variants-require-family-review
check-specialized-distractor-and-difficulty</x:v>
      </x:c>
      <x:c r="V2205" s="3" t="str">
        <x:v>D4-data-privacy-proficient</x:v>
      </x:c>
      <x:c r="W2205" s="3" t="str">
        <x:v>D4-data-privacy-proficient-3</x:v>
      </x:c>
      <x:c r="X2205" s="3" t="str">
        <x:v>7a1bf1ebdeee1a729ea64f07d31101228114174f9ef069e11078142712e7df62</x:v>
      </x:c>
      <x:c r="Y2205" s="3" t="str">
        <x:v>en</x:v>
      </x:c>
      <x:c r="Z2205" s="3"/>
    </x:row>
    <x:row r="2206" ht="165" customHeight="1">
      <x:c r="A2206" s="3" t="str">
        <x:v>NH-INDUSTRY-HEALTHCARE-D4-DATA-PRIVACY-ADVANCED-01</x:v>
      </x:c>
      <x:c r="B2206" s="3" t="str">
        <x:v>industry</x:v>
      </x:c>
      <x:c r="C2206" s="3" t="str">
        <x:v>Healthcare administration</x:v>
      </x:c>
      <x:c r="D2206" s="3" t="str">
        <x:v>Data protection and privacy</x:v>
      </x:c>
      <x:c r="E2206" s="3" t="str">
        <x:v>advanced</x:v>
      </x:c>
      <x:c r="F2206" s="3" t="str">
        <x:v>multi-part scenario
Split into two short questions: first diagnose the AI issue, then choose the safest role/profile action.</x:v>
      </x:c>
      <x:c r="G2206"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Privacy checks occur only at initial launch while data purposes keep changing.
Extra industry cue: An appointment-service question includes a request for a clinical treatment decision.</x:v>
      </x:c>
      <x:c r="H2206" s="3" t="str">
        <x:v>Which system-level control addresses the observed lifecycle weakness? Also apply the profile cue.</x:v>
      </x:c>
      <x:c r="I2206" s="3" t="str">
        <x:v>A. Require change-triggered privacy review with an accountable owner; extend the administrative answer into a treatment recommendation.
B. Evaluate utility with minimized fields before expanding collection; extend the administrative answer into a treatment recommendation.
C. Evaluate utility with minimized fields before expanding collection; route the clinical question to a qualified clinician.
D. Require change-triggered privacy review with an accountable owner; route the clinical question to a qualified clinician.</x:v>
      </x:c>
      <x:c r="J2206" s="3" t="str">
        <x:v>D</x:v>
      </x:c>
      <x:c r="K2206" s="3" t="str">
        <x:v>A changing use can invalidate the assumptions of the original review. The exercise explicitly limits the assistant to administration.</x:v>
      </x:c>
      <x:c r="L2206" s="3" t="str">
        <x:v>Context 65 words
Prompt 13 words
Longest option 16 words</x:v>
      </x:c>
      <x:c r="M2206" s="4" t="str">
        <x:v>Pending</x:v>
      </x:c>
      <x:c r="N2206" s="4" t="str"/>
      <x:c r="O2206" s="4" t="str"/>
      <x:c r="P2206" s="4" t="str">
        <x:v>Pending</x:v>
      </x:c>
      <x:c r="Q2206" s="4" t="str">
        <x:v>Pending</x:v>
      </x:c>
      <x:c r="R2206" s="4" t="str">
        <x:v>Pending</x:v>
      </x:c>
      <x:c r="S2206" s="4" t="str">
        <x:v>Pending</x:v>
      </x:c>
      <x:c r="T2206" s="4" t="str">
        <x:v>Pending</x:v>
      </x:c>
      <x:c r="U2206" s="4" t="str">
        <x:v>related-variants-require-family-review
check-specialized-distractor-and-difficulty</x:v>
      </x:c>
      <x:c r="V2206" s="3" t="str">
        <x:v>D4-data-privacy-advanced</x:v>
      </x:c>
      <x:c r="W2206" s="3" t="str">
        <x:v>D4-data-privacy-advanced-4</x:v>
      </x:c>
      <x:c r="X2206" s="3" t="str">
        <x:v>89070503c9ad76a14f2f136614ed21ab26035e7c7853a397657b5cc41b6b3dce</x:v>
      </x:c>
      <x:c r="Y2206" s="3" t="str">
        <x:v>en</x:v>
      </x:c>
      <x:c r="Z2206" s="3"/>
    </x:row>
    <x:row r="2207" ht="165" customHeight="1">
      <x:c r="A2207" s="3" t="str">
        <x:v>NH-INDUSTRY-HEALTHCARE-D4-DATA-PRIVACY-ADVANCED-02</x:v>
      </x:c>
      <x:c r="B2207" s="3" t="str">
        <x:v>industry</x:v>
      </x:c>
      <x:c r="C2207" s="3" t="str">
        <x:v>Healthcare administration</x:v>
      </x:c>
      <x:c r="D2207" s="3" t="str">
        <x:v>Data protection and privacy</x:v>
      </x:c>
      <x:c r="E2207" s="3" t="str">
        <x:v>advanced</x:v>
      </x:c>
      <x:c r="F2207" s="3" t="str">
        <x:v>multi-part scenario
Split into two short questions: first diagnose the AI issue, then choose the safest role/profile action.</x:v>
      </x:c>
      <x:c r="G2207"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same sensitive record spreads through prompts, logs, indexes, and cached outputs.
Extra industry cue: The scheduling task can be completed with availability and a case reference, without clinical history.</x:v>
      </x:c>
      <x:c r="H2207" s="3" t="str">
        <x:v>Which system-level control addresses the observed lifecycle weakness? Also apply the profile cue.</x:v>
      </x:c>
      <x:c r="I2207" s="3" t="str">
        <x:v>A. Map copies and enforce access, retention, and deletion across the flow; use only the fields required for scheduling.
B. Test authorization changes and invalidate stale cached access results; use only the fields required for scheduling.
C. Test authorization changes and invalidate stale cached access results; include the full clinical history to maximize model context.
D. Map copies and enforce access, retention, and deletion across the flow; include the full clinical history to maximize model context.</x:v>
      </x:c>
      <x:c r="J2207" s="3" t="str">
        <x:v>A</x:v>
      </x:c>
      <x:c r="K2207" s="3" t="str">
        <x:v>A control on only one store cannot govern all retained copies. Administrative scheduling does not require unnecessary clinical details.</x:v>
      </x:c>
      <x:c r="L2207" s="3" t="str">
        <x:v>Context 69 words
Prompt 13 words
Longest option 20 words</x:v>
      </x:c>
      <x:c r="M2207" s="4" t="str">
        <x:v>Pending</x:v>
      </x:c>
      <x:c r="N2207" s="4" t="str"/>
      <x:c r="O2207" s="4" t="str"/>
      <x:c r="P2207" s="4" t="str">
        <x:v>Pending</x:v>
      </x:c>
      <x:c r="Q2207" s="4" t="str">
        <x:v>Pending</x:v>
      </x:c>
      <x:c r="R2207" s="4" t="str">
        <x:v>Pending</x:v>
      </x:c>
      <x:c r="S2207" s="4" t="str">
        <x:v>Pending</x:v>
      </x:c>
      <x:c r="T2207" s="4" t="str">
        <x:v>Pending</x:v>
      </x:c>
      <x:c r="U2207" s="4" t="str">
        <x:v>related-variants-require-family-review
check-specialized-distractor-and-difficulty</x:v>
      </x:c>
      <x:c r="V2207" s="3" t="str">
        <x:v>D4-data-privacy-advanced</x:v>
      </x:c>
      <x:c r="W2207" s="3" t="str">
        <x:v>D4-data-privacy-advanced-1</x:v>
      </x:c>
      <x:c r="X2207" s="3" t="str">
        <x:v>6cc76522189a5251ed9e6158ccd47bb26015c889b1b1f20e2bfadc93a742c42f</x:v>
      </x:c>
      <x:c r="Y2207" s="3" t="str">
        <x:v>en</x:v>
      </x:c>
      <x:c r="Z2207" s="3"/>
    </x:row>
    <x:row r="2208" ht="165" customHeight="1">
      <x:c r="A2208" s="3" t="str">
        <x:v>NH-INDUSTRY-HEALTHCARE-D4-DATA-PRIVACY-ADVANCED-03</x:v>
      </x:c>
      <x:c r="B2208" s="3" t="str">
        <x:v>industry</x:v>
      </x:c>
      <x:c r="C2208" s="3" t="str">
        <x:v>Healthcare administration</x:v>
      </x:c>
      <x:c r="D2208" s="3" t="str">
        <x:v>Data protection and privacy</x:v>
      </x:c>
      <x:c r="E2208" s="3" t="str">
        <x:v>advanced</x:v>
      </x:c>
      <x:c r="F2208" s="3" t="str">
        <x:v>multi-part scenario
Split into two short questions: first diagnose the AI issue, then choose the safest role/profile action.</x:v>
      </x:c>
      <x:c r="G2208"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Teams cannot explain which personal fields materially improve the appointment service response.
Extra industry cue: The draft states that an appointment is confirmed, but the scheduling record is pending.</x:v>
      </x:c>
      <x:c r="H2208" s="3" t="str">
        <x:v>Which system-level control addresses the observed lifecycle weakness? Also apply the profile cue.</x:v>
      </x:c>
      <x:c r="I2208" s="3" t="str">
        <x:v>A. Test authorization changes and invalidate stale cached access results; state confirmation to reduce the user’s anxiety.
B. Evaluate utility with minimized fields before expanding collection; report the pending status and the actual confirmation route.
C. Evaluate utility with minimized fields before expanding collection; state confirmation to reduce the user’s anxiety.
D. Test authorization changes and invalidate stale cached access results; report the pending status and the actual confirmation route.</x:v>
      </x:c>
      <x:c r="J2208" s="3" t="str">
        <x:v>B</x:v>
      </x:c>
      <x:c r="K2208" s="3" t="str">
        <x:v>Collection should be justified by task value rather than convenience. The response must preserve the authoritative scheduling state.</x:v>
      </x:c>
      <x:c r="L2208" s="3" t="str">
        <x:v>Context 68 words
Prompt 13 words
Longest option 18 words</x:v>
      </x:c>
      <x:c r="M2208" s="4" t="str">
        <x:v>Pending</x:v>
      </x:c>
      <x:c r="N2208" s="4" t="str"/>
      <x:c r="O2208" s="4" t="str"/>
      <x:c r="P2208" s="4" t="str">
        <x:v>Pending</x:v>
      </x:c>
      <x:c r="Q2208" s="4" t="str">
        <x:v>Pending</x:v>
      </x:c>
      <x:c r="R2208" s="4" t="str">
        <x:v>Pending</x:v>
      </x:c>
      <x:c r="S2208" s="4" t="str">
        <x:v>Pending</x:v>
      </x:c>
      <x:c r="T2208" s="4" t="str">
        <x:v>Pending</x:v>
      </x:c>
      <x:c r="U2208" s="4" t="str">
        <x:v>related-variants-require-family-review
check-specialized-distractor-and-difficulty</x:v>
      </x:c>
      <x:c r="V2208" s="3" t="str">
        <x:v>D4-data-privacy-advanced</x:v>
      </x:c>
      <x:c r="W2208" s="3" t="str">
        <x:v>D4-data-privacy-advanced-2</x:v>
      </x:c>
      <x:c r="X2208" s="3" t="str">
        <x:v>48af8489c6791781235284c4401a501d86ad3c109618e786cb6a337b8645eb86</x:v>
      </x:c>
      <x:c r="Y2208" s="3" t="str">
        <x:v>en</x:v>
      </x:c>
      <x:c r="Z2208" s="3"/>
    </x:row>
    <x:row r="2209" ht="165" customHeight="1">
      <x:c r="A2209" s="3" t="str">
        <x:v>NH-INDUSTRY-HEALTHCARE-D4-DATA-PRIVACY-ADVANCED-04</x:v>
      </x:c>
      <x:c r="B2209" s="3" t="str">
        <x:v>industry</x:v>
      </x:c>
      <x:c r="C2209" s="3" t="str">
        <x:v>Healthcare administration</x:v>
      </x:c>
      <x:c r="D2209" s="3" t="str">
        <x:v>Data protection and privacy</x:v>
      </x:c>
      <x:c r="E2209" s="3" t="str">
        <x:v>advanced</x:v>
      </x:c>
      <x:c r="F2209" s="3" t="str">
        <x:v>multi-part scenario
Split into two short questions: first diagnose the AI issue, then choose the safest role/profile action.</x:v>
      </x:c>
      <x:c r="G2209"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Cross-team retrieval leakage recurs after role changes.
Extra industry cue: One language group repeatedly misunderstands the appointment instructions.</x:v>
      </x:c>
      <x:c r="H2209" s="3" t="str">
        <x:v>Which system-level control addresses the observed lifecycle weakness? Also apply the profile cue.</x:v>
      </x:c>
      <x:c r="I2209" s="3" t="str">
        <x:v>A. Test authorization changes and invalidate stale cached access results; use the majority-language result as proof that the instructions are clear.
B. Evaluate utility with minimized fields before expanding collection; test that language version and offer a reliable support route.
C. Test authorization changes and invalidate stale cached access results; test that language version and offer a reliable support route.
D. Evaluate utility with minimized fields before expanding collection; use the majority-language result as proof that the instructions are clear.</x:v>
      </x:c>
      <x:c r="J2209" s="3" t="str">
        <x:v>C</x:v>
      </x:c>
      <x:c r="K2209" s="3" t="str">
        <x:v>Access updates must reach derived and cached retrieval paths. Clarity must be evaluated for the people receiving the instructions.</x:v>
      </x:c>
      <x:c r="L2209" s="3" t="str">
        <x:v>Context 57 words
Prompt 13 words
Longest option 20 words</x:v>
      </x:c>
      <x:c r="M2209" s="4" t="str">
        <x:v>Pending</x:v>
      </x:c>
      <x:c r="N2209" s="4" t="str"/>
      <x:c r="O2209" s="4" t="str"/>
      <x:c r="P2209" s="4" t="str">
        <x:v>Pending</x:v>
      </x:c>
      <x:c r="Q2209" s="4" t="str">
        <x:v>Pending</x:v>
      </x:c>
      <x:c r="R2209" s="4" t="str">
        <x:v>Pending</x:v>
      </x:c>
      <x:c r="S2209" s="4" t="str">
        <x:v>Pending</x:v>
      </x:c>
      <x:c r="T2209" s="4" t="str">
        <x:v>Pending</x:v>
      </x:c>
      <x:c r="U2209" s="4" t="str">
        <x:v>related-variants-require-family-review
check-specialized-distractor-and-difficulty</x:v>
      </x:c>
      <x:c r="V2209" s="3" t="str">
        <x:v>D4-data-privacy-advanced</x:v>
      </x:c>
      <x:c r="W2209" s="3" t="str">
        <x:v>D4-data-privacy-advanced-3</x:v>
      </x:c>
      <x:c r="X2209" s="3" t="str">
        <x:v>d13896873216427626e72fae262042044c9fa001e399bda8cbe3fb95b8dffaec</x:v>
      </x:c>
      <x:c r="Y2209" s="3" t="str">
        <x:v>en</x:v>
      </x:c>
      <x:c r="Z2209" s="3"/>
    </x:row>
    <x:row r="2210" ht="165" customHeight="1">
      <x:c r="A2210" s="3" t="str">
        <x:v>NH-INDUSTRY-HEALTHCARE-D4-REGULATORY-POLICY-AWARENESS-01</x:v>
      </x:c>
      <x:c r="B2210" s="3" t="str">
        <x:v>industry</x:v>
      </x:c>
      <x:c r="C2210" s="3" t="str">
        <x:v>Healthcare administration</x:v>
      </x:c>
      <x:c r="D2210" s="3" t="str">
        <x:v>Regulatory and policy fluency</x:v>
      </x:c>
      <x:c r="E2210" s="3" t="str">
        <x:v>awareness</x:v>
      </x:c>
      <x:c r="F2210" s="3" t="str">
        <x:v>scenario choice
Keep the scenario short and make the answer choices concrete actions a user can picture.</x:v>
      </x:c>
      <x:c r="G2210"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Exercise rule: the assistant may draft, but service manager must approve release.
Extra industry cue: An appointment-service question includes a request for a clinical treatment decision.</x:v>
      </x:c>
      <x:c r="H2210" s="3" t="str">
        <x:v>Which statement follows from the exercise policy? Also apply the profile cue.</x:v>
      </x:c>
      <x:c r="I2210" s="3" t="str">
        <x:v>A. Drafting permission does not include release permission; route the clinical question to a qualified clinician.
B. Drafting permission does not include release permission; extend the administrative answer into a treatment recommendation.
C. The exception requires the specified escalation; route the clinical question to a qualified clinician.
D. The exception requires the specified escalation; extend the administrative answer into a treatment recommendation.</x:v>
      </x:c>
      <x:c r="J2210" s="3" t="str">
        <x:v>A</x:v>
      </x:c>
      <x:c r="K2210" s="3" t="str">
        <x:v>The supplied rule separates assistance from authorization. The exercise explicitly limits the assistant to administration.</x:v>
      </x:c>
      <x:c r="L2210" s="3" t="str">
        <x:v>Context 65 words
Prompt 12 words
Longest option 15 words</x:v>
      </x:c>
      <x:c r="M2210" s="4" t="str">
        <x:v>Pending</x:v>
      </x:c>
      <x:c r="N2210" s="4" t="str"/>
      <x:c r="O2210" s="4" t="str"/>
      <x:c r="P2210" s="4" t="str">
        <x:v>Pending</x:v>
      </x:c>
      <x:c r="Q2210" s="4" t="str">
        <x:v>Pending</x:v>
      </x:c>
      <x:c r="R2210" s="4" t="str">
        <x:v>Pending</x:v>
      </x:c>
      <x:c r="S2210" s="4" t="str">
        <x:v>Pending</x:v>
      </x:c>
      <x:c r="T2210" s="4" t="str">
        <x:v>Pending</x:v>
      </x:c>
      <x:c r="U2210" s="4" t="str">
        <x:v>related-variants-require-family-review
check-specialized-distractor-and-difficulty</x:v>
      </x:c>
      <x:c r="V2210" s="3" t="str">
        <x:v>D4-regulatory-policy-awareness</x:v>
      </x:c>
      <x:c r="W2210" s="3" t="str">
        <x:v>D4-regulatory-policy-awareness-1</x:v>
      </x:c>
      <x:c r="X2210" s="3" t="str">
        <x:v>45cf1f182d4ff0201aa76134b563dada867800f357ad24bb796c77a06c20544e</x:v>
      </x:c>
      <x:c r="Y2210" s="3" t="str">
        <x:v>en</x:v>
      </x:c>
      <x:c r="Z2210" s="3"/>
    </x:row>
    <x:row r="2211" ht="165" customHeight="1">
      <x:c r="A2211" s="3" t="str">
        <x:v>NH-INDUSTRY-HEALTHCARE-D4-REGULATORY-POLICY-AWARENESS-02</x:v>
      </x:c>
      <x:c r="B2211" s="3" t="str">
        <x:v>industry</x:v>
      </x:c>
      <x:c r="C2211" s="3" t="str">
        <x:v>Healthcare administration</x:v>
      </x:c>
      <x:c r="D2211" s="3" t="str">
        <x:v>Regulatory and policy fluency</x:v>
      </x:c>
      <x:c r="E2211" s="3" t="str">
        <x:v>awareness</x:v>
      </x:c>
      <x:c r="F2211" s="3" t="str">
        <x:v>matching
Ask users to match 2-3 observations to concepts such as retrieval, generation, privacy, or approval.</x:v>
      </x:c>
      <x:c r="G2211"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Exercise rule: only policy version 4 is current; the answer cites version 2.
Extra industry cue: The scheduling task can be completed with availability and a case reference, without clinical history.</x:v>
      </x:c>
      <x:c r="H2211" s="3" t="str">
        <x:v>Which statement follows from the exercise policy? Also apply the profile cue.</x:v>
      </x:c>
      <x:c r="I2211" s="3" t="str">
        <x:v>A. Drafting permission does not include release permission; include the full clinical history to maximize model context.
B. The cited version is not the governing exercise source; use only the fields required for scheduling.
C. Drafting permission does not include release permission; use only the fields required for scheduling.
D. The cited version is not the governing exercise source; include the full clinical history to maximize model context.</x:v>
      </x:c>
      <x:c r="J2211" s="3" t="str">
        <x:v>B</x:v>
      </x:c>
      <x:c r="K2211" s="3" t="str">
        <x:v>The exercise explicitly identifies which version applies. Administrative scheduling does not require unnecessary clinical details.</x:v>
      </x:c>
      <x:c r="L2211" s="3" t="str">
        <x:v>Context 70 words
Prompt 12 words
Longest option 18 words</x:v>
      </x:c>
      <x:c r="M2211" s="4" t="str">
        <x:v>Pending</x:v>
      </x:c>
      <x:c r="N2211" s="4" t="str"/>
      <x:c r="O2211" s="4" t="str"/>
      <x:c r="P2211" s="4" t="str">
        <x:v>Pending</x:v>
      </x:c>
      <x:c r="Q2211" s="4" t="str">
        <x:v>Pending</x:v>
      </x:c>
      <x:c r="R2211" s="4" t="str">
        <x:v>Pending</x:v>
      </x:c>
      <x:c r="S2211" s="4" t="str">
        <x:v>Pending</x:v>
      </x:c>
      <x:c r="T2211" s="4" t="str">
        <x:v>Pending</x:v>
      </x:c>
      <x:c r="U2211" s="4" t="str">
        <x:v>related-variants-require-family-review
check-specialized-distractor-and-difficulty</x:v>
      </x:c>
      <x:c r="V2211" s="3" t="str">
        <x:v>D4-regulatory-policy-awareness</x:v>
      </x:c>
      <x:c r="W2211" s="3" t="str">
        <x:v>D4-regulatory-policy-awareness-2</x:v>
      </x:c>
      <x:c r="X2211" s="3" t="str">
        <x:v>0b37ec6ebeda0e9e20905b511463abd2bd604b457f96b95c9548330b54f7dbbb</x:v>
      </x:c>
      <x:c r="Y2211" s="3" t="str">
        <x:v>en</x:v>
      </x:c>
      <x:c r="Z2211" s="3"/>
    </x:row>
    <x:row r="2212" ht="165" customHeight="1">
      <x:c r="A2212" s="3" t="str">
        <x:v>NH-INDUSTRY-HEALTHCARE-D4-REGULATORY-POLICY-AWARENESS-03</x:v>
      </x:c>
      <x:c r="B2212" s="3" t="str">
        <x:v>industry</x:v>
      </x:c>
      <x:c r="C2212" s="3" t="str">
        <x:v>Healthcare administration</x:v>
      </x:c>
      <x:c r="D2212" s="3" t="str">
        <x:v>Regulatory and policy fluency</x:v>
      </x:c>
      <x:c r="E2212" s="3" t="str">
        <x:v>awareness</x:v>
      </x:c>
      <x:c r="F2212" s="3" t="str">
        <x:v>scenario choice
Keep the scenario short and make the answer choices concrete actions a user can picture.</x:v>
      </x:c>
      <x:c r="G2212"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Exercise rule: unresolved exceptions go to the policy owner; this case is unresolved.
Extra industry cue: The draft states that an appointment is confirmed, but the scheduling record is pending.</x:v>
      </x:c>
      <x:c r="H2212" s="3" t="str">
        <x:v>Which statement follows from the exercise policy? Also apply the profile cue.</x:v>
      </x:c>
      <x:c r="I2212" s="3" t="str">
        <x:v>A. The cited version is not the governing exercise source; report the pending status and the actual confirmation route.
B. The exception requires the specified escalation; state confirmation to reduce the user’s anxiety.
C. The exception requires the specified escalation; report the pending status and the actual confirmation route.
D. The cited version is not the governing exercise source; state confirmation to reduce the user’s anxiety.</x:v>
      </x:c>
      <x:c r="J2212" s="3" t="str">
        <x:v>C</x:v>
      </x:c>
      <x:c r="K2212" s="3" t="str">
        <x:v>The rule defines an escalation route rather than an invented answer. The response must preserve the authoritative scheduling state.</x:v>
      </x:c>
      <x:c r="L2212" s="3" t="str">
        <x:v>Context 69 words
Prompt 12 words
Longest option 18 words</x:v>
      </x:c>
      <x:c r="M2212" s="4" t="str">
        <x:v>Pending</x:v>
      </x:c>
      <x:c r="N2212" s="4" t="str"/>
      <x:c r="O2212" s="4" t="str"/>
      <x:c r="P2212" s="4" t="str">
        <x:v>Pending</x:v>
      </x:c>
      <x:c r="Q2212" s="4" t="str">
        <x:v>Pending</x:v>
      </x:c>
      <x:c r="R2212" s="4" t="str">
        <x:v>Pending</x:v>
      </x:c>
      <x:c r="S2212" s="4" t="str">
        <x:v>Pending</x:v>
      </x:c>
      <x:c r="T2212" s="4" t="str">
        <x:v>Pending</x:v>
      </x:c>
      <x:c r="U2212" s="4" t="str">
        <x:v>related-variants-require-family-review
check-specialized-distractor-and-difficulty</x:v>
      </x:c>
      <x:c r="V2212" s="3" t="str">
        <x:v>D4-regulatory-policy-awareness</x:v>
      </x:c>
      <x:c r="W2212" s="3" t="str">
        <x:v>D4-regulatory-policy-awareness-3</x:v>
      </x:c>
      <x:c r="X2212" s="3" t="str">
        <x:v>1354eaec950989513242262b95bdb48d793229670d61a6dd208f7b55c156fe9b</x:v>
      </x:c>
      <x:c r="Y2212" s="3" t="str">
        <x:v>en</x:v>
      </x:c>
      <x:c r="Z2212" s="3"/>
    </x:row>
    <x:row r="2213" ht="165" customHeight="1">
      <x:c r="A2213" s="3" t="str">
        <x:v>NH-INDUSTRY-HEALTHCARE-D4-REGULATORY-POLICY-AWARENESS-04</x:v>
      </x:c>
      <x:c r="B2213" s="3" t="str">
        <x:v>industry</x:v>
      </x:c>
      <x:c r="C2213" s="3" t="str">
        <x:v>Healthcare administration</x:v>
      </x:c>
      <x:c r="D2213" s="3" t="str">
        <x:v>Regulatory and policy fluency</x:v>
      </x:c>
      <x:c r="E2213" s="3" t="str">
        <x:v>awareness</x:v>
      </x:c>
      <x:c r="F2213" s="3" t="str">
        <x:v>matching
Ask users to match 2-3 observations to concepts such as retrieval, generation, privacy, or approval.</x:v>
      </x:c>
      <x:c r="G2213"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Exercise rule: AI-assisted public text must carry a stated disclosure; this draft omits it.
Extra industry cue: One language group repeatedly misunderstands the appointment instructions.</x:v>
      </x:c>
      <x:c r="H2213" s="3" t="str">
        <x:v>Which statement follows from the exercise policy? Also apply the profile cue.</x:v>
      </x:c>
      <x:c r="I2213" s="3" t="str">
        <x:v>A. The exception requires the specified escalation; test that language version and offer a reliable support route.
B. The exception requires the specified escalation; use the majority-language result as proof that the instructions are clear.
C. The draft does not satisfy the exercise disclosure rule; use the majority-language result as proof that the instructions are clear.
D. The draft does not satisfy the exercise disclosure rule; test that language version and offer a reliable support route.</x:v>
      </x:c>
      <x:c r="J2213" s="3" t="str">
        <x:v>D</x:v>
      </x:c>
      <x:c r="K2213" s="3" t="str">
        <x:v>The answer follows the stated scenario rule, not an assumed universal law. Clarity must be evaluated for the people receiving the instructions.</x:v>
      </x:c>
      <x:c r="L2213" s="3" t="str">
        <x:v>Context 64 words
Prompt 12 words
Longest option 20 words</x:v>
      </x:c>
      <x:c r="M2213" s="4" t="str">
        <x:v>Pending</x:v>
      </x:c>
      <x:c r="N2213" s="4" t="str"/>
      <x:c r="O2213" s="4" t="str"/>
      <x:c r="P2213" s="4" t="str">
        <x:v>Pending</x:v>
      </x:c>
      <x:c r="Q2213" s="4" t="str">
        <x:v>Pending</x:v>
      </x:c>
      <x:c r="R2213" s="4" t="str">
        <x:v>Pending</x:v>
      </x:c>
      <x:c r="S2213" s="4" t="str">
        <x:v>Pending</x:v>
      </x:c>
      <x:c r="T2213" s="4" t="str">
        <x:v>Pending</x:v>
      </x:c>
      <x:c r="U2213" s="4" t="str">
        <x:v>related-variants-require-family-review
check-specialized-distractor-and-difficulty</x:v>
      </x:c>
      <x:c r="V2213" s="3" t="str">
        <x:v>D4-regulatory-policy-awareness</x:v>
      </x:c>
      <x:c r="W2213" s="3" t="str">
        <x:v>D4-regulatory-policy-awareness-4</x:v>
      </x:c>
      <x:c r="X2213" s="3" t="str">
        <x:v>f4afd33862d1ada0ba7f611ede7a010b47c499adf21683f1213fc09047c7dfcc</x:v>
      </x:c>
      <x:c r="Y2213" s="3" t="str">
        <x:v>en</x:v>
      </x:c>
      <x:c r="Z2213" s="3"/>
    </x:row>
    <x:row r="2214" ht="165" customHeight="1">
      <x:c r="A2214" s="3" t="str">
        <x:v>NH-INDUSTRY-HEALTHCARE-D4-REGULATORY-POLICY-APPLIED-01</x:v>
      </x:c>
      <x:c r="B2214" s="3" t="str">
        <x:v>industry</x:v>
      </x:c>
      <x:c r="C2214" s="3" t="str">
        <x:v>Healthcare administration</x:v>
      </x:c>
      <x:c r="D2214" s="3" t="str">
        <x:v>Regulatory and policy fluency</x:v>
      </x:c>
      <x:c r="E2214" s="3" t="str">
        <x:v>applied</x:v>
      </x:c>
      <x:c r="F2214" s="3" t="str">
        <x:v>scenario choice
Keep the scenario short and make the answer choices concrete actions a user can picture.</x:v>
      </x:c>
      <x:c r="G2214"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rule explicitly excludes a class of records that the prompt now includes.
Extra industry cue: An appointment-service question includes a request for a clinical treatment decision.</x:v>
      </x:c>
      <x:c r="H2214" s="3" t="str">
        <x:v>What should the reviewer do under the supplied exercise rule? Also apply the profile cue.</x:v>
      </x:c>
      <x:c r="I2214" s="3" t="str">
        <x:v>A. Create the required recorded approval through the designated process; extend the administrative answer into a treatment recommendation.
B. Remove the excluded records or seek an authorized exception; extend the administrative answer into a treatment recommendation.
C. Create the required recorded approval through the designated process; route the clinical question to a qualified clinician.
D. Remove the excluded records or seek an authorized exception; route the clinical question to a qualified clinician.</x:v>
      </x:c>
      <x:c r="J2214" s="3" t="str">
        <x:v>D</x:v>
      </x:c>
      <x:c r="K2214" s="3" t="str">
        <x:v>The current input crosses the boundary stated in the exercise. The exercise explicitly limits the assistant to administration.</x:v>
      </x:c>
      <x:c r="L2214" s="3" t="str">
        <x:v>Context 66 words
Prompt 15 words
Longest option 17 words</x:v>
      </x:c>
      <x:c r="M2214" s="4" t="str">
        <x:v>Pending</x:v>
      </x:c>
      <x:c r="N2214" s="4" t="str"/>
      <x:c r="O2214" s="4" t="str"/>
      <x:c r="P2214" s="4" t="str">
        <x:v>Pending</x:v>
      </x:c>
      <x:c r="Q2214" s="4" t="str">
        <x:v>Pending</x:v>
      </x:c>
      <x:c r="R2214" s="4" t="str">
        <x:v>Pending</x:v>
      </x:c>
      <x:c r="S2214" s="4" t="str">
        <x:v>Pending</x:v>
      </x:c>
      <x:c r="T2214" s="4" t="str">
        <x:v>Pending</x:v>
      </x:c>
      <x:c r="U2214" s="4" t="str">
        <x:v>related-variants-require-family-review
check-specialized-distractor-and-difficulty</x:v>
      </x:c>
      <x:c r="V2214" s="3" t="str">
        <x:v>D4-regulatory-policy-applied</x:v>
      </x:c>
      <x:c r="W2214" s="3" t="str">
        <x:v>D4-regulatory-policy-applied-3</x:v>
      </x:c>
      <x:c r="X2214" s="3" t="str">
        <x:v>84cec2a08a76f7857c94a14848162ae4a5a595acf70463e403e88438a8349b79</x:v>
      </x:c>
      <x:c r="Y2214" s="3" t="str">
        <x:v>en</x:v>
      </x:c>
      <x:c r="Z2214" s="3"/>
    </x:row>
    <x:row r="2215" ht="165" customHeight="1">
      <x:c r="A2215" s="3" t="str">
        <x:v>NH-INDUSTRY-HEALTHCARE-D4-REGULATORY-POLICY-APPLIED-02</x:v>
      </x:c>
      <x:c r="B2215" s="3" t="str">
        <x:v>industry</x:v>
      </x:c>
      <x:c r="C2215" s="3" t="str">
        <x:v>Healthcare administration</x:v>
      </x:c>
      <x:c r="D2215" s="3" t="str">
        <x:v>Regulatory and policy fluency</x:v>
      </x:c>
      <x:c r="E2215" s="3" t="str">
        <x:v>applied</x:v>
      </x:c>
      <x:c r="F2215" s="3" t="str">
        <x:v>select all safe actions
Convert options into actions and allow multiple correct choices with partial credit.</x:v>
      </x:c>
      <x:c r="G2215"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Two supplied rules conflict, and neither defines precedence.
Extra industry cue: The scheduling task can be completed with availability and a case reference, without clinical history.</x:v>
      </x:c>
      <x:c r="H2215" s="3" t="str">
        <x:v>What should the reviewer do under the supplied exercise rule? Also apply the profile cue.</x:v>
      </x:c>
      <x:c r="I2215" s="3" t="str">
        <x:v>A. Document the conflict and ask the authorized policy owner to resolve it; use only the fields required for scheduling.
B. Create the required recorded approval through the designated process; use only the fields required for scheduling.
C. Create the required recorded approval through the designated process; include the full clinical history to maximize model context.
D. Document the conflict and ask the authorized policy owner to resolve it; include the full clinical history to maximize model context.</x:v>
      </x:c>
      <x:c r="J2215" s="3" t="str">
        <x:v>A</x:v>
      </x:c>
      <x:c r="K2215" s="3" t="str">
        <x:v>The reviewer cannot invent a precedence rule that was not supplied. Administrative scheduling does not require unnecessary clinical details.</x:v>
      </x:c>
      <x:c r="L2215" s="3" t="str">
        <x:v>Context 65 words
Prompt 15 words
Longest option 21 words</x:v>
      </x:c>
      <x:c r="M2215" s="4" t="str">
        <x:v>Pending</x:v>
      </x:c>
      <x:c r="N2215" s="4" t="str"/>
      <x:c r="O2215" s="4" t="str"/>
      <x:c r="P2215" s="4" t="str">
        <x:v>Pending</x:v>
      </x:c>
      <x:c r="Q2215" s="4" t="str">
        <x:v>Pending</x:v>
      </x:c>
      <x:c r="R2215" s="4" t="str">
        <x:v>Pending</x:v>
      </x:c>
      <x:c r="S2215" s="4" t="str">
        <x:v>Pending</x:v>
      </x:c>
      <x:c r="T2215" s="4" t="str">
        <x:v>Pending</x:v>
      </x:c>
      <x:c r="U2215" s="4" t="str">
        <x:v>related-variants-require-family-review
check-specialized-distractor-and-difficulty</x:v>
      </x:c>
      <x:c r="V2215" s="3" t="str">
        <x:v>D4-regulatory-policy-applied</x:v>
      </x:c>
      <x:c r="W2215" s="3" t="str">
        <x:v>D4-regulatory-policy-applied-4</x:v>
      </x:c>
      <x:c r="X2215" s="3" t="str">
        <x:v>06fd06ac08644998228bf34f72c0d77168f18d50602f3233c16d4fa15912080e</x:v>
      </x:c>
      <x:c r="Y2215" s="3" t="str">
        <x:v>en</x:v>
      </x:c>
      <x:c r="Z2215" s="3"/>
    </x:row>
    <x:row r="2216" ht="165" customHeight="1">
      <x:c r="A2216" s="3" t="str">
        <x:v>NH-INDUSTRY-HEALTHCARE-D4-REGULATORY-POLICY-APPLIED-03</x:v>
      </x:c>
      <x:c r="B2216" s="3" t="str">
        <x:v>industry</x:v>
      </x:c>
      <x:c r="C2216" s="3" t="str">
        <x:v>Healthcare administration</x:v>
      </x:c>
      <x:c r="D2216" s="3" t="str">
        <x:v>Regulatory and policy fluency</x:v>
      </x:c>
      <x:c r="E2216" s="3" t="str">
        <x:v>applied</x:v>
      </x:c>
      <x:c r="F2216" s="3" t="str">
        <x:v>scenario choice
Keep the scenario short and make the answer choices concrete actions a user can picture.</x:v>
      </x:c>
      <x:c r="G2216"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rule permits internal drafts only; a team proposes publishing the appointment service response externally.
Extra industry cue: The draft states that an appointment is confirmed, but the scheduling record is pending.</x:v>
      </x:c>
      <x:c r="H2216" s="3" t="str">
        <x:v>What should the reviewer do under the supplied exercise rule? Also apply the profile cue.</x:v>
      </x:c>
      <x:c r="I2216" s="3" t="str">
        <x:v>A. Obtain the required external-use authorization before publication; state confirmation to reduce the user’s anxiety.
B. Obtain the required external-use authorization before publication; report the pending status and the actual confirmation route.
C. Remove the excluded records or seek an authorized exception; state confirmation to reduce the user’s anxiety.
D. Remove the excluded records or seek an authorized exception; report the pending status and the actual confirmation route.</x:v>
      </x:c>
      <x:c r="J2216" s="3" t="str">
        <x:v>B</x:v>
      </x:c>
      <x:c r="K2216" s="3" t="str">
        <x:v>Permission for internal use does not cover the proposed external use. The response must preserve the authoritative scheduling state.</x:v>
      </x:c>
      <x:c r="L2216" s="3" t="str">
        <x:v>Context 71 words
Prompt 15 words
Longest option 18 words</x:v>
      </x:c>
      <x:c r="M2216" s="4" t="str">
        <x:v>Pending</x:v>
      </x:c>
      <x:c r="N2216" s="4" t="str"/>
      <x:c r="O2216" s="4" t="str"/>
      <x:c r="P2216" s="4" t="str">
        <x:v>Pending</x:v>
      </x:c>
      <x:c r="Q2216" s="4" t="str">
        <x:v>Pending</x:v>
      </x:c>
      <x:c r="R2216" s="4" t="str">
        <x:v>Pending</x:v>
      </x:c>
      <x:c r="S2216" s="4" t="str">
        <x:v>Pending</x:v>
      </x:c>
      <x:c r="T2216" s="4" t="str">
        <x:v>Pending</x:v>
      </x:c>
      <x:c r="U2216" s="4" t="str">
        <x:v>related-variants-require-family-review
check-specialized-distractor-and-difficulty</x:v>
      </x:c>
      <x:c r="V2216" s="3" t="str">
        <x:v>D4-regulatory-policy-applied</x:v>
      </x:c>
      <x:c r="W2216" s="3" t="str">
        <x:v>D4-regulatory-policy-applied-1</x:v>
      </x:c>
      <x:c r="X2216" s="3" t="str">
        <x:v>9342f323acc7daabd5f285d37aabc5ee848d374e3408fb1deb4dfc7aeebecf54</x:v>
      </x:c>
      <x:c r="Y2216" s="3" t="str">
        <x:v>en</x:v>
      </x:c>
      <x:c r="Z2216" s="3"/>
    </x:row>
    <x:row r="2217" ht="165" customHeight="1">
      <x:c r="A2217" s="3" t="str">
        <x:v>NH-INDUSTRY-HEALTHCARE-D4-REGULATORY-POLICY-APPLIED-04</x:v>
      </x:c>
      <x:c r="B2217" s="3" t="str">
        <x:v>industry</x:v>
      </x:c>
      <x:c r="C2217" s="3" t="str">
        <x:v>Healthcare administration</x:v>
      </x:c>
      <x:c r="D2217" s="3" t="str">
        <x:v>Regulatory and policy fluency</x:v>
      </x:c>
      <x:c r="E2217" s="3" t="str">
        <x:v>applied</x:v>
      </x:c>
      <x:c r="F2217" s="3" t="str">
        <x:v>select all safe actions
Convert options into actions and allow multiple correct choices with partial credit.</x:v>
      </x:c>
      <x:c r="G2217"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rule requires an approval record, but the team has only an undocumented conversation.
Extra industry cue: One language group repeatedly misunderstands the appointment instructions.</x:v>
      </x:c>
      <x:c r="H2217" s="3" t="str">
        <x:v>What should the reviewer do under the supplied exercise rule? Also apply the profile cue.</x:v>
      </x:c>
      <x:c r="I2217" s="3" t="str">
        <x:v>A. Create the required recorded approval through the designated process; use the majority-language result as proof that the instructions are clear.
B. Document the conflict and ask the authorized policy owner to resolve it; use the majority-language result as proof that the instructions are clear.
C. Create the required recorded approval through the designated process; test that language version and offer a reliable support route.
D. Document the conflict and ask the authorized policy owner to resolve it; test that language version and offer a reliable support route.</x:v>
      </x:c>
      <x:c r="J2217" s="3" t="str">
        <x:v>C</x:v>
      </x:c>
      <x:c r="K2217" s="3" t="str">
        <x:v>The supplied control requires evidence of authorization. Clarity must be evaluated for the people receiving the instructions.</x:v>
      </x:c>
      <x:c r="L2217" s="3" t="str">
        <x:v>Context 64 words
Prompt 15 words
Longest option 23 words</x:v>
      </x:c>
      <x:c r="M2217" s="4" t="str">
        <x:v>Pending</x:v>
      </x:c>
      <x:c r="N2217" s="4" t="str"/>
      <x:c r="O2217" s="4" t="str"/>
      <x:c r="P2217" s="4" t="str">
        <x:v>Pending</x:v>
      </x:c>
      <x:c r="Q2217" s="4" t="str">
        <x:v>Pending</x:v>
      </x:c>
      <x:c r="R2217" s="4" t="str">
        <x:v>Pending</x:v>
      </x:c>
      <x:c r="S2217" s="4" t="str">
        <x:v>Pending</x:v>
      </x:c>
      <x:c r="T2217" s="4" t="str">
        <x:v>Pending</x:v>
      </x:c>
      <x:c r="U2217" s="4" t="str">
        <x:v>related-variants-require-family-review
check-specialized-distractor-and-difficulty</x:v>
      </x:c>
      <x:c r="V2217" s="3" t="str">
        <x:v>D4-regulatory-policy-applied</x:v>
      </x:c>
      <x:c r="W2217" s="3" t="str">
        <x:v>D4-regulatory-policy-applied-2</x:v>
      </x:c>
      <x:c r="X2217" s="3" t="str">
        <x:v>c9e2768d7c7e23927aa75b0014ea294ee593ce272b58d7acee354b23b14fcedc</x:v>
      </x:c>
      <x:c r="Y2217" s="3" t="str">
        <x:v>en</x:v>
      </x:c>
      <x:c r="Z2217" s="3"/>
    </x:row>
    <x:row r="2218" ht="165" customHeight="1">
      <x:c r="A2218" s="3" t="str">
        <x:v>NH-INDUSTRY-HEALTHCARE-D4-REGULATORY-POLICY-PROFICIENT-01</x:v>
      </x:c>
      <x:c r="B2218" s="3" t="str">
        <x:v>industry</x:v>
      </x:c>
      <x:c r="C2218" s="3" t="str">
        <x:v>Healthcare administration</x:v>
      </x:c>
      <x:c r="D2218" s="3" t="str">
        <x:v>Regulatory and policy fluency</x:v>
      </x:c>
      <x:c r="E2218" s="3" t="str">
        <x:v>proficient</x:v>
      </x:c>
      <x:c r="F2218" s="3" t="str">
        <x:v>multi-part scenario
Split into two short questions: first diagnose the AI issue, then choose the safest role/profile action.</x:v>
      </x:c>
      <x:c r="G2218"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An approved rule changes after a draft was reviewed but before it is released.
Extra industry cue: An appointment-service question includes a request for a clinical treatment decision.</x:v>
      </x:c>
      <x:c r="H2218" s="3" t="str">
        <x:v>Which policy interpretation is justified by the evidence? Also apply the profile cue.</x:v>
      </x:c>
      <x:c r="I2218" s="3" t="str">
        <x:v>A. The governing exception still applies; route the clinical question to a qualified clinician.
B. Recheck the draft against the rule effective at release; route the clinical question to a qualified clinician.
C. The governing exception still applies; extend the administrative answer into a treatment recommendation.
D. Recheck the draft against the rule effective at release; extend the administrative answer into a treatment recommendation.</x:v>
      </x:c>
      <x:c r="J2218" s="3" t="str">
        <x:v>B</x:v>
      </x:c>
      <x:c r="K2218" s="3" t="str">
        <x:v>The decision must reflect the applicable version at the relevant time. The exercise explicitly limits the assistant to administration.</x:v>
      </x:c>
      <x:c r="L2218" s="3" t="str">
        <x:v>Context 67 words
Prompt 13 words
Longest option 17 words</x:v>
      </x:c>
      <x:c r="M2218" s="4" t="str">
        <x:v>Pending</x:v>
      </x:c>
      <x:c r="N2218" s="4" t="str"/>
      <x:c r="O2218" s="4" t="str"/>
      <x:c r="P2218" s="4" t="str">
        <x:v>Pending</x:v>
      </x:c>
      <x:c r="Q2218" s="4" t="str">
        <x:v>Pending</x:v>
      </x:c>
      <x:c r="R2218" s="4" t="str">
        <x:v>Pending</x:v>
      </x:c>
      <x:c r="S2218" s="4" t="str">
        <x:v>Pending</x:v>
      </x:c>
      <x:c r="T2218" s="4" t="str">
        <x:v>Pending</x:v>
      </x:c>
      <x:c r="U2218" s="4" t="str">
        <x:v>related-variants-require-family-review
check-specialized-distractor-and-difficulty</x:v>
      </x:c>
      <x:c r="V2218" s="3" t="str">
        <x:v>D4-regulatory-policy-proficient</x:v>
      </x:c>
      <x:c r="W2218" s="3" t="str">
        <x:v>D4-regulatory-policy-proficient-4</x:v>
      </x:c>
      <x:c r="X2218" s="3" t="str">
        <x:v>de9a6ef60a3b74bc4792e399f7c7894f52cabefdedeb14567ccc1ba5d2049558</x:v>
      </x:c>
      <x:c r="Y2218" s="3" t="str">
        <x:v>en</x:v>
      </x:c>
      <x:c r="Z2218" s="3"/>
    </x:row>
    <x:row r="2219" ht="165" customHeight="1">
      <x:c r="A2219" s="3" t="str">
        <x:v>NH-INDUSTRY-HEALTHCARE-D4-REGULATORY-POLICY-PROFICIENT-02</x:v>
      </x:c>
      <x:c r="B2219" s="3" t="str">
        <x:v>industry</x:v>
      </x:c>
      <x:c r="C2219" s="3" t="str">
        <x:v>Healthcare administration</x:v>
      </x:c>
      <x:c r="D2219" s="3" t="str">
        <x:v>Regulatory and policy fluency</x:v>
      </x:c>
      <x:c r="E2219" s="3" t="str">
        <x:v>proficient</x:v>
      </x:c>
      <x:c r="F2219" s="3" t="str">
        <x:v>multi-part scenario
Split into two short questions: first diagnose the AI issue, then choose the safest role/profile action.</x:v>
      </x:c>
      <x:c r="G2219"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vendor assurance says a feature is supported; the internal rule still prohibits this use.
Extra industry cue: The scheduling task can be completed with availability and a case reference, without clinical history.</x:v>
      </x:c>
      <x:c r="H2219" s="3" t="str">
        <x:v>Which policy interpretation is justified by the evidence? Also apply the profile cue.</x:v>
      </x:c>
      <x:c r="I2219" s="3" t="str">
        <x:v>A. Vendor capability does not override the internal use restriction; include the full clinical history to maximize model context.
B. Recheck the draft against the rule effective at release; use only the fields required for scheduling.
C. Vendor capability does not override the internal use restriction; use only the fields required for scheduling.
D. Recheck the draft against the rule effective at release; include the full clinical history to maximize model context.</x:v>
      </x:c>
      <x:c r="J2219" s="3" t="str">
        <x:v>C</x:v>
      </x:c>
      <x:c r="K2219" s="3" t="str">
        <x:v>A technical claim is not authorization under the supplied policy. Administrative scheduling does not require unnecessary clinical details.</x:v>
      </x:c>
      <x:c r="L2219" s="3" t="str">
        <x:v>Context 72 words
Prompt 13 words
Longest option 18 words</x:v>
      </x:c>
      <x:c r="M2219" s="4" t="str">
        <x:v>Pending</x:v>
      </x:c>
      <x:c r="N2219" s="4" t="str"/>
      <x:c r="O2219" s="4" t="str"/>
      <x:c r="P2219" s="4" t="str">
        <x:v>Pending</x:v>
      </x:c>
      <x:c r="Q2219" s="4" t="str">
        <x:v>Pending</x:v>
      </x:c>
      <x:c r="R2219" s="4" t="str">
        <x:v>Pending</x:v>
      </x:c>
      <x:c r="S2219" s="4" t="str">
        <x:v>Pending</x:v>
      </x:c>
      <x:c r="T2219" s="4" t="str">
        <x:v>Pending</x:v>
      </x:c>
      <x:c r="U2219" s="4" t="str">
        <x:v>related-variants-require-family-review
check-specialized-distractor-and-difficulty</x:v>
      </x:c>
      <x:c r="V2219" s="3" t="str">
        <x:v>D4-regulatory-policy-proficient</x:v>
      </x:c>
      <x:c r="W2219" s="3" t="str">
        <x:v>D4-regulatory-policy-proficient-1</x:v>
      </x:c>
      <x:c r="X2219" s="3" t="str">
        <x:v>c88f28aa9bf6128767221561de7f956c266c6e02ce51b1e7d0e136c4decec024</x:v>
      </x:c>
      <x:c r="Y2219" s="3" t="str">
        <x:v>en</x:v>
      </x:c>
      <x:c r="Z2219" s="3"/>
    </x:row>
    <x:row r="2220" ht="165" customHeight="1">
      <x:c r="A2220" s="3" t="str">
        <x:v>NH-INDUSTRY-HEALTHCARE-D4-REGULATORY-POLICY-PROFICIENT-03</x:v>
      </x:c>
      <x:c r="B2220" s="3" t="str">
        <x:v>industry</x:v>
      </x:c>
      <x:c r="C2220" s="3" t="str">
        <x:v>Healthcare administration</x:v>
      </x:c>
      <x:c r="D2220" s="3" t="str">
        <x:v>Regulatory and policy fluency</x:v>
      </x:c>
      <x:c r="E2220" s="3" t="str">
        <x:v>proficient</x:v>
      </x:c>
      <x:c r="F2220" s="3" t="str">
        <x:v>multi-part scenario
Split into two short questions: first diagnose the AI issue, then choose the safest role/profile action.</x:v>
      </x:c>
      <x:c r="G2220"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policy authorizes one department’s pilot; another department assumes automatic coverage.
Extra industry cue: The draft states that an appointment is confirmed, but the scheduling record is pending.</x:v>
      </x:c>
      <x:c r="H2220" s="3" t="str">
        <x:v>Which policy interpretation is justified by the evidence? Also apply the profile cue.</x:v>
      </x:c>
      <x:c r="I2220" s="3" t="str">
        <x:v>A. The governing exception still applies; state confirmation to reduce the user’s anxiety.
B. The second department’s scope must be checked separately; state confirmation to reduce the user’s anxiety.
C. The governing exception still applies; report the pending status and the actual confirmation route.
D. The second department’s scope must be checked separately; report the pending status and the actual confirmation route.</x:v>
      </x:c>
      <x:c r="J2220" s="3" t="str">
        <x:v>D</x:v>
      </x:c>
      <x:c r="K2220" s="3" t="str">
        <x:v>The original authorization names a narrower operating scope. The response must preserve the authoritative scheduling state.</x:v>
      </x:c>
      <x:c r="L2220" s="3" t="str">
        <x:v>Context 67 words
Prompt 13 words
Longest option 17 words</x:v>
      </x:c>
      <x:c r="M2220" s="4" t="str">
        <x:v>Pending</x:v>
      </x:c>
      <x:c r="N2220" s="4" t="str"/>
      <x:c r="O2220" s="4" t="str"/>
      <x:c r="P2220" s="4" t="str">
        <x:v>Pending</x:v>
      </x:c>
      <x:c r="Q2220" s="4" t="str">
        <x:v>Pending</x:v>
      </x:c>
      <x:c r="R2220" s="4" t="str">
        <x:v>Pending</x:v>
      </x:c>
      <x:c r="S2220" s="4" t="str">
        <x:v>Pending</x:v>
      </x:c>
      <x:c r="T2220" s="4" t="str">
        <x:v>Pending</x:v>
      </x:c>
      <x:c r="U2220" s="4" t="str">
        <x:v>related-variants-require-family-review
check-specialized-distractor-and-difficulty</x:v>
      </x:c>
      <x:c r="V2220" s="3" t="str">
        <x:v>D4-regulatory-policy-proficient</x:v>
      </x:c>
      <x:c r="W2220" s="3" t="str">
        <x:v>D4-regulatory-policy-proficient-2</x:v>
      </x:c>
      <x:c r="X2220" s="3" t="str">
        <x:v>32eccab62aaa869f4d539f10a3319a5850b101fb2ebeffd5b9624b5cfdc77d48</x:v>
      </x:c>
      <x:c r="Y2220" s="3" t="str">
        <x:v>en</x:v>
      </x:c>
      <x:c r="Z2220" s="3"/>
    </x:row>
    <x:row r="2221" ht="165" customHeight="1">
      <x:c r="A2221" s="3" t="str">
        <x:v>NH-INDUSTRY-HEALTHCARE-D4-REGULATORY-POLICY-PROFICIENT-04</x:v>
      </x:c>
      <x:c r="B2221" s="3" t="str">
        <x:v>industry</x:v>
      </x:c>
      <x:c r="C2221" s="3" t="str">
        <x:v>Healthcare administration</x:v>
      </x:c>
      <x:c r="D2221" s="3" t="str">
        <x:v>Regulatory and policy fluency</x:v>
      </x:c>
      <x:c r="E2221" s="3" t="str">
        <x:v>proficient</x:v>
      </x:c>
      <x:c r="F2221" s="3" t="str">
        <x:v>multi-part scenario
Split into two short questions: first diagnose the AI issue, then choose the safest role/profile action.</x:v>
      </x:c>
      <x:c r="G2221"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summary omits an exception that remains present in the governing source.
Extra industry cue: One language group repeatedly misunderstands the appointment instructions.</x:v>
      </x:c>
      <x:c r="H2221" s="3" t="str">
        <x:v>Which policy interpretation is justified by the evidence? Also apply the profile cue.</x:v>
      </x:c>
      <x:c r="I2221" s="3" t="str">
        <x:v>A. The governing exception still applies; test that language version and offer a reliable support route.
B. The governing exception still applies; use the majority-language result as proof that the instructions are clear.
C. Recheck the draft against the rule effective at release; use the majority-language result as proof that the instructions are clear.
D. Recheck the draft against the rule effective at release; test that language version and offer a reliable support route.</x:v>
      </x:c>
      <x:c r="J2221" s="3" t="str">
        <x:v>A</x:v>
      </x:c>
      <x:c r="K2221" s="3" t="str">
        <x:v>A shortened explanation does not amend the source rule. Clarity must be evaluated for the people receiving the instructions.</x:v>
      </x:c>
      <x:c r="L2221" s="3" t="str">
        <x:v>Context 62 words
Prompt 13 words
Longest option 20 words</x:v>
      </x:c>
      <x:c r="M2221" s="4" t="str">
        <x:v>Pending</x:v>
      </x:c>
      <x:c r="N2221" s="4" t="str"/>
      <x:c r="O2221" s="4" t="str"/>
      <x:c r="P2221" s="4" t="str">
        <x:v>Pending</x:v>
      </x:c>
      <x:c r="Q2221" s="4" t="str">
        <x:v>Pending</x:v>
      </x:c>
      <x:c r="R2221" s="4" t="str">
        <x:v>Pending</x:v>
      </x:c>
      <x:c r="S2221" s="4" t="str">
        <x:v>Pending</x:v>
      </x:c>
      <x:c r="T2221" s="4" t="str">
        <x:v>Pending</x:v>
      </x:c>
      <x:c r="U2221" s="4" t="str">
        <x:v>related-variants-require-family-review
check-specialized-distractor-and-difficulty</x:v>
      </x:c>
      <x:c r="V2221" s="3" t="str">
        <x:v>D4-regulatory-policy-proficient</x:v>
      </x:c>
      <x:c r="W2221" s="3" t="str">
        <x:v>D4-regulatory-policy-proficient-3</x:v>
      </x:c>
      <x:c r="X2221" s="3" t="str">
        <x:v>c609ce6820101d5cc0a7156e5c7ef319fdd1461441236566e0cf2fac9158a0a5</x:v>
      </x:c>
      <x:c r="Y2221" s="3" t="str">
        <x:v>en</x:v>
      </x:c>
      <x:c r="Z2221" s="3"/>
    </x:row>
    <x:row r="2222" ht="165" customHeight="1">
      <x:c r="A2222" s="3" t="str">
        <x:v>NH-INDUSTRY-HEALTHCARE-D4-REGULATORY-POLICY-ADVANCED-01</x:v>
      </x:c>
      <x:c r="B2222" s="3" t="str">
        <x:v>industry</x:v>
      </x:c>
      <x:c r="C2222" s="3" t="str">
        <x:v>Healthcare administration</x:v>
      </x:c>
      <x:c r="D2222" s="3" t="str">
        <x:v>Regulatory and policy fluency</x:v>
      </x:c>
      <x:c r="E2222" s="3" t="str">
        <x:v>advanced</x:v>
      </x:c>
      <x:c r="F2222" s="3" t="str">
        <x:v>multi-part scenario
Split into two short questions: first diagnose the AI issue, then choose the safest role/profile action.</x:v>
      </x:c>
      <x:c r="G2222"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Rules change, but affected prompts and review checklists are not identifiable.
Extra industry cue: An appointment-service question includes a request for a clinical treatment decision.</x:v>
      </x:c>
      <x:c r="H2222" s="3" t="str">
        <x:v>Which governance change addresses the documented policy failure? Also apply the profile cue.</x:v>
      </x:c>
      <x:c r="I2222" s="3" t="str">
        <x:v>A. Maintain links from policy versions to dependent controls and content; route the clinical question to a qualified clinician.
B. Create an owned exception process with recorded rationale and expiry; extend the administrative answer into a treatment recommendation.
C. Create an owned exception process with recorded rationale and expiry; route the clinical question to a qualified clinician.
D. Maintain links from policy versions to dependent controls and content; extend the administrative answer into a treatment recommendation.</x:v>
      </x:c>
      <x:c r="J2222" s="3" t="str">
        <x:v>A</x:v>
      </x:c>
      <x:c r="K2222" s="3" t="str">
        <x:v>Dependency records enable targeted updates when a rule changes. The exercise explicitly limits the assistant to administration.</x:v>
      </x:c>
      <x:c r="L2222" s="3" t="str">
        <x:v>Context 64 words
Prompt 13 words
Longest option 18 words</x:v>
      </x:c>
      <x:c r="M2222" s="4" t="str">
        <x:v>Pending</x:v>
      </x:c>
      <x:c r="N2222" s="4" t="str"/>
      <x:c r="O2222" s="4" t="str"/>
      <x:c r="P2222" s="4" t="str">
        <x:v>Pending</x:v>
      </x:c>
      <x:c r="Q2222" s="4" t="str">
        <x:v>Pending</x:v>
      </x:c>
      <x:c r="R2222" s="4" t="str">
        <x:v>Pending</x:v>
      </x:c>
      <x:c r="S2222" s="4" t="str">
        <x:v>Pending</x:v>
      </x:c>
      <x:c r="T2222" s="4" t="str">
        <x:v>Pending</x:v>
      </x:c>
      <x:c r="U2222" s="4" t="str">
        <x:v>related-variants-require-family-review
check-specialized-distractor-and-difficulty</x:v>
      </x:c>
      <x:c r="V2222" s="3" t="str">
        <x:v>D4-regulatory-policy-advanced</x:v>
      </x:c>
      <x:c r="W2222" s="3" t="str">
        <x:v>D4-regulatory-policy-advanced-1</x:v>
      </x:c>
      <x:c r="X2222" s="3" t="str">
        <x:v>def99480c55ad9bfb378b558d2f478e6159b9d368721dc64ecd7062390c151fc</x:v>
      </x:c>
      <x:c r="Y2222" s="3" t="str">
        <x:v>en</x:v>
      </x:c>
      <x:c r="Z2222" s="3"/>
    </x:row>
    <x:row r="2223" ht="165" customHeight="1">
      <x:c r="A2223" s="3" t="str">
        <x:v>NH-INDUSTRY-HEALTHCARE-D4-REGULATORY-POLICY-ADVANCED-02</x:v>
      </x:c>
      <x:c r="B2223" s="3" t="str">
        <x:v>industry</x:v>
      </x:c>
      <x:c r="C2223" s="3" t="str">
        <x:v>Healthcare administration</x:v>
      </x:c>
      <x:c r="D2223" s="3" t="str">
        <x:v>Regulatory and policy fluency</x:v>
      </x:c>
      <x:c r="E2223" s="3" t="str">
        <x:v>advanced</x:v>
      </x:c>
      <x:c r="F2223" s="3" t="str">
        <x:v>multi-part scenario
Split into two short questions: first diagnose the AI issue, then choose the safest role/profile action.</x:v>
      </x:c>
      <x:c r="G2223"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Teams interpret the same unresolved exception differently without recording decisions.
Extra industry cue: The scheduling task can be completed with availability and a case reference, without clinical history.</x:v>
      </x:c>
      <x:c r="H2223" s="3" t="str">
        <x:v>Which governance change addresses the documented policy failure? Also apply the profile cue.</x:v>
      </x:c>
      <x:c r="I2223" s="3" t="str">
        <x:v>A. Maintain links from policy versions to dependent controls and content; use only the fields required for scheduling.
B. Create an owned exception process with recorded rationale and expiry; use only the fields required for scheduling.
C. Maintain links from policy versions to dependent controls and content; include the full clinical history to maximize model context.
D. Create an owned exception process with recorded rationale and expiry; include the full clinical history to maximize model context.</x:v>
      </x:c>
      <x:c r="J2223" s="3" t="str">
        <x:v>B</x:v>
      </x:c>
      <x:c r="K2223" s="3" t="str">
        <x:v>Consistent, reviewable exceptions need explicit authority and lifecycle. Administrative scheduling does not require unnecessary clinical details.</x:v>
      </x:c>
      <x:c r="L2223" s="3" t="str">
        <x:v>Context 67 words
Prompt 13 words
Longest option 19 words</x:v>
      </x:c>
      <x:c r="M2223" s="4" t="str">
        <x:v>Pending</x:v>
      </x:c>
      <x:c r="N2223" s="4" t="str"/>
      <x:c r="O2223" s="4" t="str"/>
      <x:c r="P2223" s="4" t="str">
        <x:v>Pending</x:v>
      </x:c>
      <x:c r="Q2223" s="4" t="str">
        <x:v>Pending</x:v>
      </x:c>
      <x:c r="R2223" s="4" t="str">
        <x:v>Pending</x:v>
      </x:c>
      <x:c r="S2223" s="4" t="str">
        <x:v>Pending</x:v>
      </x:c>
      <x:c r="T2223" s="4" t="str">
        <x:v>Pending</x:v>
      </x:c>
      <x:c r="U2223" s="4" t="str">
        <x:v>related-variants-require-family-review
check-specialized-distractor-and-difficulty</x:v>
      </x:c>
      <x:c r="V2223" s="3" t="str">
        <x:v>D4-regulatory-policy-advanced</x:v>
      </x:c>
      <x:c r="W2223" s="3" t="str">
        <x:v>D4-regulatory-policy-advanced-2</x:v>
      </x:c>
      <x:c r="X2223" s="3" t="str">
        <x:v>39262da96397295d3bea7d5d2257c148816f5d308e6a178e20c0aa7532e97837</x:v>
      </x:c>
      <x:c r="Y2223" s="3" t="str">
        <x:v>en</x:v>
      </x:c>
      <x:c r="Z2223" s="3"/>
    </x:row>
    <x:row r="2224" ht="165" customHeight="1">
      <x:c r="A2224" s="3" t="str">
        <x:v>NH-INDUSTRY-HEALTHCARE-D4-REGULATORY-POLICY-ADVANCED-03</x:v>
      </x:c>
      <x:c r="B2224" s="3" t="str">
        <x:v>industry</x:v>
      </x:c>
      <x:c r="C2224" s="3" t="str">
        <x:v>Healthcare administration</x:v>
      </x:c>
      <x:c r="D2224" s="3" t="str">
        <x:v>Regulatory and policy fluency</x:v>
      </x:c>
      <x:c r="E2224" s="3" t="str">
        <x:v>advanced</x:v>
      </x:c>
      <x:c r="F2224" s="3" t="str">
        <x:v>multi-part scenario
Split into two short questions: first diagnose the AI issue, then choose the safest role/profile action.</x:v>
      </x:c>
      <x:c r="G2224"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multinational workflow assumes one regional policy covers every deployment.
Extra industry cue: The draft states that an appointment is confirmed, but the scheduling record is pending.</x:v>
      </x:c>
      <x:c r="H2224" s="3" t="str">
        <x:v>Which governance change addresses the documented policy failure? Also apply the profile cue.</x:v>
      </x:c>
      <x:c r="I2224" s="3" t="str">
        <x:v>A. Create an owned exception process with recorded rationale and expiry; report the pending status and the actual confirmation route.
B. Create an owned exception process with recorded rationale and expiry; state confirmation to reduce the user’s anxiety.
C. Review applicable requirements and authorized scope for each deployment; report the pending status and the actual confirmation route.
D. Review applicable requirements and authorized scope for each deployment; state confirmation to reduce the user’s anxiety.</x:v>
      </x:c>
      <x:c r="J2224" s="3" t="str">
        <x:v>C</x:v>
      </x:c>
      <x:c r="K2224" s="3" t="str">
        <x:v>The exercise does not establish one rule set as universally applicable. The response must preserve the authoritative scheduling state.</x:v>
      </x:c>
      <x:c r="L2224" s="3" t="str">
        <x:v>Context 66 words
Prompt 13 words
Longest option 19 words</x:v>
      </x:c>
      <x:c r="M2224" s="4" t="str">
        <x:v>Pending</x:v>
      </x:c>
      <x:c r="N2224" s="4" t="str"/>
      <x:c r="O2224" s="4" t="str"/>
      <x:c r="P2224" s="4" t="str">
        <x:v>Pending</x:v>
      </x:c>
      <x:c r="Q2224" s="4" t="str">
        <x:v>Pending</x:v>
      </x:c>
      <x:c r="R2224" s="4" t="str">
        <x:v>Pending</x:v>
      </x:c>
      <x:c r="S2224" s="4" t="str">
        <x:v>Pending</x:v>
      </x:c>
      <x:c r="T2224" s="4" t="str">
        <x:v>Pending</x:v>
      </x:c>
      <x:c r="U2224" s="4" t="str">
        <x:v>related-variants-require-family-review
check-specialized-distractor-and-difficulty</x:v>
      </x:c>
      <x:c r="V2224" s="3" t="str">
        <x:v>D4-regulatory-policy-advanced</x:v>
      </x:c>
      <x:c r="W2224" s="3" t="str">
        <x:v>D4-regulatory-policy-advanced-3</x:v>
      </x:c>
      <x:c r="X2224" s="3" t="str">
        <x:v>22e33390afdcc4e90c43ad0375e32a139402ae264f29ac58efd6105d795b02ae</x:v>
      </x:c>
      <x:c r="Y2224" s="3" t="str">
        <x:v>en</x:v>
      </x:c>
      <x:c r="Z2224" s="3"/>
    </x:row>
    <x:row r="2225" ht="165" customHeight="1">
      <x:c r="A2225" s="3" t="str">
        <x:v>NH-INDUSTRY-HEALTHCARE-D4-REGULATORY-POLICY-ADVANCED-04</x:v>
      </x:c>
      <x:c r="B2225" s="3" t="str">
        <x:v>industry</x:v>
      </x:c>
      <x:c r="C2225" s="3" t="str">
        <x:v>Healthcare administration</x:v>
      </x:c>
      <x:c r="D2225" s="3" t="str">
        <x:v>Regulatory and policy fluency</x:v>
      </x:c>
      <x:c r="E2225" s="3" t="str">
        <x:v>advanced</x:v>
      </x:c>
      <x:c r="F2225" s="3" t="str">
        <x:v>multi-part scenario
Split into two short questions: first diagnose the AI issue, then choose the safest role/profile action.</x:v>
      </x:c>
      <x:c r="G2225"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organization has policy documents but no evidence that controls operate.
Extra industry cue: One language group repeatedly misunderstands the appointment instructions.</x:v>
      </x:c>
      <x:c r="H2225" s="3" t="str">
        <x:v>Which governance change addresses the documented policy failure? Also apply the profile cue.</x:v>
      </x:c>
      <x:c r="I2225" s="3" t="str">
        <x:v>A. Create an owned exception process with recorded rationale and expiry; use the majority-language result as proof that the instructions are clear.
B. Test control execution and retain evidence tied to policy requirements; use the majority-language result as proof that the instructions are clear.
C. Create an owned exception process with recorded rationale and expiry; test that language version and offer a reliable support route.
D. Test control execution and retain evidence tied to policy requirements; test that language version and offer a reliable support route.</x:v>
      </x:c>
      <x:c r="J2225" s="3" t="str">
        <x:v>D</x:v>
      </x:c>
      <x:c r="K2225" s="3" t="str">
        <x:v>Document existence does not demonstrate operational compliance. Clarity must be evaluated for the people receiving the instructions.</x:v>
      </x:c>
      <x:c r="L2225" s="3" t="str">
        <x:v>Context 61 words
Prompt 13 words
Longest option 21 words</x:v>
      </x:c>
      <x:c r="M2225" s="4" t="str">
        <x:v>Pending</x:v>
      </x:c>
      <x:c r="N2225" s="4" t="str"/>
      <x:c r="O2225" s="4" t="str"/>
      <x:c r="P2225" s="4" t="str">
        <x:v>Pending</x:v>
      </x:c>
      <x:c r="Q2225" s="4" t="str">
        <x:v>Pending</x:v>
      </x:c>
      <x:c r="R2225" s="4" t="str">
        <x:v>Pending</x:v>
      </x:c>
      <x:c r="S2225" s="4" t="str">
        <x:v>Pending</x:v>
      </x:c>
      <x:c r="T2225" s="4" t="str">
        <x:v>Pending</x:v>
      </x:c>
      <x:c r="U2225" s="4" t="str">
        <x:v>related-variants-require-family-review
check-specialized-distractor-and-difficulty</x:v>
      </x:c>
      <x:c r="V2225" s="3" t="str">
        <x:v>D4-regulatory-policy-advanced</x:v>
      </x:c>
      <x:c r="W2225" s="3" t="str">
        <x:v>D4-regulatory-policy-advanced-4</x:v>
      </x:c>
      <x:c r="X2225" s="3" t="str">
        <x:v>8ddab5acba5a85404d9cf7fc5de967482a969f774a0806cf4f7df34c625a5f36</x:v>
      </x:c>
      <x:c r="Y2225" s="3" t="str">
        <x:v>en</x:v>
      </x:c>
      <x:c r="Z2225" s="3"/>
    </x:row>
    <x:row r="2226" ht="165" customHeight="1">
      <x:c r="A2226" s="3" t="str">
        <x:v>NH-INDUSTRY-HEALTHCARE-D4-FAIRNESS-ETHICS-AWARENESS-01</x:v>
      </x:c>
      <x:c r="B2226" s="3" t="str">
        <x:v>industry</x:v>
      </x:c>
      <x:c r="C2226" s="3" t="str">
        <x:v>Healthcare administration</x:v>
      </x:c>
      <x:c r="D2226" s="3" t="str">
        <x:v>Fairness, ethics, and rights</x:v>
      </x:c>
      <x:c r="E2226" s="3" t="str">
        <x:v>awareness</x:v>
      </x:c>
      <x:c r="F2226" s="3" t="str">
        <x:v>scenario choice
Keep the scenario short and make the answer choices concrete actions a user can picture.</x:v>
      </x:c>
      <x:c r="G2226"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Staff are told the system is neutral because it uses numerical scores.
Extra industry cue: An appointment-service question includes a request for a clinical treatment decision.</x:v>
      </x:c>
      <x:c r="H2226" s="3" t="str">
        <x:v>Which concern is directly supported by the scenario? Also apply the profile cue.</x:v>
      </x:c>
      <x:c r="I2226" s="3" t="str">
        <x:v>A. Numerical output does not establish fairness; extend the administrative answer into a treatment recommendation.
B. Numerical output does not establish fairness; route the clinical question to a qualified clinician.
C. Unequal performance may create unequal access or outcomes; extend the administrative answer into a treatment recommendation.
D. Unequal performance may create unequal access or outcomes; route the clinical question to a qualified clinician.</x:v>
      </x:c>
      <x:c r="J2226" s="3" t="str">
        <x:v>B</x:v>
      </x:c>
      <x:c r="K2226" s="3" t="str">
        <x:v>A number can still reflect biased data, design, or use. The exercise explicitly limits the assistant to administration.</x:v>
      </x:c>
      <x:c r="L2226" s="3" t="str">
        <x:v>Context 65 words
Prompt 13 words
Longest option 16 words</x:v>
      </x:c>
      <x:c r="M2226" s="4" t="str">
        <x:v>Pending</x:v>
      </x:c>
      <x:c r="N2226" s="4" t="str"/>
      <x:c r="O2226" s="4" t="str"/>
      <x:c r="P2226" s="4" t="str">
        <x:v>Pending</x:v>
      </x:c>
      <x:c r="Q2226" s="4" t="str">
        <x:v>Pending</x:v>
      </x:c>
      <x:c r="R2226" s="4" t="str">
        <x:v>Pending</x:v>
      </x:c>
      <x:c r="S2226" s="4" t="str">
        <x:v>Pending</x:v>
      </x:c>
      <x:c r="T2226" s="4" t="str">
        <x:v>Pending</x:v>
      </x:c>
      <x:c r="U2226" s="4" t="str">
        <x:v>related-variants-require-family-review
check-specialized-distractor-and-difficulty</x:v>
      </x:c>
      <x:c r="V2226" s="3" t="str">
        <x:v>D4-fairness-ethics-awareness</x:v>
      </x:c>
      <x:c r="W2226" s="3" t="str">
        <x:v>D4-fairness-ethics-awareness-4</x:v>
      </x:c>
      <x:c r="X2226" s="3" t="str">
        <x:v>053286cd77ca24cb5088de03f67b00f60ff31f90dea0b262ba6528614bed7694</x:v>
      </x:c>
      <x:c r="Y2226" s="3" t="str">
        <x:v>en</x:v>
      </x:c>
      <x:c r="Z2226" s="3"/>
    </x:row>
    <x:row r="2227" ht="165" customHeight="1">
      <x:c r="A2227" s="3" t="str">
        <x:v>NH-INDUSTRY-HEALTHCARE-D4-FAIRNESS-ETHICS-AWARENESS-02</x:v>
      </x:c>
      <x:c r="B2227" s="3" t="str">
        <x:v>industry</x:v>
      </x:c>
      <x:c r="C2227" s="3" t="str">
        <x:v>Healthcare administration</x:v>
      </x:c>
      <x:c r="D2227" s="3" t="str">
        <x:v>Fairness, ethics, and rights</x:v>
      </x:c>
      <x:c r="E2227" s="3" t="str">
        <x:v>awareness</x:v>
      </x:c>
      <x:c r="F2227" s="3" t="str">
        <x:v>matching
Ask users to match 2-3 observations to concepts such as retrieval, generation, privacy, or approval.</x:v>
      </x:c>
      <x:c r="G2227"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Two relevant user groups have similar needs, but the system fails much more often for one group.
Extra industry cue: The scheduling task can be completed with availability and a case reference, without clinical history.</x:v>
      </x:c>
      <x:c r="H2227" s="3" t="str">
        <x:v>Which concern is directly supported by the scenario? Also apply the profile cue.</x:v>
      </x:c>
      <x:c r="I2227" s="3" t="str">
        <x:v>A. Usage rights have not been established; use only the fields required for scheduling.
B. Usage rights have not been established; include the full clinical history to maximize model context.
C. Unequal performance may create unequal access or outcomes; use only the fields required for scheduling.
D. Unequal performance may create unequal access or outcomes; include the full clinical history to maximize model context.</x:v>
      </x:c>
      <x:c r="J2227" s="3" t="str">
        <x:v>C</x:v>
      </x:c>
      <x:c r="K2227" s="3" t="str">
        <x:v>The measured performance gap warrants investigation of its impact. Administrative scheduling does not require unnecessary clinical details.</x:v>
      </x:c>
      <x:c r="L2227" s="3" t="str">
        <x:v>Context 74 words
Prompt 13 words
Longest option 17 words</x:v>
      </x:c>
      <x:c r="M2227" s="4" t="str">
        <x:v>Pending</x:v>
      </x:c>
      <x:c r="N2227" s="4" t="str"/>
      <x:c r="O2227" s="4" t="str"/>
      <x:c r="P2227" s="4" t="str">
        <x:v>Pending</x:v>
      </x:c>
      <x:c r="Q2227" s="4" t="str">
        <x:v>Pending</x:v>
      </x:c>
      <x:c r="R2227" s="4" t="str">
        <x:v>Pending</x:v>
      </x:c>
      <x:c r="S2227" s="4" t="str">
        <x:v>Pending</x:v>
      </x:c>
      <x:c r="T2227" s="4" t="str">
        <x:v>Pending</x:v>
      </x:c>
      <x:c r="U2227" s="4" t="str">
        <x:v>related-variants-require-family-review
check-specialized-distractor-and-difficulty</x:v>
      </x:c>
      <x:c r="V2227" s="3" t="str">
        <x:v>D4-fairness-ethics-awareness</x:v>
      </x:c>
      <x:c r="W2227" s="3" t="str">
        <x:v>D4-fairness-ethics-awareness-1</x:v>
      </x:c>
      <x:c r="X2227" s="3" t="str">
        <x:v>969f6c3b38549d948b249982e6047237dc186791759b00888ab8332541a70d09</x:v>
      </x:c>
      <x:c r="Y2227" s="3" t="str">
        <x:v>en</x:v>
      </x:c>
      <x:c r="Z2227" s="3"/>
    </x:row>
    <x:row r="2228" ht="165" customHeight="1">
      <x:c r="A2228" s="3" t="str">
        <x:v>NH-INDUSTRY-HEALTHCARE-D4-FAIRNESS-ETHICS-AWARENESS-03</x:v>
      </x:c>
      <x:c r="B2228" s="3" t="str">
        <x:v>industry</x:v>
      </x:c>
      <x:c r="C2228" s="3" t="str">
        <x:v>Healthcare administration</x:v>
      </x:c>
      <x:c r="D2228" s="3" t="str">
        <x:v>Fairness, ethics, and rights</x:v>
      </x:c>
      <x:c r="E2228" s="3" t="str">
        <x:v>awareness</x:v>
      </x:c>
      <x:c r="F2228" s="3" t="str">
        <x:v>scenario choice
Keep the scenario short and make the answer choices concrete actions a user can picture.</x:v>
      </x:c>
      <x:c r="G2228"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appointment service response uses an image with no documented permission for the proposed use.
Extra industry cue: The draft states that an appointment is confirmed, but the scheduling record is pending.</x:v>
      </x:c>
      <x:c r="H2228" s="3" t="str">
        <x:v>Which concern is directly supported by the scenario? Also apply the profile cue.</x:v>
      </x:c>
      <x:c r="I2228" s="3" t="str">
        <x:v>A. Usage rights have not been established; state confirmation to reduce the user’s anxiety.
B. The decision process lacks a usable challenge route; state confirmation to reduce the user’s anxiety.
C. The decision process lacks a usable challenge route; report the pending status and the actual confirmation route.
D. Usage rights have not been established; report the pending status and the actual confirmation route.</x:v>
      </x:c>
      <x:c r="J2228" s="3" t="str">
        <x:v>D</x:v>
      </x:c>
      <x:c r="K2228" s="3" t="str">
        <x:v>Finding or generating an asset does not by itself establish all needed permissions. The response must preserve the authoritative scheduling state.</x:v>
      </x:c>
      <x:c r="L2228" s="3" t="str">
        <x:v>Context 71 words
Prompt 13 words
Longest option 17 words</x:v>
      </x:c>
      <x:c r="M2228" s="4" t="str">
        <x:v>Pending</x:v>
      </x:c>
      <x:c r="N2228" s="4" t="str"/>
      <x:c r="O2228" s="4" t="str"/>
      <x:c r="P2228" s="4" t="str">
        <x:v>Pending</x:v>
      </x:c>
      <x:c r="Q2228" s="4" t="str">
        <x:v>Pending</x:v>
      </x:c>
      <x:c r="R2228" s="4" t="str">
        <x:v>Pending</x:v>
      </x:c>
      <x:c r="S2228" s="4" t="str">
        <x:v>Pending</x:v>
      </x:c>
      <x:c r="T2228" s="4" t="str">
        <x:v>Pending</x:v>
      </x:c>
      <x:c r="U2228" s="4" t="str">
        <x:v>related-variants-require-family-review
check-specialized-distractor-and-difficulty</x:v>
      </x:c>
      <x:c r="V2228" s="3" t="str">
        <x:v>D4-fairness-ethics-awareness</x:v>
      </x:c>
      <x:c r="W2228" s="3" t="str">
        <x:v>D4-fairness-ethics-awareness-2</x:v>
      </x:c>
      <x:c r="X2228" s="3" t="str">
        <x:v>453b2b1a76a5cca1dbde85a6868d5b26046e2c9b99ef96df583a96cfcd1736c8</x:v>
      </x:c>
      <x:c r="Y2228" s="3" t="str">
        <x:v>en</x:v>
      </x:c>
      <x:c r="Z2228" s="3"/>
    </x:row>
    <x:row r="2229" ht="165" customHeight="1">
      <x:c r="A2229" s="3" t="str">
        <x:v>NH-INDUSTRY-HEALTHCARE-D4-FAIRNESS-ETHICS-AWARENESS-04</x:v>
      </x:c>
      <x:c r="B2229" s="3" t="str">
        <x:v>industry</x:v>
      </x:c>
      <x:c r="C2229" s="3" t="str">
        <x:v>Healthcare administration</x:v>
      </x:c>
      <x:c r="D2229" s="3" t="str">
        <x:v>Fairness, ethics, and rights</x:v>
      </x:c>
      <x:c r="E2229" s="3" t="str">
        <x:v>awareness</x:v>
      </x:c>
      <x:c r="F2229" s="3" t="str">
        <x:v>matching
Ask users to match 2-3 observations to concepts such as retrieval, generation, privacy, or approval.</x:v>
      </x:c>
      <x:c r="G2229"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person affected by a recommendation has no way to question or correct it.
Extra industry cue: One language group repeatedly misunderstands the appointment instructions.</x:v>
      </x:c>
      <x:c r="H2229" s="3" t="str">
        <x:v>Which concern is directly supported by the scenario? Also apply the profile cue.</x:v>
      </x:c>
      <x:c r="I2229" s="3" t="str">
        <x:v>A. The decision process lacks a usable challenge route; test that language version and offer a reliable support route.
B. Usage rights have not been established; use the majority-language result as proof that the instructions are clear.
C. The decision process lacks a usable challenge route; use the majority-language result as proof that the instructions are clear.
D. Usage rights have not been established; test that language version and offer a reliable support route.</x:v>
      </x:c>
      <x:c r="J2229" s="3" t="str">
        <x:v>A</x:v>
      </x:c>
      <x:c r="K2229" s="3" t="str">
        <x:v>Affected people need a way to surface errors in the process. Clarity must be evaluated for the people receiving the instructions.</x:v>
      </x:c>
      <x:c r="L2229" s="3" t="str">
        <x:v>Context 64 words
Prompt 13 words
Longest option 19 words</x:v>
      </x:c>
      <x:c r="M2229" s="4" t="str">
        <x:v>Pending</x:v>
      </x:c>
      <x:c r="N2229" s="4" t="str"/>
      <x:c r="O2229" s="4" t="str"/>
      <x:c r="P2229" s="4" t="str">
        <x:v>Pending</x:v>
      </x:c>
      <x:c r="Q2229" s="4" t="str">
        <x:v>Pending</x:v>
      </x:c>
      <x:c r="R2229" s="4" t="str">
        <x:v>Pending</x:v>
      </x:c>
      <x:c r="S2229" s="4" t="str">
        <x:v>Pending</x:v>
      </x:c>
      <x:c r="T2229" s="4" t="str">
        <x:v>Pending</x:v>
      </x:c>
      <x:c r="U2229" s="4" t="str">
        <x:v>related-variants-require-family-review
check-specialized-distractor-and-difficulty</x:v>
      </x:c>
      <x:c r="V2229" s="3" t="str">
        <x:v>D4-fairness-ethics-awareness</x:v>
      </x:c>
      <x:c r="W2229" s="3" t="str">
        <x:v>D4-fairness-ethics-awareness-3</x:v>
      </x:c>
      <x:c r="X2229" s="3" t="str">
        <x:v>1b1573b6964723b8c9954c79ada419ecb1b8f8cf7b4573331a24d230cff37d41</x:v>
      </x:c>
      <x:c r="Y2229" s="3" t="str">
        <x:v>en</x:v>
      </x:c>
      <x:c r="Z2229" s="3"/>
    </x:row>
    <x:row r="2230" ht="165" customHeight="1">
      <x:c r="A2230" s="3" t="str">
        <x:v>NH-INDUSTRY-HEALTHCARE-D4-FAIRNESS-ETHICS-APPLIED-01</x:v>
      </x:c>
      <x:c r="B2230" s="3" t="str">
        <x:v>industry</x:v>
      </x:c>
      <x:c r="C2230" s="3" t="str">
        <x:v>Healthcare administration</x:v>
      </x:c>
      <x:c r="D2230" s="3" t="str">
        <x:v>Fairness, ethics, and rights</x:v>
      </x:c>
      <x:c r="E2230" s="3" t="str">
        <x:v>applied</x:v>
      </x:c>
      <x:c r="F2230" s="3" t="str">
        <x:v>scenario choice
Keep the scenario short and make the answer choices concrete actions a user can picture.</x:v>
      </x:c>
      <x:c r="G2230"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Users cannot correct inaccurate inputs behind an AI recommendation.
Extra industry cue: An appointment-service question includes a request for a clinical treatment decision.</x:v>
      </x:c>
      <x:c r="H2230" s="3" t="str">
        <x:v>Which response addresses the specific human-impact concern? Also apply the profile cue.</x:v>
      </x:c>
      <x:c r="I2230" s="3" t="str">
        <x:v>A. Obtain suitable permission or replace the asset; extend the administrative answer into a treatment recommendation.
B. Obtain suitable permission or replace the asset; route the clinical question to a qualified clinician.
C. Provide a correction and human-review route; route the clinical question to a qualified clinician.
D. Provide a correction and human-review route; extend the administrative answer into a treatment recommendation.</x:v>
      </x:c>
      <x:c r="J2230" s="3" t="str">
        <x:v>C</x:v>
      </x:c>
      <x:c r="K2230" s="3" t="str">
        <x:v>The process needs a way to contest the factual basis of its output. The exercise explicitly limits the assistant to administration.</x:v>
      </x:c>
      <x:c r="L2230" s="3" t="str">
        <x:v>Context 62 words
Prompt 12 words
Longest option 15 words</x:v>
      </x:c>
      <x:c r="M2230" s="4" t="str">
        <x:v>Pending</x:v>
      </x:c>
      <x:c r="N2230" s="4" t="str"/>
      <x:c r="O2230" s="4" t="str"/>
      <x:c r="P2230" s="4" t="str">
        <x:v>Pending</x:v>
      </x:c>
      <x:c r="Q2230" s="4" t="str">
        <x:v>Pending</x:v>
      </x:c>
      <x:c r="R2230" s="4" t="str">
        <x:v>Pending</x:v>
      </x:c>
      <x:c r="S2230" s="4" t="str">
        <x:v>Pending</x:v>
      </x:c>
      <x:c r="T2230" s="4" t="str">
        <x:v>Pending</x:v>
      </x:c>
      <x:c r="U2230" s="4" t="str">
        <x:v>related-variants-require-family-review
check-specialized-distractor-and-difficulty</x:v>
      </x:c>
      <x:c r="V2230" s="3" t="str">
        <x:v>D4-fairness-ethics-applied</x:v>
      </x:c>
      <x:c r="W2230" s="3" t="str">
        <x:v>D4-fairness-ethics-applied-3</x:v>
      </x:c>
      <x:c r="X2230" s="3" t="str">
        <x:v>6ab3874a24dc2fe858f2fd88262059b1a71b24c14f41bf5886b3bd3a8e90832c</x:v>
      </x:c>
      <x:c r="Y2230" s="3" t="str">
        <x:v>en</x:v>
      </x:c>
      <x:c r="Z2230" s="3"/>
    </x:row>
    <x:row r="2231" ht="165" customHeight="1">
      <x:c r="A2231" s="3" t="str">
        <x:v>NH-INDUSTRY-HEALTHCARE-D4-FAIRNESS-ETHICS-APPLIED-02</x:v>
      </x:c>
      <x:c r="B2231" s="3" t="str">
        <x:v>industry</x:v>
      </x:c>
      <x:c r="C2231" s="3" t="str">
        <x:v>Healthcare administration</x:v>
      </x:c>
      <x:c r="D2231" s="3" t="str">
        <x:v>Fairness, ethics, and rights</x:v>
      </x:c>
      <x:c r="E2231" s="3" t="str">
        <x:v>applied</x:v>
      </x:c>
      <x:c r="F2231" s="3" t="str">
        <x:v>select all safe actions
Convert options into actions and allow multiple correct choices with partial credit.</x:v>
      </x:c>
      <x:c r="G2231"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proxy field closely tracks a sensitive characteristic but its task value is unproven.
Extra industry cue: The scheduling task can be completed with availability and a case reference, without clinical history.</x:v>
      </x:c>
      <x:c r="H2231" s="3" t="str">
        <x:v>Which response addresses the specific human-impact concern? Also apply the profile cue.</x:v>
      </x:c>
      <x:c r="I2231" s="3" t="str">
        <x:v>A. Evaluate necessity and group impact before retaining the field; include the full clinical history to maximize model context.
B. Test that language slice and provide a reliable alternative path; use only the fields required for scheduling.
C. Test that language slice and provide a reliable alternative path; include the full clinical history to maximize model context.
D. Evaluate necessity and group impact before retaining the field; use only the fields required for scheduling.</x:v>
      </x:c>
      <x:c r="J2231" s="3" t="str">
        <x:v>D</x:v>
      </x:c>
      <x:c r="K2231" s="3" t="str">
        <x:v>Removing only explicit sensitive labels does not resolve proxy effects. Administrative scheduling does not require unnecessary clinical details.</x:v>
      </x:c>
      <x:c r="L2231" s="3" t="str">
        <x:v>Context 71 words
Prompt 12 words
Longest option 19 words</x:v>
      </x:c>
      <x:c r="M2231" s="4" t="str">
        <x:v>Pending</x:v>
      </x:c>
      <x:c r="N2231" s="4" t="str"/>
      <x:c r="O2231" s="4" t="str"/>
      <x:c r="P2231" s="4" t="str">
        <x:v>Pending</x:v>
      </x:c>
      <x:c r="Q2231" s="4" t="str">
        <x:v>Pending</x:v>
      </x:c>
      <x:c r="R2231" s="4" t="str">
        <x:v>Pending</x:v>
      </x:c>
      <x:c r="S2231" s="4" t="str">
        <x:v>Pending</x:v>
      </x:c>
      <x:c r="T2231" s="4" t="str">
        <x:v>Pending</x:v>
      </x:c>
      <x:c r="U2231" s="4" t="str">
        <x:v>related-variants-require-family-review
check-specialized-distractor-and-difficulty</x:v>
      </x:c>
      <x:c r="V2231" s="3" t="str">
        <x:v>D4-fairness-ethics-applied</x:v>
      </x:c>
      <x:c r="W2231" s="3" t="str">
        <x:v>D4-fairness-ethics-applied-4</x:v>
      </x:c>
      <x:c r="X2231" s="3" t="str">
        <x:v>01fba66f179cf249a20c1bda40a9c2d27b073f1356b28840ab1003e742e219a7</x:v>
      </x:c>
      <x:c r="Y2231" s="3" t="str">
        <x:v>en</x:v>
      </x:c>
      <x:c r="Z2231" s="3"/>
    </x:row>
    <x:row r="2232" ht="165" customHeight="1">
      <x:c r="A2232" s="3" t="str">
        <x:v>NH-INDUSTRY-HEALTHCARE-D4-FAIRNESS-ETHICS-APPLIED-03</x:v>
      </x:c>
      <x:c r="B2232" s="3" t="str">
        <x:v>industry</x:v>
      </x:c>
      <x:c r="C2232" s="3" t="str">
        <x:v>Healthcare administration</x:v>
      </x:c>
      <x:c r="D2232" s="3" t="str">
        <x:v>Fairness, ethics, and rights</x:v>
      </x:c>
      <x:c r="E2232" s="3" t="str">
        <x:v>applied</x:v>
      </x:c>
      <x:c r="F2232" s="3" t="str">
        <x:v>scenario choice
Keep the scenario short and make the answer choices concrete actions a user can picture.</x:v>
      </x:c>
      <x:c r="G2232"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Error rates are higher for one language group in a service explanation.
Extra industry cue: The draft states that an appointment is confirmed, but the scheduling record is pending.</x:v>
      </x:c>
      <x:c r="H2232" s="3" t="str">
        <x:v>Which response addresses the specific human-impact concern? Also apply the profile cue.</x:v>
      </x:c>
      <x:c r="I2232" s="3" t="str">
        <x:v>A. Test that language slice and provide a reliable alternative path; report the pending status and the actual confirmation route.
B. Obtain suitable permission or replace the asset; state confirmation to reduce the user’s anxiety.
C. Test that language slice and provide a reliable alternative path; state confirmation to reduce the user’s anxiety.
D. Obtain suitable permission or replace the asset; report the pending status and the actual confirmation route.</x:v>
      </x:c>
      <x:c r="J2232" s="3" t="str">
        <x:v>A</x:v>
      </x:c>
      <x:c r="K2232" s="3" t="str">
        <x:v>The response targets the observed access gap while improvement is evaluated. The response must preserve the authoritative scheduling state.</x:v>
      </x:c>
      <x:c r="L2232" s="3" t="str">
        <x:v>Context 68 words
Prompt 12 words
Longest option 19 words</x:v>
      </x:c>
      <x:c r="M2232" s="4" t="str">
        <x:v>Pending</x:v>
      </x:c>
      <x:c r="N2232" s="4" t="str"/>
      <x:c r="O2232" s="4" t="str"/>
      <x:c r="P2232" s="4" t="str">
        <x:v>Pending</x:v>
      </x:c>
      <x:c r="Q2232" s="4" t="str">
        <x:v>Pending</x:v>
      </x:c>
      <x:c r="R2232" s="4" t="str">
        <x:v>Pending</x:v>
      </x:c>
      <x:c r="S2232" s="4" t="str">
        <x:v>Pending</x:v>
      </x:c>
      <x:c r="T2232" s="4" t="str">
        <x:v>Pending</x:v>
      </x:c>
      <x:c r="U2232" s="4" t="str">
        <x:v>related-variants-require-family-review
check-specialized-distractor-and-difficulty</x:v>
      </x:c>
      <x:c r="V2232" s="3" t="str">
        <x:v>D4-fairness-ethics-applied</x:v>
      </x:c>
      <x:c r="W2232" s="3" t="str">
        <x:v>D4-fairness-ethics-applied-1</x:v>
      </x:c>
      <x:c r="X2232" s="3" t="str">
        <x:v>079ed881afcbaf7753f4220932f89c1ca19b6e256fffccbe30b9ae63ab1e3590</x:v>
      </x:c>
      <x:c r="Y2232" s="3" t="str">
        <x:v>en</x:v>
      </x:c>
      <x:c r="Z2232" s="3"/>
    </x:row>
    <x:row r="2233" ht="165" customHeight="1">
      <x:c r="A2233" s="3" t="str">
        <x:v>NH-INDUSTRY-HEALTHCARE-D4-FAIRNESS-ETHICS-APPLIED-04</x:v>
      </x:c>
      <x:c r="B2233" s="3" t="str">
        <x:v>industry</x:v>
      </x:c>
      <x:c r="C2233" s="3" t="str">
        <x:v>Healthcare administration</x:v>
      </x:c>
      <x:c r="D2233" s="3" t="str">
        <x:v>Fairness, ethics, and rights</x:v>
      </x:c>
      <x:c r="E2233" s="3" t="str">
        <x:v>applied</x:v>
      </x:c>
      <x:c r="F2233" s="3" t="str">
        <x:v>select all safe actions
Convert options into actions and allow multiple correct choices with partial credit.</x:v>
      </x:c>
      <x:c r="G2233"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license permits internal training, but the proposed asset use is external marketing.
Extra industry cue: One language group repeatedly misunderstands the appointment instructions.</x:v>
      </x:c>
      <x:c r="H2233" s="3" t="str">
        <x:v>Which response addresses the specific human-impact concern? Also apply the profile cue.</x:v>
      </x:c>
      <x:c r="I2233" s="3" t="str">
        <x:v>A. Evaluate necessity and group impact before retaining the field; test that language version and offer a reliable support route.
B. Obtain suitable permission or replace the asset; test that language version and offer a reliable support route.
C. Obtain suitable permission or replace the asset; use the majority-language result as proof that the instructions are clear.
D. Evaluate necessity and group impact before retaining the field; use the majority-language result as proof that the instructions are clear.</x:v>
      </x:c>
      <x:c r="J2233" s="3" t="str">
        <x:v>B</x:v>
      </x:c>
      <x:c r="K2233" s="3" t="str">
        <x:v>The documented permission does not cover the proposed use. Clarity must be evaluated for the people receiving the instructions.</x:v>
      </x:c>
      <x:c r="L2233" s="3" t="str">
        <x:v>Context 63 words
Prompt 12 words
Longest option 20 words</x:v>
      </x:c>
      <x:c r="M2233" s="4" t="str">
        <x:v>Pending</x:v>
      </x:c>
      <x:c r="N2233" s="4" t="str"/>
      <x:c r="O2233" s="4" t="str"/>
      <x:c r="P2233" s="4" t="str">
        <x:v>Pending</x:v>
      </x:c>
      <x:c r="Q2233" s="4" t="str">
        <x:v>Pending</x:v>
      </x:c>
      <x:c r="R2233" s="4" t="str">
        <x:v>Pending</x:v>
      </x:c>
      <x:c r="S2233" s="4" t="str">
        <x:v>Pending</x:v>
      </x:c>
      <x:c r="T2233" s="4" t="str">
        <x:v>Pending</x:v>
      </x:c>
      <x:c r="U2233" s="4" t="str">
        <x:v>related-variants-require-family-review
check-specialized-distractor-and-difficulty</x:v>
      </x:c>
      <x:c r="V2233" s="3" t="str">
        <x:v>D4-fairness-ethics-applied</x:v>
      </x:c>
      <x:c r="W2233" s="3" t="str">
        <x:v>D4-fairness-ethics-applied-2</x:v>
      </x:c>
      <x:c r="X2233" s="3" t="str">
        <x:v>c3a8b59fe5ec8e9497fda2bf73ecee8bd9be6be91790dace341bb5fd269b30f0</x:v>
      </x:c>
      <x:c r="Y2233" s="3" t="str">
        <x:v>en</x:v>
      </x:c>
      <x:c r="Z2233" s="3"/>
    </x:row>
    <x:row r="2234" ht="165" customHeight="1">
      <x:c r="A2234" s="3" t="str">
        <x:v>NH-INDUSTRY-HEALTHCARE-D4-FAIRNESS-ETHICS-PROFICIENT-01</x:v>
      </x:c>
      <x:c r="B2234" s="3" t="str">
        <x:v>industry</x:v>
      </x:c>
      <x:c r="C2234" s="3" t="str">
        <x:v>Healthcare administration</x:v>
      </x:c>
      <x:c r="D2234" s="3" t="str">
        <x:v>Fairness, ethics, and rights</x:v>
      </x:c>
      <x:c r="E2234" s="3" t="str">
        <x:v>proficient</x:v>
      </x:c>
      <x:c r="F2234" s="3" t="str">
        <x:v>multi-part scenario
Split into two short questions: first diagnose the AI issue, then choose the safest role/profile action.</x:v>
      </x:c>
      <x:c r="G2234"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Average accuracy improves while a smaller user group’s false-denial rate rises.
Extra industry cue: An appointment-service question includes a request for a clinical treatment decision.</x:v>
      </x:c>
      <x:c r="H2234" s="3" t="str">
        <x:v>Which conclusion best fits the impact evidence? Also apply the profile cue.</x:v>
      </x:c>
      <x:c r="I2234" s="3" t="str">
        <x:v>A. The process has formal review without effective access; route the clinical question to a qualified clinician.
B. The overall gain does not resolve the subgroup harm; extend the administrative answer into a treatment recommendation.
C. The overall gain does not resolve the subgroup harm; route the clinical question to a qualified clinician.
D. The process has formal review without effective access; extend the administrative answer into a treatment recommendation.</x:v>
      </x:c>
      <x:c r="J2234" s="3" t="str">
        <x:v>C</x:v>
      </x:c>
      <x:c r="K2234" s="3" t="str">
        <x:v>An aggregate improvement can coexist with a harmful distribution of errors. The exercise explicitly limits the assistant to administration.</x:v>
      </x:c>
      <x:c r="L2234" s="3" t="str">
        <x:v>Context 64 words
Prompt 12 words
Longest option 17 words</x:v>
      </x:c>
      <x:c r="M2234" s="4" t="str">
        <x:v>Pending</x:v>
      </x:c>
      <x:c r="N2234" s="4" t="str"/>
      <x:c r="O2234" s="4" t="str"/>
      <x:c r="P2234" s="4" t="str">
        <x:v>Pending</x:v>
      </x:c>
      <x:c r="Q2234" s="4" t="str">
        <x:v>Pending</x:v>
      </x:c>
      <x:c r="R2234" s="4" t="str">
        <x:v>Pending</x:v>
      </x:c>
      <x:c r="S2234" s="4" t="str">
        <x:v>Pending</x:v>
      </x:c>
      <x:c r="T2234" s="4" t="str">
        <x:v>Pending</x:v>
      </x:c>
      <x:c r="U2234" s="4" t="str">
        <x:v>related-variants-require-family-review
check-specialized-distractor-and-difficulty</x:v>
      </x:c>
      <x:c r="V2234" s="3" t="str">
        <x:v>D4-fairness-ethics-proficient</x:v>
      </x:c>
      <x:c r="W2234" s="3" t="str">
        <x:v>D4-fairness-ethics-proficient-1</x:v>
      </x:c>
      <x:c r="X2234" s="3" t="str">
        <x:v>aef25ded0a3eb24ecc2f5e2386b7d6ee4ecb06bb959d455658da19b229b0c13f</x:v>
      </x:c>
      <x:c r="Y2234" s="3" t="str">
        <x:v>en</x:v>
      </x:c>
      <x:c r="Z2234" s="3"/>
    </x:row>
    <x:row r="2235" ht="165" customHeight="1">
      <x:c r="A2235" s="3" t="str">
        <x:v>NH-INDUSTRY-HEALTHCARE-D4-FAIRNESS-ETHICS-PROFICIENT-02</x:v>
      </x:c>
      <x:c r="B2235" s="3" t="str">
        <x:v>industry</x:v>
      </x:c>
      <x:c r="C2235" s="3" t="str">
        <x:v>Healthcare administration</x:v>
      </x:c>
      <x:c r="D2235" s="3" t="str">
        <x:v>Fairness, ethics, and rights</x:v>
      </x:c>
      <x:c r="E2235" s="3" t="str">
        <x:v>proficient</x:v>
      </x:c>
      <x:c r="F2235" s="3" t="str">
        <x:v>multi-part scenario
Split into two short questions: first diagnose the AI issue, then choose the safest role/profile action.</x:v>
      </x:c>
      <x:c r="G2235"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Removing one proxy field leaves the same gap through correlated remaining fields.
Extra industry cue: The scheduling task can be completed with availability and a case reference, without clinical history.</x:v>
      </x:c>
      <x:c r="H2235" s="3" t="str">
        <x:v>Which conclusion best fits the impact evidence? Also apply the profile cue.</x:v>
      </x:c>
      <x:c r="I2235" s="3" t="str">
        <x:v>A. Authenticity and usage permission remain separate questions; include the full clinical history to maximize model context.
B. Authenticity and usage permission remain separate questions; use only the fields required for scheduling.
C. The mitigation needs evaluation beyond removal of that field; include the full clinical history to maximize model context.
D. The mitigation needs evaluation beyond removal of that field; use only the fields required for scheduling.</x:v>
      </x:c>
      <x:c r="J2235" s="3" t="str">
        <x:v>D</x:v>
      </x:c>
      <x:c r="K2235" s="3" t="str">
        <x:v>Other inputs may reproduce the same unequal effect. Administrative scheduling does not require unnecessary clinical details.</x:v>
      </x:c>
      <x:c r="L2235" s="3" t="str">
        <x:v>Context 69 words
Prompt 12 words
Longest option 18 words</x:v>
      </x:c>
      <x:c r="M2235" s="4" t="str">
        <x:v>Pending</x:v>
      </x:c>
      <x:c r="N2235" s="4" t="str"/>
      <x:c r="O2235" s="4" t="str"/>
      <x:c r="P2235" s="4" t="str">
        <x:v>Pending</x:v>
      </x:c>
      <x:c r="Q2235" s="4" t="str">
        <x:v>Pending</x:v>
      </x:c>
      <x:c r="R2235" s="4" t="str">
        <x:v>Pending</x:v>
      </x:c>
      <x:c r="S2235" s="4" t="str">
        <x:v>Pending</x:v>
      </x:c>
      <x:c r="T2235" s="4" t="str">
        <x:v>Pending</x:v>
      </x:c>
      <x:c r="U2235" s="4" t="str">
        <x:v>related-variants-require-family-review
check-specialized-distractor-and-difficulty</x:v>
      </x:c>
      <x:c r="V2235" s="3" t="str">
        <x:v>D4-fairness-ethics-proficient</x:v>
      </x:c>
      <x:c r="W2235" s="3" t="str">
        <x:v>D4-fairness-ethics-proficient-2</x:v>
      </x:c>
      <x:c r="X2235" s="3" t="str">
        <x:v>a2f2479f43bcdebd7844d3707b263864e1ed54417dd9bd6f91873e5685c86d83</x:v>
      </x:c>
      <x:c r="Y2235" s="3" t="str">
        <x:v>en</x:v>
      </x:c>
      <x:c r="Z2235" s="3"/>
    </x:row>
    <x:row r="2236" ht="165" customHeight="1">
      <x:c r="A2236" s="3" t="str">
        <x:v>NH-INDUSTRY-HEALTHCARE-D4-FAIRNESS-ETHICS-PROFICIENT-03</x:v>
      </x:c>
      <x:c r="B2236" s="3" t="str">
        <x:v>industry</x:v>
      </x:c>
      <x:c r="C2236" s="3" t="str">
        <x:v>Healthcare administration</x:v>
      </x:c>
      <x:c r="D2236" s="3" t="str">
        <x:v>Fairness, ethics, and rights</x:v>
      </x:c>
      <x:c r="E2236" s="3" t="str">
        <x:v>proficient</x:v>
      </x:c>
      <x:c r="F2236" s="3" t="str">
        <x:v>multi-part scenario
Split into two short questions: first diagnose the AI issue, then choose the safest role/profile action.</x:v>
      </x:c>
      <x:c r="G2236"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An asset’s origin is verified, but permission for its intended use remains unknown.
Extra industry cue: The draft states that an appointment is confirmed, but the scheduling record is pending.</x:v>
      </x:c>
      <x:c r="H2236" s="3" t="str">
        <x:v>Which conclusion best fits the impact evidence? Also apply the profile cue.</x:v>
      </x:c>
      <x:c r="I2236" s="3" t="str">
        <x:v>A. Authenticity and usage permission remain separate questions; report the pending status and the actual confirmation route.
B. The process has formal review without effective access; report the pending status and the actual confirmation route.
C. Authenticity and usage permission remain separate questions; state confirmation to reduce the user’s anxiety.
D. The process has formal review without effective access; state confirmation to reduce the user’s anxiety.</x:v>
      </x:c>
      <x:c r="J2236" s="3" t="str">
        <x:v>A</x:v>
      </x:c>
      <x:c r="K2236" s="3" t="str">
        <x:v>Knowing the creator or origin does not establish the permitted use. The response must preserve the authoritative scheduling state.</x:v>
      </x:c>
      <x:c r="L2236" s="3" t="str">
        <x:v>Context 69 words
Prompt 12 words
Longest option 17 words</x:v>
      </x:c>
      <x:c r="M2236" s="4" t="str">
        <x:v>Pending</x:v>
      </x:c>
      <x:c r="N2236" s="4" t="str"/>
      <x:c r="O2236" s="4" t="str"/>
      <x:c r="P2236" s="4" t="str">
        <x:v>Pending</x:v>
      </x:c>
      <x:c r="Q2236" s="4" t="str">
        <x:v>Pending</x:v>
      </x:c>
      <x:c r="R2236" s="4" t="str">
        <x:v>Pending</x:v>
      </x:c>
      <x:c r="S2236" s="4" t="str">
        <x:v>Pending</x:v>
      </x:c>
      <x:c r="T2236" s="4" t="str">
        <x:v>Pending</x:v>
      </x:c>
      <x:c r="U2236" s="4" t="str">
        <x:v>related-variants-require-family-review
check-specialized-distractor-and-difficulty</x:v>
      </x:c>
      <x:c r="V2236" s="3" t="str">
        <x:v>D4-fairness-ethics-proficient</x:v>
      </x:c>
      <x:c r="W2236" s="3" t="str">
        <x:v>D4-fairness-ethics-proficient-3</x:v>
      </x:c>
      <x:c r="X2236" s="3" t="str">
        <x:v>44a2deffba17c0b62600e29bc65a9121537c777073b8d4e303f0c86e42afb9c2</x:v>
      </x:c>
      <x:c r="Y2236" s="3" t="str">
        <x:v>en</x:v>
      </x:c>
      <x:c r="Z2236" s="3"/>
    </x:row>
    <x:row r="2237" ht="165" customHeight="1">
      <x:c r="A2237" s="3" t="str">
        <x:v>NH-INDUSTRY-HEALTHCARE-D4-FAIRNESS-ETHICS-PROFICIENT-04</x:v>
      </x:c>
      <x:c r="B2237" s="3" t="str">
        <x:v>industry</x:v>
      </x:c>
      <x:c r="C2237" s="3" t="str">
        <x:v>Healthcare administration</x:v>
      </x:c>
      <x:c r="D2237" s="3" t="str">
        <x:v>Fairness, ethics, and rights</x:v>
      </x:c>
      <x:c r="E2237" s="3" t="str">
        <x:v>proficient</x:v>
      </x:c>
      <x:c r="F2237" s="3" t="str">
        <x:v>multi-part scenario
Split into two short questions: first diagnose the AI issue, then choose the safest role/profile action.</x:v>
      </x:c>
      <x:c r="G2237"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An appeal route exists, but affected users cannot find or use it.
Extra industry cue: One language group repeatedly misunderstands the appointment instructions.</x:v>
      </x:c>
      <x:c r="H2237" s="3" t="str">
        <x:v>Which conclusion best fits the impact evidence? Also apply the profile cue.</x:v>
      </x:c>
      <x:c r="I2237" s="3" t="str">
        <x:v>A. The overall gain does not resolve the subgroup harm; use the majority-language result as proof that the instructions are clear.
B. The process has formal review without effective access; test that language version and offer a reliable support route.
C. The overall gain does not resolve the subgroup harm; test that language version and offer a reliable support route.
D. The process has formal review without effective access; use the majority-language result as proof that the instructions are clear.</x:v>
      </x:c>
      <x:c r="J2237" s="3" t="str">
        <x:v>B</x:v>
      </x:c>
      <x:c r="K2237" s="3" t="str">
        <x:v>A nominal route does not provide meaningful recourse if it is unusable. Clarity must be evaluated for the people receiving the instructions.</x:v>
      </x:c>
      <x:c r="L2237" s="3" t="str">
        <x:v>Context 62 words
Prompt 12 words
Longest option 20 words</x:v>
      </x:c>
      <x:c r="M2237" s="4" t="str">
        <x:v>Pending</x:v>
      </x:c>
      <x:c r="N2237" s="4" t="str"/>
      <x:c r="O2237" s="4" t="str"/>
      <x:c r="P2237" s="4" t="str">
        <x:v>Pending</x:v>
      </x:c>
      <x:c r="Q2237" s="4" t="str">
        <x:v>Pending</x:v>
      </x:c>
      <x:c r="R2237" s="4" t="str">
        <x:v>Pending</x:v>
      </x:c>
      <x:c r="S2237" s="4" t="str">
        <x:v>Pending</x:v>
      </x:c>
      <x:c r="T2237" s="4" t="str">
        <x:v>Pending</x:v>
      </x:c>
      <x:c r="U2237" s="4" t="str">
        <x:v>related-variants-require-family-review
check-specialized-distractor-and-difficulty</x:v>
      </x:c>
      <x:c r="V2237" s="3" t="str">
        <x:v>D4-fairness-ethics-proficient</x:v>
      </x:c>
      <x:c r="W2237" s="3" t="str">
        <x:v>D4-fairness-ethics-proficient-4</x:v>
      </x:c>
      <x:c r="X2237" s="3" t="str">
        <x:v>a92c6322d67a0249920c2d7d7a766d022808924cef42b9928f14e767644f2805</x:v>
      </x:c>
      <x:c r="Y2237" s="3" t="str">
        <x:v>en</x:v>
      </x:c>
      <x:c r="Z2237" s="3"/>
    </x:row>
    <x:row r="2238" ht="165" customHeight="1">
      <x:c r="A2238" s="3" t="str">
        <x:v>NH-INDUSTRY-HEALTHCARE-D4-FAIRNESS-ETHICS-ADVANCED-01</x:v>
      </x:c>
      <x:c r="B2238" s="3" t="str">
        <x:v>industry</x:v>
      </x:c>
      <x:c r="C2238" s="3" t="str">
        <x:v>Healthcare administration</x:v>
      </x:c>
      <x:c r="D2238" s="3" t="str">
        <x:v>Fairness, ethics, and rights</x:v>
      </x:c>
      <x:c r="E2238" s="3" t="str">
        <x:v>advanced</x:v>
      </x:c>
      <x:c r="F2238" s="3" t="str">
        <x:v>multi-part scenario
Split into two short questions: first diagnose the AI issue, then choose the safest role/profile action.</x:v>
      </x:c>
      <x:c r="G2238"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Two interventions reduce different error types for different affected groups.
Extra industry cue: An appointment-service question includes a request for a clinical treatment decision.</x:v>
      </x:c>
      <x:c r="H2238" s="3" t="str">
        <x:v>Which evaluation or control design best addresses the stated tradeoff? Also apply the profile cue.</x:v>
      </x:c>
      <x:c r="I2238" s="3" t="str">
        <x:v>A. Attach permission scope and re-review triggers to asset reuse; extend the administrative answer into a treatment recommendation.
B. Compare group-specific harms with stakeholders and document the tradeoff; route the clinical question to a qualified clinician.
C. Attach permission scope and re-review triggers to asset reuse; route the clinical question to a qualified clinician.
D. Compare group-specific harms with stakeholders and document the tradeoff; extend the administrative answer into a treatment recommendation.</x:v>
      </x:c>
      <x:c r="J2238" s="3" t="str">
        <x:v>B</x:v>
      </x:c>
      <x:c r="K2238" s="3" t="str">
        <x:v>No aggregate score alone resolves competing distributions of harm. The exercise explicitly limits the assistant to administration.</x:v>
      </x:c>
      <x:c r="L2238" s="3" t="str">
        <x:v>Context 63 words
Prompt 15 words
Longest option 17 words</x:v>
      </x:c>
      <x:c r="M2238" s="4" t="str">
        <x:v>Pending</x:v>
      </x:c>
      <x:c r="N2238" s="4" t="str"/>
      <x:c r="O2238" s="4" t="str"/>
      <x:c r="P2238" s="4" t="str">
        <x:v>Pending</x:v>
      </x:c>
      <x:c r="Q2238" s="4" t="str">
        <x:v>Pending</x:v>
      </x:c>
      <x:c r="R2238" s="4" t="str">
        <x:v>Pending</x:v>
      </x:c>
      <x:c r="S2238" s="4" t="str">
        <x:v>Pending</x:v>
      </x:c>
      <x:c r="T2238" s="4" t="str">
        <x:v>Pending</x:v>
      </x:c>
      <x:c r="U2238" s="4" t="str">
        <x:v>related-variants-require-family-review
check-specialized-distractor-and-difficulty</x:v>
      </x:c>
      <x:c r="V2238" s="3" t="str">
        <x:v>D4-fairness-ethics-advanced</x:v>
      </x:c>
      <x:c r="W2238" s="3" t="str">
        <x:v>D4-fairness-ethics-advanced-1</x:v>
      </x:c>
      <x:c r="X2238" s="3" t="str">
        <x:v>9c6afc34de4ce2bd37cab0f19efccffd8fcb54b6bf1191a7070b91939f3ee19a</x:v>
      </x:c>
      <x:c r="Y2238" s="3" t="str">
        <x:v>en</x:v>
      </x:c>
      <x:c r="Z2238" s="3"/>
    </x:row>
    <x:row r="2239" ht="165" customHeight="1">
      <x:c r="A2239" s="3" t="str">
        <x:v>NH-INDUSTRY-HEALTHCARE-D4-FAIRNESS-ETHICS-ADVANCED-02</x:v>
      </x:c>
      <x:c r="B2239" s="3" t="str">
        <x:v>industry</x:v>
      </x:c>
      <x:c r="C2239" s="3" t="str">
        <x:v>Healthcare administration</x:v>
      </x:c>
      <x:c r="D2239" s="3" t="str">
        <x:v>Fairness, ethics, and rights</x:v>
      </x:c>
      <x:c r="E2239" s="3" t="str">
        <x:v>advanced</x:v>
      </x:c>
      <x:c r="F2239" s="3" t="str">
        <x:v>multi-part scenario
Split into two short questions: first diagnose the AI issue, then choose the safest role/profile action.</x:v>
      </x:c>
      <x:c r="G2239"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Training data lacks the people who will use the new service.
Extra industry cue: The scheduling task can be completed with availability and a case reference, without clinical history.</x:v>
      </x:c>
      <x:c r="H2239" s="3" t="str">
        <x:v>Which evaluation or control design best addresses the stated tradeoff? Also apply the profile cue.</x:v>
      </x:c>
      <x:c r="I2239" s="3" t="str">
        <x:v>A. Attach permission scope and re-review triggers to asset reuse; use only the fields required for scheduling.
B. Attach permission scope and re-review triggers to asset reuse; include the full clinical history to maximize model context.
C. Evaluate representative cases and access alternatives before expansion; use only the fields required for scheduling.
D. Evaluate representative cases and access alternatives before expansion; include the full clinical history to maximize model context.</x:v>
      </x:c>
      <x:c r="J2239" s="3" t="str">
        <x:v>C</x:v>
      </x:c>
      <x:c r="K2239" s="3" t="str">
        <x:v>Deployment needs evidence for users absent from the existing sample. Administrative scheduling does not require unnecessary clinical details.</x:v>
      </x:c>
      <x:c r="L2239" s="3" t="str">
        <x:v>Context 68 words
Prompt 15 words
Longest option 18 words</x:v>
      </x:c>
      <x:c r="M2239" s="4" t="str">
        <x:v>Pending</x:v>
      </x:c>
      <x:c r="N2239" s="4" t="str"/>
      <x:c r="O2239" s="4" t="str"/>
      <x:c r="P2239" s="4" t="str">
        <x:v>Pending</x:v>
      </x:c>
      <x:c r="Q2239" s="4" t="str">
        <x:v>Pending</x:v>
      </x:c>
      <x:c r="R2239" s="4" t="str">
        <x:v>Pending</x:v>
      </x:c>
      <x:c r="S2239" s="4" t="str">
        <x:v>Pending</x:v>
      </x:c>
      <x:c r="T2239" s="4" t="str">
        <x:v>Pending</x:v>
      </x:c>
      <x:c r="U2239" s="4" t="str">
        <x:v>related-variants-require-family-review
check-specialized-distractor-and-difficulty</x:v>
      </x:c>
      <x:c r="V2239" s="3" t="str">
        <x:v>D4-fairness-ethics-advanced</x:v>
      </x:c>
      <x:c r="W2239" s="3" t="str">
        <x:v>D4-fairness-ethics-advanced-2</x:v>
      </x:c>
      <x:c r="X2239" s="3" t="str">
        <x:v>6cf9d1fe70b819bfa2eed977711cd65ac699f67bc7bf079f7ae5b78f059229da</x:v>
      </x:c>
      <x:c r="Y2239" s="3" t="str">
        <x:v>en</x:v>
      </x:c>
      <x:c r="Z2239" s="3"/>
    </x:row>
    <x:row r="2240" ht="165" customHeight="1">
      <x:c r="A2240" s="3" t="str">
        <x:v>NH-INDUSTRY-HEALTHCARE-D4-FAIRNESS-ETHICS-ADVANCED-03</x:v>
      </x:c>
      <x:c r="B2240" s="3" t="str">
        <x:v>industry</x:v>
      </x:c>
      <x:c r="C2240" s="3" t="str">
        <x:v>Healthcare administration</x:v>
      </x:c>
      <x:c r="D2240" s="3" t="str">
        <x:v>Fairness, ethics, and rights</x:v>
      </x:c>
      <x:c r="E2240" s="3" t="str">
        <x:v>advanced</x:v>
      </x:c>
      <x:c r="F2240" s="3" t="str">
        <x:v>multi-part scenario
Split into two short questions: first diagnose the AI issue, then choose the safest role/profile action.</x:v>
      </x:c>
      <x:c r="G2240"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rights review happens at asset creation but assets are later reused in new contexts.
Extra industry cue: The draft states that an appointment is confirmed, but the scheduling record is pending.</x:v>
      </x:c>
      <x:c r="H2240" s="3" t="str">
        <x:v>Which evaluation or control design best addresses the stated tradeoff? Also apply the profile cue.</x:v>
      </x:c>
      <x:c r="I2240" s="3" t="str">
        <x:v>A. Assign accountable review and remedy responsibilities before release; state confirmation to reduce the user’s anxiety.
B. Attach permission scope and re-review triggers to asset reuse; state confirmation to reduce the user’s anxiety.
C. Assign accountable review and remedy responsibilities before release; report the pending status and the actual confirmation route.
D. Attach permission scope and re-review triggers to asset reuse; report the pending status and the actual confirmation route.</x:v>
      </x:c>
      <x:c r="J2240" s="3" t="str">
        <x:v>D</x:v>
      </x:c>
      <x:c r="K2240" s="3" t="str">
        <x:v>A changed use can exceed the permission checked at creation. The response must preserve the authoritative scheduling state.</x:v>
      </x:c>
      <x:c r="L2240" s="3" t="str">
        <x:v>Context 71 words
Prompt 15 words
Longest option 18 words</x:v>
      </x:c>
      <x:c r="M2240" s="4" t="str">
        <x:v>Pending</x:v>
      </x:c>
      <x:c r="N2240" s="4" t="str"/>
      <x:c r="O2240" s="4" t="str"/>
      <x:c r="P2240" s="4" t="str">
        <x:v>Pending</x:v>
      </x:c>
      <x:c r="Q2240" s="4" t="str">
        <x:v>Pending</x:v>
      </x:c>
      <x:c r="R2240" s="4" t="str">
        <x:v>Pending</x:v>
      </x:c>
      <x:c r="S2240" s="4" t="str">
        <x:v>Pending</x:v>
      </x:c>
      <x:c r="T2240" s="4" t="str">
        <x:v>Pending</x:v>
      </x:c>
      <x:c r="U2240" s="4" t="str">
        <x:v>related-variants-require-family-review
check-specialized-distractor-and-difficulty</x:v>
      </x:c>
      <x:c r="V2240" s="3" t="str">
        <x:v>D4-fairness-ethics-advanced</x:v>
      </x:c>
      <x:c r="W2240" s="3" t="str">
        <x:v>D4-fairness-ethics-advanced-3</x:v>
      </x:c>
      <x:c r="X2240" s="3" t="str">
        <x:v>2dd104c762cf904b248dabb94bcb5320df1a870f72255c00e30012e0b162ab97</x:v>
      </x:c>
      <x:c r="Y2240" s="3" t="str">
        <x:v>en</x:v>
      </x:c>
      <x:c r="Z2240" s="3"/>
    </x:row>
    <x:row r="2241" ht="165" customHeight="1">
      <x:c r="A2241" s="3" t="str">
        <x:v>NH-INDUSTRY-HEALTHCARE-D4-FAIRNESS-ETHICS-ADVANCED-04</x:v>
      </x:c>
      <x:c r="B2241" s="3" t="str">
        <x:v>industry</x:v>
      </x:c>
      <x:c r="C2241" s="3" t="str">
        <x:v>Healthcare administration</x:v>
      </x:c>
      <x:c r="D2241" s="3" t="str">
        <x:v>Fairness, ethics, and rights</x:v>
      </x:c>
      <x:c r="E2241" s="3" t="str">
        <x:v>advanced</x:v>
      </x:c>
      <x:c r="F2241" s="3" t="str">
        <x:v>multi-part scenario
Split into two short questions: first diagnose the AI issue, then choose the safest role/profile action.</x:v>
      </x:c>
      <x:c r="G2241"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high-impact system cannot identify who owns appeals or remediation.
Extra industry cue: One language group repeatedly misunderstands the appointment instructions.</x:v>
      </x:c>
      <x:c r="H2241" s="3" t="str">
        <x:v>Which evaluation or control design best addresses the stated tradeoff? Also apply the profile cue.</x:v>
      </x:c>
      <x:c r="I2241" s="3" t="str">
        <x:v>A. Assign accountable review and remedy responsibilities before release; test that language version and offer a reliable support route.
B. Compare group-specific harms with stakeholders and document the tradeoff; use the majority-language result as proof that the instructions are clear.
C. Compare group-specific harms with stakeholders and document the tradeoff; test that language version and offer a reliable support route.
D. Assign accountable review and remedy responsibilities before release; use the majority-language result as proof that the instructions are clear.</x:v>
      </x:c>
      <x:c r="J2241" s="3" t="str">
        <x:v>A</x:v>
      </x:c>
      <x:c r="K2241" s="3" t="str">
        <x:v>Human impact requires an operational path for correcting consequential errors. Clarity must be evaluated for the people receiving the instructions.</x:v>
      </x:c>
      <x:c r="L2241" s="3" t="str">
        <x:v>Context 60 words
Prompt 15 words
Longest option 20 words</x:v>
      </x:c>
      <x:c r="M2241" s="4" t="str">
        <x:v>Pending</x:v>
      </x:c>
      <x:c r="N2241" s="4" t="str"/>
      <x:c r="O2241" s="4" t="str"/>
      <x:c r="P2241" s="4" t="str">
        <x:v>Pending</x:v>
      </x:c>
      <x:c r="Q2241" s="4" t="str">
        <x:v>Pending</x:v>
      </x:c>
      <x:c r="R2241" s="4" t="str">
        <x:v>Pending</x:v>
      </x:c>
      <x:c r="S2241" s="4" t="str">
        <x:v>Pending</x:v>
      </x:c>
      <x:c r="T2241" s="4" t="str">
        <x:v>Pending</x:v>
      </x:c>
      <x:c r="U2241" s="4" t="str">
        <x:v>related-variants-require-family-review
check-specialized-distractor-and-difficulty</x:v>
      </x:c>
      <x:c r="V2241" s="3" t="str">
        <x:v>D4-fairness-ethics-advanced</x:v>
      </x:c>
      <x:c r="W2241" s="3" t="str">
        <x:v>D4-fairness-ethics-advanced-4</x:v>
      </x:c>
      <x:c r="X2241" s="3" t="str">
        <x:v>585a4aad0638ea318e3e5fd54eee6d6eb14691aee9a53d6c989813ba6ab4637e</x:v>
      </x:c>
      <x:c r="Y2241" s="3" t="str">
        <x:v>en</x:v>
      </x:c>
      <x:c r="Z2241" s="3"/>
    </x:row>
    <x:row r="2242" ht="165" customHeight="1">
      <x:c r="A2242" s="3" t="str">
        <x:v>NH-INDUSTRY-HEALTHCARE-D6-ROLE-CLARITY-AWARENESS-01</x:v>
      </x:c>
      <x:c r="B2242" s="3" t="str">
        <x:v>industry</x:v>
      </x:c>
      <x:c r="C2242" s="3" t="str">
        <x:v>Healthcare administration</x:v>
      </x:c>
      <x:c r="D2242" s="3" t="str">
        <x:v>Human-AI role clarity</x:v>
      </x:c>
      <x:c r="E2242" s="3" t="str">
        <x:v>awareness</x:v>
      </x:c>
      <x:c r="F2242" s="3" t="str">
        <x:v>scenario choice
Keep the scenario short and make the answer choices concrete actions a user can picture.</x:v>
      </x:c>
      <x:c r="G2242"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released output causes an error, but nobody owns correction or user notification.
Extra industry cue: An appointment-service question includes a request for a clinical treatment decision.</x:v>
      </x:c>
      <x:c r="H2242" s="3" t="str">
        <x:v>Which responsibility is missing? Also apply the profile cue.</x:v>
      </x:c>
      <x:c r="I2242" s="3" t="str">
        <x:v>A. An explicit exception owner and handoff; route the clinical question to a qualified clinician.
B. A remediation owner; route the clinical question to a qualified clinician.
C. An explicit exception owner and handoff; extend the administrative answer into a treatment recommendation.
D. A remediation owner; extend the administrative answer into a treatment recommendation.</x:v>
      </x:c>
      <x:c r="J2242" s="3" t="str">
        <x:v>B</x:v>
      </x:c>
      <x:c r="K2242" s="3" t="str">
        <x:v>Accountability includes the response after a failure. The exercise explicitly limits the assistant to administration.</x:v>
      </x:c>
      <x:c r="L2242" s="3" t="str">
        <x:v>Context 66 words
Prompt 9 words
Longest option 14 words</x:v>
      </x:c>
      <x:c r="M2242" s="4" t="str">
        <x:v>Pending</x:v>
      </x:c>
      <x:c r="N2242" s="4" t="str"/>
      <x:c r="O2242" s="4" t="str"/>
      <x:c r="P2242" s="4" t="str">
        <x:v>Pending</x:v>
      </x:c>
      <x:c r="Q2242" s="4" t="str">
        <x:v>Pending</x:v>
      </x:c>
      <x:c r="R2242" s="4" t="str">
        <x:v>Pending</x:v>
      </x:c>
      <x:c r="S2242" s="4" t="str">
        <x:v>Pending</x:v>
      </x:c>
      <x:c r="T2242" s="4" t="str">
        <x:v>Pending</x:v>
      </x:c>
      <x:c r="U2242" s="4" t="str">
        <x:v>related-variants-require-family-review
check-specialized-distractor-and-difficulty</x:v>
      </x:c>
      <x:c r="V2242" s="3" t="str">
        <x:v>D6-role-clarity-awareness</x:v>
      </x:c>
      <x:c r="W2242" s="3" t="str">
        <x:v>D6-role-clarity-awareness-4</x:v>
      </x:c>
      <x:c r="X2242" s="3" t="str">
        <x:v>7f522495368f0c03f5a8dd0bc0fe8e0a9ac1e0c18796bdc903154f6c6f2f8499</x:v>
      </x:c>
      <x:c r="Y2242" s="3" t="str">
        <x:v>en</x:v>
      </x:c>
      <x:c r="Z2242" s="3"/>
    </x:row>
    <x:row r="2243" ht="165" customHeight="1">
      <x:c r="A2243" s="3" t="str">
        <x:v>NH-INDUSTRY-HEALTHCARE-D6-ROLE-CLARITY-AWARENESS-02</x:v>
      </x:c>
      <x:c r="B2243" s="3" t="str">
        <x:v>industry</x:v>
      </x:c>
      <x:c r="C2243" s="3" t="str">
        <x:v>Healthcare administration</x:v>
      </x:c>
      <x:c r="D2243" s="3" t="str">
        <x:v>Human-AI role clarity</x:v>
      </x:c>
      <x:c r="E2243" s="3" t="str">
        <x:v>awareness</x:v>
      </x:c>
      <x:c r="F2243" s="3" t="str">
        <x:v>matching
Ask users to match 2-3 observations to concepts such as retrieval, generation, privacy, or approval.</x:v>
      </x:c>
      <x:c r="G2243"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An assistant drafts a appointment service response, but nobody is named to verify its factual content.
Extra industry cue: The scheduling task can be completed with availability and a case reference, without clinical history.</x:v>
      </x:c>
      <x:c r="H2243" s="3" t="str">
        <x:v>Which responsibility is missing? Also apply the profile cue.</x:v>
      </x:c>
      <x:c r="I2243" s="3" t="str">
        <x:v>A. A remediation owner; include the full clinical history to maximize model context.
B. A human owner for factual review; include the full clinical history to maximize model context.
C. A human owner for factual review; use only the fields required for scheduling.
D. A remediation owner; use only the fields required for scheduling.</x:v>
      </x:c>
      <x:c r="J2243" s="3" t="str">
        <x:v>C</x:v>
      </x:c>
      <x:c r="K2243" s="3" t="str">
        <x:v>Creating a draft does not assign responsibility for checking it. Administrative scheduling does not require unnecessary clinical details.</x:v>
      </x:c>
      <x:c r="L2243" s="3" t="str">
        <x:v>Context 73 words
Prompt 9 words
Longest option 15 words</x:v>
      </x:c>
      <x:c r="M2243" s="4" t="str">
        <x:v>Pending</x:v>
      </x:c>
      <x:c r="N2243" s="4" t="str"/>
      <x:c r="O2243" s="4" t="str"/>
      <x:c r="P2243" s="4" t="str">
        <x:v>Pending</x:v>
      </x:c>
      <x:c r="Q2243" s="4" t="str">
        <x:v>Pending</x:v>
      </x:c>
      <x:c r="R2243" s="4" t="str">
        <x:v>Pending</x:v>
      </x:c>
      <x:c r="S2243" s="4" t="str">
        <x:v>Pending</x:v>
      </x:c>
      <x:c r="T2243" s="4" t="str">
        <x:v>Pending</x:v>
      </x:c>
      <x:c r="U2243" s="4" t="str">
        <x:v>related-variants-require-family-review
check-specialized-distractor-and-difficulty</x:v>
      </x:c>
      <x:c r="V2243" s="3" t="str">
        <x:v>D6-role-clarity-awareness</x:v>
      </x:c>
      <x:c r="W2243" s="3" t="str">
        <x:v>D6-role-clarity-awareness-1</x:v>
      </x:c>
      <x:c r="X2243" s="3" t="str">
        <x:v>2a26ff87bcfe36386afd669eeaeec0033e8893f6cb12db4b0261178e0bd3f55b</x:v>
      </x:c>
      <x:c r="Y2243" s="3" t="str">
        <x:v>en</x:v>
      </x:c>
      <x:c r="Z2243" s="3"/>
    </x:row>
    <x:row r="2244" ht="165" customHeight="1">
      <x:c r="A2244" s="3" t="str">
        <x:v>NH-INDUSTRY-HEALTHCARE-D6-ROLE-CLARITY-AWARENESS-03</x:v>
      </x:c>
      <x:c r="B2244" s="3" t="str">
        <x:v>industry</x:v>
      </x:c>
      <x:c r="C2244" s="3" t="str">
        <x:v>Healthcare administration</x:v>
      </x:c>
      <x:c r="D2244" s="3" t="str">
        <x:v>Human-AI role clarity</x:v>
      </x:c>
      <x:c r="E2244" s="3" t="str">
        <x:v>awareness</x:v>
      </x:c>
      <x:c r="F2244" s="3" t="str">
        <x:v>scenario choice
Keep the scenario short and make the answer choices concrete actions a user can picture.</x:v>
      </x:c>
      <x:c r="G2244"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reviewer checks the draft but has no authority to release the resulting action.
Extra industry cue: The draft states that an appointment is confirmed, but the scheduling record is pending.</x:v>
      </x:c>
      <x:c r="H2244" s="3" t="str">
        <x:v>Which responsibility is missing? Also apply the profile cue.</x:v>
      </x:c>
      <x:c r="I2244" s="3" t="str">
        <x:v>A. An explicit exception owner and handoff; report the pending status and the actual confirmation route.
B. An explicit exception owner and handoff; state confirmation to reduce the user’s anxiety.
C. A designated action approver; state confirmation to reduce the user’s anxiety.
D. A designated action approver; report the pending status and the actual confirmation route.</x:v>
      </x:c>
      <x:c r="J2244" s="3" t="str">
        <x:v>D</x:v>
      </x:c>
      <x:c r="K2244" s="3" t="str">
        <x:v>Review and authorization may belong to different roles. The response must preserve the authoritative scheduling state.</x:v>
      </x:c>
      <x:c r="L2244" s="3" t="str">
        <x:v>Context 70 words
Prompt 9 words
Longest option 15 words</x:v>
      </x:c>
      <x:c r="M2244" s="4" t="str">
        <x:v>Pending</x:v>
      </x:c>
      <x:c r="N2244" s="4" t="str"/>
      <x:c r="O2244" s="4" t="str"/>
      <x:c r="P2244" s="4" t="str">
        <x:v>Pending</x:v>
      </x:c>
      <x:c r="Q2244" s="4" t="str">
        <x:v>Pending</x:v>
      </x:c>
      <x:c r="R2244" s="4" t="str">
        <x:v>Pending</x:v>
      </x:c>
      <x:c r="S2244" s="4" t="str">
        <x:v>Pending</x:v>
      </x:c>
      <x:c r="T2244" s="4" t="str">
        <x:v>Pending</x:v>
      </x:c>
      <x:c r="U2244" s="4" t="str">
        <x:v>related-variants-require-family-review
check-specialized-distractor-and-difficulty</x:v>
      </x:c>
      <x:c r="V2244" s="3" t="str">
        <x:v>D6-role-clarity-awareness</x:v>
      </x:c>
      <x:c r="W2244" s="3" t="str">
        <x:v>D6-role-clarity-awareness-2</x:v>
      </x:c>
      <x:c r="X2244" s="3" t="str">
        <x:v>e485db82e85a71b520d037b34c20e8d987a9bcf2790466206c2725323236ecc4</x:v>
      </x:c>
      <x:c r="Y2244" s="3" t="str">
        <x:v>en</x:v>
      </x:c>
      <x:c r="Z2244" s="3"/>
    </x:row>
    <x:row r="2245" ht="165" customHeight="1">
      <x:c r="A2245" s="3" t="str">
        <x:v>NH-INDUSTRY-HEALTHCARE-D6-ROLE-CLARITY-AWARENESS-04</x:v>
      </x:c>
      <x:c r="B2245" s="3" t="str">
        <x:v>industry</x:v>
      </x:c>
      <x:c r="C2245" s="3" t="str">
        <x:v>Healthcare administration</x:v>
      </x:c>
      <x:c r="D2245" s="3" t="str">
        <x:v>Human-AI role clarity</x:v>
      </x:c>
      <x:c r="E2245" s="3" t="str">
        <x:v>awareness</x:v>
      </x:c>
      <x:c r="F2245" s="3" t="str">
        <x:v>matching
Ask users to match 2-3 observations to concepts such as retrieval, generation, privacy, or approval.</x:v>
      </x:c>
      <x:c r="G2245"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Two teams each assume the other will handle unresolved exceptions.
Extra industry cue: One language group repeatedly misunderstands the appointment instructions.</x:v>
      </x:c>
      <x:c r="H2245" s="3" t="str">
        <x:v>Which responsibility is missing? Also apply the profile cue.</x:v>
      </x:c>
      <x:c r="I2245" s="3" t="str">
        <x:v>A. An explicit exception owner and handoff; test that language version and offer a reliable support route.
B. A remediation owner; test that language version and offer a reliable support route.
C. An explicit exception owner and handoff; use the majority-language result as proof that the instructions are clear.
D. A remediation owner; use the majority-language result as proof that the instructions are clear.</x:v>
      </x:c>
      <x:c r="J2245" s="3" t="str">
        <x:v>A</x:v>
      </x:c>
      <x:c r="K2245" s="3" t="str">
        <x:v>Shared assumptions leave the exceptional work unowned. Clarity must be evaluated for the people receiving the instructions.</x:v>
      </x:c>
      <x:c r="L2245" s="3" t="str">
        <x:v>Context 60 words
Prompt 9 words
Longest option 17 words</x:v>
      </x:c>
      <x:c r="M2245" s="4" t="str">
        <x:v>Pending</x:v>
      </x:c>
      <x:c r="N2245" s="4" t="str"/>
      <x:c r="O2245" s="4" t="str"/>
      <x:c r="P2245" s="4" t="str">
        <x:v>Pending</x:v>
      </x:c>
      <x:c r="Q2245" s="4" t="str">
        <x:v>Pending</x:v>
      </x:c>
      <x:c r="R2245" s="4" t="str">
        <x:v>Pending</x:v>
      </x:c>
      <x:c r="S2245" s="4" t="str">
        <x:v>Pending</x:v>
      </x:c>
      <x:c r="T2245" s="4" t="str">
        <x:v>Pending</x:v>
      </x:c>
      <x:c r="U2245" s="4" t="str">
        <x:v>related-variants-require-family-review
check-specialized-distractor-and-difficulty</x:v>
      </x:c>
      <x:c r="V2245" s="3" t="str">
        <x:v>D6-role-clarity-awareness</x:v>
      </x:c>
      <x:c r="W2245" s="3" t="str">
        <x:v>D6-role-clarity-awareness-3</x:v>
      </x:c>
      <x:c r="X2245" s="3" t="str">
        <x:v>e24537aa6e53cc3294b6541fa34c6c6975e66e0c48b9a47f82d3d6beac4aabb0</x:v>
      </x:c>
      <x:c r="Y2245" s="3" t="str">
        <x:v>en</x:v>
      </x:c>
      <x:c r="Z2245" s="3"/>
    </x:row>
    <x:row r="2246" ht="165" customHeight="1">
      <x:c r="A2246" s="3" t="str">
        <x:v>NH-INDUSTRY-HEALTHCARE-D6-ROLE-CLARITY-APPLIED-01</x:v>
      </x:c>
      <x:c r="B2246" s="3" t="str">
        <x:v>industry</x:v>
      </x:c>
      <x:c r="C2246" s="3" t="str">
        <x:v>Healthcare administration</x:v>
      </x:c>
      <x:c r="D2246" s="3" t="str">
        <x:v>Human-AI role clarity</x:v>
      </x:c>
      <x:c r="E2246" s="3" t="str">
        <x:v>applied</x:v>
      </x:c>
      <x:c r="F2246" s="3" t="str">
        <x:v>scenario choice
Keep the scenario short and make the answer choices concrete actions a user can picture.</x:v>
      </x:c>
      <x:c r="G2246"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assistant can draft accurately, but a consequential decision remains with service manager.
Extra industry cue: An appointment-service question includes a request for a clinical treatment decision.</x:v>
      </x:c>
      <x:c r="H2246" s="3" t="str">
        <x:v>Which assignment resolves the stated ownership gap? Also apply the profile cue.</x:v>
      </x:c>
      <x:c r="I2246" s="3" t="str">
        <x:v>A. Keep drafting with the assistant and final judgment with the owner; route the clinical question to a qualified clinician.
B. Send the evidence to the named exception authority; extend the administrative answer into a treatment recommendation.
C. Send the evidence to the named exception authority; route the clinical question to a qualified clinician.
D. Keep drafting with the assistant and final judgment with the owner; extend the administrative answer into a treatment recommendation.</x:v>
      </x:c>
      <x:c r="J2246" s="3" t="str">
        <x:v>A</x:v>
      </x:c>
      <x:c r="K2246" s="3" t="str">
        <x:v>The task separates assistance from the accountable decision. The exercise explicitly limits the assistant to administration.</x:v>
      </x:c>
      <x:c r="L2246" s="3" t="str">
        <x:v>Context 66 words
Prompt 12 words
Longest option 19 words</x:v>
      </x:c>
      <x:c r="M2246" s="4" t="str">
        <x:v>Pending</x:v>
      </x:c>
      <x:c r="N2246" s="4" t="str"/>
      <x:c r="O2246" s="4" t="str"/>
      <x:c r="P2246" s="4" t="str">
        <x:v>Pending</x:v>
      </x:c>
      <x:c r="Q2246" s="4" t="str">
        <x:v>Pending</x:v>
      </x:c>
      <x:c r="R2246" s="4" t="str">
        <x:v>Pending</x:v>
      </x:c>
      <x:c r="S2246" s="4" t="str">
        <x:v>Pending</x:v>
      </x:c>
      <x:c r="T2246" s="4" t="str">
        <x:v>Pending</x:v>
      </x:c>
      <x:c r="U2246" s="4" t="str">
        <x:v>related-variants-require-family-review
check-specialized-distractor-and-difficulty</x:v>
      </x:c>
      <x:c r="V2246" s="3" t="str">
        <x:v>D6-role-clarity-applied</x:v>
      </x:c>
      <x:c r="W2246" s="3" t="str">
        <x:v>D6-role-clarity-applied-1</x:v>
      </x:c>
      <x:c r="X2246" s="3" t="str">
        <x:v>205b14b5827414a3720bc9e590ed4716b4a01abe26006e22b49148f4cd13c52b</x:v>
      </x:c>
      <x:c r="Y2246" s="3" t="str">
        <x:v>en</x:v>
      </x:c>
      <x:c r="Z2246" s="3"/>
    </x:row>
    <x:row r="2247" ht="165" customHeight="1">
      <x:c r="A2247" s="3" t="str">
        <x:v>NH-INDUSTRY-HEALTHCARE-D6-ROLE-CLARITY-APPLIED-02</x:v>
      </x:c>
      <x:c r="B2247" s="3" t="str">
        <x:v>industry</x:v>
      </x:c>
      <x:c r="C2247" s="3" t="str">
        <x:v>Healthcare administration</x:v>
      </x:c>
      <x:c r="D2247" s="3" t="str">
        <x:v>Human-AI role clarity</x:v>
      </x:c>
      <x:c r="E2247" s="3" t="str">
        <x:v>applied</x:v>
      </x:c>
      <x:c r="F2247" s="3" t="str">
        <x:v>select all safe actions
Convert options into actions and allow multiple correct choices with partial credit.</x:v>
      </x:c>
      <x:c r="G2247"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reviewer finds an exception outside their authority.
Extra industry cue: The scheduling task can be completed with availability and a case reference, without clinical history.</x:v>
      </x:c>
      <x:c r="H2247" s="3" t="str">
        <x:v>Which assignment resolves the stated ownership gap? Also apply the profile cue.</x:v>
      </x:c>
      <x:c r="I2247" s="3" t="str">
        <x:v>A. Keep drafting with the assistant and final judgment with the owner; use only the fields required for scheduling.
B. Send the evidence to the named exception authority; use only the fields required for scheduling.
C. Keep drafting with the assistant and final judgment with the owner; include the full clinical history to maximize model context.
D. Send the evidence to the named exception authority; include the full clinical history to maximize model context.</x:v>
      </x:c>
      <x:c r="J2247" s="3" t="str">
        <x:v>B</x:v>
      </x:c>
      <x:c r="K2247" s="3" t="str">
        <x:v>The reviewer should escalate rather than invent permission. Administrative scheduling does not require unnecessary clinical details.</x:v>
      </x:c>
      <x:c r="L2247" s="3" t="str">
        <x:v>Context 65 words
Prompt 12 words
Longest option 20 words</x:v>
      </x:c>
      <x:c r="M2247" s="4" t="str">
        <x:v>Pending</x:v>
      </x:c>
      <x:c r="N2247" s="4" t="str"/>
      <x:c r="O2247" s="4" t="str"/>
      <x:c r="P2247" s="4" t="str">
        <x:v>Pending</x:v>
      </x:c>
      <x:c r="Q2247" s="4" t="str">
        <x:v>Pending</x:v>
      </x:c>
      <x:c r="R2247" s="4" t="str">
        <x:v>Pending</x:v>
      </x:c>
      <x:c r="S2247" s="4" t="str">
        <x:v>Pending</x:v>
      </x:c>
      <x:c r="T2247" s="4" t="str">
        <x:v>Pending</x:v>
      </x:c>
      <x:c r="U2247" s="4" t="str">
        <x:v>related-variants-require-family-review
check-specialized-distractor-and-difficulty</x:v>
      </x:c>
      <x:c r="V2247" s="3" t="str">
        <x:v>D6-role-clarity-applied</x:v>
      </x:c>
      <x:c r="W2247" s="3" t="str">
        <x:v>D6-role-clarity-applied-2</x:v>
      </x:c>
      <x:c r="X2247" s="3" t="str">
        <x:v>14b56943063f7d6dbdc685a071becbae606774c187a93877a390ef4031ff9a1c</x:v>
      </x:c>
      <x:c r="Y2247" s="3" t="str">
        <x:v>en</x:v>
      </x:c>
      <x:c r="Z2247" s="3"/>
    </x:row>
    <x:row r="2248" ht="165" customHeight="1">
      <x:c r="A2248" s="3" t="str">
        <x:v>NH-INDUSTRY-HEALTHCARE-D6-ROLE-CLARITY-APPLIED-03</x:v>
      </x:c>
      <x:c r="B2248" s="3" t="str">
        <x:v>industry</x:v>
      </x:c>
      <x:c r="C2248" s="3" t="str">
        <x:v>Healthcare administration</x:v>
      </x:c>
      <x:c r="D2248" s="3" t="str">
        <x:v>Human-AI role clarity</x:v>
      </x:c>
      <x:c r="E2248" s="3" t="str">
        <x:v>applied</x:v>
      </x:c>
      <x:c r="F2248" s="3" t="str">
        <x:v>scenario choice
Keep the scenario short and make the answer choices concrete actions a user can picture.</x:v>
      </x:c>
      <x:c r="G2248"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 task moves to another team without acknowledgment.
Extra industry cue: The draft states that an appointment is confirmed, but the scheduling record is pending.</x:v>
      </x:c>
      <x:c r="H2248" s="3" t="str">
        <x:v>Which assignment resolves the stated ownership gap? Also apply the profile cue.</x:v>
      </x:c>
      <x:c r="I2248" s="3" t="str">
        <x:v>A. Require an accepted handoff with a named receiving owner; state confirmation to reduce the user’s anxiety.
B. Send the evidence to the named exception authority; state confirmation to reduce the user’s anxiety.
C. Require an accepted handoff with a named receiving owner; report the pending status and the actual confirmation route.
D. Send the evidence to the named exception authority; report the pending status and the actual confirmation route.</x:v>
      </x:c>
      <x:c r="J2248" s="3" t="str">
        <x:v>C</x:v>
      </x:c>
      <x:c r="K2248" s="3" t="str">
        <x:v>Sending work does not establish that someone has accepted it. The response must preserve the authoritative scheduling state.</x:v>
      </x:c>
      <x:c r="L2248" s="3" t="str">
        <x:v>Context 64 words
Prompt 12 words
Longest option 18 words</x:v>
      </x:c>
      <x:c r="M2248" s="4" t="str">
        <x:v>Pending</x:v>
      </x:c>
      <x:c r="N2248" s="4" t="str"/>
      <x:c r="O2248" s="4" t="str"/>
      <x:c r="P2248" s="4" t="str">
        <x:v>Pending</x:v>
      </x:c>
      <x:c r="Q2248" s="4" t="str">
        <x:v>Pending</x:v>
      </x:c>
      <x:c r="R2248" s="4" t="str">
        <x:v>Pending</x:v>
      </x:c>
      <x:c r="S2248" s="4" t="str">
        <x:v>Pending</x:v>
      </x:c>
      <x:c r="T2248" s="4" t="str">
        <x:v>Pending</x:v>
      </x:c>
      <x:c r="U2248" s="4" t="str">
        <x:v>related-variants-require-family-review
check-specialized-distractor-and-difficulty</x:v>
      </x:c>
      <x:c r="V2248" s="3" t="str">
        <x:v>D6-role-clarity-applied</x:v>
      </x:c>
      <x:c r="W2248" s="3" t="str">
        <x:v>D6-role-clarity-applied-3</x:v>
      </x:c>
      <x:c r="X2248" s="3" t="str">
        <x:v>e3130a9e331255970b929e7242f7cb71a08fef6d3423f961b2bf8528a6204045</x:v>
      </x:c>
      <x:c r="Y2248" s="3" t="str">
        <x:v>en</x:v>
      </x:c>
      <x:c r="Z2248" s="3"/>
    </x:row>
    <x:row r="2249" ht="165" customHeight="1">
      <x:c r="A2249" s="3" t="str">
        <x:v>NH-INDUSTRY-HEALTHCARE-D6-ROLE-CLARITY-APPLIED-04</x:v>
      </x:c>
      <x:c r="B2249" s="3" t="str">
        <x:v>industry</x:v>
      </x:c>
      <x:c r="C2249" s="3" t="str">
        <x:v>Healthcare administration</x:v>
      </x:c>
      <x:c r="D2249" s="3" t="str">
        <x:v>Human-AI role clarity</x:v>
      </x:c>
      <x:c r="E2249" s="3" t="str">
        <x:v>applied</x:v>
      </x:c>
      <x:c r="F2249" s="3" t="str">
        <x:v>select all safe actions
Convert options into actions and allow multiple correct choices with partial credit.</x:v>
      </x:c>
      <x:c r="G2249"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An error has already reached users, and the original drafter is unavailable.
Extra industry cue: One language group repeatedly misunderstands the appointment instructions.</x:v>
      </x:c>
      <x:c r="H2249" s="3" t="str">
        <x:v>Which assignment resolves the stated ownership gap? Also apply the profile cue.</x:v>
      </x:c>
      <x:c r="I2249" s="3" t="str">
        <x:v>A. Keep drafting with the assistant and final judgment with the owner; use the majority-language result as proof that the instructions are clear.
B. Keep drafting with the assistant and final judgment with the owner; test that language version and offer a reliable support route.
C. Activate the assigned correction owner and communication process; use the majority-language result as proof that the instructions are clear.
D. Activate the assigned correction owner and communication process; test that language version and offer a reliable support route.</x:v>
      </x:c>
      <x:c r="J2249" s="3" t="str">
        <x:v>D</x:v>
      </x:c>
      <x:c r="K2249" s="3" t="str">
        <x:v>Remediation needs continuity beyond the person who produced the draft. Clarity must be evaluated for the people receiving the instructions.</x:v>
      </x:c>
      <x:c r="L2249" s="3" t="str">
        <x:v>Context 62 words
Prompt 12 words
Longest option 22 words</x:v>
      </x:c>
      <x:c r="M2249" s="4" t="str">
        <x:v>Pending</x:v>
      </x:c>
      <x:c r="N2249" s="4" t="str"/>
      <x:c r="O2249" s="4" t="str"/>
      <x:c r="P2249" s="4" t="str">
        <x:v>Pending</x:v>
      </x:c>
      <x:c r="Q2249" s="4" t="str">
        <x:v>Pending</x:v>
      </x:c>
      <x:c r="R2249" s="4" t="str">
        <x:v>Pending</x:v>
      </x:c>
      <x:c r="S2249" s="4" t="str">
        <x:v>Pending</x:v>
      </x:c>
      <x:c r="T2249" s="4" t="str">
        <x:v>Pending</x:v>
      </x:c>
      <x:c r="U2249" s="4" t="str">
        <x:v>related-variants-require-family-review
check-specialized-distractor-and-difficulty</x:v>
      </x:c>
      <x:c r="V2249" s="3" t="str">
        <x:v>D6-role-clarity-applied</x:v>
      </x:c>
      <x:c r="W2249" s="3" t="str">
        <x:v>D6-role-clarity-applied-4</x:v>
      </x:c>
      <x:c r="X2249" s="3" t="str">
        <x:v>cbd7b28f1656640480d5212d180c051fc6a0589b02028d39c5a04d8bc9f06499</x:v>
      </x:c>
      <x:c r="Y2249" s="3" t="str">
        <x:v>en</x:v>
      </x:c>
      <x:c r="Z2249" s="3"/>
    </x:row>
    <x:row r="2250" ht="165" customHeight="1">
      <x:c r="A2250" s="3" t="str">
        <x:v>NH-INDUSTRY-HEALTHCARE-D6-ROLE-CLARITY-PROFICIENT-01</x:v>
      </x:c>
      <x:c r="B2250" s="3" t="str">
        <x:v>industry</x:v>
      </x:c>
      <x:c r="C2250" s="3" t="str">
        <x:v>Healthcare administration</x:v>
      </x:c>
      <x:c r="D2250" s="3" t="str">
        <x:v>Human-AI role clarity</x:v>
      </x:c>
      <x:c r="E2250" s="3" t="str">
        <x:v>proficient</x:v>
      </x:c>
      <x:c r="F2250" s="3" t="str">
        <x:v>multi-part scenario
Split into two short questions: first diagnose the AI issue, then choose the safest role/profile action.</x:v>
      </x:c>
      <x:c r="G2250"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Every role signs the form, but each believes another role checked the sources.
Extra industry cue: An appointment-service question includes a request for a clinical treatment decision.</x:v>
      </x:c>
      <x:c r="H2250" s="3" t="str">
        <x:v>Which interpretation best fits the workflow evidence? Also apply the profile cue.</x:v>
      </x:c>
      <x:c r="I2250" s="3" t="str">
        <x:v>A. The approval role lacks the conditions for meaningful review; extend the administrative answer into a treatment recommendation.
B. The approval role lacks the conditions for meaningful review; route the clinical question to a qualified clinician.
C. Multiple signatures conceal an unassigned verification responsibility; route the clinical question to a qualified clinician.
D. Multiple signatures conceal an unassigned verification responsibility; extend the administrative answer into a treatment recommendation.</x:v>
      </x:c>
      <x:c r="J2250" s="3" t="str">
        <x:v>C</x:v>
      </x:c>
      <x:c r="K2250" s="3" t="str">
        <x:v>More sign-offs do not help if the substantive check has no owner. The exercise explicitly limits the assistant to administration.</x:v>
      </x:c>
      <x:c r="L2250" s="3" t="str">
        <x:v>Context 66 words
Prompt 12 words
Longest option 17 words</x:v>
      </x:c>
      <x:c r="M2250" s="4" t="str">
        <x:v>Pending</x:v>
      </x:c>
      <x:c r="N2250" s="4" t="str"/>
      <x:c r="O2250" s="4" t="str"/>
      <x:c r="P2250" s="4" t="str">
        <x:v>Pending</x:v>
      </x:c>
      <x:c r="Q2250" s="4" t="str">
        <x:v>Pending</x:v>
      </x:c>
      <x:c r="R2250" s="4" t="str">
        <x:v>Pending</x:v>
      </x:c>
      <x:c r="S2250" s="4" t="str">
        <x:v>Pending</x:v>
      </x:c>
      <x:c r="T2250" s="4" t="str">
        <x:v>Pending</x:v>
      </x:c>
      <x:c r="U2250" s="4" t="str">
        <x:v>related-variants-require-family-review
check-specialized-distractor-and-difficulty</x:v>
      </x:c>
      <x:c r="V2250" s="3" t="str">
        <x:v>D6-role-clarity-proficient</x:v>
      </x:c>
      <x:c r="W2250" s="3" t="str">
        <x:v>D6-role-clarity-proficient-1</x:v>
      </x:c>
      <x:c r="X2250" s="3" t="str">
        <x:v>e2ba2a06cc03c73cc3a88088a87f750ac93fe5d0bbb69dc21ca33190655d6378</x:v>
      </x:c>
      <x:c r="Y2250" s="3" t="str">
        <x:v>en</x:v>
      </x:c>
      <x:c r="Z2250" s="3"/>
    </x:row>
    <x:row r="2251" ht="165" customHeight="1">
      <x:c r="A2251" s="3" t="str">
        <x:v>NH-INDUSTRY-HEALTHCARE-D6-ROLE-CLARITY-PROFICIENT-02</x:v>
      </x:c>
      <x:c r="B2251" s="3" t="str">
        <x:v>industry</x:v>
      </x:c>
      <x:c r="C2251" s="3" t="str">
        <x:v>Healthcare administration</x:v>
      </x:c>
      <x:c r="D2251" s="3" t="str">
        <x:v>Human-AI role clarity</x:v>
      </x:c>
      <x:c r="E2251" s="3" t="str">
        <x:v>proficient</x:v>
      </x:c>
      <x:c r="F2251" s="3" t="str">
        <x:v>multi-part scenario
Split into two short questions: first diagnose the AI issue, then choose the safest role/profile action.</x:v>
      </x:c>
      <x:c r="G2251"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named approver receives too little time or evidence to assess the action.
Extra industry cue: The scheduling task can be completed with availability and a case reference, without clinical history.</x:v>
      </x:c>
      <x:c r="H2251" s="3" t="str">
        <x:v>Which interpretation best fits the workflow evidence? Also apply the profile cue.</x:v>
      </x:c>
      <x:c r="I2251" s="3" t="str">
        <x:v>A. Multiple signatures conceal an unassigned verification responsibility; include the full clinical history to maximize model context.
B. Multiple signatures conceal an unassigned verification responsibility; use only the fields required for scheduling.
C. The approval role lacks the conditions for meaningful review; include the full clinical history to maximize model context.
D. The approval role lacks the conditions for meaningful review; use only the fields required for scheduling.</x:v>
      </x:c>
      <x:c r="J2251" s="3" t="str">
        <x:v>D</x:v>
      </x:c>
      <x:c r="K2251" s="3" t="str">
        <x:v>Formal accountability must be supported by usable information and capacity. Administrative scheduling does not require unnecessary clinical details.</x:v>
      </x:c>
      <x:c r="L2251" s="3" t="str">
        <x:v>Context 70 words
Prompt 12 words
Longest option 18 words</x:v>
      </x:c>
      <x:c r="M2251" s="4" t="str">
        <x:v>Pending</x:v>
      </x:c>
      <x:c r="N2251" s="4" t="str"/>
      <x:c r="O2251" s="4" t="str"/>
      <x:c r="P2251" s="4" t="str">
        <x:v>Pending</x:v>
      </x:c>
      <x:c r="Q2251" s="4" t="str">
        <x:v>Pending</x:v>
      </x:c>
      <x:c r="R2251" s="4" t="str">
        <x:v>Pending</x:v>
      </x:c>
      <x:c r="S2251" s="4" t="str">
        <x:v>Pending</x:v>
      </x:c>
      <x:c r="T2251" s="4" t="str">
        <x:v>Pending</x:v>
      </x:c>
      <x:c r="U2251" s="4" t="str">
        <x:v>related-variants-require-family-review
check-specialized-distractor-and-difficulty</x:v>
      </x:c>
      <x:c r="V2251" s="3" t="str">
        <x:v>D6-role-clarity-proficient</x:v>
      </x:c>
      <x:c r="W2251" s="3" t="str">
        <x:v>D6-role-clarity-proficient-2</x:v>
      </x:c>
      <x:c r="X2251" s="3" t="str">
        <x:v>96989f279eba19b900032bf48d15cd7f34f61d870903b6951dfd390b3aefd5e3</x:v>
      </x:c>
      <x:c r="Y2251" s="3" t="str">
        <x:v>en</x:v>
      </x:c>
      <x:c r="Z2251" s="3"/>
    </x:row>
    <x:row r="2252" ht="165" customHeight="1">
      <x:c r="A2252" s="3" t="str">
        <x:v>NH-INDUSTRY-HEALTHCARE-D6-ROLE-CLARITY-PROFICIENT-03</x:v>
      </x:c>
      <x:c r="B2252" s="3" t="str">
        <x:v>industry</x:v>
      </x:c>
      <x:c r="C2252" s="3" t="str">
        <x:v>Healthcare administration</x:v>
      </x:c>
      <x:c r="D2252" s="3" t="str">
        <x:v>Human-AI role clarity</x:v>
      </x:c>
      <x:c r="E2252" s="3" t="str">
        <x:v>proficient</x:v>
      </x:c>
      <x:c r="F2252" s="3" t="str">
        <x:v>multi-part scenario
Split into two short questions: first diagnose the AI issue, then choose the safest role/profile action.</x:v>
      </x:c>
      <x:c r="G2252"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assistant is called the “decision owner” although it cannot accept institutional accountability.
Extra industry cue: The draft states that an appointment is confirmed, but the scheduling record is pending.</x:v>
      </x:c>
      <x:c r="H2252" s="3" t="str">
        <x:v>Which interpretation best fits the workflow evidence? Also apply the profile cue.</x:v>
      </x:c>
      <x:c r="I2252" s="3" t="str">
        <x:v>A. The accountable human or organizational role remains undefined; report the pending status and the actual confirmation route.
B. The accountable human or organizational role remains undefined; state confirmation to reduce the user’s anxiety.
C. The decision-rights model contains an unresolved conflict; state confirmation to reduce the user’s anxiety.
D. The decision-rights model contains an unresolved conflict; report the pending status and the actual confirmation route.</x:v>
      </x:c>
      <x:c r="J2252" s="3" t="str">
        <x:v>A</x:v>
      </x:c>
      <x:c r="K2252" s="3" t="str">
        <x:v>A tool label does not establish responsibility for consequences. The response must preserve the authoritative scheduling state.</x:v>
      </x:c>
      <x:c r="L2252" s="3" t="str">
        <x:v>Context 69 words
Prompt 12 words
Longest option 17 words</x:v>
      </x:c>
      <x:c r="M2252" s="4" t="str">
        <x:v>Pending</x:v>
      </x:c>
      <x:c r="N2252" s="4" t="str"/>
      <x:c r="O2252" s="4" t="str"/>
      <x:c r="P2252" s="4" t="str">
        <x:v>Pending</x:v>
      </x:c>
      <x:c r="Q2252" s="4" t="str">
        <x:v>Pending</x:v>
      </x:c>
      <x:c r="R2252" s="4" t="str">
        <x:v>Pending</x:v>
      </x:c>
      <x:c r="S2252" s="4" t="str">
        <x:v>Pending</x:v>
      </x:c>
      <x:c r="T2252" s="4" t="str">
        <x:v>Pending</x:v>
      </x:c>
      <x:c r="U2252" s="4" t="str">
        <x:v>related-variants-require-family-review
check-specialized-distractor-and-difficulty</x:v>
      </x:c>
      <x:c r="V2252" s="3" t="str">
        <x:v>D6-role-clarity-proficient</x:v>
      </x:c>
      <x:c r="W2252" s="3" t="str">
        <x:v>D6-role-clarity-proficient-3</x:v>
      </x:c>
      <x:c r="X2252" s="3" t="str">
        <x:v>0ae1b1db708651e4a9ed6f1e6162565e1729f6a5f41e1ec871a632858ba5c921</x:v>
      </x:c>
      <x:c r="Y2252" s="3" t="str">
        <x:v>en</x:v>
      </x:c>
      <x:c r="Z2252" s="3"/>
    </x:row>
    <x:row r="2253" ht="165" customHeight="1">
      <x:c r="A2253" s="3" t="str">
        <x:v>NH-INDUSTRY-HEALTHCARE-D6-ROLE-CLARITY-PROFICIENT-04</x:v>
      </x:c>
      <x:c r="B2253" s="3" t="str">
        <x:v>industry</x:v>
      </x:c>
      <x:c r="C2253" s="3" t="str">
        <x:v>Healthcare administration</x:v>
      </x:c>
      <x:c r="D2253" s="3" t="str">
        <x:v>Human-AI role clarity</x:v>
      </x:c>
      <x:c r="E2253" s="3" t="str">
        <x:v>proficient</x:v>
      </x:c>
      <x:c r="F2253" s="3" t="str">
        <x:v>multi-part scenario
Split into two short questions: first diagnose the AI issue, then choose the safest role/profile action.</x:v>
      </x:c>
      <x:c r="G2253"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Two owners can override each other with no precedence or dispute path.
Extra industry cue: One language group repeatedly misunderstands the appointment instructions.</x:v>
      </x:c>
      <x:c r="H2253" s="3" t="str">
        <x:v>Which interpretation best fits the workflow evidence? Also apply the profile cue.</x:v>
      </x:c>
      <x:c r="I2253" s="3" t="str">
        <x:v>A. The accountable human or organizational role remains undefined; test that language version and offer a reliable support route.
B. The decision-rights model contains an unresolved conflict; test that language version and offer a reliable support route.
C. The accountable human or organizational role remains undefined; use the majority-language result as proof that the instructions are clear.
D. The decision-rights model contains an unresolved conflict; use the majority-language result as proof that the instructions are clear.</x:v>
      </x:c>
      <x:c r="J2253" s="3" t="str">
        <x:v>B</x:v>
      </x:c>
      <x:c r="K2253" s="3" t="str">
        <x:v>Overlapping authority needs an explicit resolution rule. Clarity must be evaluated for the people receiving the instructions.</x:v>
      </x:c>
      <x:c r="L2253" s="3" t="str">
        <x:v>Context 62 words
Prompt 12 words
Longest option 19 words</x:v>
      </x:c>
      <x:c r="M2253" s="4" t="str">
        <x:v>Pending</x:v>
      </x:c>
      <x:c r="N2253" s="4" t="str"/>
      <x:c r="O2253" s="4" t="str"/>
      <x:c r="P2253" s="4" t="str">
        <x:v>Pending</x:v>
      </x:c>
      <x:c r="Q2253" s="4" t="str">
        <x:v>Pending</x:v>
      </x:c>
      <x:c r="R2253" s="4" t="str">
        <x:v>Pending</x:v>
      </x:c>
      <x:c r="S2253" s="4" t="str">
        <x:v>Pending</x:v>
      </x:c>
      <x:c r="T2253" s="4" t="str">
        <x:v>Pending</x:v>
      </x:c>
      <x:c r="U2253" s="4" t="str">
        <x:v>related-variants-require-family-review
check-specialized-distractor-and-difficulty</x:v>
      </x:c>
      <x:c r="V2253" s="3" t="str">
        <x:v>D6-role-clarity-proficient</x:v>
      </x:c>
      <x:c r="W2253" s="3" t="str">
        <x:v>D6-role-clarity-proficient-4</x:v>
      </x:c>
      <x:c r="X2253" s="3" t="str">
        <x:v>e68c19f5d77ad3edd4e229033a5088781fe47ddbe57b895c8d3a3f46878f5172</x:v>
      </x:c>
      <x:c r="Y2253" s="3" t="str">
        <x:v>en</x:v>
      </x:c>
      <x:c r="Z2253" s="3"/>
    </x:row>
    <x:row r="2254" ht="165" customHeight="1">
      <x:c r="A2254" s="3" t="str">
        <x:v>NH-INDUSTRY-HEALTHCARE-D6-ROLE-CLARITY-ADVANCED-01</x:v>
      </x:c>
      <x:c r="B2254" s="3" t="str">
        <x:v>industry</x:v>
      </x:c>
      <x:c r="C2254" s="3" t="str">
        <x:v>Healthcare administration</x:v>
      </x:c>
      <x:c r="D2254" s="3" t="str">
        <x:v>Human-AI role clarity</x:v>
      </x:c>
      <x:c r="E2254" s="3" t="str">
        <x:v>advanced</x:v>
      </x:c>
      <x:c r="F2254" s="3" t="str">
        <x:v>multi-part scenario
Split into two short questions: first diagnose the AI issue, then choose the safest role/profile action.</x:v>
      </x:c>
      <x:c r="G2254"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Automation expands to new actions while the original approval model stays fixed.
Extra industry cue: An appointment-service question includes a request for a clinical treatment decision.</x:v>
      </x:c>
      <x:c r="H2254" s="3" t="str">
        <x:v>Which operating-model change best addresses the repeated failure? Also apply the profile cue.</x:v>
      </x:c>
      <x:c r="I2254" s="3" t="str">
        <x:v>A. Assign a system owner with authority for shared corrective changes; extend the administrative answer into a treatment recommendation.
B. Assign a system owner with authority for shared corrective changes; route the clinical question to a qualified clinician.
C. Reassess decision rights for each newly automated capability; route the clinical question to a qualified clinician.
D. Reassess decision rights for each newly automated capability; extend the administrative answer into a treatment recommendation.</x:v>
      </x:c>
      <x:c r="J2254" s="3" t="str">
        <x:v>C</x:v>
      </x:c>
      <x:c r="K2254" s="3" t="str">
        <x:v>Changed capabilities can invalidate the original responsibility allocation. The exercise explicitly limits the assistant to administration.</x:v>
      </x:c>
      <x:c r="L2254" s="3" t="str">
        <x:v>Context 65 words
Prompt 13 words
Longest option 18 words</x:v>
      </x:c>
      <x:c r="M2254" s="4" t="str">
        <x:v>Pending</x:v>
      </x:c>
      <x:c r="N2254" s="4" t="str"/>
      <x:c r="O2254" s="4" t="str"/>
      <x:c r="P2254" s="4" t="str">
        <x:v>Pending</x:v>
      </x:c>
      <x:c r="Q2254" s="4" t="str">
        <x:v>Pending</x:v>
      </x:c>
      <x:c r="R2254" s="4" t="str">
        <x:v>Pending</x:v>
      </x:c>
      <x:c r="S2254" s="4" t="str">
        <x:v>Pending</x:v>
      </x:c>
      <x:c r="T2254" s="4" t="str">
        <x:v>Pending</x:v>
      </x:c>
      <x:c r="U2254" s="4" t="str">
        <x:v>related-variants-require-family-review
check-specialized-distractor-and-difficulty</x:v>
      </x:c>
      <x:c r="V2254" s="3" t="str">
        <x:v>D6-role-clarity-advanced</x:v>
      </x:c>
      <x:c r="W2254" s="3" t="str">
        <x:v>D6-role-clarity-advanced-2</x:v>
      </x:c>
      <x:c r="X2254" s="3" t="str">
        <x:v>5ebed2b45fd1c2f873b4b836a9da4216e8db743753b6975627f952e10b194ee9</x:v>
      </x:c>
      <x:c r="Y2254" s="3" t="str">
        <x:v>en</x:v>
      </x:c>
      <x:c r="Z2254" s="3"/>
    </x:row>
    <x:row r="2255" ht="165" customHeight="1">
      <x:c r="A2255" s="3" t="str">
        <x:v>NH-INDUSTRY-HEALTHCARE-D6-ROLE-CLARITY-ADVANCED-02</x:v>
      </x:c>
      <x:c r="B2255" s="3" t="str">
        <x:v>industry</x:v>
      </x:c>
      <x:c r="C2255" s="3" t="str">
        <x:v>Healthcare administration</x:v>
      </x:c>
      <x:c r="D2255" s="3" t="str">
        <x:v>Human-AI role clarity</x:v>
      </x:c>
      <x:c r="E2255" s="3" t="str">
        <x:v>advanced</x:v>
      </x:c>
      <x:c r="F2255" s="3" t="str">
        <x:v>multi-part scenario
Split into two short questions: first diagnose the AI issue, then choose the safest role/profile action.</x:v>
      </x:c>
      <x:c r="G2255"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Review duties grow with volume, but reviewers cannot sustain the required checks.
Extra industry cue: The scheduling task can be completed with availability and a case reference, without clinical history.</x:v>
      </x:c>
      <x:c r="H2255" s="3" t="str">
        <x:v>Which operating-model change best addresses the repeated failure? Also apply the profile cue.</x:v>
      </x:c>
      <x:c r="I2255" s="3" t="str">
        <x:v>A. Assign a system owner with authority for shared corrective changes; use only the fields required for scheduling.
B. Assign a system owner with authority for shared corrective changes; include the full clinical history to maximize model context.
C. Redesign capacity and risk-tiered review with tested escalation; include the full clinical history to maximize model context.
D. Redesign capacity and risk-tiered review with tested escalation; use only the fields required for scheduling.</x:v>
      </x:c>
      <x:c r="J2255" s="3" t="str">
        <x:v>D</x:v>
      </x:c>
      <x:c r="K2255" s="3" t="str">
        <x:v>A nominal control is ineffective when the assigned role cannot perform it. Administrative scheduling does not require unnecessary clinical details.</x:v>
      </x:c>
      <x:c r="L2255" s="3" t="str">
        <x:v>Context 69 words
Prompt 13 words
Longest option 19 words</x:v>
      </x:c>
      <x:c r="M2255" s="4" t="str">
        <x:v>Pending</x:v>
      </x:c>
      <x:c r="N2255" s="4" t="str"/>
      <x:c r="O2255" s="4" t="str"/>
      <x:c r="P2255" s="4" t="str">
        <x:v>Pending</x:v>
      </x:c>
      <x:c r="Q2255" s="4" t="str">
        <x:v>Pending</x:v>
      </x:c>
      <x:c r="R2255" s="4" t="str">
        <x:v>Pending</x:v>
      </x:c>
      <x:c r="S2255" s="4" t="str">
        <x:v>Pending</x:v>
      </x:c>
      <x:c r="T2255" s="4" t="str">
        <x:v>Pending</x:v>
      </x:c>
      <x:c r="U2255" s="4" t="str">
        <x:v>related-variants-require-family-review
check-specialized-distractor-and-difficulty</x:v>
      </x:c>
      <x:c r="V2255" s="3" t="str">
        <x:v>D6-role-clarity-advanced</x:v>
      </x:c>
      <x:c r="W2255" s="3" t="str">
        <x:v>D6-role-clarity-advanced-3</x:v>
      </x:c>
      <x:c r="X2255" s="3" t="str">
        <x:v>9b107ecfe94d362154fda105e51cef62eb9920feb0d2637fa2ee692d3afb8767</x:v>
      </x:c>
      <x:c r="Y2255" s="3" t="str">
        <x:v>en</x:v>
      </x:c>
      <x:c r="Z2255" s="3"/>
    </x:row>
    <x:row r="2256" ht="165" customHeight="1">
      <x:c r="A2256" s="3" t="str">
        <x:v>NH-INDUSTRY-HEALTHCARE-D6-ROLE-CLARITY-ADVANCED-03</x:v>
      </x:c>
      <x:c r="B2256" s="3" t="str">
        <x:v>industry</x:v>
      </x:c>
      <x:c r="C2256" s="3" t="str">
        <x:v>Healthcare administration</x:v>
      </x:c>
      <x:c r="D2256" s="3" t="str">
        <x:v>Human-AI role clarity</x:v>
      </x:c>
      <x:c r="E2256" s="3" t="str">
        <x:v>advanced</x:v>
      </x:c>
      <x:c r="F2256" s="3" t="str">
        <x:v>multi-part scenario
Split into two short questions: first diagnose the AI issue, then choose the safest role/profile action.</x:v>
      </x:c>
      <x:c r="G2256"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Incidents are corrected locally but no owner can change the shared workflow.
Extra industry cue: The draft states that an appointment is confirmed, but the scheduling record is pending.</x:v>
      </x:c>
      <x:c r="H2256" s="3" t="str">
        <x:v>Which operating-model change best addresses the repeated failure? Also apply the profile cue.</x:v>
      </x:c>
      <x:c r="I2256" s="3" t="str">
        <x:v>A. Assign a system owner with authority for shared corrective changes; report the pending status and the actual confirmation route.
B. Redesign capacity and risk-tiered review with tested escalation; report the pending status and the actual confirmation route.
C. Redesign capacity and risk-tiered review with tested escalation; state confirmation to reduce the user’s anxiety.
D. Assign a system owner with authority for shared corrective changes; state confirmation to reduce the user’s anxiety.</x:v>
      </x:c>
      <x:c r="J2256" s="3" t="str">
        <x:v>A</x:v>
      </x:c>
      <x:c r="K2256" s="3" t="str">
        <x:v>Recurring systemic issues require responsibility beyond individual cases. The response must preserve the authoritative scheduling state.</x:v>
      </x:c>
      <x:c r="L2256" s="3" t="str">
        <x:v>Context 68 words
Prompt 13 words
Longest option 19 words</x:v>
      </x:c>
      <x:c r="M2256" s="4" t="str">
        <x:v>Pending</x:v>
      </x:c>
      <x:c r="N2256" s="4" t="str"/>
      <x:c r="O2256" s="4" t="str"/>
      <x:c r="P2256" s="4" t="str">
        <x:v>Pending</x:v>
      </x:c>
      <x:c r="Q2256" s="4" t="str">
        <x:v>Pending</x:v>
      </x:c>
      <x:c r="R2256" s="4" t="str">
        <x:v>Pending</x:v>
      </x:c>
      <x:c r="S2256" s="4" t="str">
        <x:v>Pending</x:v>
      </x:c>
      <x:c r="T2256" s="4" t="str">
        <x:v>Pending</x:v>
      </x:c>
      <x:c r="U2256" s="4" t="str">
        <x:v>related-variants-require-family-review
check-specialized-distractor-and-difficulty</x:v>
      </x:c>
      <x:c r="V2256" s="3" t="str">
        <x:v>D6-role-clarity-advanced</x:v>
      </x:c>
      <x:c r="W2256" s="3" t="str">
        <x:v>D6-role-clarity-advanced-4</x:v>
      </x:c>
      <x:c r="X2256" s="3" t="str">
        <x:v>4d1c84e64a89322d52344171f5769c46518b3e5c4ffac6213de372564ee7cd3e</x:v>
      </x:c>
      <x:c r="Y2256" s="3" t="str">
        <x:v>en</x:v>
      </x:c>
      <x:c r="Z2256" s="3"/>
    </x:row>
    <x:row r="2257" ht="165" customHeight="1">
      <x:c r="A2257" s="3" t="str">
        <x:v>NH-INDUSTRY-HEALTHCARE-D6-ROLE-CLARITY-ADVANCED-04</x:v>
      </x:c>
      <x:c r="B2257" s="3" t="str">
        <x:v>industry</x:v>
      </x:c>
      <x:c r="C2257" s="3" t="str">
        <x:v>Healthcare administration</x:v>
      </x:c>
      <x:c r="D2257" s="3" t="str">
        <x:v>Human-AI role clarity</x:v>
      </x:c>
      <x:c r="E2257" s="3" t="str">
        <x:v>advanced</x:v>
      </x:c>
      <x:c r="F2257" s="3" t="str">
        <x:v>multi-part scenario
Split into two short questions: first diagnose the AI issue, then choose the safest role/profile action.</x:v>
      </x:c>
      <x:c r="G2257" s="3" t="str">
        <x:v>Scenario: Healthcare administration needs an appointment service response.
Use: approved scheduling guidance and anonymized service records.
Rule: The assistant supports administration only; clinical questions go to a qualified clinician.
Risk: A wrong administrative response can delay appropriate care.
Evidence: The same gap appears at boundaries between several functions.
Extra industry cue: One language group repeatedly misunderstands the appointment instructions.</x:v>
      </x:c>
      <x:c r="H2257" s="3" t="str">
        <x:v>Which operating-model change best addresses the repeated failure? Also apply the profile cue.</x:v>
      </x:c>
      <x:c r="I2257" s="3" t="str">
        <x:v>A. Define accepted handoffs and end-to-end accountability across functions; use the majority-language result as proof that the instructions are clear.
B. Define accepted handoffs and end-to-end accountability across functions; test that language version and offer a reliable support route.
C. Reassess decision rights for each newly automated capability; use the majority-language result as proof that the instructions are clear.
D. Reassess decision rights for each newly automated capability; test that language version and offer a reliable support route.</x:v>
      </x:c>
      <x:c r="J2257" s="3" t="str">
        <x:v>B</x:v>
      </x:c>
      <x:c r="K2257" s="3" t="str">
        <x:v>Local role descriptions alone do not resolve cross-functional ownership gaps. Clarity must be evaluated for the people receiving the instructions.</x:v>
      </x:c>
      <x:c r="L2257" s="3" t="str">
        <x:v>Context 59 words
Prompt 13 words
Longest option 19 words</x:v>
      </x:c>
      <x:c r="M2257" s="4" t="str">
        <x:v>Pending</x:v>
      </x:c>
      <x:c r="N2257" s="4" t="str"/>
      <x:c r="O2257" s="4" t="str"/>
      <x:c r="P2257" s="4" t="str">
        <x:v>Pending</x:v>
      </x:c>
      <x:c r="Q2257" s="4" t="str">
        <x:v>Pending</x:v>
      </x:c>
      <x:c r="R2257" s="4" t="str">
        <x:v>Pending</x:v>
      </x:c>
      <x:c r="S2257" s="4" t="str">
        <x:v>Pending</x:v>
      </x:c>
      <x:c r="T2257" s="4" t="str">
        <x:v>Pending</x:v>
      </x:c>
      <x:c r="U2257" s="4" t="str">
        <x:v>related-variants-require-family-review
check-specialized-distractor-and-difficulty</x:v>
      </x:c>
      <x:c r="V2257" s="3" t="str">
        <x:v>D6-role-clarity-advanced</x:v>
      </x:c>
      <x:c r="W2257" s="3" t="str">
        <x:v>D6-role-clarity-advanced-1</x:v>
      </x:c>
      <x:c r="X2257" s="3" t="str">
        <x:v>da422a77aeed85d67ecbb3cd90914aa3ef1f1f4e60052f96d1dbe72b878d3dbd</x:v>
      </x:c>
      <x:c r="Y2257" s="3" t="str">
        <x:v>en</x:v>
      </x:c>
      <x:c r="Z2257" s="3"/>
    </x:row>
    <x:row r="2258" ht="165" customHeight="1">
      <x:c r="A2258" s="3" t="str">
        <x:v>NH-INDUSTRY-RETAIL-D3-FRAUD-DETECTION-AWARENESS-01</x:v>
      </x:c>
      <x:c r="B2258" s="3" t="str">
        <x:v>industry</x:v>
      </x:c>
      <x:c r="C2258" s="3" t="str">
        <x:v>Retail</x:v>
      </x:c>
      <x:c r="D2258" s="3" t="str">
        <x:v>Fraud and manipulation detection</x:v>
      </x:c>
      <x:c r="E2258" s="3" t="str">
        <x:v>awareness</x:v>
      </x:c>
      <x:c r="F2258" s="3" t="str">
        <x:v>scenario choice
Keep the scenario short and make the answer choices concrete actions a user can picture.</x:v>
      </x:c>
      <x:c r="G2258" s="3" t="str">
        <x:v>Scenario: Retail needs a returns campaign recommendation.
Use: approved product, returns, and licensed media records.
Rule: Returns promises must match the current approved terms.
Risk: A wrong claim can affect many purchase or return decisions.
Evidence: Two invoices use different filenames but the same invoice number and amount.
Extra industry cue: The returns claim comes from a superseded policy.</x:v>
      </x:c>
      <x:c r="H2258" s="3" t="str">
        <x:v>Which observation most directly warrants independent verification? Also apply the profile cue.</x:v>
      </x:c>
      <x:c r="I2258" s="3" t="str">
        <x:v>A. The destination change from an unverified channel; check the current approved returns terms.
B. The destination change from an unverified channel; reuse the older terms because the product has not changed.
C. The possibility of a duplicate request; reuse the older terms because the product has not changed.
D. The possibility of a duplicate request; check the current approved returns terms.</x:v>
      </x:c>
      <x:c r="J2258" s="3" t="str">
        <x:v>D</x:v>
      </x:c>
      <x:c r="K2258" s="3" t="str">
        <x:v>File names do not establish that the underlying transactions differ. Policy applicability depends on the approved current terms.</x:v>
      </x:c>
      <x:c r="L2258" s="3" t="str">
        <x:v>Context 59 words
Prompt 12 words
Longest option 17 words</x:v>
      </x:c>
      <x:c r="M2258" s="4" t="str">
        <x:v>Pending</x:v>
      </x:c>
      <x:c r="N2258" s="4" t="str"/>
      <x:c r="O2258" s="4" t="str"/>
      <x:c r="P2258" s="4" t="str">
        <x:v>Pending</x:v>
      </x:c>
      <x:c r="Q2258" s="4" t="str">
        <x:v>Pending</x:v>
      </x:c>
      <x:c r="R2258" s="4" t="str">
        <x:v>Pending</x:v>
      </x:c>
      <x:c r="S2258" s="4" t="str">
        <x:v>Pending</x:v>
      </x:c>
      <x:c r="T2258" s="4" t="str">
        <x:v>Pending</x:v>
      </x:c>
      <x:c r="U2258" s="4" t="str">
        <x:v>related-variants-require-family-review
check-specialized-distractor-and-difficulty</x:v>
      </x:c>
      <x:c r="V2258" s="3" t="str">
        <x:v>D3-fraud-detection-awareness</x:v>
      </x:c>
      <x:c r="W2258" s="3" t="str">
        <x:v>D3-fraud-detection-awareness-4</x:v>
      </x:c>
      <x:c r="X2258" s="3" t="str">
        <x:v>da07df8400f3950347610366e6cc9d94c84d5508a3a5c344de25bc5eeabb7c1c</x:v>
      </x:c>
      <x:c r="Y2258" s="3" t="str">
        <x:v>en</x:v>
      </x:c>
      <x:c r="Z2258" s="3"/>
    </x:row>
    <x:row r="2259" ht="165" customHeight="1">
      <x:c r="A2259" s="3" t="str">
        <x:v>NH-INDUSTRY-RETAIL-D3-FRAUD-DETECTION-AWARENESS-02</x:v>
      </x:c>
      <x:c r="B2259" s="3" t="str">
        <x:v>industry</x:v>
      </x:c>
      <x:c r="C2259" s="3" t="str">
        <x:v>Retail</x:v>
      </x:c>
      <x:c r="D2259" s="3" t="str">
        <x:v>Fraud and manipulation detection</x:v>
      </x:c>
      <x:c r="E2259" s="3" t="str">
        <x:v>awareness</x:v>
      </x:c>
      <x:c r="F2259" s="3" t="str">
        <x:v>matching
Ask users to match 2-3 observations to concepts such as retrieval, generation, privacy, or approval.</x:v>
      </x:c>
      <x:c r="G2259" s="3" t="str">
        <x:v>Scenario: Retail needs a returns campaign recommendation.
Use: approved product, returns, and licensed media records.
Rule: Returns promises must match the current approved terms.
Risk: A wrong claim can affect many purchase or return decisions.
Evidence: A familiar supplier requests a changed payment destination through a new email address.
Extra industry cue: A promotional product image depicts an accessory not included in the approved listing.</x:v>
      </x:c>
      <x:c r="H2259" s="3" t="str">
        <x:v>Which observation most directly warrants independent verification? Also apply the profile cue.</x:v>
      </x:c>
      <x:c r="I2259" s="3" t="str">
        <x:v>A. The destination change from an unverified channel; correct the image or clearly resolve the product mismatch.
B. The destination change from an unverified channel; use the image because the main product looks accurate.
C. The possibility of a duplicate request; use the image because the main product looks accurate.
D. The possibility of a duplicate request; correct the image or clearly resolve the product mismatch.</x:v>
      </x:c>
      <x:c r="J2259" s="3" t="str">
        <x:v>A</x:v>
      </x:c>
      <x:c r="K2259" s="3" t="str">
        <x:v>A familiar name does not authenticate a new financial instruction. The extra depicted accessory can create a misleading product claim.</x:v>
      </x:c>
      <x:c r="L2259" s="3" t="str">
        <x:v>Context 65 words
Prompt 12 words
Longest option 16 words</x:v>
      </x:c>
      <x:c r="M2259" s="4" t="str">
        <x:v>Pending</x:v>
      </x:c>
      <x:c r="N2259" s="4" t="str"/>
      <x:c r="O2259" s="4" t="str"/>
      <x:c r="P2259" s="4" t="str">
        <x:v>Pending</x:v>
      </x:c>
      <x:c r="Q2259" s="4" t="str">
        <x:v>Pending</x:v>
      </x:c>
      <x:c r="R2259" s="4" t="str">
        <x:v>Pending</x:v>
      </x:c>
      <x:c r="S2259" s="4" t="str">
        <x:v>Pending</x:v>
      </x:c>
      <x:c r="T2259" s="4" t="str">
        <x:v>Pending</x:v>
      </x:c>
      <x:c r="U2259" s="4" t="str">
        <x:v>related-variants-require-family-review
check-specialized-distractor-and-difficulty</x:v>
      </x:c>
      <x:c r="V2259" s="3" t="str">
        <x:v>D3-fraud-detection-awareness</x:v>
      </x:c>
      <x:c r="W2259" s="3" t="str">
        <x:v>D3-fraud-detection-awareness-1</x:v>
      </x:c>
      <x:c r="X2259" s="3" t="str">
        <x:v>1b60b7c41bd872f242ec7e10091bfb545ee6f16926530fbbfe3ec9471608d1f1</x:v>
      </x:c>
      <x:c r="Y2259" s="3" t="str">
        <x:v>en</x:v>
      </x:c>
      <x:c r="Z2259" s="3"/>
    </x:row>
    <x:row r="2260" ht="165" customHeight="1">
      <x:c r="A2260" s="3" t="str">
        <x:v>NH-INDUSTRY-RETAIL-D3-FRAUD-DETECTION-AWARENESS-03</x:v>
      </x:c>
      <x:c r="B2260" s="3" t="str">
        <x:v>industry</x:v>
      </x:c>
      <x:c r="C2260" s="3" t="str">
        <x:v>Retail</x:v>
      </x:c>
      <x:c r="D2260" s="3" t="str">
        <x:v>Fraud and manipulation detection</x:v>
      </x:c>
      <x:c r="E2260" s="3" t="str">
        <x:v>awareness</x:v>
      </x:c>
      <x:c r="F2260" s="3" t="str">
        <x:v>scenario choice
Keep the scenario short and make the answer choices concrete actions a user can picture.</x:v>
      </x:c>
      <x:c r="G2260" s="3" t="str">
        <x:v>Scenario: Retail needs a returns campaign recommendation.
Use: approved product, returns, and licensed media records.
Rule: Returns promises must match the current approved terms.
Risk: A wrong claim can affect many purchase or return decisions.
Evidence: A message uses a known logo but links to a differently spelled domain.
Extra industry cue: A return request appears to match an already compensated transaction.</x:v>
      </x:c>
      <x:c r="H2260" s="3" t="str">
        <x:v>Which observation most directly warrants independent verification? Also apply the profile cue.</x:v>
      </x:c>
      <x:c r="I2260" s="3" t="str">
        <x:v>A. The mismatch between the claimed sender and link destination; process it again because the new request has a different filename.
B. The mismatch between the claimed sender and link destination; reconcile the transaction before authorizing another compensation.
C. The request to bypass an established verification step; reconcile the transaction before authorizing another compensation.
D. The request to bypass an established verification step; process it again because the new request has a different filename.</x:v>
      </x:c>
      <x:c r="J2260" s="3" t="str">
        <x:v>B</x:v>
      </x:c>
      <x:c r="K2260" s="3" t="str">
        <x:v>Branding can be copied while the destination belongs elsewhere. Document naming does not establish a distinct underlying transaction.</x:v>
      </x:c>
      <x:c r="L2260" s="3" t="str">
        <x:v>Context 62 words
Prompt 12 words
Longest option 20 words</x:v>
      </x:c>
      <x:c r="M2260" s="4" t="str">
        <x:v>Pending</x:v>
      </x:c>
      <x:c r="N2260" s="4" t="str"/>
      <x:c r="O2260" s="4" t="str"/>
      <x:c r="P2260" s="4" t="str">
        <x:v>Pending</x:v>
      </x:c>
      <x:c r="Q2260" s="4" t="str">
        <x:v>Pending</x:v>
      </x:c>
      <x:c r="R2260" s="4" t="str">
        <x:v>Pending</x:v>
      </x:c>
      <x:c r="S2260" s="4" t="str">
        <x:v>Pending</x:v>
      </x:c>
      <x:c r="T2260" s="4" t="str">
        <x:v>Pending</x:v>
      </x:c>
      <x:c r="U2260" s="4" t="str">
        <x:v>related-variants-require-family-review
check-specialized-distractor-and-difficulty</x:v>
      </x:c>
      <x:c r="V2260" s="3" t="str">
        <x:v>D3-fraud-detection-awareness</x:v>
      </x:c>
      <x:c r="W2260" s="3" t="str">
        <x:v>D3-fraud-detection-awareness-2</x:v>
      </x:c>
      <x:c r="X2260" s="3" t="str">
        <x:v>6142fea630335aba68e50735922d501c97f012618a315a99ef8260c78572b638</x:v>
      </x:c>
      <x:c r="Y2260" s="3" t="str">
        <x:v>en</x:v>
      </x:c>
      <x:c r="Z2260" s="3"/>
    </x:row>
    <x:row r="2261" ht="165" customHeight="1">
      <x:c r="A2261" s="3" t="str">
        <x:v>NH-INDUSTRY-RETAIL-D3-FRAUD-DETECTION-AWARENESS-04</x:v>
      </x:c>
      <x:c r="B2261" s="3" t="str">
        <x:v>industry</x:v>
      </x:c>
      <x:c r="C2261" s="3" t="str">
        <x:v>Retail</x:v>
      </x:c>
      <x:c r="D2261" s="3" t="str">
        <x:v>Fraud and manipulation detection</x:v>
      </x:c>
      <x:c r="E2261" s="3" t="str">
        <x:v>awareness</x:v>
      </x:c>
      <x:c r="F2261" s="3" t="str">
        <x:v>matching
Ask users to match 2-3 observations to concepts such as retrieval, generation, privacy, or approval.</x:v>
      </x:c>
      <x:c r="G2261" s="3" t="str">
        <x:v>Scenario: Retail needs a returns campaign recommendation.
Use: approved product, returns, and licensed media records.
Rule: Returns promises must match the current approved terms.
Risk: A wrong claim can affect many purchase or return decisions.
Evidence: A voice message claims to be the owner and demands bypassing the usual review.
Extra industry cue: The pilot counts orders but omits cancellations and returned items.</x:v>
      </x:c>
      <x:c r="H2261" s="3" t="str">
        <x:v>Which observation most directly warrants independent verification? Also apply the profile cue.</x:v>
      </x:c>
      <x:c r="I2261" s="3" t="str">
        <x:v>A. The request to bypass an established verification step; treat gross order growth as the full realized benefit.
B. The destination change from an unverified channel; treat gross order growth as the full realized benefit.
C. The request to bypass an established verification step; include completed net outcomes in the value comparison.
D. The destination change from an unverified channel; include completed net outcomes in the value comparison.</x:v>
      </x:c>
      <x:c r="J2261" s="3" t="str">
        <x:v>C</x:v>
      </x:c>
      <x:c r="K2261" s="3" t="str">
        <x:v>A convincing voice does not justify removing independent checks. Gross activity can overstate value when reversals are excluded.</x:v>
      </x:c>
      <x:c r="L2261" s="3" t="str">
        <x:v>Context 63 words
Prompt 12 words
Longest option 17 words</x:v>
      </x:c>
      <x:c r="M2261" s="4" t="str">
        <x:v>Pending</x:v>
      </x:c>
      <x:c r="N2261" s="4" t="str"/>
      <x:c r="O2261" s="4" t="str"/>
      <x:c r="P2261" s="4" t="str">
        <x:v>Pending</x:v>
      </x:c>
      <x:c r="Q2261" s="4" t="str">
        <x:v>Pending</x:v>
      </x:c>
      <x:c r="R2261" s="4" t="str">
        <x:v>Pending</x:v>
      </x:c>
      <x:c r="S2261" s="4" t="str">
        <x:v>Pending</x:v>
      </x:c>
      <x:c r="T2261" s="4" t="str">
        <x:v>Pending</x:v>
      </x:c>
      <x:c r="U2261" s="4" t="str">
        <x:v>related-variants-require-family-review
check-specialized-distractor-and-difficulty</x:v>
      </x:c>
      <x:c r="V2261" s="3" t="str">
        <x:v>D3-fraud-detection-awareness</x:v>
      </x:c>
      <x:c r="W2261" s="3" t="str">
        <x:v>D3-fraud-detection-awareness-3</x:v>
      </x:c>
      <x:c r="X2261" s="3" t="str">
        <x:v>feeafd945088aa577fdd7445a46dbd3b31ab264e7ccdc692d6dac043ba829dfd</x:v>
      </x:c>
      <x:c r="Y2261" s="3" t="str">
        <x:v>en</x:v>
      </x:c>
      <x:c r="Z2261" s="3"/>
    </x:row>
    <x:row r="2262" ht="165" customHeight="1">
      <x:c r="A2262" s="3" t="str">
        <x:v>NH-INDUSTRY-RETAIL-D3-FRAUD-DETECTION-APPLIED-01</x:v>
      </x:c>
      <x:c r="B2262" s="3" t="str">
        <x:v>industry</x:v>
      </x:c>
      <x:c r="C2262" s="3" t="str">
        <x:v>Retail</x:v>
      </x:c>
      <x:c r="D2262" s="3" t="str">
        <x:v>Fraud and manipulation detection</x:v>
      </x:c>
      <x:c r="E2262" s="3" t="str">
        <x:v>applied</x:v>
      </x:c>
      <x:c r="F2262" s="3" t="str">
        <x:v>scenario choice
Keep the scenario short and make the answer choices concrete actions a user can picture.</x:v>
      </x:c>
      <x:c r="G2262" s="3" t="str">
        <x:v>Scenario: Retail needs a returns campaign recommendation.
Use: approved product, returns, and licensed media records.
Rule: Returns promises must match the current approved terms.
Risk: A wrong claim can affect many purchase or return decisions.
Evidence: A new request appears to match a previously completed transaction.
Extra industry cue: The returns claim comes from a superseded policy.</x:v>
      </x:c>
      <x:c r="H2262" s="3" t="str">
        <x:v>What is the appropriate next verification action? Also apply the profile cue.</x:v>
      </x:c>
      <x:c r="I2262" s="3" t="str">
        <x:v>A. Use the established identity and exception-approval process; check the current approved returns terms.
B. Reconcile the request against the authoritative transaction record; reuse the older terms because the product has not changed.
C. Use the established identity and exception-approval process; reuse the older terms because the product has not changed.
D. Reconcile the request against the authoritative transaction record; check the current approved returns terms.</x:v>
      </x:c>
      <x:c r="J2262" s="3" t="str">
        <x:v>D</x:v>
      </x:c>
      <x:c r="K2262" s="3" t="str">
        <x:v>The record can establish whether the action already occurred. Policy applicability depends on the approved current terms.</x:v>
      </x:c>
      <x:c r="L2262" s="3" t="str">
        <x:v>Context 57 words
Prompt 12 words
Longest option 18 words</x:v>
      </x:c>
      <x:c r="M2262" s="4" t="str">
        <x:v>Pending</x:v>
      </x:c>
      <x:c r="N2262" s="4" t="str"/>
      <x:c r="O2262" s="4" t="str"/>
      <x:c r="P2262" s="4" t="str">
        <x:v>Pending</x:v>
      </x:c>
      <x:c r="Q2262" s="4" t="str">
        <x:v>Pending</x:v>
      </x:c>
      <x:c r="R2262" s="4" t="str">
        <x:v>Pending</x:v>
      </x:c>
      <x:c r="S2262" s="4" t="str">
        <x:v>Pending</x:v>
      </x:c>
      <x:c r="T2262" s="4" t="str">
        <x:v>Pending</x:v>
      </x:c>
      <x:c r="U2262" s="4" t="str">
        <x:v>related-variants-require-family-review
check-specialized-distractor-and-difficulty</x:v>
      </x:c>
      <x:c r="V2262" s="3" t="str">
        <x:v>D3-fraud-detection-applied</x:v>
      </x:c>
      <x:c r="W2262" s="3" t="str">
        <x:v>D3-fraud-detection-applied-4</x:v>
      </x:c>
      <x:c r="X2262" s="3" t="str">
        <x:v>77c48f8b87671e5d76f4456db3db001136eccb3bf351957362ec5d2707e6e8c7</x:v>
      </x:c>
      <x:c r="Y2262" s="3" t="str">
        <x:v>en</x:v>
      </x:c>
      <x:c r="Z2262" s="3"/>
    </x:row>
    <x:row r="2263" ht="165" customHeight="1">
      <x:c r="A2263" s="3" t="str">
        <x:v>NH-INDUSTRY-RETAIL-D3-FRAUD-DETECTION-APPLIED-02</x:v>
      </x:c>
      <x:c r="B2263" s="3" t="str">
        <x:v>industry</x:v>
      </x:c>
      <x:c r="C2263" s="3" t="str">
        <x:v>Retail</x:v>
      </x:c>
      <x:c r="D2263" s="3" t="str">
        <x:v>Fraud and manipulation detection</x:v>
      </x:c>
      <x:c r="E2263" s="3" t="str">
        <x:v>applied</x:v>
      </x:c>
      <x:c r="F2263" s="3" t="str">
        <x:v>select all safe actions
Convert options into actions and allow multiple correct choices with partial credit.</x:v>
      </x:c>
      <x:c r="G2263" s="3" t="str">
        <x:v>Scenario: Retail needs a returns campaign recommendation.
Use: approved product, returns, and licensed media records.
Rule: Returns promises must match the current approved terms.
Risk: A wrong claim can affect many purchase or return decisions.
Evidence: A payment destination changed in an email with an urgent deadline.
Extra industry cue: A promotional product image depicts an accessory not included in the approved listing.</x:v>
      </x:c>
      <x:c r="H2263" s="3" t="str">
        <x:v>What is the appropriate next verification action? Also apply the profile cue.</x:v>
      </x:c>
      <x:c r="I2263" s="3" t="str">
        <x:v>A. Contact the known supplier through an independently stored channel; correct the image or clearly resolve the product mismatch.
B. Open the known official service independently to inspect the request; use the image because the main product looks accurate.
C. Contact the known supplier through an independently stored channel; use the image because the main product looks accurate.
D. Open the known official service independently to inspect the request; correct the image or clearly resolve the product mismatch.</x:v>
      </x:c>
      <x:c r="J2263" s="3" t="str">
        <x:v>A</x:v>
      </x:c>
      <x:c r="K2263" s="3" t="str">
        <x:v>Verification must not rely on contact details supplied in the suspicious request. The extra depicted accessory can create a misleading product claim.</x:v>
      </x:c>
      <x:c r="L2263" s="3" t="str">
        <x:v>Context 63 words
Prompt 12 words
Longest option 19 words</x:v>
      </x:c>
      <x:c r="M2263" s="4" t="str">
        <x:v>Pending</x:v>
      </x:c>
      <x:c r="N2263" s="4" t="str"/>
      <x:c r="O2263" s="4" t="str"/>
      <x:c r="P2263" s="4" t="str">
        <x:v>Pending</x:v>
      </x:c>
      <x:c r="Q2263" s="4" t="str">
        <x:v>Pending</x:v>
      </x:c>
      <x:c r="R2263" s="4" t="str">
        <x:v>Pending</x:v>
      </x:c>
      <x:c r="S2263" s="4" t="str">
        <x:v>Pending</x:v>
      </x:c>
      <x:c r="T2263" s="4" t="str">
        <x:v>Pending</x:v>
      </x:c>
      <x:c r="U2263" s="4" t="str">
        <x:v>related-variants-require-family-review
check-specialized-distractor-and-difficulty</x:v>
      </x:c>
      <x:c r="V2263" s="3" t="str">
        <x:v>D3-fraud-detection-applied</x:v>
      </x:c>
      <x:c r="W2263" s="3" t="str">
        <x:v>D3-fraud-detection-applied-1</x:v>
      </x:c>
      <x:c r="X2263" s="3" t="str">
        <x:v>a4cb939283e460c0a1707833eac30b34bc80582337259d0df1d891682857d67b</x:v>
      </x:c>
      <x:c r="Y2263" s="3" t="str">
        <x:v>en</x:v>
      </x:c>
      <x:c r="Z2263" s="3"/>
    </x:row>
    <x:row r="2264" ht="165" customHeight="1">
      <x:c r="A2264" s="3" t="str">
        <x:v>NH-INDUSTRY-RETAIL-D3-FRAUD-DETECTION-APPLIED-03</x:v>
      </x:c>
      <x:c r="B2264" s="3" t="str">
        <x:v>industry</x:v>
      </x:c>
      <x:c r="C2264" s="3" t="str">
        <x:v>Retail</x:v>
      </x:c>
      <x:c r="D2264" s="3" t="str">
        <x:v>Fraud and manipulation detection</x:v>
      </x:c>
      <x:c r="E2264" s="3" t="str">
        <x:v>applied</x:v>
      </x:c>
      <x:c r="F2264" s="3" t="str">
        <x:v>scenario choice
Keep the scenario short and make the answer choices concrete actions a user can picture.</x:v>
      </x:c>
      <x:c r="G2264" s="3" t="str">
        <x:v>Scenario: Retail needs a returns campaign recommendation.
Use: approved product, returns, and licensed media records.
Rule: Returns promises must match the current approved terms.
Risk: A wrong claim can affect many purchase or return decisions.
Evidence: A login message points to an unfamiliar domain.
Extra industry cue: A return request appears to match an already compensated transaction.</x:v>
      </x:c>
      <x:c r="H2264" s="3" t="str">
        <x:v>What is the appropriate next verification action? Also apply the profile cue.</x:v>
      </x:c>
      <x:c r="I2264" s="3" t="str">
        <x:v>A. Reconcile the request against the authoritative transaction record; reconcile the transaction before authorizing another compensation.
B. Open the known official service independently to inspect the request; reconcile the transaction before authorizing another compensation.
C. Open the known official service independently to inspect the request; process it again because the new request has a different filename.
D. Reconcile the request against the authoritative transaction record; process it again because the new request has a different filename.</x:v>
      </x:c>
      <x:c r="J2264" s="3" t="str">
        <x:v>B</x:v>
      </x:c>
      <x:c r="K2264" s="3" t="str">
        <x:v>An independent route avoids trusting the supplied link. Document naming does not establish a distinct underlying transaction.</x:v>
      </x:c>
      <x:c r="L2264" s="3" t="str">
        <x:v>Context 57 words
Prompt 12 words
Longest option 21 words</x:v>
      </x:c>
      <x:c r="M2264" s="4" t="str">
        <x:v>Pending</x:v>
      </x:c>
      <x:c r="N2264" s="4" t="str"/>
      <x:c r="O2264" s="4" t="str"/>
      <x:c r="P2264" s="4" t="str">
        <x:v>Pending</x:v>
      </x:c>
      <x:c r="Q2264" s="4" t="str">
        <x:v>Pending</x:v>
      </x:c>
      <x:c r="R2264" s="4" t="str">
        <x:v>Pending</x:v>
      </x:c>
      <x:c r="S2264" s="4" t="str">
        <x:v>Pending</x:v>
      </x:c>
      <x:c r="T2264" s="4" t="str">
        <x:v>Pending</x:v>
      </x:c>
      <x:c r="U2264" s="4" t="str">
        <x:v>related-variants-require-family-review
check-specialized-distractor-and-difficulty</x:v>
      </x:c>
      <x:c r="V2264" s="3" t="str">
        <x:v>D3-fraud-detection-applied</x:v>
      </x:c>
      <x:c r="W2264" s="3" t="str">
        <x:v>D3-fraud-detection-applied-2</x:v>
      </x:c>
      <x:c r="X2264" s="3" t="str">
        <x:v>a207458c205e465ec5c64327d30314dbaf05da39b91947683be61246f3c6e048</x:v>
      </x:c>
      <x:c r="Y2264" s="3" t="str">
        <x:v>en</x:v>
      </x:c>
      <x:c r="Z2264" s="3"/>
    </x:row>
    <x:row r="2265" ht="165" customHeight="1">
      <x:c r="A2265" s="3" t="str">
        <x:v>NH-INDUSTRY-RETAIL-D3-FRAUD-DETECTION-APPLIED-04</x:v>
      </x:c>
      <x:c r="B2265" s="3" t="str">
        <x:v>industry</x:v>
      </x:c>
      <x:c r="C2265" s="3" t="str">
        <x:v>Retail</x:v>
      </x:c>
      <x:c r="D2265" s="3" t="str">
        <x:v>Fraud and manipulation detection</x:v>
      </x:c>
      <x:c r="E2265" s="3" t="str">
        <x:v>applied</x:v>
      </x:c>
      <x:c r="F2265" s="3" t="str">
        <x:v>select all safe actions
Convert options into actions and allow multiple correct choices with partial credit.</x:v>
      </x:c>
      <x:c r="G2265" s="3" t="str">
        <x:v>Scenario: Retail needs a returns campaign recommendation.
Use: approved product, returns, and licensed media records.
Rule: Returns promises must match the current approved terms.
Risk: A wrong claim can affect many purchase or return decisions.
Evidence: A caller claiming to be retail service owner requests a sensitive exception.
Extra industry cue: The pilot counts orders but omits cancellations and returned items.</x:v>
      </x:c>
      <x:c r="H2265" s="3" t="str">
        <x:v>What is the appropriate next verification action? Also apply the profile cue.</x:v>
      </x:c>
      <x:c r="I2265" s="3" t="str">
        <x:v>A. Reconcile the request against the authoritative transaction record; treat gross order growth as the full realized benefit.
B. Use the established identity and exception-approval process; treat gross order growth as the full realized benefit.
C. Use the established identity and exception-approval process; include completed net outcomes in the value comparison.
D. Reconcile the request against the authoritative transaction record; include completed net outcomes in the value comparison.</x:v>
      </x:c>
      <x:c r="J2265" s="3" t="str">
        <x:v>C</x:v>
      </x:c>
      <x:c r="K2265" s="3" t="str">
        <x:v>Identity and authority must be checked through the normal control. Gross activity can overstate value when reversals are excluded.</x:v>
      </x:c>
      <x:c r="L2265" s="3" t="str">
        <x:v>Context 61 words
Prompt 12 words
Longest option 17 words</x:v>
      </x:c>
      <x:c r="M2265" s="4" t="str">
        <x:v>Pending</x:v>
      </x:c>
      <x:c r="N2265" s="4" t="str"/>
      <x:c r="O2265" s="4" t="str"/>
      <x:c r="P2265" s="4" t="str">
        <x:v>Pending</x:v>
      </x:c>
      <x:c r="Q2265" s="4" t="str">
        <x:v>Pending</x:v>
      </x:c>
      <x:c r="R2265" s="4" t="str">
        <x:v>Pending</x:v>
      </x:c>
      <x:c r="S2265" s="4" t="str">
        <x:v>Pending</x:v>
      </x:c>
      <x:c r="T2265" s="4" t="str">
        <x:v>Pending</x:v>
      </x:c>
      <x:c r="U2265" s="4" t="str">
        <x:v>related-variants-require-family-review
check-specialized-distractor-and-difficulty</x:v>
      </x:c>
      <x:c r="V2265" s="3" t="str">
        <x:v>D3-fraud-detection-applied</x:v>
      </x:c>
      <x:c r="W2265" s="3" t="str">
        <x:v>D3-fraud-detection-applied-3</x:v>
      </x:c>
      <x:c r="X2265" s="3" t="str">
        <x:v>27cef27857dcba944100d193adf89371bdd376ccf34c834c5d37a2f0e1b6a6e3</x:v>
      </x:c>
      <x:c r="Y2265" s="3" t="str">
        <x:v>en</x:v>
      </x:c>
      <x:c r="Z2265" s="3"/>
    </x:row>
    <x:row r="2266" ht="165" customHeight="1">
      <x:c r="A2266" s="3" t="str">
        <x:v>NH-INDUSTRY-RETAIL-D3-FRAUD-DETECTION-PROFICIENT-01</x:v>
      </x:c>
      <x:c r="B2266" s="3" t="str">
        <x:v>industry</x:v>
      </x:c>
      <x:c r="C2266" s="3" t="str">
        <x:v>Retail</x:v>
      </x:c>
      <x:c r="D2266" s="3" t="str">
        <x:v>Fraud and manipulation detection</x:v>
      </x:c>
      <x:c r="E2266" s="3" t="str">
        <x:v>proficient</x:v>
      </x:c>
      <x:c r="F2266" s="3" t="str">
        <x:v>multi-part scenario
Split into two short questions: first diagnose the AI issue, then choose the safest role/profile action.</x:v>
      </x:c>
      <x:c r="G2266" s="3" t="str">
        <x:v>Scenario: Retail needs a returns campaign recommendation.
Use: approved product, returns, and licensed media records.
Rule: Returns promises must match the current approved terms.
Risk: A wrong claim can affect many purchase or return decisions.
Evidence: The voice sounds familiar, but no independent identity check has succeeded.
Extra industry cue: The returns claim comes from a superseded policy.</x:v>
      </x:c>
      <x:c r="H2266" s="3" t="str">
        <x:v>Which conclusion best fits the combined evidence? Also apply the profile cue.</x:v>
      </x:c>
      <x:c r="I2266" s="3" t="str">
        <x:v>A. The voice alone does not establish authorization; check the current approved returns terms.
B. Do not repeat the action; reconcile the missing acknowledgment; check the current approved returns terms.
C. Do not repeat the action; reconcile the missing acknowledgment; reuse the older terms because the product has not changed.
D. The voice alone does not establish authorization; reuse the older terms because the product has not changed.</x:v>
      </x:c>
      <x:c r="J2266" s="3" t="str">
        <x:v>A</x:v>
      </x:c>
      <x:c r="K2266" s="3" t="str">
        <x:v>Perceptual similarity is insufficient evidence for a sensitive action. Policy applicability depends on the approved current terms.</x:v>
      </x:c>
      <x:c r="L2266" s="3" t="str">
        <x:v>Context 58 words
Prompt 12 words
Longest option 19 words</x:v>
      </x:c>
      <x:c r="M2266" s="4" t="str">
        <x:v>Pending</x:v>
      </x:c>
      <x:c r="N2266" s="4" t="str"/>
      <x:c r="O2266" s="4" t="str"/>
      <x:c r="P2266" s="4" t="str">
        <x:v>Pending</x:v>
      </x:c>
      <x:c r="Q2266" s="4" t="str">
        <x:v>Pending</x:v>
      </x:c>
      <x:c r="R2266" s="4" t="str">
        <x:v>Pending</x:v>
      </x:c>
      <x:c r="S2266" s="4" t="str">
        <x:v>Pending</x:v>
      </x:c>
      <x:c r="T2266" s="4" t="str">
        <x:v>Pending</x:v>
      </x:c>
      <x:c r="U2266" s="4" t="str">
        <x:v>related-variants-require-family-review
check-specialized-distractor-and-difficulty</x:v>
      </x:c>
      <x:c r="V2266" s="3" t="str">
        <x:v>D3-fraud-detection-proficient</x:v>
      </x:c>
      <x:c r="W2266" s="3" t="str">
        <x:v>D3-fraud-detection-proficient-2</x:v>
      </x:c>
      <x:c r="X2266" s="3" t="str">
        <x:v>0065d1190e98cf765a847ba4b986d3e7e0777c54de524da3d1465d571158abb7</x:v>
      </x:c>
      <x:c r="Y2266" s="3" t="str">
        <x:v>en</x:v>
      </x:c>
      <x:c r="Z2266" s="3"/>
    </x:row>
    <x:row r="2267" ht="165" customHeight="1">
      <x:c r="A2267" s="3" t="str">
        <x:v>NH-INDUSTRY-RETAIL-D3-FRAUD-DETECTION-PROFICIENT-02</x:v>
      </x:c>
      <x:c r="B2267" s="3" t="str">
        <x:v>industry</x:v>
      </x:c>
      <x:c r="C2267" s="3" t="str">
        <x:v>Retail</x:v>
      </x:c>
      <x:c r="D2267" s="3" t="str">
        <x:v>Fraud and manipulation detection</x:v>
      </x:c>
      <x:c r="E2267" s="3" t="str">
        <x:v>proficient</x:v>
      </x:c>
      <x:c r="F2267" s="3" t="str">
        <x:v>multi-part scenario
Split into two short questions: first diagnose the AI issue, then choose the safest role/profile action.</x:v>
      </x:c>
      <x:c r="G2267" s="3" t="str">
        <x:v>Scenario: Retail needs a returns campaign recommendation.
Use: approved product, returns, and licensed media records.
Rule: Returns promises must match the current approved terms.
Risk: A wrong claim can affect many purchase or return decisions.
Evidence: The invoice is genuine, but its payment destination differs from the approved master record.
Extra industry cue: A promotional product image depicts an accessory not included in the approved listing.</x:v>
      </x:c>
      <x:c r="H2267" s="3" t="str">
        <x:v>Which conclusion best fits the combined evidence? Also apply the profile cue.</x:v>
      </x:c>
      <x:c r="I2267" s="3" t="str">
        <x:v>A. Treat possible account compromise as unresolved and stop the action; correct the image or clearly resolve the product mismatch.
B. Resolve the destination mismatch before payment approval; correct the image or clearly resolve the product mismatch.
C. Treat possible account compromise as unresolved and stop the action; use the image because the main product looks accurate.
D. Resolve the destination mismatch before payment approval; use the image because the main product looks accurate.</x:v>
      </x:c>
      <x:c r="J2267" s="3" t="str">
        <x:v>B</x:v>
      </x:c>
      <x:c r="K2267" s="3" t="str">
        <x:v>Document authenticity does not establish the correctness of every field. The extra depicted accessory can create a misleading product claim.</x:v>
      </x:c>
      <x:c r="L2267" s="3" t="str">
        <x:v>Context 66 words
Prompt 12 words
Longest option 19 words</x:v>
      </x:c>
      <x:c r="M2267" s="4" t="str">
        <x:v>Pending</x:v>
      </x:c>
      <x:c r="N2267" s="4" t="str"/>
      <x:c r="O2267" s="4" t="str"/>
      <x:c r="P2267" s="4" t="str">
        <x:v>Pending</x:v>
      </x:c>
      <x:c r="Q2267" s="4" t="str">
        <x:v>Pending</x:v>
      </x:c>
      <x:c r="R2267" s="4" t="str">
        <x:v>Pending</x:v>
      </x:c>
      <x:c r="S2267" s="4" t="str">
        <x:v>Pending</x:v>
      </x:c>
      <x:c r="T2267" s="4" t="str">
        <x:v>Pending</x:v>
      </x:c>
      <x:c r="U2267" s="4" t="str">
        <x:v>related-variants-require-family-review
check-specialized-distractor-and-difficulty</x:v>
      </x:c>
      <x:c r="V2267" s="3" t="str">
        <x:v>D3-fraud-detection-proficient</x:v>
      </x:c>
      <x:c r="W2267" s="3" t="str">
        <x:v>D3-fraud-detection-proficient-3</x:v>
      </x:c>
      <x:c r="X2267" s="3" t="str">
        <x:v>0758cebdf7e81ae146c716342691a5c24a18766bb59a555957725f315c986249</x:v>
      </x:c>
      <x:c r="Y2267" s="3" t="str">
        <x:v>en</x:v>
      </x:c>
      <x:c r="Z2267" s="3"/>
    </x:row>
    <x:row r="2268" ht="165" customHeight="1">
      <x:c r="A2268" s="3" t="str">
        <x:v>NH-INDUSTRY-RETAIL-D3-FRAUD-DETECTION-PROFICIENT-03</x:v>
      </x:c>
      <x:c r="B2268" s="3" t="str">
        <x:v>industry</x:v>
      </x:c>
      <x:c r="C2268" s="3" t="str">
        <x:v>Retail</x:v>
      </x:c>
      <x:c r="D2268" s="3" t="str">
        <x:v>Fraud and manipulation detection</x:v>
      </x:c>
      <x:c r="E2268" s="3" t="str">
        <x:v>proficient</x:v>
      </x:c>
      <x:c r="F2268" s="3" t="str">
        <x:v>multi-part scenario
Split into two short questions: first diagnose the AI issue, then choose the safest role/profile action.</x:v>
      </x:c>
      <x:c r="G2268" s="3" t="str">
        <x:v>Scenario: Retail needs a returns campaign recommendation.
Use: approved product, returns, and licensed media records.
Rule: Returns promises must match the current approved terms.
Risk: A wrong claim can affect many purchase or return decisions.
Evidence: The transaction record confirms completion despite a client timeout message.
Extra industry cue: A return request appears to match an already compensated transaction.</x:v>
      </x:c>
      <x:c r="H2268" s="3" t="str">
        <x:v>Which conclusion best fits the combined evidence? Also apply the profile cue.</x:v>
      </x:c>
      <x:c r="I2268" s="3" t="str">
        <x:v>A. Do not repeat the action; reconcile the missing acknowledgment; process it again because the new request has a different filename.
B. Treat possible account compromise as unresolved and stop the action; reconcile the transaction before authorizing another compensation.
C. Do not repeat the action; reconcile the missing acknowledgment; reconcile the transaction before authorizing another compensation.
D. Treat possible account compromise as unresolved and stop the action; process it again because the new request has a different filename.</x:v>
      </x:c>
      <x:c r="J2268" s="3" t="str">
        <x:v>C</x:v>
      </x:c>
      <x:c r="K2268" s="3" t="str">
        <x:v>The action succeeded even though the response was lost. Document naming does not establish a distinct underlying transaction.</x:v>
      </x:c>
      <x:c r="L2268" s="3" t="str">
        <x:v>Context 59 words
Prompt 12 words
Longest option 21 words</x:v>
      </x:c>
      <x:c r="M2268" s="4" t="str">
        <x:v>Pending</x:v>
      </x:c>
      <x:c r="N2268" s="4" t="str"/>
      <x:c r="O2268" s="4" t="str"/>
      <x:c r="P2268" s="4" t="str">
        <x:v>Pending</x:v>
      </x:c>
      <x:c r="Q2268" s="4" t="str">
        <x:v>Pending</x:v>
      </x:c>
      <x:c r="R2268" s="4" t="str">
        <x:v>Pending</x:v>
      </x:c>
      <x:c r="S2268" s="4" t="str">
        <x:v>Pending</x:v>
      </x:c>
      <x:c r="T2268" s="4" t="str">
        <x:v>Pending</x:v>
      </x:c>
      <x:c r="U2268" s="4" t="str">
        <x:v>related-variants-require-family-review
check-specialized-distractor-and-difficulty</x:v>
      </x:c>
      <x:c r="V2268" s="3" t="str">
        <x:v>D3-fraud-detection-proficient</x:v>
      </x:c>
      <x:c r="W2268" s="3" t="str">
        <x:v>D3-fraud-detection-proficient-4</x:v>
      </x:c>
      <x:c r="X2268" s="3" t="str">
        <x:v>fbedffa2cfdfc471a5c994119ac9252690add07bf1c95bee840fedd522f51c2c</x:v>
      </x:c>
      <x:c r="Y2268" s="3" t="str">
        <x:v>en</x:v>
      </x:c>
      <x:c r="Z2268" s="3"/>
    </x:row>
    <x:row r="2269" ht="165" customHeight="1">
      <x:c r="A2269" s="3" t="str">
        <x:v>NH-INDUSTRY-RETAIL-D3-FRAUD-DETECTION-PROFICIENT-04</x:v>
      </x:c>
      <x:c r="B2269" s="3" t="str">
        <x:v>industry</x:v>
      </x:c>
      <x:c r="C2269" s="3" t="str">
        <x:v>Retail</x:v>
      </x:c>
      <x:c r="D2269" s="3" t="str">
        <x:v>Fraud and manipulation detection</x:v>
      </x:c>
      <x:c r="E2269" s="3" t="str">
        <x:v>proficient</x:v>
      </x:c>
      <x:c r="F2269" s="3" t="str">
        <x:v>multi-part scenario
Split into two short questions: first diagnose the AI issue, then choose the safest role/profile action.</x:v>
      </x:c>
      <x:c r="G2269" s="3" t="str">
        <x:v>Scenario: Retail needs a returns campaign recommendation.
Use: approved product, returns, and licensed media records.
Rule: Returns promises must match the current approved terms.
Risk: A wrong claim can affect many purchase or return decisions.
Evidence: The sender address is genuine, but the known contact denies making the request.
Extra industry cue: The pilot counts orders but omits cancellations and returned items.</x:v>
      </x:c>
      <x:c r="H2269" s="3" t="str">
        <x:v>Which conclusion best fits the combined evidence? Also apply the profile cue.</x:v>
      </x:c>
      <x:c r="I2269" s="3" t="str">
        <x:v>A. The voice alone does not establish authorization; treat gross order growth as the full realized benefit.
B. Treat possible account compromise as unresolved and stop the action; treat gross order growth as the full realized benefit.
C. The voice alone does not establish authorization; include completed net outcomes in the value comparison.
D. Treat possible account compromise as unresolved and stop the action; include completed net outcomes in the value comparison.</x:v>
      </x:c>
      <x:c r="J2269" s="3" t="str">
        <x:v>D</x:v>
      </x:c>
      <x:c r="K2269" s="3" t="str">
        <x:v>A genuine address does not exclude unauthorized use of the account. Gross activity can overstate value when reversals are excluded.</x:v>
      </x:c>
      <x:c r="L2269" s="3" t="str">
        <x:v>Context 62 words
Prompt 12 words
Longest option 19 words</x:v>
      </x:c>
      <x:c r="M2269" s="4" t="str">
        <x:v>Pending</x:v>
      </x:c>
      <x:c r="N2269" s="4" t="str"/>
      <x:c r="O2269" s="4" t="str"/>
      <x:c r="P2269" s="4" t="str">
        <x:v>Pending</x:v>
      </x:c>
      <x:c r="Q2269" s="4" t="str">
        <x:v>Pending</x:v>
      </x:c>
      <x:c r="R2269" s="4" t="str">
        <x:v>Pending</x:v>
      </x:c>
      <x:c r="S2269" s="4" t="str">
        <x:v>Pending</x:v>
      </x:c>
      <x:c r="T2269" s="4" t="str">
        <x:v>Pending</x:v>
      </x:c>
      <x:c r="U2269" s="4" t="str">
        <x:v>related-variants-require-family-review
check-specialized-distractor-and-difficulty</x:v>
      </x:c>
      <x:c r="V2269" s="3" t="str">
        <x:v>D3-fraud-detection-proficient</x:v>
      </x:c>
      <x:c r="W2269" s="3" t="str">
        <x:v>D3-fraud-detection-proficient-1</x:v>
      </x:c>
      <x:c r="X2269" s="3" t="str">
        <x:v>f3313e57f8e583a5250daeda8cd6fb86ebb9b26763cf3a0d1c8532239c3416e9</x:v>
      </x:c>
      <x:c r="Y2269" s="3" t="str">
        <x:v>en</x:v>
      </x:c>
      <x:c r="Z2269" s="3"/>
    </x:row>
    <x:row r="2270" ht="165" customHeight="1">
      <x:c r="A2270" s="3" t="str">
        <x:v>NH-INDUSTRY-RETAIL-D3-FRAUD-DETECTION-ADVANCED-01</x:v>
      </x:c>
      <x:c r="B2270" s="3" t="str">
        <x:v>industry</x:v>
      </x:c>
      <x:c r="C2270" s="3" t="str">
        <x:v>Retail</x:v>
      </x:c>
      <x:c r="D2270" s="3" t="str">
        <x:v>Fraud and manipulation detection</x:v>
      </x:c>
      <x:c r="E2270" s="3" t="str">
        <x:v>advanced</x:v>
      </x:c>
      <x:c r="F2270" s="3" t="str">
        <x:v>multi-part scenario
Split into two short questions: first diagnose the AI issue, then choose the safest role/profile action.</x:v>
      </x:c>
      <x:c r="G2270" s="3" t="str">
        <x:v>Scenario: Retail needs a returns campaign recommendation.
Use: approved product, returns, and licensed media records.
Rule: Returns promises must match the current approved terms.
Risk: A wrong claim can affect many purchase or return decisions.
Evidence: A compromised account remains active after several suspicious requests are reported.
Extra industry cue: The returns claim comes from a superseded policy.</x:v>
      </x:c>
      <x:c r="H2270" s="3" t="str">
        <x:v>Which control change addresses the demonstrated failure mode? Also apply the profile cue.</x:v>
      </x:c>
      <x:c r="I2270" s="3" t="str">
        <x:v>A. Contain the account and investigate affected actions through incident response; reuse the older terms because the product has not changed.
B. Use idempotent action identifiers and authoritative reconciliation; reuse the older terms because the product has not changed.
C. Use idempotent action identifiers and authoritative reconciliation; check the current approved returns terms.
D. Contain the account and investigate affected actions through incident response; check the current approved returns terms.</x:v>
      </x:c>
      <x:c r="J2270" s="3" t="str">
        <x:v>D</x:v>
      </x:c>
      <x:c r="K2270" s="3" t="str">
        <x:v>The failure concerns ongoing access and potentially completed actions. Policy applicability depends on the approved current terms.</x:v>
      </x:c>
      <x:c r="L2270" s="3" t="str">
        <x:v>Context 58 words
Prompt 13 words
Longest option 20 words</x:v>
      </x:c>
      <x:c r="M2270" s="4" t="str">
        <x:v>Pending</x:v>
      </x:c>
      <x:c r="N2270" s="4" t="str"/>
      <x:c r="O2270" s="4" t="str"/>
      <x:c r="P2270" s="4" t="str">
        <x:v>Pending</x:v>
      </x:c>
      <x:c r="Q2270" s="4" t="str">
        <x:v>Pending</x:v>
      </x:c>
      <x:c r="R2270" s="4" t="str">
        <x:v>Pending</x:v>
      </x:c>
      <x:c r="S2270" s="4" t="str">
        <x:v>Pending</x:v>
      </x:c>
      <x:c r="T2270" s="4" t="str">
        <x:v>Pending</x:v>
      </x:c>
      <x:c r="U2270" s="4" t="str">
        <x:v>related-variants-require-family-review
check-specialized-distractor-and-difficulty</x:v>
      </x:c>
      <x:c r="V2270" s="3" t="str">
        <x:v>D3-fraud-detection-advanced</x:v>
      </x:c>
      <x:c r="W2270" s="3" t="str">
        <x:v>D3-fraud-detection-advanced-4</x:v>
      </x:c>
      <x:c r="X2270" s="3" t="str">
        <x:v>e4227346285ff926db6acf6a958cc7b5db9f75f953b2eb6ec93cfc297ee32643</x:v>
      </x:c>
      <x:c r="Y2270" s="3" t="str">
        <x:v>en</x:v>
      </x:c>
      <x:c r="Z2270" s="3"/>
    </x:row>
    <x:row r="2271" ht="165" customHeight="1">
      <x:c r="A2271" s="3" t="str">
        <x:v>NH-INDUSTRY-RETAIL-D3-FRAUD-DETECTION-ADVANCED-02</x:v>
      </x:c>
      <x:c r="B2271" s="3" t="str">
        <x:v>industry</x:v>
      </x:c>
      <x:c r="C2271" s="3" t="str">
        <x:v>Retail</x:v>
      </x:c>
      <x:c r="D2271" s="3" t="str">
        <x:v>Fraud and manipulation detection</x:v>
      </x:c>
      <x:c r="E2271" s="3" t="str">
        <x:v>advanced</x:v>
      </x:c>
      <x:c r="F2271" s="3" t="str">
        <x:v>multi-part scenario
Split into two short questions: first diagnose the AI issue, then choose the safest role/profile action.</x:v>
      </x:c>
      <x:c r="G2271" s="3" t="str">
        <x:v>Scenario: Retail needs a returns campaign recommendation.
Use: approved product, returns, and licensed media records.
Rule: Returns promises must match the current approved terms.
Risk: A wrong claim can affect many purchase or return decisions.
Evidence: An attacker changes supplier details and approves the first resulting payment using one account.
Extra industry cue: A promotional product image depicts an accessory not included in the approved listing.</x:v>
      </x:c>
      <x:c r="H2271" s="3" t="str">
        <x:v>Which control change addresses the demonstrated failure mode? Also apply the profile cue.</x:v>
      </x:c>
      <x:c r="I2271" s="3" t="str">
        <x:v>A. Separate master-data changes from transaction approval; correct the image or clearly resolve the product mismatch.
B. Use independently maintained contact records for verification; correct the image or clearly resolve the product mismatch.
C. Separate master-data changes from transaction approval; use the image because the main product looks accurate.
D. Use independently maintained contact records for verification; use the image because the main product looks accurate.</x:v>
      </x:c>
      <x:c r="J2271" s="3" t="str">
        <x:v>A</x:v>
      </x:c>
      <x:c r="K2271" s="3" t="str">
        <x:v>Independent duties reduce the power of one compromised identity. The extra depicted accessory can create a misleading product claim.</x:v>
      </x:c>
      <x:c r="L2271" s="3" t="str">
        <x:v>Context 66 words
Prompt 13 words
Longest option 16 words</x:v>
      </x:c>
      <x:c r="M2271" s="4" t="str">
        <x:v>Pending</x:v>
      </x:c>
      <x:c r="N2271" s="4" t="str"/>
      <x:c r="O2271" s="4" t="str"/>
      <x:c r="P2271" s="4" t="str">
        <x:v>Pending</x:v>
      </x:c>
      <x:c r="Q2271" s="4" t="str">
        <x:v>Pending</x:v>
      </x:c>
      <x:c r="R2271" s="4" t="str">
        <x:v>Pending</x:v>
      </x:c>
      <x:c r="S2271" s="4" t="str">
        <x:v>Pending</x:v>
      </x:c>
      <x:c r="T2271" s="4" t="str">
        <x:v>Pending</x:v>
      </x:c>
      <x:c r="U2271" s="4" t="str">
        <x:v>related-variants-require-family-review
check-specialized-distractor-and-difficulty</x:v>
      </x:c>
      <x:c r="V2271" s="3" t="str">
        <x:v>D3-fraud-detection-advanced</x:v>
      </x:c>
      <x:c r="W2271" s="3" t="str">
        <x:v>D3-fraud-detection-advanced-1</x:v>
      </x:c>
      <x:c r="X2271" s="3" t="str">
        <x:v>7148763e4012d9a05f3ea3b0955bfb5e52e53fa46273e2bfaedbb3c5be93d504</x:v>
      </x:c>
      <x:c r="Y2271" s="3" t="str">
        <x:v>en</x:v>
      </x:c>
      <x:c r="Z2271" s="3"/>
    </x:row>
    <x:row r="2272" ht="165" customHeight="1">
      <x:c r="A2272" s="3" t="str">
        <x:v>NH-INDUSTRY-RETAIL-D3-FRAUD-DETECTION-ADVANCED-03</x:v>
      </x:c>
      <x:c r="B2272" s="3" t="str">
        <x:v>industry</x:v>
      </x:c>
      <x:c r="C2272" s="3" t="str">
        <x:v>Retail</x:v>
      </x:c>
      <x:c r="D2272" s="3" t="str">
        <x:v>Fraud and manipulation detection</x:v>
      </x:c>
      <x:c r="E2272" s="3" t="str">
        <x:v>advanced</x:v>
      </x:c>
      <x:c r="F2272" s="3" t="str">
        <x:v>multi-part scenario
Split into two short questions: first diagnose the AI issue, then choose the safest role/profile action.</x:v>
      </x:c>
      <x:c r="G2272" s="3" t="str">
        <x:v>Scenario: Retail needs a returns campaign recommendation.
Use: approved product, returns, and licensed media records.
Rule: Returns promises must match the current approved terms.
Risk: A wrong claim can affect many purchase or return decisions.
Evidence: Staff verify suspicious requests using phone numbers included in those requests.
Extra industry cue: A return request appears to match an already compensated transaction.</x:v>
      </x:c>
      <x:c r="H2272" s="3" t="str">
        <x:v>Which control change addresses the demonstrated failure mode? Also apply the profile cue.</x:v>
      </x:c>
      <x:c r="I2272" s="3" t="str">
        <x:v>A. Contain the account and investigate affected actions through incident response; reconcile the transaction before authorizing another compensation.
B. Use independently maintained contact records for verification; reconcile the transaction before authorizing another compensation.
C. Contain the account and investigate affected actions through incident response; process it again because the new request has a different filename.
D. Use independently maintained contact records for verification; process it again because the new request has a different filename.</x:v>
      </x:c>
      <x:c r="J2272" s="3" t="str">
        <x:v>B</x:v>
      </x:c>
      <x:c r="K2272" s="3" t="str">
        <x:v>An attacker-supplied channel cannot independently authenticate the attacker. Document naming does not establish a distinct underlying transaction.</x:v>
      </x:c>
      <x:c r="L2272" s="3" t="str">
        <x:v>Context 60 words
Prompt 13 words
Longest option 21 words</x:v>
      </x:c>
      <x:c r="M2272" s="4" t="str">
        <x:v>Pending</x:v>
      </x:c>
      <x:c r="N2272" s="4" t="str"/>
      <x:c r="O2272" s="4" t="str"/>
      <x:c r="P2272" s="4" t="str">
        <x:v>Pending</x:v>
      </x:c>
      <x:c r="Q2272" s="4" t="str">
        <x:v>Pending</x:v>
      </x:c>
      <x:c r="R2272" s="4" t="str">
        <x:v>Pending</x:v>
      </x:c>
      <x:c r="S2272" s="4" t="str">
        <x:v>Pending</x:v>
      </x:c>
      <x:c r="T2272" s="4" t="str">
        <x:v>Pending</x:v>
      </x:c>
      <x:c r="U2272" s="4" t="str">
        <x:v>related-variants-require-family-review
check-specialized-distractor-and-difficulty</x:v>
      </x:c>
      <x:c r="V2272" s="3" t="str">
        <x:v>D3-fraud-detection-advanced</x:v>
      </x:c>
      <x:c r="W2272" s="3" t="str">
        <x:v>D3-fraud-detection-advanced-2</x:v>
      </x:c>
      <x:c r="X2272" s="3" t="str">
        <x:v>c25ca782967c928f3595b0edea44b1e046e03125fd9cff92bae8f2d5b3a6ed9e</x:v>
      </x:c>
      <x:c r="Y2272" s="3" t="str">
        <x:v>en</x:v>
      </x:c>
      <x:c r="Z2272" s="3"/>
    </x:row>
    <x:row r="2273" ht="165" customHeight="1">
      <x:c r="A2273" s="3" t="str">
        <x:v>NH-INDUSTRY-RETAIL-D3-FRAUD-DETECTION-ADVANCED-04</x:v>
      </x:c>
      <x:c r="B2273" s="3" t="str">
        <x:v>industry</x:v>
      </x:c>
      <x:c r="C2273" s="3" t="str">
        <x:v>Retail</x:v>
      </x:c>
      <x:c r="D2273" s="3" t="str">
        <x:v>Fraud and manipulation detection</x:v>
      </x:c>
      <x:c r="E2273" s="3" t="str">
        <x:v>advanced</x:v>
      </x:c>
      <x:c r="F2273" s="3" t="str">
        <x:v>multi-part scenario
Split into two short questions: first diagnose the AI issue, then choose the safest role/profile action.</x:v>
      </x:c>
      <x:c r="G2273" s="3" t="str">
        <x:v>Scenario: Retail needs a returns campaign recommendation.
Use: approved product, returns, and licensed media records.
Rule: Returns promises must match the current approved terms.
Risk: A wrong claim can affect many purchase or return decisions.
Evidence: Duplicate actions recur after uncertain tool responses.
Extra industry cue: The pilot counts orders but omits cancellations and returned items.</x:v>
      </x:c>
      <x:c r="H2273" s="3" t="str">
        <x:v>Which control change addresses the demonstrated failure mode? Also apply the profile cue.</x:v>
      </x:c>
      <x:c r="I2273" s="3" t="str">
        <x:v>A. Separate master-data changes from transaction approval; treat gross order growth as the full realized benefit.
B. Use idempotent action identifiers and authoritative reconciliation; treat gross order growth as the full realized benefit.
C. Use idempotent action identifiers and authoritative reconciliation; include completed net outcomes in the value comparison.
D. Separate master-data changes from transaction approval; include completed net outcomes in the value comparison.</x:v>
      </x:c>
      <x:c r="J2273" s="3" t="str">
        <x:v>C</x:v>
      </x:c>
      <x:c r="K2273" s="3" t="str">
        <x:v>Execution uncertainty must not create a second logical transaction. Gross activity can overstate value when reversals are excluded.</x:v>
      </x:c>
      <x:c r="L2273" s="3" t="str">
        <x:v>Context 56 words
Prompt 13 words
Longest option 16 words</x:v>
      </x:c>
      <x:c r="M2273" s="4" t="str">
        <x:v>Pending</x:v>
      </x:c>
      <x:c r="N2273" s="4" t="str"/>
      <x:c r="O2273" s="4" t="str"/>
      <x:c r="P2273" s="4" t="str">
        <x:v>Pending</x:v>
      </x:c>
      <x:c r="Q2273" s="4" t="str">
        <x:v>Pending</x:v>
      </x:c>
      <x:c r="R2273" s="4" t="str">
        <x:v>Pending</x:v>
      </x:c>
      <x:c r="S2273" s="4" t="str">
        <x:v>Pending</x:v>
      </x:c>
      <x:c r="T2273" s="4" t="str">
        <x:v>Pending</x:v>
      </x:c>
      <x:c r="U2273" s="4" t="str">
        <x:v>related-variants-require-family-review
check-specialized-distractor-and-difficulty</x:v>
      </x:c>
      <x:c r="V2273" s="3" t="str">
        <x:v>D3-fraud-detection-advanced</x:v>
      </x:c>
      <x:c r="W2273" s="3" t="str">
        <x:v>D3-fraud-detection-advanced-3</x:v>
      </x:c>
      <x:c r="X2273" s="3" t="str">
        <x:v>3c7c24d170a9668cff31c6d6311576a24c1429dad09328400da98f1d5a1cd74b</x:v>
      </x:c>
      <x:c r="Y2273" s="3" t="str">
        <x:v>en</x:v>
      </x:c>
      <x:c r="Z2273" s="3"/>
    </x:row>
    <x:row r="2274" ht="165" customHeight="1">
      <x:c r="A2274" s="3" t="str">
        <x:v>NH-INDUSTRY-RETAIL-D3-MEDIA-PROVENANCE-AWARENESS-01</x:v>
      </x:c>
      <x:c r="B2274" s="3" t="str">
        <x:v>industry</x:v>
      </x:c>
      <x:c r="C2274" s="3" t="str">
        <x:v>Retail</x:v>
      </x:c>
      <x:c r="D2274" s="3" t="str">
        <x:v>Media provenance</x:v>
      </x:c>
      <x:c r="E2274" s="3" t="str">
        <x:v>awareness</x:v>
      </x:c>
      <x:c r="F2274" s="3" t="str">
        <x:v>scenario choice
Keep the scenario short and make the answer choices concrete actions a user can picture.</x:v>
      </x:c>
      <x:c r="G2274" s="3" t="str">
        <x:v>Scenario: Retail needs a returns campaign recommendation.
Use: approved product, returns, and licensed media records.
Rule: Returns promises must match the current approved terms.
Risk: A wrong claim can affect many purchase or return decisions.
Evidence: The same image appears in an archived post from two years before the claimed event.
Extra industry cue: The returns claim comes from a superseded policy.</x:v>
      </x:c>
      <x:c r="H2274" s="3" t="str">
        <x:v>What does the supplied media evidence actually establish? Also apply the profile cue.</x:v>
      </x:c>
      <x:c r="I2274" s="3" t="str">
        <x:v>A. The image does not establish that the claimed new event occurred; reuse the older terms because the product has not changed.
B. The detector result is a signal rather than a definitive verdict; reuse the older terms because the product has not changed.
C. The detector result is a signal rather than a definitive verdict; check the current approved returns terms.
D. The image does not establish that the claimed new event occurred; check the current approved returns terms.</x:v>
      </x:c>
      <x:c r="J2274" s="3" t="str">
        <x:v>D</x:v>
      </x:c>
      <x:c r="K2274" s="3" t="str">
        <x:v>An earlier appearance contradicts its use as proof of a new capture. Policy applicability depends on the approved current terms.</x:v>
      </x:c>
      <x:c r="L2274" s="3" t="str">
        <x:v>Context 62 words
Prompt 13 words
Longest option 21 words</x:v>
      </x:c>
      <x:c r="M2274" s="4" t="str">
        <x:v>Pending</x:v>
      </x:c>
      <x:c r="N2274" s="4" t="str"/>
      <x:c r="O2274" s="4" t="str"/>
      <x:c r="P2274" s="4" t="str">
        <x:v>Pending</x:v>
      </x:c>
      <x:c r="Q2274" s="4" t="str">
        <x:v>Pending</x:v>
      </x:c>
      <x:c r="R2274" s="4" t="str">
        <x:v>Pending</x:v>
      </x:c>
      <x:c r="S2274" s="4" t="str">
        <x:v>Pending</x:v>
      </x:c>
      <x:c r="T2274" s="4" t="str">
        <x:v>Pending</x:v>
      </x:c>
      <x:c r="U2274" s="4" t="str">
        <x:v>related-variants-require-family-review
check-specialized-distractor-and-difficulty</x:v>
      </x:c>
      <x:c r="V2274" s="3" t="str">
        <x:v>D3-media-provenance-awareness</x:v>
      </x:c>
      <x:c r="W2274" s="3" t="str">
        <x:v>D3-media-provenance-awareness-1</x:v>
      </x:c>
      <x:c r="X2274" s="3" t="str">
        <x:v>a46f043de24ef6b1ebf56e45d06f106b9a41873d7353446aadc0e39e68e11134</x:v>
      </x:c>
      <x:c r="Y2274" s="3" t="str">
        <x:v>en</x:v>
      </x:c>
      <x:c r="Z2274" s="3"/>
    </x:row>
    <x:row r="2275" ht="165" customHeight="1">
      <x:c r="A2275" s="3" t="str">
        <x:v>NH-INDUSTRY-RETAIL-D3-MEDIA-PROVENANCE-AWARENESS-02</x:v>
      </x:c>
      <x:c r="B2275" s="3" t="str">
        <x:v>industry</x:v>
      </x:c>
      <x:c r="C2275" s="3" t="str">
        <x:v>Retail</x:v>
      </x:c>
      <x:c r="D2275" s="3" t="str">
        <x:v>Media provenance</x:v>
      </x:c>
      <x:c r="E2275" s="3" t="str">
        <x:v>awareness</x:v>
      </x:c>
      <x:c r="F2275" s="3" t="str">
        <x:v>matching
Ask users to match 2-3 observations to concepts such as retrieval, generation, privacy, or approval.</x:v>
      </x:c>
      <x:c r="G2275" s="3" t="str">
        <x:v>Scenario: Retail needs a returns campaign recommendation.
Use: approved product, returns, and licensed media records.
Rule: Returns promises must match the current approved terms.
Risk: A wrong claim can affect many purchase or return decisions.
Evidence: A detector labels a clip “likely synthetic” but no provenance is available.
Extra industry cue: A promotional product image depicts an accessory not included in the approved listing.</x:v>
      </x:c>
      <x:c r="H2275" s="3" t="str">
        <x:v>What does the supplied media evidence actually establish? Also apply the profile cue.</x:v>
      </x:c>
      <x:c r="I2275" s="3" t="str">
        <x:v>A. The detector result is a signal rather than a definitive verdict; correct the image or clearly resolve the product mismatch.
B. The detector result is a signal rather than a definitive verdict; use the image because the main product looks accurate.
C. Visual plausibility does not establish the claimed location; use the image because the main product looks accurate.
D. Visual plausibility does not establish the claimed location; correct the image or clearly resolve the product mismatch.</x:v>
      </x:c>
      <x:c r="J2275" s="3" t="str">
        <x:v>A</x:v>
      </x:c>
      <x:c r="K2275" s="3" t="str">
        <x:v>A probabilistic classification does not establish the full origin of the clip. The extra depicted accessory can create a misleading product claim.</x:v>
      </x:c>
      <x:c r="L2275" s="3" t="str">
        <x:v>Context 64 words
Prompt 13 words
Longest option 20 words</x:v>
      </x:c>
      <x:c r="M2275" s="4" t="str">
        <x:v>Pending</x:v>
      </x:c>
      <x:c r="N2275" s="4" t="str"/>
      <x:c r="O2275" s="4" t="str"/>
      <x:c r="P2275" s="4" t="str">
        <x:v>Pending</x:v>
      </x:c>
      <x:c r="Q2275" s="4" t="str">
        <x:v>Pending</x:v>
      </x:c>
      <x:c r="R2275" s="4" t="str">
        <x:v>Pending</x:v>
      </x:c>
      <x:c r="S2275" s="4" t="str">
        <x:v>Pending</x:v>
      </x:c>
      <x:c r="T2275" s="4" t="str">
        <x:v>Pending</x:v>
      </x:c>
      <x:c r="U2275" s="4" t="str">
        <x:v>related-variants-require-family-review
check-specialized-distractor-and-difficulty</x:v>
      </x:c>
      <x:c r="V2275" s="3" t="str">
        <x:v>D3-media-provenance-awareness</x:v>
      </x:c>
      <x:c r="W2275" s="3" t="str">
        <x:v>D3-media-provenance-awareness-2</x:v>
      </x:c>
      <x:c r="X2275" s="3" t="str">
        <x:v>6a58d48217cbc5a5c2b4aca4376daa6a251360d7e29d676176235f71f32ab90a</x:v>
      </x:c>
      <x:c r="Y2275" s="3" t="str">
        <x:v>en</x:v>
      </x:c>
      <x:c r="Z2275" s="3"/>
    </x:row>
    <x:row r="2276" ht="165" customHeight="1">
      <x:c r="A2276" s="3" t="str">
        <x:v>NH-INDUSTRY-RETAIL-D3-MEDIA-PROVENANCE-AWARENESS-03</x:v>
      </x:c>
      <x:c r="B2276" s="3" t="str">
        <x:v>industry</x:v>
      </x:c>
      <x:c r="C2276" s="3" t="str">
        <x:v>Retail</x:v>
      </x:c>
      <x:c r="D2276" s="3" t="str">
        <x:v>Media provenance</x:v>
      </x:c>
      <x:c r="E2276" s="3" t="str">
        <x:v>awareness</x:v>
      </x:c>
      <x:c r="F2276" s="3" t="str">
        <x:v>scenario choice
Keep the scenario short and make the answer choices concrete actions a user can picture.</x:v>
      </x:c>
      <x:c r="G2276" s="3" t="str">
        <x:v>Scenario: Retail needs a returns campaign recommendation.
Use: approved product, returns, and licensed media records.
Rule: Returns promises must match the current approved terms.
Risk: A wrong claim can affect many purchase or return decisions.
Evidence: The image has no visible manipulation, but its location is not verified.
Extra industry cue: A return request appears to match an already compensated transaction.</x:v>
      </x:c>
      <x:c r="H2276" s="3" t="str">
        <x:v>What does the supplied media evidence actually establish? Also apply the profile cue.</x:v>
      </x:c>
      <x:c r="I2276" s="3" t="str">
        <x:v>A. The history supports provenance, not every claim about the scene; process it again because the new request has a different filename.
B. Visual plausibility does not establish the claimed location; reconcile the transaction before authorizing another compensation.
C. The history supports provenance, not every claim about the scene; reconcile the transaction before authorizing another compensation.
D. Visual plausibility does not establish the claimed location; process it again because the new request has a different filename.</x:v>
      </x:c>
      <x:c r="J2276" s="3" t="str">
        <x:v>B</x:v>
      </x:c>
      <x:c r="K2276" s="3" t="str">
        <x:v>A realistic image can still be paired with a false caption. Document naming does not establish a distinct underlying transaction.</x:v>
      </x:c>
      <x:c r="L2276" s="3" t="str">
        <x:v>Context 61 words
Prompt 13 words
Longest option 21 words</x:v>
      </x:c>
      <x:c r="M2276" s="4" t="str">
        <x:v>Pending</x:v>
      </x:c>
      <x:c r="N2276" s="4" t="str"/>
      <x:c r="O2276" s="4" t="str"/>
      <x:c r="P2276" s="4" t="str">
        <x:v>Pending</x:v>
      </x:c>
      <x:c r="Q2276" s="4" t="str">
        <x:v>Pending</x:v>
      </x:c>
      <x:c r="R2276" s="4" t="str">
        <x:v>Pending</x:v>
      </x:c>
      <x:c r="S2276" s="4" t="str">
        <x:v>Pending</x:v>
      </x:c>
      <x:c r="T2276" s="4" t="str">
        <x:v>Pending</x:v>
      </x:c>
      <x:c r="U2276" s="4" t="str">
        <x:v>related-variants-require-family-review
check-specialized-distractor-and-difficulty</x:v>
      </x:c>
      <x:c r="V2276" s="3" t="str">
        <x:v>D3-media-provenance-awareness</x:v>
      </x:c>
      <x:c r="W2276" s="3" t="str">
        <x:v>D3-media-provenance-awareness-3</x:v>
      </x:c>
      <x:c r="X2276" s="3" t="str">
        <x:v>90d0f6a19b5afcc7efd53cad21f071ec58f43b42db32aef6c3b5c3814c05b309</x:v>
      </x:c>
      <x:c r="Y2276" s="3" t="str">
        <x:v>en</x:v>
      </x:c>
      <x:c r="Z2276" s="3"/>
    </x:row>
    <x:row r="2277" ht="165" customHeight="1">
      <x:c r="A2277" s="3" t="str">
        <x:v>NH-INDUSTRY-RETAIL-D3-MEDIA-PROVENANCE-AWARENESS-04</x:v>
      </x:c>
      <x:c r="B2277" s="3" t="str">
        <x:v>industry</x:v>
      </x:c>
      <x:c r="C2277" s="3" t="str">
        <x:v>Retail</x:v>
      </x:c>
      <x:c r="D2277" s="3" t="str">
        <x:v>Media provenance</x:v>
      </x:c>
      <x:c r="E2277" s="3" t="str">
        <x:v>awareness</x:v>
      </x:c>
      <x:c r="F2277" s="3" t="str">
        <x:v>matching
Ask users to match 2-3 observations to concepts such as retrieval, generation, privacy, or approval.</x:v>
      </x:c>
      <x:c r="G2277" s="3" t="str">
        <x:v>Scenario: Retail needs a returns campaign recommendation.
Use: approved product, returns, and licensed media records.
Rule: Returns promises must match the current approved terms.
Risk: A wrong claim can affect many purchase or return decisions.
Evidence: An original file records an edit history, but the event in its caption remains unverified.
Extra industry cue: The pilot counts orders but omits cancellations and returned items.</x:v>
      </x:c>
      <x:c r="H2277" s="3" t="str">
        <x:v>What does the supplied media evidence actually establish? Also apply the profile cue.</x:v>
      </x:c>
      <x:c r="I2277" s="3" t="str">
        <x:v>A. Visual plausibility does not establish the claimed location; include completed net outcomes in the value comparison.
B. Visual plausibility does not establish the claimed location; treat gross order growth as the full realized benefit.
C. The history supports provenance, not every claim about the scene; include completed net outcomes in the value comparison.
D. The history supports provenance, not every claim about the scene; treat gross order growth as the full realized benefit.</x:v>
      </x:c>
      <x:c r="J2277" s="3" t="str">
        <x:v>C</x:v>
      </x:c>
      <x:c r="K2277" s="3" t="str">
        <x:v>Origin and editing information do not prove the caption is true. Gross activity can overstate value when reversals are excluded.</x:v>
      </x:c>
      <x:c r="L2277" s="3" t="str">
        <x:v>Context 64 words
Prompt 13 words
Longest option 19 words</x:v>
      </x:c>
      <x:c r="M2277" s="4" t="str">
        <x:v>Pending</x:v>
      </x:c>
      <x:c r="N2277" s="4" t="str"/>
      <x:c r="O2277" s="4" t="str"/>
      <x:c r="P2277" s="4" t="str">
        <x:v>Pending</x:v>
      </x:c>
      <x:c r="Q2277" s="4" t="str">
        <x:v>Pending</x:v>
      </x:c>
      <x:c r="R2277" s="4" t="str">
        <x:v>Pending</x:v>
      </x:c>
      <x:c r="S2277" s="4" t="str">
        <x:v>Pending</x:v>
      </x:c>
      <x:c r="T2277" s="4" t="str">
        <x:v>Pending</x:v>
      </x:c>
      <x:c r="U2277" s="4" t="str">
        <x:v>related-variants-require-family-review
check-specialized-distractor-and-difficulty</x:v>
      </x:c>
      <x:c r="V2277" s="3" t="str">
        <x:v>D3-media-provenance-awareness</x:v>
      </x:c>
      <x:c r="W2277" s="3" t="str">
        <x:v>D3-media-provenance-awareness-4</x:v>
      </x:c>
      <x:c r="X2277" s="3" t="str">
        <x:v>b194ceb69352a77cb2a4200a6597e4706ede74992adec3fea4994157627df020</x:v>
      </x:c>
      <x:c r="Y2277" s="3" t="str">
        <x:v>en</x:v>
      </x:c>
      <x:c r="Z2277" s="3"/>
    </x:row>
    <x:row r="2278" ht="165" customHeight="1">
      <x:c r="A2278" s="3" t="str">
        <x:v>NH-INDUSTRY-RETAIL-D3-MEDIA-PROVENANCE-APPLIED-01</x:v>
      </x:c>
      <x:c r="B2278" s="3" t="str">
        <x:v>industry</x:v>
      </x:c>
      <x:c r="C2278" s="3" t="str">
        <x:v>Retail</x:v>
      </x:c>
      <x:c r="D2278" s="3" t="str">
        <x:v>Media provenance</x:v>
      </x:c>
      <x:c r="E2278" s="3" t="str">
        <x:v>applied</x:v>
      </x:c>
      <x:c r="F2278" s="3" t="str">
        <x:v>scenario choice
Keep the scenario short and make the answer choices concrete actions a user can picture.</x:v>
      </x:c>
      <x:c r="G2278" s="3" t="str">
        <x:v>Scenario: Retail needs a returns campaign recommendation.
Use: approved product, returns, and licensed media records.
Rule: Returns promises must match the current approved terms.
Risk: A wrong claim can affect many purchase or return decisions.
Evidence: A scene is attributed to a named location but has no source link.
Extra industry cue: The returns claim comes from a superseded policy.</x:v>
      </x:c>
      <x:c r="H2278" s="3" t="str">
        <x:v>Which verification step addresses the specific uncertainty? Also apply the profile cue.</x:v>
      </x:c>
      <x:c r="I2278" s="3" t="str">
        <x:v>A. Compare verifiable landmarks and contact a reliable local source; check the current approved returns terms.
B. Obtain the full recording and inspect the surrounding context; check the current approved returns terms.
C. Compare verifiable landmarks and contact a reliable local source; reuse the older terms because the product has not changed.
D. Obtain the full recording and inspect the surrounding context; reuse the older terms because the product has not changed.</x:v>
      </x:c>
      <x:c r="J2278" s="3" t="str">
        <x:v>A</x:v>
      </x:c>
      <x:c r="K2278" s="3" t="str">
        <x:v>Location verification needs evidence independent of the caption. Policy applicability depends on the approved current terms.</x:v>
      </x:c>
      <x:c r="L2278" s="3" t="str">
        <x:v>Context 60 words
Prompt 12 words
Longest option 19 words</x:v>
      </x:c>
      <x:c r="M2278" s="4" t="str">
        <x:v>Pending</x:v>
      </x:c>
      <x:c r="N2278" s="4" t="str"/>
      <x:c r="O2278" s="4" t="str"/>
      <x:c r="P2278" s="4" t="str">
        <x:v>Pending</x:v>
      </x:c>
      <x:c r="Q2278" s="4" t="str">
        <x:v>Pending</x:v>
      </x:c>
      <x:c r="R2278" s="4" t="str">
        <x:v>Pending</x:v>
      </x:c>
      <x:c r="S2278" s="4" t="str">
        <x:v>Pending</x:v>
      </x:c>
      <x:c r="T2278" s="4" t="str">
        <x:v>Pending</x:v>
      </x:c>
      <x:c r="U2278" s="4" t="str">
        <x:v>related-variants-require-family-review
check-specialized-distractor-and-difficulty</x:v>
      </x:c>
      <x:c r="V2278" s="3" t="str">
        <x:v>D3-media-provenance-applied</x:v>
      </x:c>
      <x:c r="W2278" s="3" t="str">
        <x:v>D3-media-provenance-applied-3</x:v>
      </x:c>
      <x:c r="X2278" s="3" t="str">
        <x:v>24fe38638fa2e3fb42b8e752dc74eeeedcdc411df9bb27cdaa40cc79d5ce3486</x:v>
      </x:c>
      <x:c r="Y2278" s="3" t="str">
        <x:v>en</x:v>
      </x:c>
      <x:c r="Z2278" s="3"/>
    </x:row>
    <x:row r="2279" ht="165" customHeight="1">
      <x:c r="A2279" s="3" t="str">
        <x:v>NH-INDUSTRY-RETAIL-D3-MEDIA-PROVENANCE-APPLIED-02</x:v>
      </x:c>
      <x:c r="B2279" s="3" t="str">
        <x:v>industry</x:v>
      </x:c>
      <x:c r="C2279" s="3" t="str">
        <x:v>Retail</x:v>
      </x:c>
      <x:c r="D2279" s="3" t="str">
        <x:v>Media provenance</x:v>
      </x:c>
      <x:c r="E2279" s="3" t="str">
        <x:v>applied</x:v>
      </x:c>
      <x:c r="F2279" s="3" t="str">
        <x:v>select all safe actions
Convert options into actions and allow multiple correct choices with partial credit.</x:v>
      </x:c>
      <x:c r="G2279" s="3" t="str">
        <x:v>Scenario: Retail needs a returns campaign recommendation.
Use: approved product, returns, and licensed media records.
Rule: Returns promises must match the current approved terms.
Risk: A wrong claim can affect many purchase or return decisions.
Evidence: A polished campaign image has no license or creator record.
Extra industry cue: A promotional product image depicts an accessory not included in the approved listing.</x:v>
      </x:c>
      <x:c r="H2279" s="3" t="str">
        <x:v>Which verification step addresses the specific uncertainty? Also apply the profile cue.</x:v>
      </x:c>
      <x:c r="I2279" s="3" t="str">
        <x:v>A. Search for earlier appearances and verify the event timeline; correct the image or clearly resolve the product mismatch.
B. Verify origin and usage permission before publication; correct the image or clearly resolve the product mismatch.
C. Verify origin and usage permission before publication; use the image because the main product looks accurate.
D. Search for earlier appearances and verify the event timeline; use the image because the main product looks accurate.</x:v>
      </x:c>
      <x:c r="J2279" s="3" t="str">
        <x:v>B</x:v>
      </x:c>
      <x:c r="K2279" s="3" t="str">
        <x:v>Visual quality does not establish the right to use the asset. The extra depicted accessory can create a misleading product claim.</x:v>
      </x:c>
      <x:c r="L2279" s="3" t="str">
        <x:v>Context 62 words
Prompt 12 words
Longest option 18 words</x:v>
      </x:c>
      <x:c r="M2279" s="4" t="str">
        <x:v>Pending</x:v>
      </x:c>
      <x:c r="N2279" s="4" t="str"/>
      <x:c r="O2279" s="4" t="str"/>
      <x:c r="P2279" s="4" t="str">
        <x:v>Pending</x:v>
      </x:c>
      <x:c r="Q2279" s="4" t="str">
        <x:v>Pending</x:v>
      </x:c>
      <x:c r="R2279" s="4" t="str">
        <x:v>Pending</x:v>
      </x:c>
      <x:c r="S2279" s="4" t="str">
        <x:v>Pending</x:v>
      </x:c>
      <x:c r="T2279" s="4" t="str">
        <x:v>Pending</x:v>
      </x:c>
      <x:c r="U2279" s="4" t="str">
        <x:v>related-variants-require-family-review
check-specialized-distractor-and-difficulty</x:v>
      </x:c>
      <x:c r="V2279" s="3" t="str">
        <x:v>D3-media-provenance-applied</x:v>
      </x:c>
      <x:c r="W2279" s="3" t="str">
        <x:v>D3-media-provenance-applied-4</x:v>
      </x:c>
      <x:c r="X2279" s="3" t="str">
        <x:v>474d04a206f50db92e3fc97f4a5f2e0d8a8d5358f5ddd5c18d6dcb4bdfa8dffc</x:v>
      </x:c>
      <x:c r="Y2279" s="3" t="str">
        <x:v>en</x:v>
      </x:c>
      <x:c r="Z2279" s="3"/>
    </x:row>
    <x:row r="2280" ht="165" customHeight="1">
      <x:c r="A2280" s="3" t="str">
        <x:v>NH-INDUSTRY-RETAIL-D3-MEDIA-PROVENANCE-APPLIED-03</x:v>
      </x:c>
      <x:c r="B2280" s="3" t="str">
        <x:v>industry</x:v>
      </x:c>
      <x:c r="C2280" s="3" t="str">
        <x:v>Retail</x:v>
      </x:c>
      <x:c r="D2280" s="3" t="str">
        <x:v>Media provenance</x:v>
      </x:c>
      <x:c r="E2280" s="3" t="str">
        <x:v>applied</x:v>
      </x:c>
      <x:c r="F2280" s="3" t="str">
        <x:v>scenario choice
Keep the scenario short and make the answer choices concrete actions a user can picture.</x:v>
      </x:c>
      <x:c r="G2280" s="3" t="str">
        <x:v>Scenario: Retail needs a returns campaign recommendation.
Use: approved product, returns, and licensed media records.
Rule: Returns promises must match the current approved terms.
Risk: A wrong claim can affect many purchase or return decisions.
Evidence: A photo is presented as today’s event; the capture date is unknown.
Extra industry cue: A return request appears to match an already compensated transaction.</x:v>
      </x:c>
      <x:c r="H2280" s="3" t="str">
        <x:v>Which verification step addresses the specific uncertainty? Also apply the profile cue.</x:v>
      </x:c>
      <x:c r="I2280" s="3" t="str">
        <x:v>A. Search for earlier appearances and verify the event timeline; process it again because the new request has a different filename.
B. Verify origin and usage permission before publication; reconcile the transaction before authorizing another compensation.
C. Search for earlier appearances and verify the event timeline; reconcile the transaction before authorizing another compensation.
D. Verify origin and usage permission before publication; process it again because the new request has a different filename.</x:v>
      </x:c>
      <x:c r="J2280" s="3" t="str">
        <x:v>C</x:v>
      </x:c>
      <x:c r="K2280" s="3" t="str">
        <x:v>The immediate question is whether the image predates the claim. Document naming does not establish a distinct underlying transaction.</x:v>
      </x:c>
      <x:c r="L2280" s="3" t="str">
        <x:v>Context 61 words
Prompt 12 words
Longest option 20 words</x:v>
      </x:c>
      <x:c r="M2280" s="4" t="str">
        <x:v>Pending</x:v>
      </x:c>
      <x:c r="N2280" s="4" t="str"/>
      <x:c r="O2280" s="4" t="str"/>
      <x:c r="P2280" s="4" t="str">
        <x:v>Pending</x:v>
      </x:c>
      <x:c r="Q2280" s="4" t="str">
        <x:v>Pending</x:v>
      </x:c>
      <x:c r="R2280" s="4" t="str">
        <x:v>Pending</x:v>
      </x:c>
      <x:c r="S2280" s="4" t="str">
        <x:v>Pending</x:v>
      </x:c>
      <x:c r="T2280" s="4" t="str">
        <x:v>Pending</x:v>
      </x:c>
      <x:c r="U2280" s="4" t="str">
        <x:v>related-variants-require-family-review
check-specialized-distractor-and-difficulty</x:v>
      </x:c>
      <x:c r="V2280" s="3" t="str">
        <x:v>D3-media-provenance-applied</x:v>
      </x:c>
      <x:c r="W2280" s="3" t="str">
        <x:v>D3-media-provenance-applied-1</x:v>
      </x:c>
      <x:c r="X2280" s="3" t="str">
        <x:v>f069a6cb61899d46d1d8ec7a46dad393c48ccbeeeded6a7026d293281b1d6582</x:v>
      </x:c>
      <x:c r="Y2280" s="3" t="str">
        <x:v>en</x:v>
      </x:c>
      <x:c r="Z2280" s="3"/>
    </x:row>
    <x:row r="2281" ht="165" customHeight="1">
      <x:c r="A2281" s="3" t="str">
        <x:v>NH-INDUSTRY-RETAIL-D3-MEDIA-PROVENANCE-APPLIED-04</x:v>
      </x:c>
      <x:c r="B2281" s="3" t="str">
        <x:v>industry</x:v>
      </x:c>
      <x:c r="C2281" s="3" t="str">
        <x:v>Retail</x:v>
      </x:c>
      <x:c r="D2281" s="3" t="str">
        <x:v>Media provenance</x:v>
      </x:c>
      <x:c r="E2281" s="3" t="str">
        <x:v>applied</x:v>
      </x:c>
      <x:c r="F2281" s="3" t="str">
        <x:v>select all safe actions
Convert options into actions and allow multiple correct choices with partial credit.</x:v>
      </x:c>
      <x:c r="G2281" s="3" t="str">
        <x:v>Scenario: Retail needs a returns campaign recommendation.
Use: approved product, returns, and licensed media records.
Rule: Returns promises must match the current approved terms.
Risk: A wrong claim can affect many purchase or return decisions.
Evidence: A short clip omits the speech before and after an apparent endorsement.
Extra industry cue: The pilot counts orders but omits cancellations and returned items.</x:v>
      </x:c>
      <x:c r="H2281" s="3" t="str">
        <x:v>Which verification step addresses the specific uncertainty? Also apply the profile cue.</x:v>
      </x:c>
      <x:c r="I2281" s="3" t="str">
        <x:v>A. Compare verifiable landmarks and contact a reliable local source; include completed net outcomes in the value comparison.
B. Compare verifiable landmarks and contact a reliable local source; treat gross order growth as the full realized benefit.
C. Obtain the full recording and inspect the surrounding context; treat gross order growth as the full realized benefit.
D. Obtain the full recording and inspect the surrounding context; include completed net outcomes in the value comparison.</x:v>
      </x:c>
      <x:c r="J2281" s="3" t="str">
        <x:v>D</x:v>
      </x:c>
      <x:c r="K2281" s="3" t="str">
        <x:v>The omitted context may change the meaning of the excerpt. Gross activity can overstate value when reversals are excluded.</x:v>
      </x:c>
      <x:c r="L2281" s="3" t="str">
        <x:v>Context 61 words
Prompt 12 words
Longest option 18 words</x:v>
      </x:c>
      <x:c r="M2281" s="4" t="str">
        <x:v>Pending</x:v>
      </x:c>
      <x:c r="N2281" s="4" t="str"/>
      <x:c r="O2281" s="4" t="str"/>
      <x:c r="P2281" s="4" t="str">
        <x:v>Pending</x:v>
      </x:c>
      <x:c r="Q2281" s="4" t="str">
        <x:v>Pending</x:v>
      </x:c>
      <x:c r="R2281" s="4" t="str">
        <x:v>Pending</x:v>
      </x:c>
      <x:c r="S2281" s="4" t="str">
        <x:v>Pending</x:v>
      </x:c>
      <x:c r="T2281" s="4" t="str">
        <x:v>Pending</x:v>
      </x:c>
      <x:c r="U2281" s="4" t="str">
        <x:v>related-variants-require-family-review
check-specialized-distractor-and-difficulty</x:v>
      </x:c>
      <x:c r="V2281" s="3" t="str">
        <x:v>D3-media-provenance-applied</x:v>
      </x:c>
      <x:c r="W2281" s="3" t="str">
        <x:v>D3-media-provenance-applied-2</x:v>
      </x:c>
      <x:c r="X2281" s="3" t="str">
        <x:v>eb0b5c83d755468cf9dfcd15ff7f7430616c472d8b046110a287c0c214c09330</x:v>
      </x:c>
      <x:c r="Y2281" s="3" t="str">
        <x:v>en</x:v>
      </x:c>
      <x:c r="Z2281" s="3"/>
    </x:row>
    <x:row r="2282" ht="165" customHeight="1">
      <x:c r="A2282" s="3" t="str">
        <x:v>NH-INDUSTRY-RETAIL-D3-MEDIA-PROVENANCE-PROFICIENT-01</x:v>
      </x:c>
      <x:c r="B2282" s="3" t="str">
        <x:v>industry</x:v>
      </x:c>
      <x:c r="C2282" s="3" t="str">
        <x:v>Retail</x:v>
      </x:c>
      <x:c r="D2282" s="3" t="str">
        <x:v>Media provenance</x:v>
      </x:c>
      <x:c r="E2282" s="3" t="str">
        <x:v>proficient</x:v>
      </x:c>
      <x:c r="F2282" s="3" t="str">
        <x:v>multi-part scenario
Split into two short questions: first diagnose the AI issue, then choose the safest role/profile action.</x:v>
      </x:c>
      <x:c r="G2282" s="3" t="str">
        <x:v>Scenario: Retail needs a returns campaign recommendation.
Use: approved product, returns, and licensed media records.
Rule: Returns promises must match the current approved terms.
Risk: A wrong claim can affect many purchase or return decisions.
Evidence: The original clip is authentic but the circulated version removes a negation.
Extra industry cue: The returns claim comes from a superseded policy.</x:v>
      </x:c>
      <x:c r="H2282" s="3" t="str">
        <x:v>Which review decision is best supported? Also apply the profile cue.</x:v>
      </x:c>
      <x:c r="I2282" s="3" t="str">
        <x:v>A. Treat the excerpt as a materially misleading edit; check the current approved returns terms.
B. Classify the issue as misleading context rather than proven synthesis; check the current approved returns terms.
C. Treat the excerpt as a materially misleading edit; reuse the older terms because the product has not changed.
D. Classify the issue as misleading context rather than proven synthesis; reuse the older terms because the product has not changed.</x:v>
      </x:c>
      <x:c r="J2282" s="3" t="str">
        <x:v>A</x:v>
      </x:c>
      <x:c r="K2282" s="3" t="str">
        <x:v>Authentic source material can be edited to reverse its meaning. Policy applicability depends on the approved current terms.</x:v>
      </x:c>
      <x:c r="L2282" s="3" t="str">
        <x:v>Context 59 words
Prompt 11 words
Longest option 20 words</x:v>
      </x:c>
      <x:c r="M2282" s="4" t="str">
        <x:v>Pending</x:v>
      </x:c>
      <x:c r="N2282" s="4" t="str"/>
      <x:c r="O2282" s="4" t="str"/>
      <x:c r="P2282" s="4" t="str">
        <x:v>Pending</x:v>
      </x:c>
      <x:c r="Q2282" s="4" t="str">
        <x:v>Pending</x:v>
      </x:c>
      <x:c r="R2282" s="4" t="str">
        <x:v>Pending</x:v>
      </x:c>
      <x:c r="S2282" s="4" t="str">
        <x:v>Pending</x:v>
      </x:c>
      <x:c r="T2282" s="4" t="str">
        <x:v>Pending</x:v>
      </x:c>
      <x:c r="U2282" s="4" t="str">
        <x:v>related-variants-require-family-review
check-specialized-distractor-and-difficulty</x:v>
      </x:c>
      <x:c r="V2282" s="3" t="str">
        <x:v>D3-media-provenance-proficient</x:v>
      </x:c>
      <x:c r="W2282" s="3" t="str">
        <x:v>D3-media-provenance-proficient-3</x:v>
      </x:c>
      <x:c r="X2282" s="3" t="str">
        <x:v>78e737bbf7e2cf312ca1da8f17c88853a11c93c84bb85f0d800e855418382d57</x:v>
      </x:c>
      <x:c r="Y2282" s="3" t="str">
        <x:v>en</x:v>
      </x:c>
      <x:c r="Z2282" s="3"/>
    </x:row>
    <x:row r="2283" ht="165" customHeight="1">
      <x:c r="A2283" s="3" t="str">
        <x:v>NH-INDUSTRY-RETAIL-D3-MEDIA-PROVENANCE-PROFICIENT-02</x:v>
      </x:c>
      <x:c r="B2283" s="3" t="str">
        <x:v>industry</x:v>
      </x:c>
      <x:c r="C2283" s="3" t="str">
        <x:v>Retail</x:v>
      </x:c>
      <x:c r="D2283" s="3" t="str">
        <x:v>Media provenance</x:v>
      </x:c>
      <x:c r="E2283" s="3" t="str">
        <x:v>proficient</x:v>
      </x:c>
      <x:c r="F2283" s="3" t="str">
        <x:v>multi-part scenario
Split into two short questions: first diagnose the AI issue, then choose the safest role/profile action.</x:v>
      </x:c>
      <x:c r="G2283" s="3" t="str">
        <x:v>Scenario: Retail needs a returns campaign recommendation.
Use: approved product, returns, and licensed media records.
Rule: Returns promises must match the current approved terms.
Risk: A wrong claim can affect many purchase or return decisions.
Evidence: The origin is verified, but the proposed campaign use falls outside the documented license.
Extra industry cue: A promotional product image depicts an accessory not included in the approved listing.</x:v>
      </x:c>
      <x:c r="H2283" s="3" t="str">
        <x:v>Which review decision is best supported? Also apply the profile cue.</x:v>
      </x:c>
      <x:c r="I2283" s="3" t="str">
        <x:v>A. Resolve the usage-rights gap before using the asset; use the image because the main product looks accurate.
B. Resolve the usage-rights gap before using the asset; correct the image or clearly resolve the product mismatch.
C. Treat the excerpt as a materially misleading edit; correct the image or clearly resolve the product mismatch.
D. Treat the excerpt as a materially misleading edit; use the image because the main product looks accurate.</x:v>
      </x:c>
      <x:c r="J2283" s="3" t="str">
        <x:v>B</x:v>
      </x:c>
      <x:c r="K2283" s="3" t="str">
        <x:v>Authenticity and permission are separate requirements. The extra depicted accessory can create a misleading product claim.</x:v>
      </x:c>
      <x:c r="L2283" s="3" t="str">
        <x:v>Context 66 words
Prompt 11 words
Longest option 17 words</x:v>
      </x:c>
      <x:c r="M2283" s="4" t="str">
        <x:v>Pending</x:v>
      </x:c>
      <x:c r="N2283" s="4" t="str"/>
      <x:c r="O2283" s="4" t="str"/>
      <x:c r="P2283" s="4" t="str">
        <x:v>Pending</x:v>
      </x:c>
      <x:c r="Q2283" s="4" t="str">
        <x:v>Pending</x:v>
      </x:c>
      <x:c r="R2283" s="4" t="str">
        <x:v>Pending</x:v>
      </x:c>
      <x:c r="S2283" s="4" t="str">
        <x:v>Pending</x:v>
      </x:c>
      <x:c r="T2283" s="4" t="str">
        <x:v>Pending</x:v>
      </x:c>
      <x:c r="U2283" s="4" t="str">
        <x:v>related-variants-require-family-review
check-specialized-distractor-and-difficulty</x:v>
      </x:c>
      <x:c r="V2283" s="3" t="str">
        <x:v>D3-media-provenance-proficient</x:v>
      </x:c>
      <x:c r="W2283" s="3" t="str">
        <x:v>D3-media-provenance-proficient-4</x:v>
      </x:c>
      <x:c r="X2283" s="3" t="str">
        <x:v>7063635e307da7a079f092aeecb6b3005d6195aef75b435bc38e0d71213e2ca5</x:v>
      </x:c>
      <x:c r="Y2283" s="3" t="str">
        <x:v>en</x:v>
      </x:c>
      <x:c r="Z2283" s="3"/>
    </x:row>
    <x:row r="2284" ht="165" customHeight="1">
      <x:c r="A2284" s="3" t="str">
        <x:v>NH-INDUSTRY-RETAIL-D3-MEDIA-PROVENANCE-PROFICIENT-03</x:v>
      </x:c>
      <x:c r="B2284" s="3" t="str">
        <x:v>industry</x:v>
      </x:c>
      <x:c r="C2284" s="3" t="str">
        <x:v>Retail</x:v>
      </x:c>
      <x:c r="D2284" s="3" t="str">
        <x:v>Media provenance</x:v>
      </x:c>
      <x:c r="E2284" s="3" t="str">
        <x:v>proficient</x:v>
      </x:c>
      <x:c r="F2284" s="3" t="str">
        <x:v>multi-part scenario
Split into two short questions: first diagnose the AI issue, then choose the safest role/profile action.</x:v>
      </x:c>
      <x:c r="G2284" s="3" t="str">
        <x:v>Scenario: Retail needs a returns campaign recommendation.
Use: approved product, returns, and licensed media records.
Rule: Returns promises must match the current approved terms.
Risk: A wrong claim can affect many purchase or return decisions.
Evidence: Reverse search finds an earlier original with a different caption; no editing is detected.
Extra industry cue: A return request appears to match an already compensated transaction.</x:v>
      </x:c>
      <x:c r="H2284" s="3" t="str">
        <x:v>Which review decision is best supported? Also apply the profile cue.</x:v>
      </x:c>
      <x:c r="I2284" s="3" t="str">
        <x:v>A. Classify the issue as misleading context rather than proven synthesis; process it again because the new request has a different filename.
B. Treat the excerpt as a materially misleading edit; process it again because the new request has a different filename.
C. Classify the issue as misleading context rather than proven synthesis; reconcile the transaction before authorizing another compensation.
D. Treat the excerpt as a materially misleading edit; reconcile the transaction before authorizing another compensation.</x:v>
      </x:c>
      <x:c r="J2284" s="3" t="str">
        <x:v>C</x:v>
      </x:c>
      <x:c r="K2284" s="3" t="str">
        <x:v>The verified problem is the changed claim attached to the image. Document naming does not establish a distinct underlying transaction.</x:v>
      </x:c>
      <x:c r="L2284" s="3" t="str">
        <x:v>Context 63 words
Prompt 11 words
Longest option 21 words</x:v>
      </x:c>
      <x:c r="M2284" s="4" t="str">
        <x:v>Pending</x:v>
      </x:c>
      <x:c r="N2284" s="4" t="str"/>
      <x:c r="O2284" s="4" t="str"/>
      <x:c r="P2284" s="4" t="str">
        <x:v>Pending</x:v>
      </x:c>
      <x:c r="Q2284" s="4" t="str">
        <x:v>Pending</x:v>
      </x:c>
      <x:c r="R2284" s="4" t="str">
        <x:v>Pending</x:v>
      </x:c>
      <x:c r="S2284" s="4" t="str">
        <x:v>Pending</x:v>
      </x:c>
      <x:c r="T2284" s="4" t="str">
        <x:v>Pending</x:v>
      </x:c>
      <x:c r="U2284" s="4" t="str">
        <x:v>related-variants-require-family-review
check-specialized-distractor-and-difficulty</x:v>
      </x:c>
      <x:c r="V2284" s="3" t="str">
        <x:v>D3-media-provenance-proficient</x:v>
      </x:c>
      <x:c r="W2284" s="3" t="str">
        <x:v>D3-media-provenance-proficient-1</x:v>
      </x:c>
      <x:c r="X2284" s="3" t="str">
        <x:v>1658f85a6550facfbb88d16246345b455be9ac756cd2cd455305213ae5caf16e</x:v>
      </x:c>
      <x:c r="Y2284" s="3" t="str">
        <x:v>en</x:v>
      </x:c>
      <x:c r="Z2284" s="3"/>
    </x:row>
    <x:row r="2285" ht="165" customHeight="1">
      <x:c r="A2285" s="3" t="str">
        <x:v>NH-INDUSTRY-RETAIL-D3-MEDIA-PROVENANCE-PROFICIENT-04</x:v>
      </x:c>
      <x:c r="B2285" s="3" t="str">
        <x:v>industry</x:v>
      </x:c>
      <x:c r="C2285" s="3" t="str">
        <x:v>Retail</x:v>
      </x:c>
      <x:c r="D2285" s="3" t="str">
        <x:v>Media provenance</x:v>
      </x:c>
      <x:c r="E2285" s="3" t="str">
        <x:v>proficient</x:v>
      </x:c>
      <x:c r="F2285" s="3" t="str">
        <x:v>multi-part scenario
Split into two short questions: first diagnose the AI issue, then choose the safest role/profile action.</x:v>
      </x:c>
      <x:c r="G2285" s="3" t="str">
        <x:v>Scenario: Retail needs a returns campaign recommendation.
Use: approved product, returns, and licensed media records.
Rule: Returns promises must match the current approved terms.
Risk: A wrong claim can affect many purchase or return decisions.
Evidence: Two detectors disagree and the original file is unavailable.
Extra industry cue: The pilot counts orders but omits cancellations and returned items.</x:v>
      </x:c>
      <x:c r="H2285" s="3" t="str">
        <x:v>Which review decision is best supported? Also apply the profile cue.</x:v>
      </x:c>
      <x:c r="I2285" s="3" t="str">
        <x:v>A. Keep the origin unresolved and seek additional evidence; treat gross order growth as the full realized benefit.
B. Resolve the usage-rights gap before using the asset; include completed net outcomes in the value comparison.
C. Resolve the usage-rights gap before using the asset; treat gross order growth as the full realized benefit.
D. Keep the origin unresolved and seek additional evidence; include completed net outcomes in the value comparison.</x:v>
      </x:c>
      <x:c r="J2285" s="3" t="str">
        <x:v>D</x:v>
      </x:c>
      <x:c r="K2285" s="3" t="str">
        <x:v>Conflicting detector outputs do not justify a definitive classification. Gross activity can overstate value when reversals are excluded.</x:v>
      </x:c>
      <x:c r="L2285" s="3" t="str">
        <x:v>Context 58 words
Prompt 11 words
Longest option 17 words</x:v>
      </x:c>
      <x:c r="M2285" s="4" t="str">
        <x:v>Pending</x:v>
      </x:c>
      <x:c r="N2285" s="4" t="str"/>
      <x:c r="O2285" s="4" t="str"/>
      <x:c r="P2285" s="4" t="str">
        <x:v>Pending</x:v>
      </x:c>
      <x:c r="Q2285" s="4" t="str">
        <x:v>Pending</x:v>
      </x:c>
      <x:c r="R2285" s="4" t="str">
        <x:v>Pending</x:v>
      </x:c>
      <x:c r="S2285" s="4" t="str">
        <x:v>Pending</x:v>
      </x:c>
      <x:c r="T2285" s="4" t="str">
        <x:v>Pending</x:v>
      </x:c>
      <x:c r="U2285" s="4" t="str">
        <x:v>related-variants-require-family-review
check-specialized-distractor-and-difficulty</x:v>
      </x:c>
      <x:c r="V2285" s="3" t="str">
        <x:v>D3-media-provenance-proficient</x:v>
      </x:c>
      <x:c r="W2285" s="3" t="str">
        <x:v>D3-media-provenance-proficient-2</x:v>
      </x:c>
      <x:c r="X2285" s="3" t="str">
        <x:v>15d2f36a80b823d327250b717cba469651fb7605c76cafda49bd99dc5731e53a</x:v>
      </x:c>
      <x:c r="Y2285" s="3" t="str">
        <x:v>en</x:v>
      </x:c>
      <x:c r="Z2285" s="3"/>
    </x:row>
    <x:row r="2286" ht="165" customHeight="1">
      <x:c r="A2286" s="3" t="str">
        <x:v>NH-INDUSTRY-RETAIL-D3-MEDIA-PROVENANCE-ADVANCED-01</x:v>
      </x:c>
      <x:c r="B2286" s="3" t="str">
        <x:v>industry</x:v>
      </x:c>
      <x:c r="C2286" s="3" t="str">
        <x:v>Retail</x:v>
      </x:c>
      <x:c r="D2286" s="3" t="str">
        <x:v>Media provenance</x:v>
      </x:c>
      <x:c r="E2286" s="3" t="str">
        <x:v>advanced</x:v>
      </x:c>
      <x:c r="F2286" s="3" t="str">
        <x:v>multi-part scenario
Split into two short questions: first diagnose the AI issue, then choose the safest role/profile action.</x:v>
      </x:c>
      <x:c r="G2286" s="3" t="str">
        <x:v>Scenario: Retail needs a returns campaign recommendation.
Use: approved product, returns, and licensed media records.
Rule: Returns promises must match the current approved terms.
Risk: A wrong claim can affect many purchase or return decisions.
Evidence: A viral false clip is removed, but copies and prior recipients remain unaddressed.
Extra industry cue: The returns claim comes from a superseded policy.</x:v>
      </x:c>
      <x:c r="H2286" s="3" t="str">
        <x:v>Which media-review process best addresses the repeated failure? Also apply the profile cue.</x:v>
      </x:c>
      <x:c r="I2286" s="3" t="str">
        <x:v>A. Use detector results within a documented multi-evidence review; reuse the older terms because the product has not changed.
B. Track affected copies and publish a traceable correction plan; reuse the older terms because the product has not changed.
C. Use detector results within a documented multi-evidence review; check the current approved returns terms.
D. Track affected copies and publish a traceable correction plan; check the current approved returns terms.</x:v>
      </x:c>
      <x:c r="J2286" s="3" t="str">
        <x:v>D</x:v>
      </x:c>
      <x:c r="K2286" s="3" t="str">
        <x:v>Containment must account for downstream distribution and correction. Policy applicability depends on the approved current terms.</x:v>
      </x:c>
      <x:c r="L2286" s="3" t="str">
        <x:v>Context 60 words
Prompt 13 words
Longest option 19 words</x:v>
      </x:c>
      <x:c r="M2286" s="4" t="str">
        <x:v>Pending</x:v>
      </x:c>
      <x:c r="N2286" s="4" t="str"/>
      <x:c r="O2286" s="4" t="str"/>
      <x:c r="P2286" s="4" t="str">
        <x:v>Pending</x:v>
      </x:c>
      <x:c r="Q2286" s="4" t="str">
        <x:v>Pending</x:v>
      </x:c>
      <x:c r="R2286" s="4" t="str">
        <x:v>Pending</x:v>
      </x:c>
      <x:c r="S2286" s="4" t="str">
        <x:v>Pending</x:v>
      </x:c>
      <x:c r="T2286" s="4" t="str">
        <x:v>Pending</x:v>
      </x:c>
      <x:c r="U2286" s="4" t="str">
        <x:v>related-variants-require-family-review
check-specialized-distractor-and-difficulty</x:v>
      </x:c>
      <x:c r="V2286" s="3" t="str">
        <x:v>D3-media-provenance-advanced</x:v>
      </x:c>
      <x:c r="W2286" s="3" t="str">
        <x:v>D3-media-provenance-advanced-4</x:v>
      </x:c>
      <x:c r="X2286" s="3" t="str">
        <x:v>daaa6bfcc585be65d68868cd6716615654eb0b2dcad7c66e13586cc6cfddea94</x:v>
      </x:c>
      <x:c r="Y2286" s="3" t="str">
        <x:v>en</x:v>
      </x:c>
      <x:c r="Z2286" s="3"/>
    </x:row>
    <x:row r="2287" ht="165" customHeight="1">
      <x:c r="A2287" s="3" t="str">
        <x:v>NH-INDUSTRY-RETAIL-D3-MEDIA-PROVENANCE-ADVANCED-02</x:v>
      </x:c>
      <x:c r="B2287" s="3" t="str">
        <x:v>industry</x:v>
      </x:c>
      <x:c r="C2287" s="3" t="str">
        <x:v>Retail</x:v>
      </x:c>
      <x:c r="D2287" s="3" t="str">
        <x:v>Media provenance</x:v>
      </x:c>
      <x:c r="E2287" s="3" t="str">
        <x:v>advanced</x:v>
      </x:c>
      <x:c r="F2287" s="3" t="str">
        <x:v>multi-part scenario
Split into two short questions: first diagnose the AI issue, then choose the safest role/profile action.</x:v>
      </x:c>
      <x:c r="G2287" s="3" t="str">
        <x:v>Scenario: Retail needs a returns campaign recommendation.
Use: approved product, returns, and licensed media records.
Rule: Returns promises must match the current approved terms.
Risk: A wrong claim can affect many purchase or return decisions.
Evidence: Teams approve assets on appearance while false dates and locations recur.
Extra industry cue: A promotional product image depicts an accessory not included in the approved listing.</x:v>
      </x:c>
      <x:c r="H2287" s="3" t="str">
        <x:v>Which media-review process best addresses the repeated failure? Also apply the profile cue.</x:v>
      </x:c>
      <x:c r="I2287" s="3" t="str">
        <x:v>A. Require separate origin, date, location, and claim checks; correct the image or clearly resolve the product mismatch.
B. Use detector results within a documented multi-evidence review; use the image because the main product looks accurate.
C. Use detector results within a documented multi-evidence review; correct the image or clearly resolve the product mismatch.
D. Require separate origin, date, location, and claim checks; use the image because the main product looks accurate.</x:v>
      </x:c>
      <x:c r="J2287" s="3" t="str">
        <x:v>A</x:v>
      </x:c>
      <x:c r="K2287" s="3" t="str">
        <x:v>The repeated failures concern context that appearance cannot validate. The extra depicted accessory can create a misleading product claim.</x:v>
      </x:c>
      <x:c r="L2287" s="3" t="str">
        <x:v>Context 63 words
Prompt 13 words
Longest option 17 words</x:v>
      </x:c>
      <x:c r="M2287" s="4" t="str">
        <x:v>Pending</x:v>
      </x:c>
      <x:c r="N2287" s="4" t="str"/>
      <x:c r="O2287" s="4" t="str"/>
      <x:c r="P2287" s="4" t="str">
        <x:v>Pending</x:v>
      </x:c>
      <x:c r="Q2287" s="4" t="str">
        <x:v>Pending</x:v>
      </x:c>
      <x:c r="R2287" s="4" t="str">
        <x:v>Pending</x:v>
      </x:c>
      <x:c r="S2287" s="4" t="str">
        <x:v>Pending</x:v>
      </x:c>
      <x:c r="T2287" s="4" t="str">
        <x:v>Pending</x:v>
      </x:c>
      <x:c r="U2287" s="4" t="str">
        <x:v>related-variants-require-family-review
check-specialized-distractor-and-difficulty</x:v>
      </x:c>
      <x:c r="V2287" s="3" t="str">
        <x:v>D3-media-provenance-advanced</x:v>
      </x:c>
      <x:c r="W2287" s="3" t="str">
        <x:v>D3-media-provenance-advanced-1</x:v>
      </x:c>
      <x:c r="X2287" s="3" t="str">
        <x:v>67cd238a98afd86dbdca9c94cc6acd0caf6c158deadd125f6b00d12358644896</x:v>
      </x:c>
      <x:c r="Y2287" s="3" t="str">
        <x:v>en</x:v>
      </x:c>
      <x:c r="Z2287" s="3"/>
    </x:row>
    <x:row r="2288" ht="165" customHeight="1">
      <x:c r="A2288" s="3" t="str">
        <x:v>NH-INDUSTRY-RETAIL-D3-MEDIA-PROVENANCE-ADVANCED-03</x:v>
      </x:c>
      <x:c r="B2288" s="3" t="str">
        <x:v>industry</x:v>
      </x:c>
      <x:c r="C2288" s="3" t="str">
        <x:v>Retail</x:v>
      </x:c>
      <x:c r="D2288" s="3" t="str">
        <x:v>Media provenance</x:v>
      </x:c>
      <x:c r="E2288" s="3" t="str">
        <x:v>advanced</x:v>
      </x:c>
      <x:c r="F2288" s="3" t="str">
        <x:v>multi-part scenario
Split into two short questions: first diagnose the AI issue, then choose the safest role/profile action.</x:v>
      </x:c>
      <x:c r="G2288" s="3" t="str">
        <x:v>Scenario: Retail needs a returns campaign recommendation.
Use: approved product, returns, and licensed media records.
Rule: Returns promises must match the current approved terms.
Risk: A wrong claim can affect many purchase or return decisions.
Evidence: Reviewers treat a detector score as a final fraud decision.
Extra industry cue: A return request appears to match an already compensated transaction.</x:v>
      </x:c>
      <x:c r="H2288" s="3" t="str">
        <x:v>Which media-review process best addresses the repeated failure? Also apply the profile cue.</x:v>
      </x:c>
      <x:c r="I2288" s="3" t="str">
        <x:v>A. Use detector results within a documented multi-evidence review; process it again because the new request has a different filename.
B. Use detector results within a documented multi-evidence review; reconcile the transaction before authorizing another compensation.
C. Preserve source, edit, rights, and approval metadata with each asset; reconcile the transaction before authorizing another compensation.
D. Preserve source, edit, rights, and approval metadata with each asset; process it again because the new request has a different filename.</x:v>
      </x:c>
      <x:c r="J2288" s="3" t="str">
        <x:v>B</x:v>
      </x:c>
      <x:c r="K2288" s="3" t="str">
        <x:v>A single probabilistic signal needs corroboration and a review path. Document naming does not establish a distinct underlying transaction.</x:v>
      </x:c>
      <x:c r="L2288" s="3" t="str">
        <x:v>Context 59 words
Prompt 13 words
Longest option 21 words</x:v>
      </x:c>
      <x:c r="M2288" s="4" t="str">
        <x:v>Pending</x:v>
      </x:c>
      <x:c r="N2288" s="4" t="str"/>
      <x:c r="O2288" s="4" t="str"/>
      <x:c r="P2288" s="4" t="str">
        <x:v>Pending</x:v>
      </x:c>
      <x:c r="Q2288" s="4" t="str">
        <x:v>Pending</x:v>
      </x:c>
      <x:c r="R2288" s="4" t="str">
        <x:v>Pending</x:v>
      </x:c>
      <x:c r="S2288" s="4" t="str">
        <x:v>Pending</x:v>
      </x:c>
      <x:c r="T2288" s="4" t="str">
        <x:v>Pending</x:v>
      </x:c>
      <x:c r="U2288" s="4" t="str">
        <x:v>related-variants-require-family-review
check-specialized-distractor-and-difficulty</x:v>
      </x:c>
      <x:c r="V2288" s="3" t="str">
        <x:v>D3-media-provenance-advanced</x:v>
      </x:c>
      <x:c r="W2288" s="3" t="str">
        <x:v>D3-media-provenance-advanced-2</x:v>
      </x:c>
      <x:c r="X2288" s="3" t="str">
        <x:v>60faad628d12ca247686de6058d9744a1e1d06de72a81f86cd2437d67e271ca9</x:v>
      </x:c>
      <x:c r="Y2288" s="3" t="str">
        <x:v>en</x:v>
      </x:c>
      <x:c r="Z2288" s="3"/>
    </x:row>
    <x:row r="2289" ht="165" customHeight="1">
      <x:c r="A2289" s="3" t="str">
        <x:v>NH-INDUSTRY-RETAIL-D3-MEDIA-PROVENANCE-ADVANCED-04</x:v>
      </x:c>
      <x:c r="B2289" s="3" t="str">
        <x:v>industry</x:v>
      </x:c>
      <x:c r="C2289" s="3" t="str">
        <x:v>Retail</x:v>
      </x:c>
      <x:c r="D2289" s="3" t="str">
        <x:v>Media provenance</x:v>
      </x:c>
      <x:c r="E2289" s="3" t="str">
        <x:v>advanced</x:v>
      </x:c>
      <x:c r="F2289" s="3" t="str">
        <x:v>multi-part scenario
Split into two short questions: first diagnose the AI issue, then choose the safest role/profile action.</x:v>
      </x:c>
      <x:c r="G2289" s="3" t="str">
        <x:v>Scenario: Retail needs a returns campaign recommendation.
Use: approved product, returns, and licensed media records.
Rule: Returns promises must match the current approved terms.
Risk: A wrong claim can affect many purchase or return decisions.
Evidence: Approved assets lose source and license records during handoff.
Extra industry cue: The pilot counts orders but omits cancellations and returned items.</x:v>
      </x:c>
      <x:c r="H2289" s="3" t="str">
        <x:v>Which media-review process best addresses the repeated failure? Also apply the profile cue.</x:v>
      </x:c>
      <x:c r="I2289" s="3" t="str">
        <x:v>A. Use detector results within a documented multi-evidence review; treat gross order growth as the full realized benefit.
B. Use detector results within a documented multi-evidence review; include completed net outcomes in the value comparison.
C. Preserve source, edit, rights, and approval metadata with each asset; include completed net outcomes in the value comparison.
D. Preserve source, edit, rights, and approval metadata with each asset; treat gross order growth as the full realized benefit.</x:v>
      </x:c>
      <x:c r="J2289" s="3" t="str">
        <x:v>C</x:v>
      </x:c>
      <x:c r="K2289" s="3" t="str">
        <x:v>A linked record keeps evidence available through publication. Gross activity can overstate value when reversals are excluded.</x:v>
      </x:c>
      <x:c r="L2289" s="3" t="str">
        <x:v>Context 58 words
Prompt 13 words
Longest option 19 words</x:v>
      </x:c>
      <x:c r="M2289" s="4" t="str">
        <x:v>Pending</x:v>
      </x:c>
      <x:c r="N2289" s="4" t="str"/>
      <x:c r="O2289" s="4" t="str"/>
      <x:c r="P2289" s="4" t="str">
        <x:v>Pending</x:v>
      </x:c>
      <x:c r="Q2289" s="4" t="str">
        <x:v>Pending</x:v>
      </x:c>
      <x:c r="R2289" s="4" t="str">
        <x:v>Pending</x:v>
      </x:c>
      <x:c r="S2289" s="4" t="str">
        <x:v>Pending</x:v>
      </x:c>
      <x:c r="T2289" s="4" t="str">
        <x:v>Pending</x:v>
      </x:c>
      <x:c r="U2289" s="4" t="str">
        <x:v>related-variants-require-family-review
check-specialized-distractor-and-difficulty</x:v>
      </x:c>
      <x:c r="V2289" s="3" t="str">
        <x:v>D3-media-provenance-advanced</x:v>
      </x:c>
      <x:c r="W2289" s="3" t="str">
        <x:v>D3-media-provenance-advanced-3</x:v>
      </x:c>
      <x:c r="X2289" s="3" t="str">
        <x:v>eba71512e02c565bddeaee3d2ea805e7f196a66321575de95152c6ec0a749a98</x:v>
      </x:c>
      <x:c r="Y2289" s="3" t="str">
        <x:v>en</x:v>
      </x:c>
      <x:c r="Z2289" s="3"/>
    </x:row>
    <x:row r="2290" ht="165" customHeight="1">
      <x:c r="A2290" s="3" t="str">
        <x:v>NH-INDUSTRY-RETAIL-D5-USECASE-FIT-AWARENESS-01</x:v>
      </x:c>
      <x:c r="B2290" s="3" t="str">
        <x:v>industry</x:v>
      </x:c>
      <x:c r="C2290" s="3" t="str">
        <x:v>Retail</x:v>
      </x:c>
      <x:c r="D2290" s="3" t="str">
        <x:v>Use-case evaluation</x:v>
      </x:c>
      <x:c r="E2290" s="3" t="str">
        <x:v>awareness</x:v>
      </x:c>
      <x:c r="F2290" s="3" t="str">
        <x:v>scenario choice
Keep the scenario short and make the answer choices concrete actions a user can picture.</x:v>
      </x:c>
      <x:c r="G2290" s="3" t="str">
        <x:v>Scenario: Retail needs a returns campaign recommendation.
Use: approved product, returns, and licensed media records.
Rule: Returns promises must match the current approved terms.
Risk: A wrong claim can affect many purchase or return decisions.
Evidence: The team expects better results but has no current performance measurement.
Extra industry cue: The returns claim comes from a superseded policy.</x:v>
      </x:c>
      <x:c r="H2290" s="3" t="str">
        <x:v>Which use-case requirement is missing from the proposal? Also apply the profile cue.</x:v>
      </x:c>
      <x:c r="I2290" s="3" t="str">
        <x:v>A. A baseline for judging improvement; check the current approved returns terms.
B. A baseline for judging improvement; reuse the older terms because the product has not changed.
C. A defined user problem and desired outcome; reuse the older terms because the product has not changed.
D. A defined user problem and desired outcome; check the current approved returns terms.</x:v>
      </x:c>
      <x:c r="J2290" s="3" t="str">
        <x:v>A</x:v>
      </x:c>
      <x:c r="K2290" s="3" t="str">
        <x:v>Without a baseline, the claimed gain cannot be assessed consistently. Policy applicability depends on the approved current terms.</x:v>
      </x:c>
      <x:c r="L2290" s="3" t="str">
        <x:v>Context 58 words
Prompt 13 words
Longest option 17 words</x:v>
      </x:c>
      <x:c r="M2290" s="4" t="str">
        <x:v>Pending</x:v>
      </x:c>
      <x:c r="N2290" s="4" t="str"/>
      <x:c r="O2290" s="4" t="str"/>
      <x:c r="P2290" s="4" t="str">
        <x:v>Pending</x:v>
      </x:c>
      <x:c r="Q2290" s="4" t="str">
        <x:v>Pending</x:v>
      </x:c>
      <x:c r="R2290" s="4" t="str">
        <x:v>Pending</x:v>
      </x:c>
      <x:c r="S2290" s="4" t="str">
        <x:v>Pending</x:v>
      </x:c>
      <x:c r="T2290" s="4" t="str">
        <x:v>Pending</x:v>
      </x:c>
      <x:c r="U2290" s="4" t="str">
        <x:v>related-variants-require-family-review
check-specialized-distractor-and-difficulty</x:v>
      </x:c>
      <x:c r="V2290" s="3" t="str">
        <x:v>D5-usecase-fit-awareness</x:v>
      </x:c>
      <x:c r="W2290" s="3" t="str">
        <x:v>D5-usecase-fit-awareness-4</x:v>
      </x:c>
      <x:c r="X2290" s="3" t="str">
        <x:v>b1e4558821b2fa032b46424b628f81f344616371e436d41baf7d48976df8b957</x:v>
      </x:c>
      <x:c r="Y2290" s="3" t="str">
        <x:v>en</x:v>
      </x:c>
      <x:c r="Z2290" s="3"/>
    </x:row>
    <x:row r="2291" ht="165" customHeight="1">
      <x:c r="A2291" s="3" t="str">
        <x:v>NH-INDUSTRY-RETAIL-D5-USECASE-FIT-AWARENESS-02</x:v>
      </x:c>
      <x:c r="B2291" s="3" t="str">
        <x:v>industry</x:v>
      </x:c>
      <x:c r="C2291" s="3" t="str">
        <x:v>Retail</x:v>
      </x:c>
      <x:c r="D2291" s="3" t="str">
        <x:v>Use-case evaluation</x:v>
      </x:c>
      <x:c r="E2291" s="3" t="str">
        <x:v>awareness</x:v>
      </x:c>
      <x:c r="F2291" s="3" t="str">
        <x:v>matching
Ask users to match 2-3 observations to concepts such as retrieval, generation, privacy, or approval.</x:v>
      </x:c>
      <x:c r="G2291" s="3" t="str">
        <x:v>Scenario: Retail needs a returns campaign recommendation.
Use: approved product, returns, and licensed media records.
Rule: Returns promises must match the current approved terms.
Risk: A wrong claim can affect many purchase or return decisions.
Evidence: The team names a popular AI tool but cannot describe the problem it should solve.
Extra industry cue: A promotional product image depicts an accessory not included in the approved listing.</x:v>
      </x:c>
      <x:c r="H2291" s="3" t="str">
        <x:v>Which use-case requirement is missing from the proposal? Also apply the profile cue.</x:v>
      </x:c>
      <x:c r="I2291" s="3" t="str">
        <x:v>A. A workflow owner and downstream use; use the image because the main product looks accurate.
B. A defined user problem and desired outcome; correct the image or clearly resolve the product mismatch.
C. A defined user problem and desired outcome; use the image because the main product looks accurate.
D. A workflow owner and downstream use; correct the image or clearly resolve the product mismatch.</x:v>
      </x:c>
      <x:c r="J2291" s="3" t="str">
        <x:v>B</x:v>
      </x:c>
      <x:c r="K2291" s="3" t="str">
        <x:v>A tool choice does not establish a useful task. The extra depicted accessory can create a misleading product claim.</x:v>
      </x:c>
      <x:c r="L2291" s="3" t="str">
        <x:v>Context 67 words
Prompt 13 words
Longest option 16 words</x:v>
      </x:c>
      <x:c r="M2291" s="4" t="str">
        <x:v>Pending</x:v>
      </x:c>
      <x:c r="N2291" s="4" t="str"/>
      <x:c r="O2291" s="4" t="str"/>
      <x:c r="P2291" s="4" t="str">
        <x:v>Pending</x:v>
      </x:c>
      <x:c r="Q2291" s="4" t="str">
        <x:v>Pending</x:v>
      </x:c>
      <x:c r="R2291" s="4" t="str">
        <x:v>Pending</x:v>
      </x:c>
      <x:c r="S2291" s="4" t="str">
        <x:v>Pending</x:v>
      </x:c>
      <x:c r="T2291" s="4" t="str">
        <x:v>Pending</x:v>
      </x:c>
      <x:c r="U2291" s="4" t="str">
        <x:v>related-variants-require-family-review
check-specialized-distractor-and-difficulty</x:v>
      </x:c>
      <x:c r="V2291" s="3" t="str">
        <x:v>D5-usecase-fit-awareness</x:v>
      </x:c>
      <x:c r="W2291" s="3" t="str">
        <x:v>D5-usecase-fit-awareness-1</x:v>
      </x:c>
      <x:c r="X2291" s="3" t="str">
        <x:v>ece3380c1caeec8b416e6963db5e44dbba28de41c2e21c7375298c6be19dbc3e</x:v>
      </x:c>
      <x:c r="Y2291" s="3" t="str">
        <x:v>en</x:v>
      </x:c>
      <x:c r="Z2291" s="3"/>
    </x:row>
    <x:row r="2292" ht="165" customHeight="1">
      <x:c r="A2292" s="3" t="str">
        <x:v>NH-INDUSTRY-RETAIL-D5-USECASE-FIT-AWARENESS-03</x:v>
      </x:c>
      <x:c r="B2292" s="3" t="str">
        <x:v>industry</x:v>
      </x:c>
      <x:c r="C2292" s="3" t="str">
        <x:v>Retail</x:v>
      </x:c>
      <x:c r="D2292" s="3" t="str">
        <x:v>Use-case evaluation</x:v>
      </x:c>
      <x:c r="E2292" s="3" t="str">
        <x:v>awareness</x:v>
      </x:c>
      <x:c r="F2292" s="3" t="str">
        <x:v>scenario choice
Keep the scenario short and make the answer choices concrete actions a user can picture.</x:v>
      </x:c>
      <x:c r="G2292" s="3" t="str">
        <x:v>Scenario: Retail needs a returns campaign recommendation.
Use: approved product, returns, and licensed media records.
Rule: Returns promises must match the current approved terms.
Risk: A wrong claim can affect many purchase or return decisions.
Evidence: The problem is clear, but the records needed for the returns campaign recommendation are unavailable.
Extra industry cue: A return request appears to match an already compensated transaction.</x:v>
      </x:c>
      <x:c r="H2292" s="3" t="str">
        <x:v>Which use-case requirement is missing from the proposal? Also apply the profile cue.</x:v>
      </x:c>
      <x:c r="I2292" s="3" t="str">
        <x:v>A. A baseline for judging improvement; reconcile the transaction before authorizing another compensation.
B. A baseline for judging improvement; process it again because the new request has a different filename.
C. Access to usable task evidence; reconcile the transaction before authorizing another compensation.
D. Access to usable task evidence; process it again because the new request has a different filename.</x:v>
      </x:c>
      <x:c r="J2292" s="3" t="str">
        <x:v>C</x:v>
      </x:c>
      <x:c r="K2292" s="3" t="str">
        <x:v>The proposed workflow cannot operate on evidence it cannot obtain. Document naming does not establish a distinct underlying transaction.</x:v>
      </x:c>
      <x:c r="L2292" s="3" t="str">
        <x:v>Context 64 words
Prompt 13 words
Longest option 16 words</x:v>
      </x:c>
      <x:c r="M2292" s="4" t="str">
        <x:v>Pending</x:v>
      </x:c>
      <x:c r="N2292" s="4" t="str"/>
      <x:c r="O2292" s="4" t="str"/>
      <x:c r="P2292" s="4" t="str">
        <x:v>Pending</x:v>
      </x:c>
      <x:c r="Q2292" s="4" t="str">
        <x:v>Pending</x:v>
      </x:c>
      <x:c r="R2292" s="4" t="str">
        <x:v>Pending</x:v>
      </x:c>
      <x:c r="S2292" s="4" t="str">
        <x:v>Pending</x:v>
      </x:c>
      <x:c r="T2292" s="4" t="str">
        <x:v>Pending</x:v>
      </x:c>
      <x:c r="U2292" s="4" t="str">
        <x:v>related-variants-require-family-review
check-specialized-distractor-and-difficulty</x:v>
      </x:c>
      <x:c r="V2292" s="3" t="str">
        <x:v>D5-usecase-fit-awareness</x:v>
      </x:c>
      <x:c r="W2292" s="3" t="str">
        <x:v>D5-usecase-fit-awareness-2</x:v>
      </x:c>
      <x:c r="X2292" s="3" t="str">
        <x:v>0931bd514dd28bdb64be65dbc917c243df287a30ceb307ac5dae95d86076211b</x:v>
      </x:c>
      <x:c r="Y2292" s="3" t="str">
        <x:v>en</x:v>
      </x:c>
      <x:c r="Z2292" s="3"/>
    </x:row>
    <x:row r="2293" ht="165" customHeight="1">
      <x:c r="A2293" s="3" t="str">
        <x:v>NH-INDUSTRY-RETAIL-D5-USECASE-FIT-AWARENESS-04</x:v>
      </x:c>
      <x:c r="B2293" s="3" t="str">
        <x:v>industry</x:v>
      </x:c>
      <x:c r="C2293" s="3" t="str">
        <x:v>Retail</x:v>
      </x:c>
      <x:c r="D2293" s="3" t="str">
        <x:v>Use-case evaluation</x:v>
      </x:c>
      <x:c r="E2293" s="3" t="str">
        <x:v>awareness</x:v>
      </x:c>
      <x:c r="F2293" s="3" t="str">
        <x:v>matching
Ask users to match 2-3 observations to concepts such as retrieval, generation, privacy, or approval.</x:v>
      </x:c>
      <x:c r="G2293" s="3" t="str">
        <x:v>Scenario: Retail needs a returns campaign recommendation.
Use: approved product, returns, and licensed media records.
Rule: Returns promises must match the current approved terms.
Risk: A wrong claim can affect many purchase or return decisions.
Evidence: A draft can be generated, but nobody owns checking or using it.
Extra industry cue: The pilot counts orders but omits cancellations and returned items.</x:v>
      </x:c>
      <x:c r="H2293" s="3" t="str">
        <x:v>Which use-case requirement is missing from the proposal? Also apply the profile cue.</x:v>
      </x:c>
      <x:c r="I2293" s="3" t="str">
        <x:v>A. A workflow owner and downstream use; treat gross order growth as the full realized benefit.
B. A baseline for judging improvement; treat gross order growth as the full realized benefit.
C. A baseline for judging improvement; include completed net outcomes in the value comparison.
D. A workflow owner and downstream use; include completed net outcomes in the value comparison.</x:v>
      </x:c>
      <x:c r="J2293" s="3" t="str">
        <x:v>D</x:v>
      </x:c>
      <x:c r="K2293" s="3" t="str">
        <x:v>Generation alone does not ensure the output changes a real process. Gross activity can overstate value when reversals are excluded.</x:v>
      </x:c>
      <x:c r="L2293" s="3" t="str">
        <x:v>Context 61 words
Prompt 13 words
Longest option 15 words</x:v>
      </x:c>
      <x:c r="M2293" s="4" t="str">
        <x:v>Pending</x:v>
      </x:c>
      <x:c r="N2293" s="4" t="str"/>
      <x:c r="O2293" s="4" t="str"/>
      <x:c r="P2293" s="4" t="str">
        <x:v>Pending</x:v>
      </x:c>
      <x:c r="Q2293" s="4" t="str">
        <x:v>Pending</x:v>
      </x:c>
      <x:c r="R2293" s="4" t="str">
        <x:v>Pending</x:v>
      </x:c>
      <x:c r="S2293" s="4" t="str">
        <x:v>Pending</x:v>
      </x:c>
      <x:c r="T2293" s="4" t="str">
        <x:v>Pending</x:v>
      </x:c>
      <x:c r="U2293" s="4" t="str">
        <x:v>related-variants-require-family-review
check-specialized-distractor-and-difficulty</x:v>
      </x:c>
      <x:c r="V2293" s="3" t="str">
        <x:v>D5-usecase-fit-awareness</x:v>
      </x:c>
      <x:c r="W2293" s="3" t="str">
        <x:v>D5-usecase-fit-awareness-3</x:v>
      </x:c>
      <x:c r="X2293" s="3" t="str">
        <x:v>1f29dc70351a49166d6d76f6cb913908438da82addb2e8f2fd5c83dc7e12ce5b</x:v>
      </x:c>
      <x:c r="Y2293" s="3" t="str">
        <x:v>en</x:v>
      </x:c>
      <x:c r="Z2293" s="3"/>
    </x:row>
    <x:row r="2294" ht="165" customHeight="1">
      <x:c r="A2294" s="3" t="str">
        <x:v>NH-INDUSTRY-RETAIL-D5-USECASE-FIT-APPLIED-01</x:v>
      </x:c>
      <x:c r="B2294" s="3" t="str">
        <x:v>industry</x:v>
      </x:c>
      <x:c r="C2294" s="3" t="str">
        <x:v>Retail</x:v>
      </x:c>
      <x:c r="D2294" s="3" t="str">
        <x:v>Use-case evaluation</x:v>
      </x:c>
      <x:c r="E2294" s="3" t="str">
        <x:v>applied</x:v>
      </x:c>
      <x:c r="F2294" s="3" t="str">
        <x:v>scenario choice
Keep the scenario short and make the answer choices concrete actions a user can picture.</x:v>
      </x:c>
      <x:c r="G2294" s="3" t="str">
        <x:v>Scenario: Retail needs a returns campaign recommendation.
Use: approved product, returns, and licensed media records.
Rule: Returns promises must match the current approved terms.
Risk: A wrong claim can affect many purchase or return decisions.
Evidence: The output is useful, but no one can explain how it enters the existing process.
Extra industry cue: The returns claim comes from a superseded policy.</x:v>
      </x:c>
      <x:c r="H2294" s="3" t="str">
        <x:v>Which next step best addresses the principal feasibility gap? Also apply the profile cue.</x:v>
      </x:c>
      <x:c r="I2294" s="3" t="str">
        <x:v>A. Resolve the data-access and use requirements before piloting; check the current approved returns terms.
B. Map the handoff and accountable user before building further; check the current approved returns terms.
C. Map the handoff and accountable user before building further; reuse the older terms because the product has not changed.
D. Resolve the data-access and use requirements before piloting; reuse the older terms because the product has not changed.</x:v>
      </x:c>
      <x:c r="J2294" s="3" t="str">
        <x:v>B</x:v>
      </x:c>
      <x:c r="K2294" s="3" t="str">
        <x:v>A usable workflow needs a defined recipient and action. Policy applicability depends on the approved current terms.</x:v>
      </x:c>
      <x:c r="L2294" s="3" t="str">
        <x:v>Context 62 words
Prompt 14 words
Longest option 19 words</x:v>
      </x:c>
      <x:c r="M2294" s="4" t="str">
        <x:v>Pending</x:v>
      </x:c>
      <x:c r="N2294" s="4" t="str"/>
      <x:c r="O2294" s="4" t="str"/>
      <x:c r="P2294" s="4" t="str">
        <x:v>Pending</x:v>
      </x:c>
      <x:c r="Q2294" s="4" t="str">
        <x:v>Pending</x:v>
      </x:c>
      <x:c r="R2294" s="4" t="str">
        <x:v>Pending</x:v>
      </x:c>
      <x:c r="S2294" s="4" t="str">
        <x:v>Pending</x:v>
      </x:c>
      <x:c r="T2294" s="4" t="str">
        <x:v>Pending</x:v>
      </x:c>
      <x:c r="U2294" s="4" t="str">
        <x:v>related-variants-require-family-review
check-specialized-distractor-and-difficulty</x:v>
      </x:c>
      <x:c r="V2294" s="3" t="str">
        <x:v>D5-usecase-fit-applied</x:v>
      </x:c>
      <x:c r="W2294" s="3" t="str">
        <x:v>D5-usecase-fit-applied-4</x:v>
      </x:c>
      <x:c r="X2294" s="3" t="str">
        <x:v>ba199ebb5a0a744fb01b29732392c33e0944bea1fd136eb05c080e0b1cc3bc3e</x:v>
      </x:c>
      <x:c r="Y2294" s="3" t="str">
        <x:v>en</x:v>
      </x:c>
      <x:c r="Z2294" s="3"/>
    </x:row>
    <x:row r="2295" ht="165" customHeight="1">
      <x:c r="A2295" s="3" t="str">
        <x:v>NH-INDUSTRY-RETAIL-D5-USECASE-FIT-APPLIED-02</x:v>
      </x:c>
      <x:c r="B2295" s="3" t="str">
        <x:v>industry</x:v>
      </x:c>
      <x:c r="C2295" s="3" t="str">
        <x:v>Retail</x:v>
      </x:c>
      <x:c r="D2295" s="3" t="str">
        <x:v>Use-case evaluation</x:v>
      </x:c>
      <x:c r="E2295" s="3" t="str">
        <x:v>applied</x:v>
      </x:c>
      <x:c r="F2295" s="3" t="str">
        <x:v>select all safe actions
Convert options into actions and allow multiple correct choices with partial credit.</x:v>
      </x:c>
      <x:c r="G2295" s="3" t="str">
        <x:v>Scenario: Retail needs a returns campaign recommendation.
Use: approved product, returns, and licensed media records.
Rule: Returns promises must match the current approved terms.
Risk: A wrong claim can affect many purchase or return decisions.
Evidence: Users spend time reformatting approved text, and reviewed examples are available.
Extra industry cue: A promotional product image depicts an accessory not included in the approved listing.</x:v>
      </x:c>
      <x:c r="H2295" s="3" t="str">
        <x:v>Which next step best addresses the principal feasibility gap? Also apply the profile cue.</x:v>
      </x:c>
      <x:c r="I2295" s="3" t="str">
        <x:v>A. Compare a deterministic calculation against the proposed AI approach; use the image because the main product looks accurate.
B. Compare a deterministic calculation against the proposed AI approach; correct the image or clearly resolve the product mismatch.
C. Pilot the bounded drafting task with explicit quality checks; correct the image or clearly resolve the product mismatch.
D. Pilot the bounded drafting task with explicit quality checks; use the image because the main product looks accurate.</x:v>
      </x:c>
      <x:c r="J2295" s="3" t="str">
        <x:v>C</x:v>
      </x:c>
      <x:c r="K2295" s="3" t="str">
        <x:v>The task and evidence are sufficiently defined for a controlled trial. The extra depicted accessory can create a misleading product claim.</x:v>
      </x:c>
      <x:c r="L2295" s="3" t="str">
        <x:v>Context 63 words
Prompt 14 words
Longest option 18 words</x:v>
      </x:c>
      <x:c r="M2295" s="4" t="str">
        <x:v>Pending</x:v>
      </x:c>
      <x:c r="N2295" s="4" t="str"/>
      <x:c r="O2295" s="4" t="str"/>
      <x:c r="P2295" s="4" t="str">
        <x:v>Pending</x:v>
      </x:c>
      <x:c r="Q2295" s="4" t="str">
        <x:v>Pending</x:v>
      </x:c>
      <x:c r="R2295" s="4" t="str">
        <x:v>Pending</x:v>
      </x:c>
      <x:c r="S2295" s="4" t="str">
        <x:v>Pending</x:v>
      </x:c>
      <x:c r="T2295" s="4" t="str">
        <x:v>Pending</x:v>
      </x:c>
      <x:c r="U2295" s="4" t="str">
        <x:v>related-variants-require-family-review
check-specialized-distractor-and-difficulty</x:v>
      </x:c>
      <x:c r="V2295" s="3" t="str">
        <x:v>D5-usecase-fit-applied</x:v>
      </x:c>
      <x:c r="W2295" s="3" t="str">
        <x:v>D5-usecase-fit-applied-1</x:v>
      </x:c>
      <x:c r="X2295" s="3" t="str">
        <x:v>4a20c1d662e9e94ca8b53ff165bce0c453f4e36ee301780bc2e17ad07c9ff833</x:v>
      </x:c>
      <x:c r="Y2295" s="3" t="str">
        <x:v>en</x:v>
      </x:c>
      <x:c r="Z2295" s="3"/>
    </x:row>
    <x:row r="2296" ht="165" customHeight="1">
      <x:c r="A2296" s="3" t="str">
        <x:v>NH-INDUSTRY-RETAIL-D5-USECASE-FIT-APPLIED-03</x:v>
      </x:c>
      <x:c r="B2296" s="3" t="str">
        <x:v>industry</x:v>
      </x:c>
      <x:c r="C2296" s="3" t="str">
        <x:v>Retail</x:v>
      </x:c>
      <x:c r="D2296" s="3" t="str">
        <x:v>Use-case evaluation</x:v>
      </x:c>
      <x:c r="E2296" s="3" t="str">
        <x:v>applied</x:v>
      </x:c>
      <x:c r="F2296" s="3" t="str">
        <x:v>scenario choice
Keep the scenario short and make the answer choices concrete actions a user can picture.</x:v>
      </x:c>
      <x:c r="G2296" s="3" t="str">
        <x:v>Scenario: Retail needs a returns campaign recommendation.
Use: approved product, returns, and licensed media records.
Rule: Returns promises must match the current approved terms.
Risk: A wrong claim can affect many purchase or return decisions.
Evidence: The proposed decision depends on records whose use has not been authorized.
Extra industry cue: A return request appears to match an already compensated transaction.</x:v>
      </x:c>
      <x:c r="H2296" s="3" t="str">
        <x:v>Which next step best addresses the principal feasibility gap? Also apply the profile cue.</x:v>
      </x:c>
      <x:c r="I2296" s="3" t="str">
        <x:v>A. Pilot the bounded drafting task with explicit quality checks; reconcile the transaction before authorizing another compensation.
B. Pilot the bounded drafting task with explicit quality checks; process it again because the new request has a different filename.
C. Resolve the data-access and use requirements before piloting; process it again because the new request has a different filename.
D. Resolve the data-access and use requirements before piloting; reconcile the transaction before authorizing another compensation.</x:v>
      </x:c>
      <x:c r="J2296" s="3" t="str">
        <x:v>D</x:v>
      </x:c>
      <x:c r="K2296" s="3" t="str">
        <x:v>Technical feasibility does not establish permission to use the inputs. Document naming does not establish a distinct underlying transaction.</x:v>
      </x:c>
      <x:c r="L2296" s="3" t="str">
        <x:v>Context 61 words
Prompt 14 words
Longest option 20 words</x:v>
      </x:c>
      <x:c r="M2296" s="4" t="str">
        <x:v>Pending</x:v>
      </x:c>
      <x:c r="N2296" s="4" t="str"/>
      <x:c r="O2296" s="4" t="str"/>
      <x:c r="P2296" s="4" t="str">
        <x:v>Pending</x:v>
      </x:c>
      <x:c r="Q2296" s="4" t="str">
        <x:v>Pending</x:v>
      </x:c>
      <x:c r="R2296" s="4" t="str">
        <x:v>Pending</x:v>
      </x:c>
      <x:c r="S2296" s="4" t="str">
        <x:v>Pending</x:v>
      </x:c>
      <x:c r="T2296" s="4" t="str">
        <x:v>Pending</x:v>
      </x:c>
      <x:c r="U2296" s="4" t="str">
        <x:v>related-variants-require-family-review
check-specialized-distractor-and-difficulty</x:v>
      </x:c>
      <x:c r="V2296" s="3" t="str">
        <x:v>D5-usecase-fit-applied</x:v>
      </x:c>
      <x:c r="W2296" s="3" t="str">
        <x:v>D5-usecase-fit-applied-2</x:v>
      </x:c>
      <x:c r="X2296" s="3" t="str">
        <x:v>0ecddfad1768c42380ce74efb4d1874d552737b350a93480d1eb041deb67151b</x:v>
      </x:c>
      <x:c r="Y2296" s="3" t="str">
        <x:v>en</x:v>
      </x:c>
      <x:c r="Z2296" s="3"/>
    </x:row>
    <x:row r="2297" ht="165" customHeight="1">
      <x:c r="A2297" s="3" t="str">
        <x:v>NH-INDUSTRY-RETAIL-D5-USECASE-FIT-APPLIED-04</x:v>
      </x:c>
      <x:c r="B2297" s="3" t="str">
        <x:v>industry</x:v>
      </x:c>
      <x:c r="C2297" s="3" t="str">
        <x:v>Retail</x:v>
      </x:c>
      <x:c r="D2297" s="3" t="str">
        <x:v>Use-case evaluation</x:v>
      </x:c>
      <x:c r="E2297" s="3" t="str">
        <x:v>applied</x:v>
      </x:c>
      <x:c r="F2297" s="3" t="str">
        <x:v>select all safe actions
Convert options into actions and allow multiple correct choices with partial credit.</x:v>
      </x:c>
      <x:c r="G2297" s="3" t="str">
        <x:v>Scenario: Retail needs a returns campaign recommendation.
Use: approved product, returns, and licensed media records.
Rule: Returns promises must match the current approved terms.
Risk: A wrong claim can affect many purchase or return decisions.
Evidence: The task is exact arithmetic under fixed rules, with no language ambiguity.
Extra industry cue: The pilot counts orders but omits cancellations and returned items.</x:v>
      </x:c>
      <x:c r="H2297" s="3" t="str">
        <x:v>Which next step best addresses the principal feasibility gap? Also apply the profile cue.</x:v>
      </x:c>
      <x:c r="I2297" s="3" t="str">
        <x:v>A. Compare a deterministic calculation against the proposed AI approach; include completed net outcomes in the value comparison.
B. Pilot the bounded drafting task with explicit quality checks; include completed net outcomes in the value comparison.
C. Pilot the bounded drafting task with explicit quality checks; treat gross order growth as the full realized benefit.
D. Compare a deterministic calculation against the proposed AI approach; treat gross order growth as the full realized benefit.</x:v>
      </x:c>
      <x:c r="J2297" s="3" t="str">
        <x:v>A</x:v>
      </x:c>
      <x:c r="K2297" s="3" t="str">
        <x:v>A simpler directly verifiable method may fit the problem better. Gross activity can overstate value when reversals are excluded.</x:v>
      </x:c>
      <x:c r="L2297" s="3" t="str">
        <x:v>Context 61 words
Prompt 14 words
Longest option 18 words</x:v>
      </x:c>
      <x:c r="M2297" s="4" t="str">
        <x:v>Pending</x:v>
      </x:c>
      <x:c r="N2297" s="4" t="str"/>
      <x:c r="O2297" s="4" t="str"/>
      <x:c r="P2297" s="4" t="str">
        <x:v>Pending</x:v>
      </x:c>
      <x:c r="Q2297" s="4" t="str">
        <x:v>Pending</x:v>
      </x:c>
      <x:c r="R2297" s="4" t="str">
        <x:v>Pending</x:v>
      </x:c>
      <x:c r="S2297" s="4" t="str">
        <x:v>Pending</x:v>
      </x:c>
      <x:c r="T2297" s="4" t="str">
        <x:v>Pending</x:v>
      </x:c>
      <x:c r="U2297" s="4" t="str">
        <x:v>related-variants-require-family-review
check-specialized-distractor-and-difficulty</x:v>
      </x:c>
      <x:c r="V2297" s="3" t="str">
        <x:v>D5-usecase-fit-applied</x:v>
      </x:c>
      <x:c r="W2297" s="3" t="str">
        <x:v>D5-usecase-fit-applied-3</x:v>
      </x:c>
      <x:c r="X2297" s="3" t="str">
        <x:v>7826739a566cd02f3912be2f5f8cb329d7cac876c417e6a424f0a51f0679e6ac</x:v>
      </x:c>
      <x:c r="Y2297" s="3" t="str">
        <x:v>en</x:v>
      </x:c>
      <x:c r="Z2297" s="3"/>
    </x:row>
    <x:row r="2298" ht="165" customHeight="1">
      <x:c r="A2298" s="3" t="str">
        <x:v>NH-INDUSTRY-RETAIL-D5-USECASE-FIT-PROFICIENT-01</x:v>
      </x:c>
      <x:c r="B2298" s="3" t="str">
        <x:v>industry</x:v>
      </x:c>
      <x:c r="C2298" s="3" t="str">
        <x:v>Retail</x:v>
      </x:c>
      <x:c r="D2298" s="3" t="str">
        <x:v>Use-case evaluation</x:v>
      </x:c>
      <x:c r="E2298" s="3" t="str">
        <x:v>proficient</x:v>
      </x:c>
      <x:c r="F2298" s="3" t="str">
        <x:v>multi-part scenario
Split into two short questions: first diagnose the AI issue, then choose the safest role/profile action.</x:v>
      </x:c>
      <x:c r="G2298" s="3" t="str">
        <x:v>Scenario: Retail needs a returns campaign recommendation.
Use: approved product, returns, and licensed media records.
Rule: Returns promises must match the current approved terms.
Risk: A wrong claim can affect many purchase or return decisions.
Evidence: Drafts are faster, but reviewers spend more time correcting them than the time saved.
Extra industry cue: The returns claim comes from a superseded policy.</x:v>
      </x:c>
      <x:c r="H2298" s="3" t="str">
        <x:v>Which conclusion is supported by this pilot evidence? Also apply the profile cue.</x:v>
      </x:c>
      <x:c r="I2298" s="3" t="str">
        <x:v>A. The integration gap prevents end-to-end usefulness; check the current approved returns terms.
B. The integration gap prevents end-to-end usefulness; reuse the older terms because the product has not changed.
C. The pilot has not shown a net workflow improvement; reuse the older terms because the product has not changed.
D. The pilot has not shown a net workflow improvement; check the current approved returns terms.</x:v>
      </x:c>
      <x:c r="J2298" s="3" t="str">
        <x:v>D</x:v>
      </x:c>
      <x:c r="K2298" s="3" t="str">
        <x:v>Drafting speed omits the additional correction cost. Policy applicability depends on the approved current terms.</x:v>
      </x:c>
      <x:c r="L2298" s="3" t="str">
        <x:v>Context 61 words
Prompt 13 words
Longest option 19 words</x:v>
      </x:c>
      <x:c r="M2298" s="4" t="str">
        <x:v>Pending</x:v>
      </x:c>
      <x:c r="N2298" s="4" t="str"/>
      <x:c r="O2298" s="4" t="str"/>
      <x:c r="P2298" s="4" t="str">
        <x:v>Pending</x:v>
      </x:c>
      <x:c r="Q2298" s="4" t="str">
        <x:v>Pending</x:v>
      </x:c>
      <x:c r="R2298" s="4" t="str">
        <x:v>Pending</x:v>
      </x:c>
      <x:c r="S2298" s="4" t="str">
        <x:v>Pending</x:v>
      </x:c>
      <x:c r="T2298" s="4" t="str">
        <x:v>Pending</x:v>
      </x:c>
      <x:c r="U2298" s="4" t="str">
        <x:v>related-variants-require-family-review
check-specialized-distractor-and-difficulty</x:v>
      </x:c>
      <x:c r="V2298" s="3" t="str">
        <x:v>D5-usecase-fit-proficient</x:v>
      </x:c>
      <x:c r="W2298" s="3" t="str">
        <x:v>D5-usecase-fit-proficient-1</x:v>
      </x:c>
      <x:c r="X2298" s="3" t="str">
        <x:v>521463a854d6e722a1d779bb74d71c15c595f97ca8b58e357e14a45470341602</x:v>
      </x:c>
      <x:c r="Y2298" s="3" t="str">
        <x:v>en</x:v>
      </x:c>
      <x:c r="Z2298" s="3"/>
    </x:row>
    <x:row r="2299" ht="165" customHeight="1">
      <x:c r="A2299" s="3" t="str">
        <x:v>NH-INDUSTRY-RETAIL-D5-USECASE-FIT-PROFICIENT-02</x:v>
      </x:c>
      <x:c r="B2299" s="3" t="str">
        <x:v>industry</x:v>
      </x:c>
      <x:c r="C2299" s="3" t="str">
        <x:v>Retail</x:v>
      </x:c>
      <x:c r="D2299" s="3" t="str">
        <x:v>Use-case evaluation</x:v>
      </x:c>
      <x:c r="E2299" s="3" t="str">
        <x:v>proficient</x:v>
      </x:c>
      <x:c r="F2299" s="3" t="str">
        <x:v>multi-part scenario
Split into two short questions: first diagnose the AI issue, then choose the safest role/profile action.</x:v>
      </x:c>
      <x:c r="G2299" s="3" t="str">
        <x:v>Scenario: Retail needs a returns campaign recommendation.
Use: approved product, returns, and licensed media records.
Rule: Returns promises must match the current approved terms.
Risk: A wrong claim can affect many purchase or return decisions.
Evidence: The pilot succeeds on curated examples but fails on typical incomplete records.
Extra industry cue: A promotional product image depicts an accessory not included in the approved listing.</x:v>
      </x:c>
      <x:c r="H2299" s="3" t="str">
        <x:v>Which conclusion is supported by this pilot evidence? Also apply the profile cue.</x:v>
      </x:c>
      <x:c r="I2299" s="3" t="str">
        <x:v>A. Feasibility remains unproven for the real input distribution; correct the image or clearly resolve the product mismatch.
B. The integration gap prevents end-to-end usefulness; use the image because the main product looks accurate.
C. The integration gap prevents end-to-end usefulness; correct the image or clearly resolve the product mismatch.
D. Feasibility remains unproven for the real input distribution; use the image because the main product looks accurate.</x:v>
      </x:c>
      <x:c r="J2299" s="3" t="str">
        <x:v>A</x:v>
      </x:c>
      <x:c r="K2299" s="3" t="str">
        <x:v>Curated success does not establish performance on ordinary operating data. The extra depicted accessory can create a misleading product claim.</x:v>
      </x:c>
      <x:c r="L2299" s="3" t="str">
        <x:v>Context 64 words
Prompt 13 words
Longest option 17 words</x:v>
      </x:c>
      <x:c r="M2299" s="4" t="str">
        <x:v>Pending</x:v>
      </x:c>
      <x:c r="N2299" s="4" t="str"/>
      <x:c r="O2299" s="4" t="str"/>
      <x:c r="P2299" s="4" t="str">
        <x:v>Pending</x:v>
      </x:c>
      <x:c r="Q2299" s="4" t="str">
        <x:v>Pending</x:v>
      </x:c>
      <x:c r="R2299" s="4" t="str">
        <x:v>Pending</x:v>
      </x:c>
      <x:c r="S2299" s="4" t="str">
        <x:v>Pending</x:v>
      </x:c>
      <x:c r="T2299" s="4" t="str">
        <x:v>Pending</x:v>
      </x:c>
      <x:c r="U2299" s="4" t="str">
        <x:v>related-variants-require-family-review
check-specialized-distractor-and-difficulty</x:v>
      </x:c>
      <x:c r="V2299" s="3" t="str">
        <x:v>D5-usecase-fit-proficient</x:v>
      </x:c>
      <x:c r="W2299" s="3" t="str">
        <x:v>D5-usecase-fit-proficient-2</x:v>
      </x:c>
      <x:c r="X2299" s="3" t="str">
        <x:v>d8dc83f8e838ddf6eb9134f8ac29e2829e90198d5b5c593194d1f0cd3bbea8d0</x:v>
      </x:c>
      <x:c r="Y2299" s="3" t="str">
        <x:v>en</x:v>
      </x:c>
      <x:c r="Z2299" s="3"/>
    </x:row>
    <x:row r="2300" ht="165" customHeight="1">
      <x:c r="A2300" s="3" t="str">
        <x:v>NH-INDUSTRY-RETAIL-D5-USECASE-FIT-PROFICIENT-03</x:v>
      </x:c>
      <x:c r="B2300" s="3" t="str">
        <x:v>industry</x:v>
      </x:c>
      <x:c r="C2300" s="3" t="str">
        <x:v>Retail</x:v>
      </x:c>
      <x:c r="D2300" s="3" t="str">
        <x:v>Use-case evaluation</x:v>
      </x:c>
      <x:c r="E2300" s="3" t="str">
        <x:v>proficient</x:v>
      </x:c>
      <x:c r="F2300" s="3" t="str">
        <x:v>multi-part scenario
Split into two short questions: first diagnose the AI issue, then choose the safest role/profile action.</x:v>
      </x:c>
      <x:c r="G2300" s="3" t="str">
        <x:v>Scenario: Retail needs a returns campaign recommendation.
Use: approved product, returns, and licensed media records.
Rule: Returns promises must match the current approved terms.
Risk: A wrong claim can affect many purchase or return decisions.
Evidence: Users prefer the output, but the downstream system rejects its structure.
Extra industry cue: A return request appears to match an already compensated transaction.</x:v>
      </x:c>
      <x:c r="H2300" s="3" t="str">
        <x:v>Which conclusion is supported by this pilot evidence? Also apply the profile cue.</x:v>
      </x:c>
      <x:c r="I2300" s="3" t="str">
        <x:v>A. The simpler baseline is the better-supported choice for this task; reconcile the transaction before authorizing another compensation.
B. The integration gap prevents end-to-end usefulness; reconcile the transaction before authorizing another compensation.
C. The simpler baseline is the better-supported choice for this task; process it again because the new request has a different filename.
D. The integration gap prevents end-to-end usefulness; process it again because the new request has a different filename.</x:v>
      </x:c>
      <x:c r="J2300" s="3" t="str">
        <x:v>B</x:v>
      </x:c>
      <x:c r="K2300" s="3" t="str">
        <x:v>Preference does not compensate for an unusable system handoff. Document naming does not establish a distinct underlying transaction.</x:v>
      </x:c>
      <x:c r="L2300" s="3" t="str">
        <x:v>Context 60 words
Prompt 13 words
Longest option 21 words</x:v>
      </x:c>
      <x:c r="M2300" s="4" t="str">
        <x:v>Pending</x:v>
      </x:c>
      <x:c r="N2300" s="4" t="str"/>
      <x:c r="O2300" s="4" t="str"/>
      <x:c r="P2300" s="4" t="str">
        <x:v>Pending</x:v>
      </x:c>
      <x:c r="Q2300" s="4" t="str">
        <x:v>Pending</x:v>
      </x:c>
      <x:c r="R2300" s="4" t="str">
        <x:v>Pending</x:v>
      </x:c>
      <x:c r="S2300" s="4" t="str">
        <x:v>Pending</x:v>
      </x:c>
      <x:c r="T2300" s="4" t="str">
        <x:v>Pending</x:v>
      </x:c>
      <x:c r="U2300" s="4" t="str">
        <x:v>related-variants-require-family-review
check-specialized-distractor-and-difficulty</x:v>
      </x:c>
      <x:c r="V2300" s="3" t="str">
        <x:v>D5-usecase-fit-proficient</x:v>
      </x:c>
      <x:c r="W2300" s="3" t="str">
        <x:v>D5-usecase-fit-proficient-3</x:v>
      </x:c>
      <x:c r="X2300" s="3" t="str">
        <x:v>6b8de9730aa9381c9f3609ebae86e2b77d2bc6df0db12e17fc5c6fd0d758d20d</x:v>
      </x:c>
      <x:c r="Y2300" s="3" t="str">
        <x:v>en</x:v>
      </x:c>
      <x:c r="Z2300" s="3"/>
    </x:row>
    <x:row r="2301" ht="165" customHeight="1">
      <x:c r="A2301" s="3" t="str">
        <x:v>NH-INDUSTRY-RETAIL-D5-USECASE-FIT-PROFICIENT-04</x:v>
      </x:c>
      <x:c r="B2301" s="3" t="str">
        <x:v>industry</x:v>
      </x:c>
      <x:c r="C2301" s="3" t="str">
        <x:v>Retail</x:v>
      </x:c>
      <x:c r="D2301" s="3" t="str">
        <x:v>Use-case evaluation</x:v>
      </x:c>
      <x:c r="E2301" s="3" t="str">
        <x:v>proficient</x:v>
      </x:c>
      <x:c r="F2301" s="3" t="str">
        <x:v>multi-part scenario
Split into two short questions: first diagnose the AI issue, then choose the safest role/profile action.</x:v>
      </x:c>
      <x:c r="G2301" s="3" t="str">
        <x:v>Scenario: Retail needs a returns campaign recommendation.
Use: approved product, returns, and licensed media records.
Rule: Returns promises must match the current approved terms.
Risk: A wrong claim can affect many purchase or return decisions.
Evidence: A simpler rule-based baseline meets the same quality target at lower total cost.
Extra industry cue: The pilot counts orders but omits cancellations and returned items.</x:v>
      </x:c>
      <x:c r="H2301" s="3" t="str">
        <x:v>Which conclusion is supported by this pilot evidence? Also apply the profile cue.</x:v>
      </x:c>
      <x:c r="I2301" s="3" t="str">
        <x:v>A. Feasibility remains unproven for the real input distribution; treat gross order growth as the full realized benefit.
B. The simpler baseline is the better-supported choice for this task; treat gross order growth as the full realized benefit.
C. The simpler baseline is the better-supported choice for this task; include completed net outcomes in the value comparison.
D. Feasibility remains unproven for the real input distribution; include completed net outcomes in the value comparison.</x:v>
      </x:c>
      <x:c r="J2301" s="3" t="str">
        <x:v>C</x:v>
      </x:c>
      <x:c r="K2301" s="3" t="str">
        <x:v>AI use is not itself the success criterion. Gross activity can overstate value when reversals are excluded.</x:v>
      </x:c>
      <x:c r="L2301" s="3" t="str">
        <x:v>Context 62 words
Prompt 13 words
Longest option 19 words</x:v>
      </x:c>
      <x:c r="M2301" s="4" t="str">
        <x:v>Pending</x:v>
      </x:c>
      <x:c r="N2301" s="4" t="str"/>
      <x:c r="O2301" s="4" t="str"/>
      <x:c r="P2301" s="4" t="str">
        <x:v>Pending</x:v>
      </x:c>
      <x:c r="Q2301" s="4" t="str">
        <x:v>Pending</x:v>
      </x:c>
      <x:c r="R2301" s="4" t="str">
        <x:v>Pending</x:v>
      </x:c>
      <x:c r="S2301" s="4" t="str">
        <x:v>Pending</x:v>
      </x:c>
      <x:c r="T2301" s="4" t="str">
        <x:v>Pending</x:v>
      </x:c>
      <x:c r="U2301" s="4" t="str">
        <x:v>related-variants-require-family-review
check-specialized-distractor-and-difficulty</x:v>
      </x:c>
      <x:c r="V2301" s="3" t="str">
        <x:v>D5-usecase-fit-proficient</x:v>
      </x:c>
      <x:c r="W2301" s="3" t="str">
        <x:v>D5-usecase-fit-proficient-4</x:v>
      </x:c>
      <x:c r="X2301" s="3" t="str">
        <x:v>627b1a4d5da73670734f7f5e0c13877a589c72814c8adabd7c2391cca7b892d9</x:v>
      </x:c>
      <x:c r="Y2301" s="3" t="str">
        <x:v>en</x:v>
      </x:c>
      <x:c r="Z2301" s="3"/>
    </x:row>
    <x:row r="2302" ht="165" customHeight="1">
      <x:c r="A2302" s="3" t="str">
        <x:v>NH-INDUSTRY-RETAIL-D5-USECASE-FIT-ADVANCED-01</x:v>
      </x:c>
      <x:c r="B2302" s="3" t="str">
        <x:v>industry</x:v>
      </x:c>
      <x:c r="C2302" s="3" t="str">
        <x:v>Retail</x:v>
      </x:c>
      <x:c r="D2302" s="3" t="str">
        <x:v>Use-case evaluation</x:v>
      </x:c>
      <x:c r="E2302" s="3" t="str">
        <x:v>advanced</x:v>
      </x:c>
      <x:c r="F2302" s="3" t="str">
        <x:v>multi-part scenario
Split into two short questions: first diagnose the AI issue, then choose the safest role/profile action.</x:v>
      </x:c>
      <x:c r="G2302" s="3" t="str">
        <x:v>Scenario: Retail needs a returns campaign recommendation.
Use: approved product, returns, and licensed media records.
Rule: Returns promises must match the current approved terms.
Risk: A wrong claim can affect many purchase or return decisions.
Evidence: The next deployment adds a new record type and a materially different user group.
Extra industry cue: The returns claim comes from a superseded policy.</x:v>
      </x:c>
      <x:c r="H2302" s="3" t="str">
        <x:v>Which scale decision is best justified by the evidence? Also apply the profile cue.</x:v>
      </x:c>
      <x:c r="I2302" s="3" t="str">
        <x:v>A. Evaluate the new conditions before extending the pilot claim; check the current approved returns terms.
B. Rework the use case within the required control boundary; reuse the older terms because the product has not changed.
C. Evaluate the new conditions before extending the pilot claim; reuse the older terms because the product has not changed.
D. Rework the use case within the required control boundary; check the current approved returns terms.</x:v>
      </x:c>
      <x:c r="J2302" s="3" t="str">
        <x:v>A</x:v>
      </x:c>
      <x:c r="K2302" s="3" t="str">
        <x:v>A changed task distribution can invalidate prior feasibility evidence. Policy applicability depends on the approved current terms.</x:v>
      </x:c>
      <x:c r="L2302" s="3" t="str">
        <x:v>Context 61 words
Prompt 14 words
Longest option 19 words</x:v>
      </x:c>
      <x:c r="M2302" s="4" t="str">
        <x:v>Pending</x:v>
      </x:c>
      <x:c r="N2302" s="4" t="str"/>
      <x:c r="O2302" s="4" t="str"/>
      <x:c r="P2302" s="4" t="str">
        <x:v>Pending</x:v>
      </x:c>
      <x:c r="Q2302" s="4" t="str">
        <x:v>Pending</x:v>
      </x:c>
      <x:c r="R2302" s="4" t="str">
        <x:v>Pending</x:v>
      </x:c>
      <x:c r="S2302" s="4" t="str">
        <x:v>Pending</x:v>
      </x:c>
      <x:c r="T2302" s="4" t="str">
        <x:v>Pending</x:v>
      </x:c>
      <x:c r="U2302" s="4" t="str">
        <x:v>related-variants-require-family-review
check-specialized-distractor-and-difficulty</x:v>
      </x:c>
      <x:c r="V2302" s="3" t="str">
        <x:v>D5-usecase-fit-advanced</x:v>
      </x:c>
      <x:c r="W2302" s="3" t="str">
        <x:v>D5-usecase-fit-advanced-2</x:v>
      </x:c>
      <x:c r="X2302" s="3" t="str">
        <x:v>bf51f47e6d97f3286eec98c94ac2e18d848bc8357887b97621433327e958bb75</x:v>
      </x:c>
      <x:c r="Y2302" s="3" t="str">
        <x:v>en</x:v>
      </x:c>
      <x:c r="Z2302" s="3"/>
    </x:row>
    <x:row r="2303" ht="165" customHeight="1">
      <x:c r="A2303" s="3" t="str">
        <x:v>NH-INDUSTRY-RETAIL-D5-USECASE-FIT-ADVANCED-02</x:v>
      </x:c>
      <x:c r="B2303" s="3" t="str">
        <x:v>industry</x:v>
      </x:c>
      <x:c r="C2303" s="3" t="str">
        <x:v>Retail</x:v>
      </x:c>
      <x:c r="D2303" s="3" t="str">
        <x:v>Use-case evaluation</x:v>
      </x:c>
      <x:c r="E2303" s="3" t="str">
        <x:v>advanced</x:v>
      </x:c>
      <x:c r="F2303" s="3" t="str">
        <x:v>multi-part scenario
Split into two short questions: first diagnose the AI issue, then choose the safest role/profile action.</x:v>
      </x:c>
      <x:c r="G2303" s="3" t="str">
        <x:v>Scenario: Retail needs a returns campaign recommendation.
Use: approved product, returns, and licensed media records.
Rule: Returns promises must match the current approved terms.
Risk: A wrong claim can affect many purchase or return decisions.
Evidence: The technical component works, but the process bottleneck occurs after its output.
Extra industry cue: A promotional product image depicts an accessory not included in the approved listing.</x:v>
      </x:c>
      <x:c r="H2303" s="3" t="str">
        <x:v>Which scale decision is best justified by the evidence? Also apply the profile cue.</x:v>
      </x:c>
      <x:c r="I2303" s="3" t="str">
        <x:v>A. Redesign the bottleneck before increasing AI capacity; use the image because the main product looks accurate.
B. Redesign the bottleneck before increasing AI capacity; correct the image or clearly resolve the product mismatch.
C. Evaluate the new conditions before extending the pilot claim; correct the image or clearly resolve the product mismatch.
D. Evaluate the new conditions before extending the pilot claim; use the image because the main product looks accurate.</x:v>
      </x:c>
      <x:c r="J2303" s="3" t="str">
        <x:v>B</x:v>
      </x:c>
      <x:c r="K2303" s="3" t="str">
        <x:v>More output will not resolve the limiting downstream process. The extra depicted accessory can create a misleading product claim.</x:v>
      </x:c>
      <x:c r="L2303" s="3" t="str">
        <x:v>Context 64 words
Prompt 14 words
Longest option 18 words</x:v>
      </x:c>
      <x:c r="M2303" s="4" t="str">
        <x:v>Pending</x:v>
      </x:c>
      <x:c r="N2303" s="4" t="str"/>
      <x:c r="O2303" s="4" t="str"/>
      <x:c r="P2303" s="4" t="str">
        <x:v>Pending</x:v>
      </x:c>
      <x:c r="Q2303" s="4" t="str">
        <x:v>Pending</x:v>
      </x:c>
      <x:c r="R2303" s="4" t="str">
        <x:v>Pending</x:v>
      </x:c>
      <x:c r="S2303" s="4" t="str">
        <x:v>Pending</x:v>
      </x:c>
      <x:c r="T2303" s="4" t="str">
        <x:v>Pending</x:v>
      </x:c>
      <x:c r="U2303" s="4" t="str">
        <x:v>related-variants-require-family-review
check-specialized-distractor-and-difficulty</x:v>
      </x:c>
      <x:c r="V2303" s="3" t="str">
        <x:v>D5-usecase-fit-advanced</x:v>
      </x:c>
      <x:c r="W2303" s="3" t="str">
        <x:v>D5-usecase-fit-advanced-3</x:v>
      </x:c>
      <x:c r="X2303" s="3" t="str">
        <x:v>10dc85f5e8f2c06d9a9a6bb45f93b8adc15aafeb7812959bdf6f7a852a39a5c5</x:v>
      </x:c>
      <x:c r="Y2303" s="3" t="str">
        <x:v>en</x:v>
      </x:c>
      <x:c r="Z2303" s="3"/>
    </x:row>
    <x:row r="2304" ht="165" customHeight="1">
      <x:c r="A2304" s="3" t="str">
        <x:v>NH-INDUSTRY-RETAIL-D5-USECASE-FIT-ADVANCED-03</x:v>
      </x:c>
      <x:c r="B2304" s="3" t="str">
        <x:v>industry</x:v>
      </x:c>
      <x:c r="C2304" s="3" t="str">
        <x:v>Retail</x:v>
      </x:c>
      <x:c r="D2304" s="3" t="str">
        <x:v>Use-case evaluation</x:v>
      </x:c>
      <x:c r="E2304" s="3" t="str">
        <x:v>advanced</x:v>
      </x:c>
      <x:c r="F2304" s="3" t="str">
        <x:v>multi-part scenario
Split into two short questions: first diagnose the AI issue, then choose the safest role/profile action.</x:v>
      </x:c>
      <x:c r="G2304" s="3" t="str">
        <x:v>Scenario: Retail needs a returns campaign recommendation.
Use: approved product, returns, and licensed media records.
Rule: Returns promises must match the current approved terms.
Risk: A wrong claim can affect many purchase or return decisions.
Evidence: The only projected value depends on removing a review control that the exercise requires.
Extra industry cue: A return request appears to match an already compensated transaction.</x:v>
      </x:c>
      <x:c r="H2304" s="3" t="str">
        <x:v>Which scale decision is best justified by the evidence? Also apply the profile cue.</x:v>
      </x:c>
      <x:c r="I2304" s="3" t="str">
        <x:v>A. Redesign the bottleneck before increasing AI capacity; process it again because the new request has a different filename.
B. Rework the use case within the required control boundary; process it again because the new request has a different filename.
C. Rework the use case within the required control boundary; reconcile the transaction before authorizing another compensation.
D. Redesign the bottleneck before increasing AI capacity; reconcile the transaction before authorizing another compensation.</x:v>
      </x:c>
      <x:c r="J2304" s="3" t="str">
        <x:v>C</x:v>
      </x:c>
      <x:c r="K2304" s="3" t="str">
        <x:v>The proposal’s value depends on an unavailable operating assumption. Document naming does not establish a distinct underlying transaction.</x:v>
      </x:c>
      <x:c r="L2304" s="3" t="str">
        <x:v>Context 63 words
Prompt 14 words
Longest option 20 words</x:v>
      </x:c>
      <x:c r="M2304" s="4" t="str">
        <x:v>Pending</x:v>
      </x:c>
      <x:c r="N2304" s="4" t="str"/>
      <x:c r="O2304" s="4" t="str"/>
      <x:c r="P2304" s="4" t="str">
        <x:v>Pending</x:v>
      </x:c>
      <x:c r="Q2304" s="4" t="str">
        <x:v>Pending</x:v>
      </x:c>
      <x:c r="R2304" s="4" t="str">
        <x:v>Pending</x:v>
      </x:c>
      <x:c r="S2304" s="4" t="str">
        <x:v>Pending</x:v>
      </x:c>
      <x:c r="T2304" s="4" t="str">
        <x:v>Pending</x:v>
      </x:c>
      <x:c r="U2304" s="4" t="str">
        <x:v>related-variants-require-family-review
check-specialized-distractor-and-difficulty</x:v>
      </x:c>
      <x:c r="V2304" s="3" t="str">
        <x:v>D5-usecase-fit-advanced</x:v>
      </x:c>
      <x:c r="W2304" s="3" t="str">
        <x:v>D5-usecase-fit-advanced-4</x:v>
      </x:c>
      <x:c r="X2304" s="3" t="str">
        <x:v>13a9360e7948bdc9f4bf04bbae69e86bca48c89c4a86e0864f4bb5d9d8de5b03</x:v>
      </x:c>
      <x:c r="Y2304" s="3" t="str">
        <x:v>en</x:v>
      </x:c>
      <x:c r="Z2304" s="3"/>
    </x:row>
    <x:row r="2305" ht="165" customHeight="1">
      <x:c r="A2305" s="3" t="str">
        <x:v>NH-INDUSTRY-RETAIL-D5-USECASE-FIT-ADVANCED-04</x:v>
      </x:c>
      <x:c r="B2305" s="3" t="str">
        <x:v>industry</x:v>
      </x:c>
      <x:c r="C2305" s="3" t="str">
        <x:v>Retail</x:v>
      </x:c>
      <x:c r="D2305" s="3" t="str">
        <x:v>Use-case evaluation</x:v>
      </x:c>
      <x:c r="E2305" s="3" t="str">
        <x:v>advanced</x:v>
      </x:c>
      <x:c r="F2305" s="3" t="str">
        <x:v>multi-part scenario
Split into two short questions: first diagnose the AI issue, then choose the safest role/profile action.</x:v>
      </x:c>
      <x:c r="G2305" s="3" t="str">
        <x:v>Scenario: Retail needs a returns campaign recommendation.
Use: approved product, returns, and licensed media records.
Rule: Returns promises must match the current approved terms.
Risk: A wrong claim can affect many purchase or return decisions.
Evidence: A bounded pilot meets quality, cost, and review targets; its operating conditions will remain the same.
Extra industry cue: The pilot counts orders but omits cancellations and returned items.</x:v>
      </x:c>
      <x:c r="H2305" s="3" t="str">
        <x:v>Which scale decision is best justified by the evidence? Also apply the profile cue.</x:v>
      </x:c>
      <x:c r="I2305" s="3" t="str">
        <x:v>A. Expand gradually with monitoring and explicit stop conditions; treat gross order growth as the full realized benefit.
B. Rework the use case within the required control boundary; include completed net outcomes in the value comparison.
C. Rework the use case within the required control boundary; treat gross order growth as the full realized benefit.
D. Expand gradually with monitoring and explicit stop conditions; include completed net outcomes in the value comparison.</x:v>
      </x:c>
      <x:c r="J2305" s="3" t="str">
        <x:v>D</x:v>
      </x:c>
      <x:c r="K2305" s="3" t="str">
        <x:v>The evidence supports a controlled extension within the tested boundary. Gross activity can overstate value when reversals are excluded.</x:v>
      </x:c>
      <x:c r="L2305" s="3" t="str">
        <x:v>Context 65 words
Prompt 14 words
Longest option 18 words</x:v>
      </x:c>
      <x:c r="M2305" s="4" t="str">
        <x:v>Pending</x:v>
      </x:c>
      <x:c r="N2305" s="4" t="str"/>
      <x:c r="O2305" s="4" t="str"/>
      <x:c r="P2305" s="4" t="str">
        <x:v>Pending</x:v>
      </x:c>
      <x:c r="Q2305" s="4" t="str">
        <x:v>Pending</x:v>
      </x:c>
      <x:c r="R2305" s="4" t="str">
        <x:v>Pending</x:v>
      </x:c>
      <x:c r="S2305" s="4" t="str">
        <x:v>Pending</x:v>
      </x:c>
      <x:c r="T2305" s="4" t="str">
        <x:v>Pending</x:v>
      </x:c>
      <x:c r="U2305" s="4" t="str">
        <x:v>related-variants-require-family-review
check-specialized-distractor-and-difficulty</x:v>
      </x:c>
      <x:c r="V2305" s="3" t="str">
        <x:v>D5-usecase-fit-advanced</x:v>
      </x:c>
      <x:c r="W2305" s="3" t="str">
        <x:v>D5-usecase-fit-advanced-1</x:v>
      </x:c>
      <x:c r="X2305" s="3" t="str">
        <x:v>707d20224baf7163a9dafc5357ebd8bd2dfc6cb91f50e319b0f6f6b826d8319f</x:v>
      </x:c>
      <x:c r="Y2305" s="3" t="str">
        <x:v>en</x:v>
      </x:c>
      <x:c r="Z2305" s="3"/>
    </x:row>
    <x:row r="2306" ht="165" customHeight="1">
      <x:c r="A2306" s="3" t="str">
        <x:v>NH-INDUSTRY-RETAIL-D5-ROI-METRICS-AWARENESS-01</x:v>
      </x:c>
      <x:c r="B2306" s="3" t="str">
        <x:v>industry</x:v>
      </x:c>
      <x:c r="C2306" s="3" t="str">
        <x:v>Retail</x:v>
      </x:c>
      <x:c r="D2306" s="3" t="str">
        <x:v>ROI and measurement</x:v>
      </x:c>
      <x:c r="E2306" s="3" t="str">
        <x:v>awareness</x:v>
      </x:c>
      <x:c r="F2306" s="3" t="str">
        <x:v>scenario choice
Keep the scenario short and make the answer choices concrete actions a user can picture.</x:v>
      </x:c>
      <x:c r="G2306" s="3" t="str">
        <x:v>Scenario: Retail needs a returns campaign recommendation.
Use: approved product, returns, and licensed media records.
Rule: Returns promises must match the current approved terms.
Risk: A wrong claim can affect many purchase or return decisions.
Evidence: A returns campaign recommendation used to take 20 minutes; AI drafting takes 5 and review takes 10.
Extra industry cue: The returns claim comes from a superseded policy.</x:v>
      </x:c>
      <x:c r="H2306" s="3" t="str">
        <x:v>Which statement correctly interprets the supplied measurement? Also apply the profile cue.</x:v>
      </x:c>
      <x:c r="I2306" s="3" t="str">
        <x:v>A. The measured saving is 5 minutes per completed item; reuse the older terms because the product has not changed.
B. The measured saving is 25 minutes per completed item; reuse the older terms because the product has not changed.
C. The measured saving is 25 minutes per completed item; check the current approved returns terms.
D. The measured saving is 5 minutes per completed item; check the current approved returns terms.</x:v>
      </x:c>
      <x:c r="J2306" s="3" t="str">
        <x:v>D</x:v>
      </x:c>
      <x:c r="K2306" s="3" t="str">
        <x:v>The comparison is 20 minus the combined 15 minutes of drafting and review. Policy applicability depends on the approved current terms.</x:v>
      </x:c>
      <x:c r="L2306" s="3" t="str">
        <x:v>Context 64 words
Prompt 12 words
Longest option 19 words</x:v>
      </x:c>
      <x:c r="M2306" s="4" t="str">
        <x:v>Pending</x:v>
      </x:c>
      <x:c r="N2306" s="4" t="str"/>
      <x:c r="O2306" s="4" t="str"/>
      <x:c r="P2306" s="4" t="str">
        <x:v>Pending</x:v>
      </x:c>
      <x:c r="Q2306" s="4" t="str">
        <x:v>Pending</x:v>
      </x:c>
      <x:c r="R2306" s="4" t="str">
        <x:v>Pending</x:v>
      </x:c>
      <x:c r="S2306" s="4" t="str">
        <x:v>Pending</x:v>
      </x:c>
      <x:c r="T2306" s="4" t="str">
        <x:v>Pending</x:v>
      </x:c>
      <x:c r="U2306" s="4" t="str">
        <x:v>related-variants-require-family-review
check-specialized-distractor-and-difficulty</x:v>
      </x:c>
      <x:c r="V2306" s="3" t="str">
        <x:v>D5-roi-metrics-awareness</x:v>
      </x:c>
      <x:c r="W2306" s="3" t="str">
        <x:v>D5-roi-metrics-awareness-1</x:v>
      </x:c>
      <x:c r="X2306" s="3" t="str">
        <x:v>2ba0dfcdafdde2127dd9905d790baf2f3aaba07dd0e878baf7ba1d569241935e</x:v>
      </x:c>
      <x:c r="Y2306" s="3" t="str">
        <x:v>en</x:v>
      </x:c>
      <x:c r="Z2306" s="3"/>
    </x:row>
    <x:row r="2307" ht="165" customHeight="1">
      <x:c r="A2307" s="3" t="str">
        <x:v>NH-INDUSTRY-RETAIL-D5-ROI-METRICS-AWARENESS-02</x:v>
      </x:c>
      <x:c r="B2307" s="3" t="str">
        <x:v>industry</x:v>
      </x:c>
      <x:c r="C2307" s="3" t="str">
        <x:v>Retail</x:v>
      </x:c>
      <x:c r="D2307" s="3" t="str">
        <x:v>ROI and measurement</x:v>
      </x:c>
      <x:c r="E2307" s="3" t="str">
        <x:v>awareness</x:v>
      </x:c>
      <x:c r="F2307" s="3" t="str">
        <x:v>matching
Ask users to match 2-3 observations to concepts such as retrieval, generation, privacy, or approval.</x:v>
      </x:c>
      <x:c r="G2307" s="3" t="str">
        <x:v>Scenario: Retail needs a returns campaign recommendation.
Use: approved product, returns, and licensed media records.
Rule: Returns promises must match the current approved terms.
Risk: A wrong claim can affect many purchase or return decisions.
Evidence: A team counts logins but does not measure completed tasks or quality.
Extra industry cue: A promotional product image depicts an accessory not included in the approved listing.</x:v>
      </x:c>
      <x:c r="H2307" s="3" t="str">
        <x:v>Which statement correctly interprets the supplied measurement? Also apply the profile cue.</x:v>
      </x:c>
      <x:c r="I2307" s="3" t="str">
        <x:v>A. The metric shows activity rather than demonstrated value; correct the image or clearly resolve the product mismatch.
B. More logins establish higher output quality; correct the image or clearly resolve the product mismatch.
C. More logins establish higher output quality; use the image because the main product looks accurate.
D. The metric shows activity rather than demonstrated value; use the image because the main product looks accurate.</x:v>
      </x:c>
      <x:c r="J2307" s="3" t="str">
        <x:v>A</x:v>
      </x:c>
      <x:c r="K2307" s="3" t="str">
        <x:v>Use of the tool alone does not establish an improved outcome. The extra depicted accessory can create a misleading product claim.</x:v>
      </x:c>
      <x:c r="L2307" s="3" t="str">
        <x:v>Context 64 words
Prompt 12 words
Longest option 17 words</x:v>
      </x:c>
      <x:c r="M2307" s="4" t="str">
        <x:v>Pending</x:v>
      </x:c>
      <x:c r="N2307" s="4" t="str"/>
      <x:c r="O2307" s="4" t="str"/>
      <x:c r="P2307" s="4" t="str">
        <x:v>Pending</x:v>
      </x:c>
      <x:c r="Q2307" s="4" t="str">
        <x:v>Pending</x:v>
      </x:c>
      <x:c r="R2307" s="4" t="str">
        <x:v>Pending</x:v>
      </x:c>
      <x:c r="S2307" s="4" t="str">
        <x:v>Pending</x:v>
      </x:c>
      <x:c r="T2307" s="4" t="str">
        <x:v>Pending</x:v>
      </x:c>
      <x:c r="U2307" s="4" t="str">
        <x:v>related-variants-require-family-review
check-specialized-distractor-and-difficulty</x:v>
      </x:c>
      <x:c r="V2307" s="3" t="str">
        <x:v>D5-roi-metrics-awareness</x:v>
      </x:c>
      <x:c r="W2307" s="3" t="str">
        <x:v>D5-roi-metrics-awareness-2</x:v>
      </x:c>
      <x:c r="X2307" s="3" t="str">
        <x:v>fa4dc61f174a72c6322cc0364044ef6f3c9b9d407242a426b6f0443843291ce9</x:v>
      </x:c>
      <x:c r="Y2307" s="3" t="str">
        <x:v>en</x:v>
      </x:c>
      <x:c r="Z2307" s="3"/>
    </x:row>
    <x:row r="2308" ht="165" customHeight="1">
      <x:c r="A2308" s="3" t="str">
        <x:v>NH-INDUSTRY-RETAIL-D5-ROI-METRICS-AWARENESS-03</x:v>
      </x:c>
      <x:c r="B2308" s="3" t="str">
        <x:v>industry</x:v>
      </x:c>
      <x:c r="C2308" s="3" t="str">
        <x:v>Retail</x:v>
      </x:c>
      <x:c r="D2308" s="3" t="str">
        <x:v>ROI and measurement</x:v>
      </x:c>
      <x:c r="E2308" s="3" t="str">
        <x:v>awareness</x:v>
      </x:c>
      <x:c r="F2308" s="3" t="str">
        <x:v>scenario choice
Keep the scenario short and make the answer choices concrete actions a user can picture.</x:v>
      </x:c>
      <x:c r="G2308" s="3" t="str">
        <x:v>Scenario: Retail needs a returns campaign recommendation.
Use: approved product, returns, and licensed media records.
Rule: Returns promises must match the current approved terms.
Risk: A wrong claim can affect many purchase or return decisions.
Evidence: A proposal counts saved staff hours as cash savings without reducing costs or redeploying capacity.
Extra industry cue: A return request appears to match an already compensated transaction.</x:v>
      </x:c>
      <x:c r="H2308" s="3" t="str">
        <x:v>Which statement correctly interprets the supplied measurement? Also apply the profile cue.</x:v>
      </x:c>
      <x:c r="I2308" s="3" t="str">
        <x:v>A. Saved hours should be counted as both cash and extra output at full value; process it again because the new request has a different filename.
B. The estimate is released capacity, not yet realized cash savings; reconcile the transaction before authorizing another compensation.
C. The estimate is released capacity, not yet realized cash savings; process it again because the new request has a different filename.
D. Saved hours should be counted as both cash and extra output at full value; reconcile the transaction before authorizing another compensation.</x:v>
      </x:c>
      <x:c r="J2308" s="3" t="str">
        <x:v>B</x:v>
      </x:c>
      <x:c r="K2308" s="3" t="str">
        <x:v>Time made available does not automatically become a financial saving. Document naming does not establish a distinct underlying transaction.</x:v>
      </x:c>
      <x:c r="L2308" s="3" t="str">
        <x:v>Context 64 words
Prompt 12 words
Longest option 25 words</x:v>
      </x:c>
      <x:c r="M2308" s="4" t="str">
        <x:v>Pending</x:v>
      </x:c>
      <x:c r="N2308" s="4" t="str"/>
      <x:c r="O2308" s="4" t="str"/>
      <x:c r="P2308" s="4" t="str">
        <x:v>Pending</x:v>
      </x:c>
      <x:c r="Q2308" s="4" t="str">
        <x:v>Pending</x:v>
      </x:c>
      <x:c r="R2308" s="4" t="str">
        <x:v>Pending</x:v>
      </x:c>
      <x:c r="S2308" s="4" t="str">
        <x:v>Pending</x:v>
      </x:c>
      <x:c r="T2308" s="4" t="str">
        <x:v>Pending</x:v>
      </x:c>
      <x:c r="U2308" s="4" t="str">
        <x:v>related-variants-require-family-review
check-specialized-distractor-and-difficulty
readability-review</x:v>
      </x:c>
      <x:c r="V2308" s="3" t="str">
        <x:v>D5-roi-metrics-awareness</x:v>
      </x:c>
      <x:c r="W2308" s="3" t="str">
        <x:v>D5-roi-metrics-awareness-3</x:v>
      </x:c>
      <x:c r="X2308" s="3" t="str">
        <x:v>150b1ec97c5cef87cff573f7a44efe7090a9effabff1a9fe96776c37e25795a0</x:v>
      </x:c>
      <x:c r="Y2308" s="3" t="str">
        <x:v>en</x:v>
      </x:c>
      <x:c r="Z2308" s="3"/>
    </x:row>
    <x:row r="2309" ht="165" customHeight="1">
      <x:c r="A2309" s="3" t="str">
        <x:v>NH-INDUSTRY-RETAIL-D5-ROI-METRICS-AWARENESS-04</x:v>
      </x:c>
      <x:c r="B2309" s="3" t="str">
        <x:v>industry</x:v>
      </x:c>
      <x:c r="C2309" s="3" t="str">
        <x:v>Retail</x:v>
      </x:c>
      <x:c r="D2309" s="3" t="str">
        <x:v>ROI and measurement</x:v>
      </x:c>
      <x:c r="E2309" s="3" t="str">
        <x:v>awareness</x:v>
      </x:c>
      <x:c r="F2309" s="3" t="str">
        <x:v>matching
Ask users to match 2-3 observations to concepts such as retrieval, generation, privacy, or approval.</x:v>
      </x:c>
      <x:c r="G2309" s="3" t="str">
        <x:v>Scenario: Retail needs a returns campaign recommendation.
Use: approved product, returns, and licensed media records.
Rule: Returns promises must match the current approved terms.
Risk: A wrong claim can affect many purchase or return decisions.
Evidence: A pilot reports fewer errors but never records the number of completed cases.
Extra industry cue: The pilot counts orders but omits cancellations and returned items.</x:v>
      </x:c>
      <x:c r="H2309" s="3" t="str">
        <x:v>Which statement correctly interprets the supplied measurement? Also apply the profile cue.</x:v>
      </x:c>
      <x:c r="I2309" s="3" t="str">
        <x:v>A. The error-rate change cannot be established; treat gross order growth as the full realized benefit.
B. The percentage change equals the change in error count; treat gross order growth as the full realized benefit.
C. The error-rate change cannot be established; include completed net outcomes in the value comparison.
D. The percentage change equals the change in error count; include completed net outcomes in the value comparison.</x:v>
      </x:c>
      <x:c r="J2309" s="3" t="str">
        <x:v>C</x:v>
      </x:c>
      <x:c r="K2309" s="3" t="str">
        <x:v>Counts require exposure denominators to support a rate comparison. Gross activity can overstate value when reversals are excluded.</x:v>
      </x:c>
      <x:c r="L2309" s="3" t="str">
        <x:v>Context 62 words
Prompt 12 words
Longest option 18 words</x:v>
      </x:c>
      <x:c r="M2309" s="4" t="str">
        <x:v>Pending</x:v>
      </x:c>
      <x:c r="N2309" s="4" t="str"/>
      <x:c r="O2309" s="4" t="str"/>
      <x:c r="P2309" s="4" t="str">
        <x:v>Pending</x:v>
      </x:c>
      <x:c r="Q2309" s="4" t="str">
        <x:v>Pending</x:v>
      </x:c>
      <x:c r="R2309" s="4" t="str">
        <x:v>Pending</x:v>
      </x:c>
      <x:c r="S2309" s="4" t="str">
        <x:v>Pending</x:v>
      </x:c>
      <x:c r="T2309" s="4" t="str">
        <x:v>Pending</x:v>
      </x:c>
      <x:c r="U2309" s="4" t="str">
        <x:v>related-variants-require-family-review
check-specialized-distractor-and-difficulty</x:v>
      </x:c>
      <x:c r="V2309" s="3" t="str">
        <x:v>D5-roi-metrics-awareness</x:v>
      </x:c>
      <x:c r="W2309" s="3" t="str">
        <x:v>D5-roi-metrics-awareness-4</x:v>
      </x:c>
      <x:c r="X2309" s="3" t="str">
        <x:v>b61e380457023ae0b1501009caf3fd9a2dcbcf077dd1883fa5be91a0503a4ebf</x:v>
      </x:c>
      <x:c r="Y2309" s="3" t="str">
        <x:v>en</x:v>
      </x:c>
      <x:c r="Z2309" s="3"/>
    </x:row>
    <x:row r="2310" ht="165" customHeight="1">
      <x:c r="A2310" s="3" t="str">
        <x:v>NH-INDUSTRY-RETAIL-D5-ROI-METRICS-APPLIED-01</x:v>
      </x:c>
      <x:c r="B2310" s="3" t="str">
        <x:v>industry</x:v>
      </x:c>
      <x:c r="C2310" s="3" t="str">
        <x:v>Retail</x:v>
      </x:c>
      <x:c r="D2310" s="3" t="str">
        <x:v>ROI and measurement</x:v>
      </x:c>
      <x:c r="E2310" s="3" t="str">
        <x:v>applied</x:v>
      </x:c>
      <x:c r="F2310" s="3" t="str">
        <x:v>scenario choice
Keep the scenario short and make the answer choices concrete actions a user can picture.</x:v>
      </x:c>
      <x:c r="G2310" s="3" t="str">
        <x:v>Scenario: Retail needs a returns campaign recommendation.
Use: approved product, returns, and licensed media records.
Rule: Returns promises must match the current approved terms.
Risk: A wrong claim can affect many purchase or return decisions.
Evidence: A team saves 10 hours on drafting but adds 7 review hours and 5 correction hours.
Extra industry cue: The returns claim comes from a superseded policy.</x:v>
      </x:c>
      <x:c r="H2310" s="3" t="str">
        <x:v>Which calculation or measurement is appropriate? Also apply the profile cue.</x:v>
      </x:c>
      <x:c r="I2310" s="3" t="str">
        <x:v>A. Report a net saving of 2 work hours; check the current approved returns terms.
B. Report a net saving of 2 work hours; reuse the older terms because the product has not changed.
C. Report a net increase of 2 work hours; reuse the older terms because the product has not changed.
D. Report a net increase of 2 work hours; check the current approved returns terms.</x:v>
      </x:c>
      <x:c r="J2310" s="3" t="str">
        <x:v>D</x:v>
      </x:c>
      <x:c r="K2310" s="3" t="str">
        <x:v>The added 12 hours exceed the 10 hours saved. Policy applicability depends on the approved current terms.</x:v>
      </x:c>
      <x:c r="L2310" s="3" t="str">
        <x:v>Context 63 words
Prompt 11 words
Longest option 18 words</x:v>
      </x:c>
      <x:c r="M2310" s="4" t="str">
        <x:v>Pending</x:v>
      </x:c>
      <x:c r="N2310" s="4" t="str"/>
      <x:c r="O2310" s="4" t="str"/>
      <x:c r="P2310" s="4" t="str">
        <x:v>Pending</x:v>
      </x:c>
      <x:c r="Q2310" s="4" t="str">
        <x:v>Pending</x:v>
      </x:c>
      <x:c r="R2310" s="4" t="str">
        <x:v>Pending</x:v>
      </x:c>
      <x:c r="S2310" s="4" t="str">
        <x:v>Pending</x:v>
      </x:c>
      <x:c r="T2310" s="4" t="str">
        <x:v>Pending</x:v>
      </x:c>
      <x:c r="U2310" s="4" t="str">
        <x:v>related-variants-require-family-review
check-specialized-distractor-and-difficulty</x:v>
      </x:c>
      <x:c r="V2310" s="3" t="str">
        <x:v>D5-roi-metrics-applied</x:v>
      </x:c>
      <x:c r="W2310" s="3" t="str">
        <x:v>D5-roi-metrics-applied-2</x:v>
      </x:c>
      <x:c r="X2310" s="3" t="str">
        <x:v>a4ee30fb3eebc538ba277e64cd467a7cdd72e5f82a8997f0a2b8ecdcd6352be1</x:v>
      </x:c>
      <x:c r="Y2310" s="3" t="str">
        <x:v>en</x:v>
      </x:c>
      <x:c r="Z2310" s="3"/>
    </x:row>
    <x:row r="2311" ht="165" customHeight="1">
      <x:c r="A2311" s="3" t="str">
        <x:v>NH-INDUSTRY-RETAIL-D5-ROI-METRICS-APPLIED-02</x:v>
      </x:c>
      <x:c r="B2311" s="3" t="str">
        <x:v>industry</x:v>
      </x:c>
      <x:c r="C2311" s="3" t="str">
        <x:v>Retail</x:v>
      </x:c>
      <x:c r="D2311" s="3" t="str">
        <x:v>ROI and measurement</x:v>
      </x:c>
      <x:c r="E2311" s="3" t="str">
        <x:v>applied</x:v>
      </x:c>
      <x:c r="F2311" s="3" t="str">
        <x:v>select all safe actions
Convert options into actions and allow multiple correct choices with partial credit.</x:v>
      </x:c>
      <x:c r="G2311" s="3" t="str">
        <x:v>Scenario: Retail needs a returns campaign recommendation.
Use: approved product, returns, and licensed media records.
Rule: Returns promises must match the current approved terms.
Risk: A wrong claim can affect many purchase or return decisions.
Evidence: A vendor quote excludes training, integration, review, and support effort.
Extra industry cue: A promotional product image depicts an accessory not included in the approved listing.</x:v>
      </x:c>
      <x:c r="H2311" s="3" t="str">
        <x:v>Which calculation or measurement is appropriate? Also apply the profile cue.</x:v>
      </x:c>
      <x:c r="I2311" s="3" t="str">
        <x:v>A. Include those costs in the total workflow comparison; correct the image or clearly resolve the product mismatch.
B. Include those costs in the total workflow comparison; use the image because the main product looks accurate.
C. Compare only the subscription cost because internal work is already staffed; use the image because the main product looks accurate.
D. Compare only the subscription cost because internal work is already staffed; correct the image or clearly resolve the product mismatch.</x:v>
      </x:c>
      <x:c r="J2311" s="3" t="str">
        <x:v>A</x:v>
      </x:c>
      <x:c r="K2311" s="3" t="str">
        <x:v>The omitted costs are part of delivering the proposed outcome. The extra depicted accessory can create a misleading product claim.</x:v>
      </x:c>
      <x:c r="L2311" s="3" t="str">
        <x:v>Context 62 words
Prompt 11 words
Longest option 20 words</x:v>
      </x:c>
      <x:c r="M2311" s="4" t="str">
        <x:v>Pending</x:v>
      </x:c>
      <x:c r="N2311" s="4" t="str"/>
      <x:c r="O2311" s="4" t="str"/>
      <x:c r="P2311" s="4" t="str">
        <x:v>Pending</x:v>
      </x:c>
      <x:c r="Q2311" s="4" t="str">
        <x:v>Pending</x:v>
      </x:c>
      <x:c r="R2311" s="4" t="str">
        <x:v>Pending</x:v>
      </x:c>
      <x:c r="S2311" s="4" t="str">
        <x:v>Pending</x:v>
      </x:c>
      <x:c r="T2311" s="4" t="str">
        <x:v>Pending</x:v>
      </x:c>
      <x:c r="U2311" s="4" t="str">
        <x:v>related-variants-require-family-review
check-specialized-distractor-and-difficulty</x:v>
      </x:c>
      <x:c r="V2311" s="3" t="str">
        <x:v>D5-roi-metrics-applied</x:v>
      </x:c>
      <x:c r="W2311" s="3" t="str">
        <x:v>D5-roi-metrics-applied-3</x:v>
      </x:c>
      <x:c r="X2311" s="3" t="str">
        <x:v>a7809dffdf7a5a855265f2abf6d48fc32bd18661fd79102e74ceb5d222f09cd6</x:v>
      </x:c>
      <x:c r="Y2311" s="3" t="str">
        <x:v>en</x:v>
      </x:c>
      <x:c r="Z2311" s="3"/>
    </x:row>
    <x:row r="2312" ht="165" customHeight="1">
      <x:c r="A2312" s="3" t="str">
        <x:v>NH-INDUSTRY-RETAIL-D5-ROI-METRICS-APPLIED-03</x:v>
      </x:c>
      <x:c r="B2312" s="3" t="str">
        <x:v>industry</x:v>
      </x:c>
      <x:c r="C2312" s="3" t="str">
        <x:v>Retail</x:v>
      </x:c>
      <x:c r="D2312" s="3" t="str">
        <x:v>ROI and measurement</x:v>
      </x:c>
      <x:c r="E2312" s="3" t="str">
        <x:v>applied</x:v>
      </x:c>
      <x:c r="F2312" s="3" t="str">
        <x:v>scenario choice
Keep the scenario short and make the answer choices concrete actions a user can picture.</x:v>
      </x:c>
      <x:c r="G2312" s="3" t="str">
        <x:v>Scenario: Retail needs a returns campaign recommendation.
Use: approved product, returns, and licensed media records.
Rule: Returns promises must match the current approved terms.
Risk: A wrong claim can affect many purchase or return decisions.
Evidence: Completion time improves while material errors rise.
Extra industry cue: A return request appears to match an already compensated transaction.</x:v>
      </x:c>
      <x:c r="H2312" s="3" t="str">
        <x:v>Which calculation or measurement is appropriate? Also apply the profile cue.</x:v>
      </x:c>
      <x:c r="I2312" s="3" t="str">
        <x:v>A. Average time and error percentages into a single unweighted number; reconcile the transaction before authorizing another compensation.
B. Report speed and error changes together before judging value; reconcile the transaction before authorizing another compensation.
C. Report speed and error changes together before judging value; process it again because the new request has a different filename.
D. Average time and error percentages into a single unweighted number; process it again because the new request has a different filename.</x:v>
      </x:c>
      <x:c r="J2312" s="3" t="str">
        <x:v>B</x:v>
      </x:c>
      <x:c r="K2312" s="3" t="str">
        <x:v>A faster workflow can still create a worse total outcome. Document naming does not establish a distinct underlying transaction.</x:v>
      </x:c>
      <x:c r="L2312" s="3" t="str">
        <x:v>Context 56 words
Prompt 11 words
Longest option 21 words</x:v>
      </x:c>
      <x:c r="M2312" s="4" t="str">
        <x:v>Pending</x:v>
      </x:c>
      <x:c r="N2312" s="4" t="str"/>
      <x:c r="O2312" s="4" t="str"/>
      <x:c r="P2312" s="4" t="str">
        <x:v>Pending</x:v>
      </x:c>
      <x:c r="Q2312" s="4" t="str">
        <x:v>Pending</x:v>
      </x:c>
      <x:c r="R2312" s="4" t="str">
        <x:v>Pending</x:v>
      </x:c>
      <x:c r="S2312" s="4" t="str">
        <x:v>Pending</x:v>
      </x:c>
      <x:c r="T2312" s="4" t="str">
        <x:v>Pending</x:v>
      </x:c>
      <x:c r="U2312" s="4" t="str">
        <x:v>related-variants-require-family-review
check-specialized-distractor-and-difficulty</x:v>
      </x:c>
      <x:c r="V2312" s="3" t="str">
        <x:v>D5-roi-metrics-applied</x:v>
      </x:c>
      <x:c r="W2312" s="3" t="str">
        <x:v>D5-roi-metrics-applied-4</x:v>
      </x:c>
      <x:c r="X2312" s="3" t="str">
        <x:v>90a37049155747e2b68668d828fe21dbb5ebf67100f5ff96888303057c2bbac7</x:v>
      </x:c>
      <x:c r="Y2312" s="3" t="str">
        <x:v>en</x:v>
      </x:c>
      <x:c r="Z2312" s="3"/>
    </x:row>
    <x:row r="2313" ht="165" customHeight="1">
      <x:c r="A2313" s="3" t="str">
        <x:v>NH-INDUSTRY-RETAIL-D5-ROI-METRICS-APPLIED-04</x:v>
      </x:c>
      <x:c r="B2313" s="3" t="str">
        <x:v>industry</x:v>
      </x:c>
      <x:c r="C2313" s="3" t="str">
        <x:v>Retail</x:v>
      </x:c>
      <x:c r="D2313" s="3" t="str">
        <x:v>ROI and measurement</x:v>
      </x:c>
      <x:c r="E2313" s="3" t="str">
        <x:v>applied</x:v>
      </x:c>
      <x:c r="F2313" s="3" t="str">
        <x:v>select all safe actions
Convert options into actions and allow multiple correct choices with partial credit.</x:v>
      </x:c>
      <x:c r="G2313" s="3" t="str">
        <x:v>Scenario: Retail needs a returns campaign recommendation.
Use: approved product, returns, and licensed media records.
Rule: Returns promises must match the current approved terms.
Risk: A wrong claim can affect many purchase or return decisions.
Evidence: Monthly measured benefit is 120 units; total monthly operating cost is 80 units.
Extra industry cue: The pilot counts orders but omits cancellations and returned items.</x:v>
      </x:c>
      <x:c r="H2313" s="3" t="str">
        <x:v>Which calculation or measurement is appropriate? Also apply the profile cue.</x:v>
      </x:c>
      <x:c r="I2313" s="3" t="str">
        <x:v>A. Report 40 units net benefit and 50% ROI on operating cost; treat gross order growth as the full realized benefit.
B. Report 200 units net benefit and 250% ROI; treat gross order growth as the full realized benefit.
C. Report 40 units net benefit and 50% ROI on operating cost; include completed net outcomes in the value comparison.
D. Report 200 units net benefit and 250% ROI; include completed net outcomes in the value comparison.</x:v>
      </x:c>
      <x:c r="J2313" s="3" t="str">
        <x:v>C</x:v>
      </x:c>
      <x:c r="K2313" s="3" t="str">
        <x:v>Net benefit is 120 minus 80; 40 divided by 80 is 50%. Gross activity can overstate value when reversals are excluded.</x:v>
      </x:c>
      <x:c r="L2313" s="3" t="str">
        <x:v>Context 62 words
Prompt 11 words
Longest option 20 words</x:v>
      </x:c>
      <x:c r="M2313" s="4" t="str">
        <x:v>Pending</x:v>
      </x:c>
      <x:c r="N2313" s="4" t="str"/>
      <x:c r="O2313" s="4" t="str"/>
      <x:c r="P2313" s="4" t="str">
        <x:v>Pending</x:v>
      </x:c>
      <x:c r="Q2313" s="4" t="str">
        <x:v>Pending</x:v>
      </x:c>
      <x:c r="R2313" s="4" t="str">
        <x:v>Pending</x:v>
      </x:c>
      <x:c r="S2313" s="4" t="str">
        <x:v>Pending</x:v>
      </x:c>
      <x:c r="T2313" s="4" t="str">
        <x:v>Pending</x:v>
      </x:c>
      <x:c r="U2313" s="4" t="str">
        <x:v>related-variants-require-family-review
check-specialized-distractor-and-difficulty</x:v>
      </x:c>
      <x:c r="V2313" s="3" t="str">
        <x:v>D5-roi-metrics-applied</x:v>
      </x:c>
      <x:c r="W2313" s="3" t="str">
        <x:v>D5-roi-metrics-applied-1</x:v>
      </x:c>
      <x:c r="X2313" s="3" t="str">
        <x:v>985a50da159c81def38d4434db7f810dde8c05c6f75e2f6d6211c2a4e81d3e70</x:v>
      </x:c>
      <x:c r="Y2313" s="3" t="str">
        <x:v>en</x:v>
      </x:c>
      <x:c r="Z2313" s="3"/>
    </x:row>
    <x:row r="2314" ht="165" customHeight="1">
      <x:c r="A2314" s="3" t="str">
        <x:v>NH-INDUSTRY-RETAIL-D5-ROI-METRICS-PROFICIENT-01</x:v>
      </x:c>
      <x:c r="B2314" s="3" t="str">
        <x:v>industry</x:v>
      </x:c>
      <x:c r="C2314" s="3" t="str">
        <x:v>Retail</x:v>
      </x:c>
      <x:c r="D2314" s="3" t="str">
        <x:v>ROI and measurement</x:v>
      </x:c>
      <x:c r="E2314" s="3" t="str">
        <x:v>proficient</x:v>
      </x:c>
      <x:c r="F2314" s="3" t="str">
        <x:v>multi-part scenario
Split into two short questions: first diagnose the AI issue, then choose the safest role/profile action.</x:v>
      </x:c>
      <x:c r="G2314" s="3" t="str">
        <x:v>Scenario: Retail needs a returns campaign recommendation.
Use: approved product, returns, and licensed media records.
Rule: Returns promises must match the current approved terms.
Risk: A wrong claim can affect many purchase or return decisions.
Evidence: The pilot meets mean time targets but expensive exception handling is excluded.
Extra industry cue: The returns claim comes from a superseded policy.</x:v>
      </x:c>
      <x:c r="H2314" s="3" t="str">
        <x:v>Which adjustment is necessary before accepting the value claim? Also apply the profile cue.</x:v>
      </x:c>
      <x:c r="I2314" s="3" t="str">
        <x:v>A. Include exception frequency and cost in the expected value; check the current approved returns terms.
B. Compare benefits and all costs over a consistent time horizon; reuse the older terms because the product has not changed.
C. Include exception frequency and cost in the expected value; reuse the older terms because the product has not changed.
D. Compare benefits and all costs over a consistent time horizon; check the current approved returns terms.</x:v>
      </x:c>
      <x:c r="J2314" s="3" t="str">
        <x:v>A</x:v>
      </x:c>
      <x:c r="K2314" s="3" t="str">
        <x:v>Excluded exceptions can materially change the economic result. Policy applicability depends on the approved current terms.</x:v>
      </x:c>
      <x:c r="L2314" s="3" t="str">
        <x:v>Context 59 words
Prompt 14 words
Longest option 20 words</x:v>
      </x:c>
      <x:c r="M2314" s="4" t="str">
        <x:v>Pending</x:v>
      </x:c>
      <x:c r="N2314" s="4" t="str"/>
      <x:c r="O2314" s="4" t="str"/>
      <x:c r="P2314" s="4" t="str">
        <x:v>Pending</x:v>
      </x:c>
      <x:c r="Q2314" s="4" t="str">
        <x:v>Pending</x:v>
      </x:c>
      <x:c r="R2314" s="4" t="str">
        <x:v>Pending</x:v>
      </x:c>
      <x:c r="S2314" s="4" t="str">
        <x:v>Pending</x:v>
      </x:c>
      <x:c r="T2314" s="4" t="str">
        <x:v>Pending</x:v>
      </x:c>
      <x:c r="U2314" s="4" t="str">
        <x:v>related-variants-require-family-review
check-specialized-distractor-and-difficulty</x:v>
      </x:c>
      <x:c r="V2314" s="3" t="str">
        <x:v>D5-roi-metrics-proficient</x:v>
      </x:c>
      <x:c r="W2314" s="3" t="str">
        <x:v>D5-roi-metrics-proficient-4</x:v>
      </x:c>
      <x:c r="X2314" s="3" t="str">
        <x:v>d38db74c6270ec029aa6cc7c0549eab99a98d9c972212f05e38fa4cbcdce4be3</x:v>
      </x:c>
      <x:c r="Y2314" s="3" t="str">
        <x:v>en</x:v>
      </x:c>
      <x:c r="Z2314" s="3"/>
    </x:row>
    <x:row r="2315" ht="165" customHeight="1">
      <x:c r="A2315" s="3" t="str">
        <x:v>NH-INDUSTRY-RETAIL-D5-ROI-METRICS-PROFICIENT-02</x:v>
      </x:c>
      <x:c r="B2315" s="3" t="str">
        <x:v>industry</x:v>
      </x:c>
      <x:c r="C2315" s="3" t="str">
        <x:v>Retail</x:v>
      </x:c>
      <x:c r="D2315" s="3" t="str">
        <x:v>ROI and measurement</x:v>
      </x:c>
      <x:c r="E2315" s="3" t="str">
        <x:v>proficient</x:v>
      </x:c>
      <x:c r="F2315" s="3" t="str">
        <x:v>multi-part scenario
Split into two short questions: first diagnose the AI issue, then choose the safest role/profile action.</x:v>
      </x:c>
      <x:c r="G2315" s="3" t="str">
        <x:v>Scenario: Retail needs a returns campaign recommendation.
Use: approved product, returns, and licensed media records.
Rule: Returns promises must match the current approved terms.
Risk: A wrong claim can affect many purchase or return decisions.
Evidence: Revenue rises during the pilot, but pricing and staffing change at the same time.
Extra industry cue: A promotional product image depicts an accessory not included in the approved listing.</x:v>
      </x:c>
      <x:c r="H2315" s="3" t="str">
        <x:v>Which adjustment is necessary before accepting the value claim? Also apply the profile cue.</x:v>
      </x:c>
      <x:c r="I2315" s="3" t="str">
        <x:v>A. Estimate value from a representative user and task mix; use the image because the main product looks accurate.
B. Account for concurrent changes before attributing the gain to AI; correct the image or clearly resolve the product mismatch.
C. Account for concurrent changes before attributing the gain to AI; use the image because the main product looks accurate.
D. Estimate value from a representative user and task mix; correct the image or clearly resolve the product mismatch.</x:v>
      </x:c>
      <x:c r="J2315" s="3" t="str">
        <x:v>B</x:v>
      </x:c>
      <x:c r="K2315" s="3" t="str">
        <x:v>The design does not isolate the AI contribution. The extra depicted accessory can create a misleading product claim.</x:v>
      </x:c>
      <x:c r="L2315" s="3" t="str">
        <x:v>Context 66 words
Prompt 14 words
Longest option 19 words</x:v>
      </x:c>
      <x:c r="M2315" s="4" t="str">
        <x:v>Pending</x:v>
      </x:c>
      <x:c r="N2315" s="4" t="str"/>
      <x:c r="O2315" s="4" t="str"/>
      <x:c r="P2315" s="4" t="str">
        <x:v>Pending</x:v>
      </x:c>
      <x:c r="Q2315" s="4" t="str">
        <x:v>Pending</x:v>
      </x:c>
      <x:c r="R2315" s="4" t="str">
        <x:v>Pending</x:v>
      </x:c>
      <x:c r="S2315" s="4" t="str">
        <x:v>Pending</x:v>
      </x:c>
      <x:c r="T2315" s="4" t="str">
        <x:v>Pending</x:v>
      </x:c>
      <x:c r="U2315" s="4" t="str">
        <x:v>related-variants-require-family-review
check-specialized-distractor-and-difficulty</x:v>
      </x:c>
      <x:c r="V2315" s="3" t="str">
        <x:v>D5-roi-metrics-proficient</x:v>
      </x:c>
      <x:c r="W2315" s="3" t="str">
        <x:v>D5-roi-metrics-proficient-1</x:v>
      </x:c>
      <x:c r="X2315" s="3" t="str">
        <x:v>379c08e83cc7840b7801a13c4cf5057d58e00bd72ade171cc8f5a0accf4f70db</x:v>
      </x:c>
      <x:c r="Y2315" s="3" t="str">
        <x:v>en</x:v>
      </x:c>
      <x:c r="Z2315" s="3"/>
    </x:row>
    <x:row r="2316" ht="165" customHeight="1">
      <x:c r="A2316" s="3" t="str">
        <x:v>NH-INDUSTRY-RETAIL-D5-ROI-METRICS-PROFICIENT-03</x:v>
      </x:c>
      <x:c r="B2316" s="3" t="str">
        <x:v>industry</x:v>
      </x:c>
      <x:c r="C2316" s="3" t="str">
        <x:v>Retail</x:v>
      </x:c>
      <x:c r="D2316" s="3" t="str">
        <x:v>ROI and measurement</x:v>
      </x:c>
      <x:c r="E2316" s="3" t="str">
        <x:v>proficient</x:v>
      </x:c>
      <x:c r="F2316" s="3" t="str">
        <x:v>multi-part scenario
Split into two short questions: first diagnose the AI issue, then choose the safest role/profile action.</x:v>
      </x:c>
      <x:c r="G2316" s="3" t="str">
        <x:v>Scenario: Retail needs a returns campaign recommendation.
Use: approved product, returns, and licensed media records.
Rule: Returns promises must match the current approved terms.
Risk: A wrong claim can affect many purchase or return decisions.
Evidence: Savings are estimated from the fastest users and extrapolated to every employee.
Extra industry cue: A return request appears to match an already compensated transaction.</x:v>
      </x:c>
      <x:c r="H2316" s="3" t="str">
        <x:v>Which adjustment is necessary before accepting the value claim? Also apply the profile cue.</x:v>
      </x:c>
      <x:c r="I2316" s="3" t="str">
        <x:v>A. Account for concurrent changes before attributing the gain to AI; reconcile the transaction before authorizing another compensation.
B. Estimate value from a representative user and task mix; process it again because the new request has a different filename.
C. Estimate value from a representative user and task mix; reconcile the transaction before authorizing another compensation.
D. Account for concurrent changes before attributing the gain to AI; process it again because the new request has a different filename.</x:v>
      </x:c>
      <x:c r="J2316" s="3" t="str">
        <x:v>C</x:v>
      </x:c>
      <x:c r="K2316" s="3" t="str">
        <x:v>A selected best-performing group is not a reliable population estimate. Document naming does not establish a distinct underlying transaction.</x:v>
      </x:c>
      <x:c r="L2316" s="3" t="str">
        <x:v>Context 61 words
Prompt 14 words
Longest option 21 words</x:v>
      </x:c>
      <x:c r="M2316" s="4" t="str">
        <x:v>Pending</x:v>
      </x:c>
      <x:c r="N2316" s="4" t="str"/>
      <x:c r="O2316" s="4" t="str"/>
      <x:c r="P2316" s="4" t="str">
        <x:v>Pending</x:v>
      </x:c>
      <x:c r="Q2316" s="4" t="str">
        <x:v>Pending</x:v>
      </x:c>
      <x:c r="R2316" s="4" t="str">
        <x:v>Pending</x:v>
      </x:c>
      <x:c r="S2316" s="4" t="str">
        <x:v>Pending</x:v>
      </x:c>
      <x:c r="T2316" s="4" t="str">
        <x:v>Pending</x:v>
      </x:c>
      <x:c r="U2316" s="4" t="str">
        <x:v>related-variants-require-family-review
check-specialized-distractor-and-difficulty</x:v>
      </x:c>
      <x:c r="V2316" s="3" t="str">
        <x:v>D5-roi-metrics-proficient</x:v>
      </x:c>
      <x:c r="W2316" s="3" t="str">
        <x:v>D5-roi-metrics-proficient-2</x:v>
      </x:c>
      <x:c r="X2316" s="3" t="str">
        <x:v>daa2bcc24d56d27af2dec5c60e79a44c54e78f62186c695575ac400d4adb5b5a</x:v>
      </x:c>
      <x:c r="Y2316" s="3" t="str">
        <x:v>en</x:v>
      </x:c>
      <x:c r="Z2316" s="3"/>
    </x:row>
    <x:row r="2317" ht="165" customHeight="1">
      <x:c r="A2317" s="3" t="str">
        <x:v>NH-INDUSTRY-RETAIL-D5-ROI-METRICS-PROFICIENT-04</x:v>
      </x:c>
      <x:c r="B2317" s="3" t="str">
        <x:v>industry</x:v>
      </x:c>
      <x:c r="C2317" s="3" t="str">
        <x:v>Retail</x:v>
      </x:c>
      <x:c r="D2317" s="3" t="str">
        <x:v>ROI and measurement</x:v>
      </x:c>
      <x:c r="E2317" s="3" t="str">
        <x:v>proficient</x:v>
      </x:c>
      <x:c r="F2317" s="3" t="str">
        <x:v>multi-part scenario
Split into two short questions: first diagnose the AI issue, then choose the safest role/profile action.</x:v>
      </x:c>
      <x:c r="G2317" s="3" t="str">
        <x:v>Scenario: Retail needs a returns campaign recommendation.
Use: approved product, returns, and licensed media records.
Rule: Returns promises must match the current approved terms.
Risk: A wrong claim can affect many purchase or return decisions.
Evidence: Benefits are recurring monthly, while the report subtracts only a one-time setup cost.
Extra industry cue: The pilot counts orders but omits cancellations and returned items.</x:v>
      </x:c>
      <x:c r="H2317" s="3" t="str">
        <x:v>Which adjustment is necessary before accepting the value claim? Also apply the profile cue.</x:v>
      </x:c>
      <x:c r="I2317" s="3" t="str">
        <x:v>A. Estimate value from a representative user and task mix; include completed net outcomes in the value comparison.
B. Estimate value from a representative user and task mix; treat gross order growth as the full realized benefit.
C. Compare benefits and all costs over a consistent time horizon; treat gross order growth as the full realized benefit.
D. Compare benefits and all costs over a consistent time horizon; include completed net outcomes in the value comparison.</x:v>
      </x:c>
      <x:c r="J2317" s="3" t="str">
        <x:v>D</x:v>
      </x:c>
      <x:c r="K2317" s="3" t="str">
        <x:v>The proposal mixes periods and omits recurring operating costs. Gross activity can overstate value when reversals are excluded.</x:v>
      </x:c>
      <x:c r="L2317" s="3" t="str">
        <x:v>Context 62 words
Prompt 14 words
Longest option 19 words</x:v>
      </x:c>
      <x:c r="M2317" s="4" t="str">
        <x:v>Pending</x:v>
      </x:c>
      <x:c r="N2317" s="4" t="str"/>
      <x:c r="O2317" s="4" t="str"/>
      <x:c r="P2317" s="4" t="str">
        <x:v>Pending</x:v>
      </x:c>
      <x:c r="Q2317" s="4" t="str">
        <x:v>Pending</x:v>
      </x:c>
      <x:c r="R2317" s="4" t="str">
        <x:v>Pending</x:v>
      </x:c>
      <x:c r="S2317" s="4" t="str">
        <x:v>Pending</x:v>
      </x:c>
      <x:c r="T2317" s="4" t="str">
        <x:v>Pending</x:v>
      </x:c>
      <x:c r="U2317" s="4" t="str">
        <x:v>related-variants-require-family-review
check-specialized-distractor-and-difficulty</x:v>
      </x:c>
      <x:c r="V2317" s="3" t="str">
        <x:v>D5-roi-metrics-proficient</x:v>
      </x:c>
      <x:c r="W2317" s="3" t="str">
        <x:v>D5-roi-metrics-proficient-3</x:v>
      </x:c>
      <x:c r="X2317" s="3" t="str">
        <x:v>f2f2303eca00dd4f958c992b5c171b81221ee88a288dca95540667fb88835e62</x:v>
      </x:c>
      <x:c r="Y2317" s="3" t="str">
        <x:v>en</x:v>
      </x:c>
      <x:c r="Z2317" s="3"/>
    </x:row>
    <x:row r="2318" ht="165" customHeight="1">
      <x:c r="A2318" s="3" t="str">
        <x:v>NH-INDUSTRY-RETAIL-D5-ROI-METRICS-ADVANCED-01</x:v>
      </x:c>
      <x:c r="B2318" s="3" t="str">
        <x:v>industry</x:v>
      </x:c>
      <x:c r="C2318" s="3" t="str">
        <x:v>Retail</x:v>
      </x:c>
      <x:c r="D2318" s="3" t="str">
        <x:v>ROI and measurement</x:v>
      </x:c>
      <x:c r="E2318" s="3" t="str">
        <x:v>advanced</x:v>
      </x:c>
      <x:c r="F2318" s="3" t="str">
        <x:v>multi-part scenario
Split into two short questions: first diagnose the AI issue, then choose the safest role/profile action.</x:v>
      </x:c>
      <x:c r="G2318" s="3" t="str">
        <x:v>Scenario: Retail needs a returns campaign recommendation.
Use: approved product, returns, and licensed media records.
Rule: Returns promises must match the current approved terms.
Risk: A wrong claim can affect many purchase or return decisions.
Evidence: The value estimate is positive only when adoption reaches an untested optimistic level.
Extra industry cue: The returns claim comes from a superseded policy.</x:v>
      </x:c>
      <x:c r="H2318" s="3" t="str">
        <x:v>Which decision rule best addresses the business-case uncertainty? Also apply the profile cue.</x:v>
      </x:c>
      <x:c r="I2318" s="3" t="str">
        <x:v>A. Test adoption sensitivity and define a break-even adoption threshold; check the current approved returns terms.
B. Remove double counting and specify how capacity becomes value; check the current approved returns terms.
C. Remove double counting and specify how capacity becomes value; reuse the older terms because the product has not changed.
D. Test adoption sensitivity and define a break-even adoption threshold; reuse the older terms because the product has not changed.</x:v>
      </x:c>
      <x:c r="J2318" s="3" t="str">
        <x:v>A</x:v>
      </x:c>
      <x:c r="K2318" s="3" t="str">
        <x:v>The decision depends on a variable whose assumed value is not established. Policy applicability depends on the approved current terms.</x:v>
      </x:c>
      <x:c r="L2318" s="3" t="str">
        <x:v>Context 60 words
Prompt 13 words
Longest option 19 words</x:v>
      </x:c>
      <x:c r="M2318" s="4" t="str">
        <x:v>Pending</x:v>
      </x:c>
      <x:c r="N2318" s="4" t="str"/>
      <x:c r="O2318" s="4" t="str"/>
      <x:c r="P2318" s="4" t="str">
        <x:v>Pending</x:v>
      </x:c>
      <x:c r="Q2318" s="4" t="str">
        <x:v>Pending</x:v>
      </x:c>
      <x:c r="R2318" s="4" t="str">
        <x:v>Pending</x:v>
      </x:c>
      <x:c r="S2318" s="4" t="str">
        <x:v>Pending</x:v>
      </x:c>
      <x:c r="T2318" s="4" t="str">
        <x:v>Pending</x:v>
      </x:c>
      <x:c r="U2318" s="4" t="str">
        <x:v>related-variants-require-family-review
check-specialized-distractor-and-difficulty</x:v>
      </x:c>
      <x:c r="V2318" s="3" t="str">
        <x:v>D5-roi-metrics-advanced</x:v>
      </x:c>
      <x:c r="W2318" s="3" t="str">
        <x:v>D5-roi-metrics-advanced-1</x:v>
      </x:c>
      <x:c r="X2318" s="3" t="str">
        <x:v>9b1b29b8db4c69ca14e7a435f5f1ba6a91047b688f55bf5c4346dd97f650e38f</x:v>
      </x:c>
      <x:c r="Y2318" s="3" t="str">
        <x:v>en</x:v>
      </x:c>
      <x:c r="Z2318" s="3"/>
    </x:row>
    <x:row r="2319" ht="165" customHeight="1">
      <x:c r="A2319" s="3" t="str">
        <x:v>NH-INDUSTRY-RETAIL-D5-ROI-METRICS-ADVANCED-02</x:v>
      </x:c>
      <x:c r="B2319" s="3" t="str">
        <x:v>industry</x:v>
      </x:c>
      <x:c r="C2319" s="3" t="str">
        <x:v>Retail</x:v>
      </x:c>
      <x:c r="D2319" s="3" t="str">
        <x:v>ROI and measurement</x:v>
      </x:c>
      <x:c r="E2319" s="3" t="str">
        <x:v>advanced</x:v>
      </x:c>
      <x:c r="F2319" s="3" t="str">
        <x:v>multi-part scenario
Split into two short questions: first diagnose the AI issue, then choose the safest role/profile action.</x:v>
      </x:c>
      <x:c r="G2319" s="3" t="str">
        <x:v>Scenario: Retail needs a returns campaign recommendation.
Use: approved product, returns, and licensed media records.
Rule: Returns promises must match the current approved terms.
Risk: A wrong claim can affect many purchase or return decisions.
Evidence: A proposal monetizes the same saved hours as both labor savings and extra output.
Extra industry cue: A promotional product image depicts an accessory not included in the approved listing.</x:v>
      </x:c>
      <x:c r="H2319" s="3" t="str">
        <x:v>Which decision rule best addresses the business-case uncertainty? Also apply the profile cue.</x:v>
      </x:c>
      <x:c r="I2319" s="3" t="str">
        <x:v>A. Remove double counting and specify how capacity becomes value; use the image because the main product looks accurate.
B. Remove double counting and specify how capacity becomes value; correct the image or clearly resolve the product mismatch.
C. Test adoption sensitivity and define a break-even adoption threshold; correct the image or clearly resolve the product mismatch.
D. Test adoption sensitivity and define a break-even adoption threshold; use the image because the main product looks accurate.</x:v>
      </x:c>
      <x:c r="J2319" s="3" t="str">
        <x:v>B</x:v>
      </x:c>
      <x:c r="K2319" s="3" t="str">
        <x:v>The same released capacity cannot be fully claimed twice. The extra depicted accessory can create a misleading product claim.</x:v>
      </x:c>
      <x:c r="L2319" s="3" t="str">
        <x:v>Context 66 words
Prompt 13 words
Longest option 18 words</x:v>
      </x:c>
      <x:c r="M2319" s="4" t="str">
        <x:v>Pending</x:v>
      </x:c>
      <x:c r="N2319" s="4" t="str"/>
      <x:c r="O2319" s="4" t="str"/>
      <x:c r="P2319" s="4" t="str">
        <x:v>Pending</x:v>
      </x:c>
      <x:c r="Q2319" s="4" t="str">
        <x:v>Pending</x:v>
      </x:c>
      <x:c r="R2319" s="4" t="str">
        <x:v>Pending</x:v>
      </x:c>
      <x:c r="S2319" s="4" t="str">
        <x:v>Pending</x:v>
      </x:c>
      <x:c r="T2319" s="4" t="str">
        <x:v>Pending</x:v>
      </x:c>
      <x:c r="U2319" s="4" t="str">
        <x:v>related-variants-require-family-review
check-specialized-distractor-and-difficulty</x:v>
      </x:c>
      <x:c r="V2319" s="3" t="str">
        <x:v>D5-roi-metrics-advanced</x:v>
      </x:c>
      <x:c r="W2319" s="3" t="str">
        <x:v>D5-roi-metrics-advanced-2</x:v>
      </x:c>
      <x:c r="X2319" s="3" t="str">
        <x:v>077ba108123b33241687e9fc8ad94c7967ea162f27d915a8511473ce54c0a76c</x:v>
      </x:c>
      <x:c r="Y2319" s="3" t="str">
        <x:v>en</x:v>
      </x:c>
      <x:c r="Z2319" s="3"/>
    </x:row>
    <x:row r="2320" ht="165" customHeight="1">
      <x:c r="A2320" s="3" t="str">
        <x:v>NH-INDUSTRY-RETAIL-D5-ROI-METRICS-ADVANCED-03</x:v>
      </x:c>
      <x:c r="B2320" s="3" t="str">
        <x:v>industry</x:v>
      </x:c>
      <x:c r="C2320" s="3" t="str">
        <x:v>Retail</x:v>
      </x:c>
      <x:c r="D2320" s="3" t="str">
        <x:v>ROI and measurement</x:v>
      </x:c>
      <x:c r="E2320" s="3" t="str">
        <x:v>advanced</x:v>
      </x:c>
      <x:c r="F2320" s="3" t="str">
        <x:v>multi-part scenario
Split into two short questions: first diagnose the AI issue, then choose the safest role/profile action.</x:v>
      </x:c>
      <x:c r="G2320" s="3" t="str">
        <x:v>Scenario: Retail needs a returns campaign recommendation.
Use: approved product, returns, and licensed media records.
Rule: Returns promises must match the current approved terms.
Risk: A wrong claim can affect many purchase or return decisions.
Evidence: Two projects have similar expected ROI but very different downside losses.
Extra industry cue: A return request appears to match an already compensated transaction.</x:v>
      </x:c>
      <x:c r="H2320" s="3" t="str">
        <x:v>Which decision rule best addresses the business-case uncertainty? Also apply the profile cue.</x:v>
      </x:c>
      <x:c r="I2320" s="3" t="str">
        <x:v>A. Reestablish attributable benefit evidence before the next funding gate; process it again because the new request has a different filename.
B. Compare risk-adjusted value and downside exposure alongside ROI; process it again because the new request has a different filename.
C. Compare risk-adjusted value and downside exposure alongside ROI; reconcile the transaction before authorizing another compensation.
D. Reestablish attributable benefit evidence before the next funding gate; reconcile the transaction before authorizing another compensation.</x:v>
      </x:c>
      <x:c r="J2320" s="3" t="str">
        <x:v>C</x:v>
      </x:c>
      <x:c r="K2320" s="3" t="str">
        <x:v>Expected ratios alone do not describe the potential loss distribution. Document naming does not establish a distinct underlying transaction.</x:v>
      </x:c>
      <x:c r="L2320" s="3" t="str">
        <x:v>Context 60 words
Prompt 13 words
Longest option 20 words</x:v>
      </x:c>
      <x:c r="M2320" s="4" t="str">
        <x:v>Pending</x:v>
      </x:c>
      <x:c r="N2320" s="4" t="str"/>
      <x:c r="O2320" s="4" t="str"/>
      <x:c r="P2320" s="4" t="str">
        <x:v>Pending</x:v>
      </x:c>
      <x:c r="Q2320" s="4" t="str">
        <x:v>Pending</x:v>
      </x:c>
      <x:c r="R2320" s="4" t="str">
        <x:v>Pending</x:v>
      </x:c>
      <x:c r="S2320" s="4" t="str">
        <x:v>Pending</x:v>
      </x:c>
      <x:c r="T2320" s="4" t="str">
        <x:v>Pending</x:v>
      </x:c>
      <x:c r="U2320" s="4" t="str">
        <x:v>related-variants-require-family-review
check-specialized-distractor-and-difficulty</x:v>
      </x:c>
      <x:c r="V2320" s="3" t="str">
        <x:v>D5-roi-metrics-advanced</x:v>
      </x:c>
      <x:c r="W2320" s="3" t="str">
        <x:v>D5-roi-metrics-advanced-3</x:v>
      </x:c>
      <x:c r="X2320" s="3" t="str">
        <x:v>3c7ea27591962b184de55460dd37565983e3ae62d4c02b58b9ede1ef2c143555</x:v>
      </x:c>
      <x:c r="Y2320" s="3" t="str">
        <x:v>en</x:v>
      </x:c>
      <x:c r="Z2320" s="3"/>
    </x:row>
    <x:row r="2321" ht="165" customHeight="1">
      <x:c r="A2321" s="3" t="str">
        <x:v>NH-INDUSTRY-RETAIL-D5-ROI-METRICS-ADVANCED-04</x:v>
      </x:c>
      <x:c r="B2321" s="3" t="str">
        <x:v>industry</x:v>
      </x:c>
      <x:c r="C2321" s="3" t="str">
        <x:v>Retail</x:v>
      </x:c>
      <x:c r="D2321" s="3" t="str">
        <x:v>ROI and measurement</x:v>
      </x:c>
      <x:c r="E2321" s="3" t="str">
        <x:v>advanced</x:v>
      </x:c>
      <x:c r="F2321" s="3" t="str">
        <x:v>multi-part scenario
Split into two short questions: first diagnose the AI issue, then choose the safest role/profile action.</x:v>
      </x:c>
      <x:c r="G2321" s="3" t="str">
        <x:v>Scenario: Retail needs a returns campaign recommendation.
Use: approved product, returns, and licensed media records.
Rule: Returns promises must match the current approved terms.
Risk: A wrong claim can affect many purchase or return decisions.
Evidence: Funding continues after the original benefit measure becomes unavailable.
Extra industry cue: The pilot counts orders but omits cancellations and returned items.</x:v>
      </x:c>
      <x:c r="H2321" s="3" t="str">
        <x:v>Which decision rule best addresses the business-case uncertainty? Also apply the profile cue.</x:v>
      </x:c>
      <x:c r="I2321" s="3" t="str">
        <x:v>A. Test adoption sensitivity and define a break-even adoption threshold; include completed net outcomes in the value comparison.
B. Reestablish attributable benefit evidence before the next funding gate; treat gross order growth as the full realized benefit.
C. Test adoption sensitivity and define a break-even adoption threshold; treat gross order growth as the full realized benefit.
D. Reestablish attributable benefit evidence before the next funding gate; include completed net outcomes in the value comparison.</x:v>
      </x:c>
      <x:c r="J2321" s="3" t="str">
        <x:v>D</x:v>
      </x:c>
      <x:c r="K2321" s="3" t="str">
        <x:v>Continued investment needs a measurable basis for the claimed value. Gross activity can overstate value when reversals are excluded.</x:v>
      </x:c>
      <x:c r="L2321" s="3" t="str">
        <x:v>Context 58 words
Prompt 13 words
Longest option 18 words</x:v>
      </x:c>
      <x:c r="M2321" s="4" t="str">
        <x:v>Pending</x:v>
      </x:c>
      <x:c r="N2321" s="4" t="str"/>
      <x:c r="O2321" s="4" t="str"/>
      <x:c r="P2321" s="4" t="str">
        <x:v>Pending</x:v>
      </x:c>
      <x:c r="Q2321" s="4" t="str">
        <x:v>Pending</x:v>
      </x:c>
      <x:c r="R2321" s="4" t="str">
        <x:v>Pending</x:v>
      </x:c>
      <x:c r="S2321" s="4" t="str">
        <x:v>Pending</x:v>
      </x:c>
      <x:c r="T2321" s="4" t="str">
        <x:v>Pending</x:v>
      </x:c>
      <x:c r="U2321" s="4" t="str">
        <x:v>related-variants-require-family-review
check-specialized-distractor-and-difficulty</x:v>
      </x:c>
      <x:c r="V2321" s="3" t="str">
        <x:v>D5-roi-metrics-advanced</x:v>
      </x:c>
      <x:c r="W2321" s="3" t="str">
        <x:v>D5-roi-metrics-advanced-4</x:v>
      </x:c>
      <x:c r="X2321" s="3" t="str">
        <x:v>bfe2acd9f401f6c1bc5d0fba62376502b4056cac5dd89e7bcd5773f60c638b9a</x:v>
      </x:c>
      <x:c r="Y2321" s="3" t="str">
        <x:v>en</x:v>
      </x:c>
      <x:c r="Z2321" s="3"/>
    </x:row>
    <x:row r="2322" ht="165" customHeight="1">
      <x:c r="A2322" s="3" t="str">
        <x:v>NH-INDUSTRY-PUBLIC-D4-REGULATORY-POLICY-AWARENESS-01</x:v>
      </x:c>
      <x:c r="B2322" s="3" t="str">
        <x:v>industry</x:v>
      </x:c>
      <x:c r="C2322" s="3" t="str">
        <x:v>Public services</x:v>
      </x:c>
      <x:c r="D2322" s="3" t="str">
        <x:v>Regulatory and policy fluency</x:v>
      </x:c>
      <x:c r="E2322" s="3" t="str">
        <x:v>awareness</x:v>
      </x:c>
      <x:c r="F2322" s="3" t="str">
        <x:v>scenario choice
Keep the scenario short and make the answer choices concrete actions a user can picture.</x:v>
      </x:c>
      <x:c r="G2322"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Exercise rule: only policy version 4 is current; the answer cites version 2.
Extra industry cue: The draft denies service access without the staff decision and review route required in the exercise.</x:v>
      </x:c>
      <x:c r="H2322" s="3" t="str">
        <x:v>Which statement follows from the exercise policy? Also apply the profile cue.</x:v>
      </x:c>
      <x:c r="I2322" s="3" t="str">
        <x:v>A. The draft does not satisfy the exercise disclosure rule; issue the denial because the model explanation is detailed.
B. The cited version is not the governing exercise source; issue the denial because the model explanation is detailed.
C. The cited version is not the governing exercise source; route the eligibility decision to authorized staff with review access.
D. The draft does not satisfy the exercise disclosure rule; route the eligibility decision to authorized staff with review access.</x:v>
      </x:c>
      <x:c r="J2322" s="3" t="str">
        <x:v>C</x:v>
      </x:c>
      <x:c r="K2322" s="3" t="str">
        <x:v>The exercise explicitly identifies which version applies. An explanation does not replace the assigned decision authority and recourse.</x:v>
      </x:c>
      <x:c r="L2322" s="3" t="str">
        <x:v>Context 71 words
Prompt 12 words
Longest option 19 words</x:v>
      </x:c>
      <x:c r="M2322" s="4" t="str">
        <x:v>Pending</x:v>
      </x:c>
      <x:c r="N2322" s="4" t="str"/>
      <x:c r="O2322" s="4" t="str"/>
      <x:c r="P2322" s="4" t="str">
        <x:v>Pending</x:v>
      </x:c>
      <x:c r="Q2322" s="4" t="str">
        <x:v>Pending</x:v>
      </x:c>
      <x:c r="R2322" s="4" t="str">
        <x:v>Pending</x:v>
      </x:c>
      <x:c r="S2322" s="4" t="str">
        <x:v>Pending</x:v>
      </x:c>
      <x:c r="T2322" s="4" t="str">
        <x:v>Pending</x:v>
      </x:c>
      <x:c r="U2322" s="4" t="str">
        <x:v>related-variants-require-family-review
check-specialized-distractor-and-difficulty</x:v>
      </x:c>
      <x:c r="V2322" s="3" t="str">
        <x:v>D4-regulatory-policy-awareness</x:v>
      </x:c>
      <x:c r="W2322" s="3" t="str">
        <x:v>D4-regulatory-policy-awareness-2</x:v>
      </x:c>
      <x:c r="X2322" s="3" t="str">
        <x:v>ded7c50b44584c0b7be5fb18a65e1b72b2cc977ebbf568fd7b4cf477bbb96e14</x:v>
      </x:c>
      <x:c r="Y2322" s="3" t="str">
        <x:v>en</x:v>
      </x:c>
      <x:c r="Z2322" s="3"/>
    </x:row>
    <x:row r="2323" ht="165" customHeight="1">
      <x:c r="A2323" s="3" t="str">
        <x:v>NH-INDUSTRY-PUBLIC-D4-REGULATORY-POLICY-AWARENESS-02</x:v>
      </x:c>
      <x:c r="B2323" s="3" t="str">
        <x:v>industry</x:v>
      </x:c>
      <x:c r="C2323" s="3" t="str">
        <x:v>Public services</x:v>
      </x:c>
      <x:c r="D2323" s="3" t="str">
        <x:v>Regulatory and policy fluency</x:v>
      </x:c>
      <x:c r="E2323" s="3" t="str">
        <x:v>awareness</x:v>
      </x:c>
      <x:c r="F2323" s="3" t="str">
        <x:v>matching
Ask users to match 2-3 observations to concepts such as retrieval, generation, privacy, or approval.</x:v>
      </x:c>
      <x:c r="G2323"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Exercise rule: unresolved exceptions go to the policy owner; this case is unresolved.
Extra industry cue: The supplied criteria are current for another service area, not this one.</x:v>
      </x:c>
      <x:c r="H2323" s="3" t="str">
        <x:v>Which statement follows from the exercise policy? Also apply the profile cue.</x:v>
      </x:c>
      <x:c r="I2323" s="3" t="str">
        <x:v>A. The draft does not satisfy the exercise disclosure rule; reuse them because both services belong to the same agency.
B. The draft does not satisfy the exercise disclosure rule; verify the criteria governing the requested service area.
C. The exception requires the specified escalation; reuse them because both services belong to the same agency.
D. The exception requires the specified escalation; verify the criteria governing the requested service area.</x:v>
      </x:c>
      <x:c r="J2323" s="3" t="str">
        <x:v>D</x:v>
      </x:c>
      <x:c r="K2323" s="3" t="str">
        <x:v>The rule defines an escalation route rather than an invented answer. Shared organizational ownership does not establish identical service criteria.</x:v>
      </x:c>
      <x:c r="L2323" s="3" t="str">
        <x:v>Context 67 words
Prompt 12 words
Longest option 19 words</x:v>
      </x:c>
      <x:c r="M2323" s="4" t="str">
        <x:v>Pending</x:v>
      </x:c>
      <x:c r="N2323" s="4" t="str"/>
      <x:c r="O2323" s="4" t="str"/>
      <x:c r="P2323" s="4" t="str">
        <x:v>Pending</x:v>
      </x:c>
      <x:c r="Q2323" s="4" t="str">
        <x:v>Pending</x:v>
      </x:c>
      <x:c r="R2323" s="4" t="str">
        <x:v>Pending</x:v>
      </x:c>
      <x:c r="S2323" s="4" t="str">
        <x:v>Pending</x:v>
      </x:c>
      <x:c r="T2323" s="4" t="str">
        <x:v>Pending</x:v>
      </x:c>
      <x:c r="U2323" s="4" t="str">
        <x:v>related-variants-require-family-review
check-specialized-distractor-and-difficulty</x:v>
      </x:c>
      <x:c r="V2323" s="3" t="str">
        <x:v>D4-regulatory-policy-awareness</x:v>
      </x:c>
      <x:c r="W2323" s="3" t="str">
        <x:v>D4-regulatory-policy-awareness-3</x:v>
      </x:c>
      <x:c r="X2323" s="3" t="str">
        <x:v>23543486be0632684a6c9b5842e9dfc25598c1e770f7824d9761fa0868576e23</x:v>
      </x:c>
      <x:c r="Y2323" s="3" t="str">
        <x:v>en</x:v>
      </x:c>
      <x:c r="Z2323" s="3"/>
    </x:row>
    <x:row r="2324" ht="165" customHeight="1">
      <x:c r="A2324" s="3" t="str">
        <x:v>NH-INDUSTRY-PUBLIC-D4-REGULATORY-POLICY-AWARENESS-03</x:v>
      </x:c>
      <x:c r="B2324" s="3" t="str">
        <x:v>industry</x:v>
      </x:c>
      <x:c r="C2324" s="3" t="str">
        <x:v>Public services</x:v>
      </x:c>
      <x:c r="D2324" s="3" t="str">
        <x:v>Regulatory and policy fluency</x:v>
      </x:c>
      <x:c r="E2324" s="3" t="str">
        <x:v>awareness</x:v>
      </x:c>
      <x:c r="F2324" s="3" t="str">
        <x:v>scenario choice
Keep the scenario short and make the answer choices concrete actions a user can picture.</x:v>
      </x:c>
      <x:c r="G2324"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Exercise rule: AI-assisted public text must carry a stated disclosure; this draft omits it.
Extra industry cue: The explanation works poorly for a group that relies on an alternative access channel.</x:v>
      </x:c>
      <x:c r="H2324" s="3" t="str">
        <x:v>Which statement follows from the exercise policy? Also apply the profile cue.</x:v>
      </x:c>
      <x:c r="I2324" s="3" t="str">
        <x:v>A. The draft does not satisfy the exercise disclosure rule; evaluate and support that access channel before claiming equal service.
B. The exception requires the specified escalation; evaluate and support that access channel before claiming equal service.
C. The draft does not satisfy the exercise disclosure rule; rely on the overall satisfaction score across all users.
D. The exception requires the specified escalation; rely on the overall satisfaction score across all users.</x:v>
      </x:c>
      <x:c r="J2324" s="3" t="str">
        <x:v>A</x:v>
      </x:c>
      <x:c r="K2324" s="3" t="str">
        <x:v>The answer follows the stated scenario rule, not an assumed universal law. An aggregate score can conceal a material access barrier.</x:v>
      </x:c>
      <x:c r="L2324" s="3" t="str">
        <x:v>Context 70 words
Prompt 12 words
Longest option 19 words</x:v>
      </x:c>
      <x:c r="M2324" s="4" t="str">
        <x:v>Pending</x:v>
      </x:c>
      <x:c r="N2324" s="4" t="str"/>
      <x:c r="O2324" s="4" t="str"/>
      <x:c r="P2324" s="4" t="str">
        <x:v>Pending</x:v>
      </x:c>
      <x:c r="Q2324" s="4" t="str">
        <x:v>Pending</x:v>
      </x:c>
      <x:c r="R2324" s="4" t="str">
        <x:v>Pending</x:v>
      </x:c>
      <x:c r="S2324" s="4" t="str">
        <x:v>Pending</x:v>
      </x:c>
      <x:c r="T2324" s="4" t="str">
        <x:v>Pending</x:v>
      </x:c>
      <x:c r="U2324" s="4" t="str">
        <x:v>related-variants-require-family-review
check-specialized-distractor-and-difficulty</x:v>
      </x:c>
      <x:c r="V2324" s="3" t="str">
        <x:v>D4-regulatory-policy-awareness</x:v>
      </x:c>
      <x:c r="W2324" s="3" t="str">
        <x:v>D4-regulatory-policy-awareness-4</x:v>
      </x:c>
      <x:c r="X2324" s="3" t="str">
        <x:v>ded24005e080bab867a90ad54d0ce2264699df67e94debcc0ba457c8d12fbe76</x:v>
      </x:c>
      <x:c r="Y2324" s="3" t="str">
        <x:v>en</x:v>
      </x:c>
      <x:c r="Z2324" s="3"/>
    </x:row>
    <x:row r="2325" ht="165" customHeight="1">
      <x:c r="A2325" s="3" t="str">
        <x:v>NH-INDUSTRY-PUBLIC-D4-REGULATORY-POLICY-AWARENESS-04</x:v>
      </x:c>
      <x:c r="B2325" s="3" t="str">
        <x:v>industry</x:v>
      </x:c>
      <x:c r="C2325" s="3" t="str">
        <x:v>Public services</x:v>
      </x:c>
      <x:c r="D2325" s="3" t="str">
        <x:v>Regulatory and policy fluency</x:v>
      </x:c>
      <x:c r="E2325" s="3" t="str">
        <x:v>awareness</x:v>
      </x:c>
      <x:c r="F2325" s="3" t="str">
        <x:v>matching
Ask users to match 2-3 observations to concepts such as retrieval, generation, privacy, or approval.</x:v>
      </x:c>
      <x:c r="G2325"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Exercise rule: the assistant may draft, but service authority must approve release.
Extra industry cue: An operator can change service criteria without an approval record.</x:v>
      </x:c>
      <x:c r="H2325" s="3" t="str">
        <x:v>Which statement follows from the exercise policy? Also apply the profile cue.</x:v>
      </x:c>
      <x:c r="I2325" s="3" t="str">
        <x:v>A. The exception requires the specified escalation; require authorized versioned changes with attributable records.
B. Drafting permission does not include release permission; require authorized versioned changes with attributable records.
C. Drafting permission does not include release permission; allow the change because the operator uses an official account.
D. The exception requires the specified escalation; allow the change because the operator uses an official account.</x:v>
      </x:c>
      <x:c r="J2325" s="3" t="str">
        <x:v>B</x:v>
      </x:c>
      <x:c r="K2325" s="3" t="str">
        <x:v>The supplied rule separates assistance from authorization. An official account does not by itself establish change authority or auditability.</x:v>
      </x:c>
      <x:c r="L2325" s="3" t="str">
        <x:v>Context 64 words
Prompt 12 words
Longest option 17 words</x:v>
      </x:c>
      <x:c r="M2325" s="4" t="str">
        <x:v>Pending</x:v>
      </x:c>
      <x:c r="N2325" s="4" t="str"/>
      <x:c r="O2325" s="4" t="str"/>
      <x:c r="P2325" s="4" t="str">
        <x:v>Pending</x:v>
      </x:c>
      <x:c r="Q2325" s="4" t="str">
        <x:v>Pending</x:v>
      </x:c>
      <x:c r="R2325" s="4" t="str">
        <x:v>Pending</x:v>
      </x:c>
      <x:c r="S2325" s="4" t="str">
        <x:v>Pending</x:v>
      </x:c>
      <x:c r="T2325" s="4" t="str">
        <x:v>Pending</x:v>
      </x:c>
      <x:c r="U2325" s="4" t="str">
        <x:v>related-variants-require-family-review
check-specialized-distractor-and-difficulty</x:v>
      </x:c>
      <x:c r="V2325" s="3" t="str">
        <x:v>D4-regulatory-policy-awareness</x:v>
      </x:c>
      <x:c r="W2325" s="3" t="str">
        <x:v>D4-regulatory-policy-awareness-1</x:v>
      </x:c>
      <x:c r="X2325" s="3" t="str">
        <x:v>2e4a7e660d8ed98e35a1cc90b38b5cf82832bac6abe1d386982e871efeabc4d1</x:v>
      </x:c>
      <x:c r="Y2325" s="3" t="str">
        <x:v>en</x:v>
      </x:c>
      <x:c r="Z2325" s="3"/>
    </x:row>
    <x:row r="2326" ht="165" customHeight="1">
      <x:c r="A2326" s="3" t="str">
        <x:v>NH-INDUSTRY-PUBLIC-D4-REGULATORY-POLICY-APPLIED-01</x:v>
      </x:c>
      <x:c r="B2326" s="3" t="str">
        <x:v>industry</x:v>
      </x:c>
      <x:c r="C2326" s="3" t="str">
        <x:v>Public services</x:v>
      </x:c>
      <x:c r="D2326" s="3" t="str">
        <x:v>Regulatory and policy fluency</x:v>
      </x:c>
      <x:c r="E2326" s="3" t="str">
        <x:v>applied</x:v>
      </x:c>
      <x:c r="F2326" s="3" t="str">
        <x:v>scenario choice
Keep the scenario short and make the answer choices concrete actions a user can picture.</x:v>
      </x:c>
      <x:c r="G2326"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The rule requires an approval record, but the team has only an undocumented conversation.
Extra industry cue: The draft denies service access without the staff decision and review route required in the exercise.</x:v>
      </x:c>
      <x:c r="H2326" s="3" t="str">
        <x:v>What should the reviewer do under the supplied exercise rule? Also apply the profile cue.</x:v>
      </x:c>
      <x:c r="I2326" s="3" t="str">
        <x:v>A. Create the required recorded approval through the designated process; issue the denial because the model explanation is detailed.
B. Obtain the required external-use authorization before publication; issue the denial because the model explanation is detailed.
C. Create the required recorded approval through the designated process; route the eligibility decision to authorized staff with review access.
D. Obtain the required external-use authorization before publication; route the eligibility decision to authorized staff with review access.</x:v>
      </x:c>
      <x:c r="J2326" s="3" t="str">
        <x:v>C</x:v>
      </x:c>
      <x:c r="K2326" s="3" t="str">
        <x:v>The supplied control requires evidence of authorization. An explanation does not replace the assigned decision authority and recourse.</x:v>
      </x:c>
      <x:c r="L2326" s="3" t="str">
        <x:v>Context 72 words
Prompt 15 words
Longest option 19 words</x:v>
      </x:c>
      <x:c r="M2326" s="4" t="str">
        <x:v>Pending</x:v>
      </x:c>
      <x:c r="N2326" s="4" t="str"/>
      <x:c r="O2326" s="4" t="str"/>
      <x:c r="P2326" s="4" t="str">
        <x:v>Pending</x:v>
      </x:c>
      <x:c r="Q2326" s="4" t="str">
        <x:v>Pending</x:v>
      </x:c>
      <x:c r="R2326" s="4" t="str">
        <x:v>Pending</x:v>
      </x:c>
      <x:c r="S2326" s="4" t="str">
        <x:v>Pending</x:v>
      </x:c>
      <x:c r="T2326" s="4" t="str">
        <x:v>Pending</x:v>
      </x:c>
      <x:c r="U2326" s="4" t="str">
        <x:v>related-variants-require-family-review
check-specialized-distractor-and-difficulty</x:v>
      </x:c>
      <x:c r="V2326" s="3" t="str">
        <x:v>D4-regulatory-policy-applied</x:v>
      </x:c>
      <x:c r="W2326" s="3" t="str">
        <x:v>D4-regulatory-policy-applied-2</x:v>
      </x:c>
      <x:c r="X2326" s="3" t="str">
        <x:v>521ca127bbca08df9ce819a968e637fa60cb41ec633fc526882dfb34aac88378</x:v>
      </x:c>
      <x:c r="Y2326" s="3" t="str">
        <x:v>en</x:v>
      </x:c>
      <x:c r="Z2326" s="3"/>
    </x:row>
    <x:row r="2327" ht="165" customHeight="1">
      <x:c r="A2327" s="3" t="str">
        <x:v>NH-INDUSTRY-PUBLIC-D4-REGULATORY-POLICY-APPLIED-02</x:v>
      </x:c>
      <x:c r="B2327" s="3" t="str">
        <x:v>industry</x:v>
      </x:c>
      <x:c r="C2327" s="3" t="str">
        <x:v>Public services</x:v>
      </x:c>
      <x:c r="D2327" s="3" t="str">
        <x:v>Regulatory and policy fluency</x:v>
      </x:c>
      <x:c r="E2327" s="3" t="str">
        <x:v>applied</x:v>
      </x:c>
      <x:c r="F2327" s="3" t="str">
        <x:v>select all safe actions
Convert options into actions and allow multiple correct choices with partial credit.</x:v>
      </x:c>
      <x:c r="G2327"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The rule explicitly excludes a class of records that the prompt now includes.
Extra industry cue: The supplied criteria are current for another service area, not this one.</x:v>
      </x:c>
      <x:c r="H2327" s="3" t="str">
        <x:v>What should the reviewer do under the supplied exercise rule? Also apply the profile cue.</x:v>
      </x:c>
      <x:c r="I2327" s="3" t="str">
        <x:v>A. Obtain the required external-use authorization before publication; reuse them because both services belong to the same agency.
B. Obtain the required external-use authorization before publication; verify the criteria governing the requested service area.
C. Remove the excluded records or seek an authorized exception; reuse them because both services belong to the same agency.
D. Remove the excluded records or seek an authorized exception; verify the criteria governing the requested service area.</x:v>
      </x:c>
      <x:c r="J2327" s="3" t="str">
        <x:v>D</x:v>
      </x:c>
      <x:c r="K2327" s="3" t="str">
        <x:v>The current input crosses the boundary stated in the exercise. Shared organizational ownership does not establish identical service criteria.</x:v>
      </x:c>
      <x:c r="L2327" s="3" t="str">
        <x:v>Context 67 words
Prompt 15 words
Longest option 19 words</x:v>
      </x:c>
      <x:c r="M2327" s="4" t="str">
        <x:v>Pending</x:v>
      </x:c>
      <x:c r="N2327" s="4" t="str"/>
      <x:c r="O2327" s="4" t="str"/>
      <x:c r="P2327" s="4" t="str">
        <x:v>Pending</x:v>
      </x:c>
      <x:c r="Q2327" s="4" t="str">
        <x:v>Pending</x:v>
      </x:c>
      <x:c r="R2327" s="4" t="str">
        <x:v>Pending</x:v>
      </x:c>
      <x:c r="S2327" s="4" t="str">
        <x:v>Pending</x:v>
      </x:c>
      <x:c r="T2327" s="4" t="str">
        <x:v>Pending</x:v>
      </x:c>
      <x:c r="U2327" s="4" t="str">
        <x:v>related-variants-require-family-review
check-specialized-distractor-and-difficulty</x:v>
      </x:c>
      <x:c r="V2327" s="3" t="str">
        <x:v>D4-regulatory-policy-applied</x:v>
      </x:c>
      <x:c r="W2327" s="3" t="str">
        <x:v>D4-regulatory-policy-applied-3</x:v>
      </x:c>
      <x:c r="X2327" s="3" t="str">
        <x:v>ef54f6be5268a8d25cca9c3703156790b722645464cf0c323216953ef7ed6f0e</x:v>
      </x:c>
      <x:c r="Y2327" s="3" t="str">
        <x:v>en</x:v>
      </x:c>
      <x:c r="Z2327" s="3"/>
    </x:row>
    <x:row r="2328" ht="165" customHeight="1">
      <x:c r="A2328" s="3" t="str">
        <x:v>NH-INDUSTRY-PUBLIC-D4-REGULATORY-POLICY-APPLIED-03</x:v>
      </x:c>
      <x:c r="B2328" s="3" t="str">
        <x:v>industry</x:v>
      </x:c>
      <x:c r="C2328" s="3" t="str">
        <x:v>Public services</x:v>
      </x:c>
      <x:c r="D2328" s="3" t="str">
        <x:v>Regulatory and policy fluency</x:v>
      </x:c>
      <x:c r="E2328" s="3" t="str">
        <x:v>applied</x:v>
      </x:c>
      <x:c r="F2328" s="3" t="str">
        <x:v>scenario choice
Keep the scenario short and make the answer choices concrete actions a user can picture.</x:v>
      </x:c>
      <x:c r="G2328"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Two supplied rules conflict, and neither defines precedence.
Extra industry cue: The explanation works poorly for a group that relies on an alternative access channel.</x:v>
      </x:c>
      <x:c r="H2328" s="3" t="str">
        <x:v>What should the reviewer do under the supplied exercise rule? Also apply the profile cue.</x:v>
      </x:c>
      <x:c r="I2328" s="3" t="str">
        <x:v>A. Document the conflict and ask the authorized policy owner to resolve it; evaluate and support that access channel before claiming equal service.
B. Remove the excluded records or seek an authorized exception; rely on the overall satisfaction score across all users.
C. Document the conflict and ask the authorized policy owner to resolve it; rely on the overall satisfaction score across all users.
D. Remove the excluded records or seek an authorized exception; evaluate and support that access channel before claiming equal service.</x:v>
      </x:c>
      <x:c r="J2328" s="3" t="str">
        <x:v>A</x:v>
      </x:c>
      <x:c r="K2328" s="3" t="str">
        <x:v>The reviewer cannot invent a precedence rule that was not supplied. An aggregate score can conceal a material access barrier.</x:v>
      </x:c>
      <x:c r="L2328" s="3" t="str">
        <x:v>Context 64 words
Prompt 15 words
Longest option 22 words</x:v>
      </x:c>
      <x:c r="M2328" s="4" t="str">
        <x:v>Pending</x:v>
      </x:c>
      <x:c r="N2328" s="4" t="str"/>
      <x:c r="O2328" s="4" t="str"/>
      <x:c r="P2328" s="4" t="str">
        <x:v>Pending</x:v>
      </x:c>
      <x:c r="Q2328" s="4" t="str">
        <x:v>Pending</x:v>
      </x:c>
      <x:c r="R2328" s="4" t="str">
        <x:v>Pending</x:v>
      </x:c>
      <x:c r="S2328" s="4" t="str">
        <x:v>Pending</x:v>
      </x:c>
      <x:c r="T2328" s="4" t="str">
        <x:v>Pending</x:v>
      </x:c>
      <x:c r="U2328" s="4" t="str">
        <x:v>related-variants-require-family-review
check-specialized-distractor-and-difficulty</x:v>
      </x:c>
      <x:c r="V2328" s="3" t="str">
        <x:v>D4-regulatory-policy-applied</x:v>
      </x:c>
      <x:c r="W2328" s="3" t="str">
        <x:v>D4-regulatory-policy-applied-4</x:v>
      </x:c>
      <x:c r="X2328" s="3" t="str">
        <x:v>c1826b7a805eaeac65232d4660fc4c8bd91addd44c379c23d14ea1816b5ae1b0</x:v>
      </x:c>
      <x:c r="Y2328" s="3" t="str">
        <x:v>en</x:v>
      </x:c>
      <x:c r="Z2328" s="3"/>
    </x:row>
    <x:row r="2329" ht="165" customHeight="1">
      <x:c r="A2329" s="3" t="str">
        <x:v>NH-INDUSTRY-PUBLIC-D4-REGULATORY-POLICY-APPLIED-04</x:v>
      </x:c>
      <x:c r="B2329" s="3" t="str">
        <x:v>industry</x:v>
      </x:c>
      <x:c r="C2329" s="3" t="str">
        <x:v>Public services</x:v>
      </x:c>
      <x:c r="D2329" s="3" t="str">
        <x:v>Regulatory and policy fluency</x:v>
      </x:c>
      <x:c r="E2329" s="3" t="str">
        <x:v>applied</x:v>
      </x:c>
      <x:c r="F2329" s="3" t="str">
        <x:v>select all safe actions
Convert options into actions and allow multiple correct choices with partial credit.</x:v>
      </x:c>
      <x:c r="G2329"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The rule permits internal drafts only; a team proposes publishing the service access explanation externally.
Extra industry cue: An operator can change service criteria without an approval record.</x:v>
      </x:c>
      <x:c r="H2329" s="3" t="str">
        <x:v>What should the reviewer do under the supplied exercise rule? Also apply the profile cue.</x:v>
      </x:c>
      <x:c r="I2329" s="3" t="str">
        <x:v>A. Create the required recorded approval through the designated process; allow the change because the operator uses an official account.
B. Obtain the required external-use authorization before publication; require authorized versioned changes with attributable records.
C. Create the required recorded approval through the designated process; require authorized versioned changes with attributable records.
D. Obtain the required external-use authorization before publication; allow the change because the operator uses an official account.</x:v>
      </x:c>
      <x:c r="J2329" s="3" t="str">
        <x:v>B</x:v>
      </x:c>
      <x:c r="K2329" s="3" t="str">
        <x:v>Permission for internal use does not cover the proposed external use. An official account does not by itself establish change authority or auditability.</x:v>
      </x:c>
      <x:c r="L2329" s="3" t="str">
        <x:v>Context 67 words
Prompt 15 words
Longest option 19 words</x:v>
      </x:c>
      <x:c r="M2329" s="4" t="str">
        <x:v>Pending</x:v>
      </x:c>
      <x:c r="N2329" s="4" t="str"/>
      <x:c r="O2329" s="4" t="str"/>
      <x:c r="P2329" s="4" t="str">
        <x:v>Pending</x:v>
      </x:c>
      <x:c r="Q2329" s="4" t="str">
        <x:v>Pending</x:v>
      </x:c>
      <x:c r="R2329" s="4" t="str">
        <x:v>Pending</x:v>
      </x:c>
      <x:c r="S2329" s="4" t="str">
        <x:v>Pending</x:v>
      </x:c>
      <x:c r="T2329" s="4" t="str">
        <x:v>Pending</x:v>
      </x:c>
      <x:c r="U2329" s="4" t="str">
        <x:v>related-variants-require-family-review
check-specialized-distractor-and-difficulty</x:v>
      </x:c>
      <x:c r="V2329" s="3" t="str">
        <x:v>D4-regulatory-policy-applied</x:v>
      </x:c>
      <x:c r="W2329" s="3" t="str">
        <x:v>D4-regulatory-policy-applied-1</x:v>
      </x:c>
      <x:c r="X2329" s="3" t="str">
        <x:v>840c1c168dd9dd036bd7a7cc59655df4b38eb7f9c30da19a143f0c692021fd55</x:v>
      </x:c>
      <x:c r="Y2329" s="3" t="str">
        <x:v>en</x:v>
      </x:c>
      <x:c r="Z2329" s="3"/>
    </x:row>
    <x:row r="2330" ht="165" customHeight="1">
      <x:c r="A2330" s="3" t="str">
        <x:v>NH-INDUSTRY-PUBLIC-D4-REGULATORY-POLICY-PROFICIENT-01</x:v>
      </x:c>
      <x:c r="B2330" s="3" t="str">
        <x:v>industry</x:v>
      </x:c>
      <x:c r="C2330" s="3" t="str">
        <x:v>Public services</x:v>
      </x:c>
      <x:c r="D2330" s="3" t="str">
        <x:v>Regulatory and policy fluency</x:v>
      </x:c>
      <x:c r="E2330" s="3" t="str">
        <x:v>proficient</x:v>
      </x:c>
      <x:c r="F2330" s="3" t="str">
        <x:v>multi-part scenario
Split into two short questions: first diagnose the AI issue, then choose the safest role/profile action.</x:v>
      </x:c>
      <x:c r="G2330"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policy authorizes one department’s pilot; another department assumes automatic coverage.
Extra industry cue: The draft denies service access without the staff decision and review route required in the exercise.</x:v>
      </x:c>
      <x:c r="H2330" s="3" t="str">
        <x:v>Which policy interpretation is justified by the evidence? Also apply the profile cue.</x:v>
      </x:c>
      <x:c r="I2330" s="3" t="str">
        <x:v>A. Vendor capability does not override the internal use restriction; issue the denial because the model explanation is detailed.
B. The second department’s scope must be checked separately; route the eligibility decision to authorized staff with review access.
C. The second department’s scope must be checked separately; issue the denial because the model explanation is detailed.
D. Vendor capability does not override the internal use restriction; route the eligibility decision to authorized staff with review access.</x:v>
      </x:c>
      <x:c r="J2330" s="3" t="str">
        <x:v>B</x:v>
      </x:c>
      <x:c r="K2330" s="3" t="str">
        <x:v>The original authorization names a narrower operating scope. An explanation does not replace the assigned decision authority and recourse.</x:v>
      </x:c>
      <x:c r="L2330" s="3" t="str">
        <x:v>Context 69 words
Prompt 13 words
Longest option 19 words</x:v>
      </x:c>
      <x:c r="M2330" s="4" t="str">
        <x:v>Pending</x:v>
      </x:c>
      <x:c r="N2330" s="4" t="str"/>
      <x:c r="O2330" s="4" t="str"/>
      <x:c r="P2330" s="4" t="str">
        <x:v>Pending</x:v>
      </x:c>
      <x:c r="Q2330" s="4" t="str">
        <x:v>Pending</x:v>
      </x:c>
      <x:c r="R2330" s="4" t="str">
        <x:v>Pending</x:v>
      </x:c>
      <x:c r="S2330" s="4" t="str">
        <x:v>Pending</x:v>
      </x:c>
      <x:c r="T2330" s="4" t="str">
        <x:v>Pending</x:v>
      </x:c>
      <x:c r="U2330" s="4" t="str">
        <x:v>related-variants-require-family-review
check-specialized-distractor-and-difficulty</x:v>
      </x:c>
      <x:c r="V2330" s="3" t="str">
        <x:v>D4-regulatory-policy-proficient</x:v>
      </x:c>
      <x:c r="W2330" s="3" t="str">
        <x:v>D4-regulatory-policy-proficient-2</x:v>
      </x:c>
      <x:c r="X2330" s="3" t="str">
        <x:v>e99d42e1698392e645ec78488af51a74ea83bc5422d5a598483d358f1c16059d</x:v>
      </x:c>
      <x:c r="Y2330" s="3" t="str">
        <x:v>en</x:v>
      </x:c>
      <x:c r="Z2330" s="3"/>
    </x:row>
    <x:row r="2331" ht="165" customHeight="1">
      <x:c r="A2331" s="3" t="str">
        <x:v>NH-INDUSTRY-PUBLIC-D4-REGULATORY-POLICY-PROFICIENT-02</x:v>
      </x:c>
      <x:c r="B2331" s="3" t="str">
        <x:v>industry</x:v>
      </x:c>
      <x:c r="C2331" s="3" t="str">
        <x:v>Public services</x:v>
      </x:c>
      <x:c r="D2331" s="3" t="str">
        <x:v>Regulatory and policy fluency</x:v>
      </x:c>
      <x:c r="E2331" s="3" t="str">
        <x:v>proficient</x:v>
      </x:c>
      <x:c r="F2331" s="3" t="str">
        <x:v>multi-part scenario
Split into two short questions: first diagnose the AI issue, then choose the safest role/profile action.</x:v>
      </x:c>
      <x:c r="G2331"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summary omits an exception that remains present in the governing source.
Extra industry cue: The supplied criteria are current for another service area, not this one.</x:v>
      </x:c>
      <x:c r="H2331" s="3" t="str">
        <x:v>Which policy interpretation is justified by the evidence? Also apply the profile cue.</x:v>
      </x:c>
      <x:c r="I2331" s="3" t="str">
        <x:v>A. The second department’s scope must be checked separately; verify the criteria governing the requested service area.
B. The governing exception still applies; reuse them because both services belong to the same agency.
C. The governing exception still applies; verify the criteria governing the requested service area.
D. The second department’s scope must be checked separately; reuse them because both services belong to the same agency.</x:v>
      </x:c>
      <x:c r="J2331" s="3" t="str">
        <x:v>C</x:v>
      </x:c>
      <x:c r="K2331" s="3" t="str">
        <x:v>A shortened explanation does not amend the source rule. Shared organizational ownership does not establish identical service criteria.</x:v>
      </x:c>
      <x:c r="L2331" s="3" t="str">
        <x:v>Context 66 words
Prompt 13 words
Longest option 18 words</x:v>
      </x:c>
      <x:c r="M2331" s="4" t="str">
        <x:v>Pending</x:v>
      </x:c>
      <x:c r="N2331" s="4" t="str"/>
      <x:c r="O2331" s="4" t="str"/>
      <x:c r="P2331" s="4" t="str">
        <x:v>Pending</x:v>
      </x:c>
      <x:c r="Q2331" s="4" t="str">
        <x:v>Pending</x:v>
      </x:c>
      <x:c r="R2331" s="4" t="str">
        <x:v>Pending</x:v>
      </x:c>
      <x:c r="S2331" s="4" t="str">
        <x:v>Pending</x:v>
      </x:c>
      <x:c r="T2331" s="4" t="str">
        <x:v>Pending</x:v>
      </x:c>
      <x:c r="U2331" s="4" t="str">
        <x:v>related-variants-require-family-review
check-specialized-distractor-and-difficulty</x:v>
      </x:c>
      <x:c r="V2331" s="3" t="str">
        <x:v>D4-regulatory-policy-proficient</x:v>
      </x:c>
      <x:c r="W2331" s="3" t="str">
        <x:v>D4-regulatory-policy-proficient-3</x:v>
      </x:c>
      <x:c r="X2331" s="3" t="str">
        <x:v>3fff70cc469a18e2af249a77b27f5db19e38c9bcf0755de9d516214186b0bcc3</x:v>
      </x:c>
      <x:c r="Y2331" s="3" t="str">
        <x:v>en</x:v>
      </x:c>
      <x:c r="Z2331" s="3"/>
    </x:row>
    <x:row r="2332" ht="165" customHeight="1">
      <x:c r="A2332" s="3" t="str">
        <x:v>NH-INDUSTRY-PUBLIC-D4-REGULATORY-POLICY-PROFICIENT-03</x:v>
      </x:c>
      <x:c r="B2332" s="3" t="str">
        <x:v>industry</x:v>
      </x:c>
      <x:c r="C2332" s="3" t="str">
        <x:v>Public services</x:v>
      </x:c>
      <x:c r="D2332" s="3" t="str">
        <x:v>Regulatory and policy fluency</x:v>
      </x:c>
      <x:c r="E2332" s="3" t="str">
        <x:v>proficient</x:v>
      </x:c>
      <x:c r="F2332" s="3" t="str">
        <x:v>multi-part scenario
Split into two short questions: first diagnose the AI issue, then choose the safest role/profile action.</x:v>
      </x:c>
      <x:c r="G2332"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An approved rule changes after a draft was reviewed but before it is released.
Extra industry cue: The explanation works poorly for a group that relies on an alternative access channel.</x:v>
      </x:c>
      <x:c r="H2332" s="3" t="str">
        <x:v>Which policy interpretation is justified by the evidence? Also apply the profile cue.</x:v>
      </x:c>
      <x:c r="I2332" s="3" t="str">
        <x:v>A. Vendor capability does not override the internal use restriction; rely on the overall satisfaction score across all users.
B. Recheck the draft against the rule effective at release; rely on the overall satisfaction score across all users.
C. Vendor capability does not override the internal use restriction; evaluate and support that access channel before claiming equal service.
D. Recheck the draft against the rule effective at release; evaluate and support that access channel before claiming equal service.</x:v>
      </x:c>
      <x:c r="J2332" s="3" t="str">
        <x:v>D</x:v>
      </x:c>
      <x:c r="K2332" s="3" t="str">
        <x:v>The decision must reflect the applicable version at the relevant time. An aggregate score can conceal a material access barrier.</x:v>
      </x:c>
      <x:c r="L2332" s="3" t="str">
        <x:v>Context 70 words
Prompt 13 words
Longest option 19 words</x:v>
      </x:c>
      <x:c r="M2332" s="4" t="str">
        <x:v>Pending</x:v>
      </x:c>
      <x:c r="N2332" s="4" t="str"/>
      <x:c r="O2332" s="4" t="str"/>
      <x:c r="P2332" s="4" t="str">
        <x:v>Pending</x:v>
      </x:c>
      <x:c r="Q2332" s="4" t="str">
        <x:v>Pending</x:v>
      </x:c>
      <x:c r="R2332" s="4" t="str">
        <x:v>Pending</x:v>
      </x:c>
      <x:c r="S2332" s="4" t="str">
        <x:v>Pending</x:v>
      </x:c>
      <x:c r="T2332" s="4" t="str">
        <x:v>Pending</x:v>
      </x:c>
      <x:c r="U2332" s="4" t="str">
        <x:v>related-variants-require-family-review
check-specialized-distractor-and-difficulty</x:v>
      </x:c>
      <x:c r="V2332" s="3" t="str">
        <x:v>D4-regulatory-policy-proficient</x:v>
      </x:c>
      <x:c r="W2332" s="3" t="str">
        <x:v>D4-regulatory-policy-proficient-4</x:v>
      </x:c>
      <x:c r="X2332" s="3" t="str">
        <x:v>3c3b3d4a8d18a2ad8687ddac24e48d802a8e29270d620abed6183c195b3d7885</x:v>
      </x:c>
      <x:c r="Y2332" s="3" t="str">
        <x:v>en</x:v>
      </x:c>
      <x:c r="Z2332" s="3"/>
    </x:row>
    <x:row r="2333" ht="165" customHeight="1">
      <x:c r="A2333" s="3" t="str">
        <x:v>NH-INDUSTRY-PUBLIC-D4-REGULATORY-POLICY-PROFICIENT-04</x:v>
      </x:c>
      <x:c r="B2333" s="3" t="str">
        <x:v>industry</x:v>
      </x:c>
      <x:c r="C2333" s="3" t="str">
        <x:v>Public services</x:v>
      </x:c>
      <x:c r="D2333" s="3" t="str">
        <x:v>Regulatory and policy fluency</x:v>
      </x:c>
      <x:c r="E2333" s="3" t="str">
        <x:v>proficient</x:v>
      </x:c>
      <x:c r="F2333" s="3" t="str">
        <x:v>multi-part scenario
Split into two short questions: first diagnose the AI issue, then choose the safest role/profile action.</x:v>
      </x:c>
      <x:c r="G2333"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vendor assurance says a feature is supported; the internal rule still prohibits this use.
Extra industry cue: An operator can change service criteria without an approval record.</x:v>
      </x:c>
      <x:c r="H2333" s="3" t="str">
        <x:v>Which policy interpretation is justified by the evidence? Also apply the profile cue.</x:v>
      </x:c>
      <x:c r="I2333" s="3" t="str">
        <x:v>A. Vendor capability does not override the internal use restriction; require authorized versioned changes with attributable records.
B. Vendor capability does not override the internal use restriction; allow the change because the operator uses an official account.
C. Recheck the draft against the rule effective at release; require authorized versioned changes with attributable records.
D. Recheck the draft against the rule effective at release; allow the change because the operator uses an official account.</x:v>
      </x:c>
      <x:c r="J2333" s="3" t="str">
        <x:v>A</x:v>
      </x:c>
      <x:c r="K2333" s="3" t="str">
        <x:v>A technical claim is not authorization under the supplied policy. An official account does not by itself establish change authority or auditability.</x:v>
      </x:c>
      <x:c r="L2333" s="3" t="str">
        <x:v>Context 67 words
Prompt 13 words
Longest option 19 words</x:v>
      </x:c>
      <x:c r="M2333" s="4" t="str">
        <x:v>Pending</x:v>
      </x:c>
      <x:c r="N2333" s="4" t="str"/>
      <x:c r="O2333" s="4" t="str"/>
      <x:c r="P2333" s="4" t="str">
        <x:v>Pending</x:v>
      </x:c>
      <x:c r="Q2333" s="4" t="str">
        <x:v>Pending</x:v>
      </x:c>
      <x:c r="R2333" s="4" t="str">
        <x:v>Pending</x:v>
      </x:c>
      <x:c r="S2333" s="4" t="str">
        <x:v>Pending</x:v>
      </x:c>
      <x:c r="T2333" s="4" t="str">
        <x:v>Pending</x:v>
      </x:c>
      <x:c r="U2333" s="4" t="str">
        <x:v>related-variants-require-family-review
check-specialized-distractor-and-difficulty</x:v>
      </x:c>
      <x:c r="V2333" s="3" t="str">
        <x:v>D4-regulatory-policy-proficient</x:v>
      </x:c>
      <x:c r="W2333" s="3" t="str">
        <x:v>D4-regulatory-policy-proficient-1</x:v>
      </x:c>
      <x:c r="X2333" s="3" t="str">
        <x:v>952936dd7001522f9658911572f3e1a6249e2b6ee2e8081a7bdb206e809b87a4</x:v>
      </x:c>
      <x:c r="Y2333" s="3" t="str">
        <x:v>en</x:v>
      </x:c>
      <x:c r="Z2333" s="3"/>
    </x:row>
    <x:row r="2334" ht="165" customHeight="1">
      <x:c r="A2334" s="3" t="str">
        <x:v>NH-INDUSTRY-PUBLIC-D4-REGULATORY-POLICY-ADVANCED-01</x:v>
      </x:c>
      <x:c r="B2334" s="3" t="str">
        <x:v>industry</x:v>
      </x:c>
      <x:c r="C2334" s="3" t="str">
        <x:v>Public services</x:v>
      </x:c>
      <x:c r="D2334" s="3" t="str">
        <x:v>Regulatory and policy fluency</x:v>
      </x:c>
      <x:c r="E2334" s="3" t="str">
        <x:v>advanced</x:v>
      </x:c>
      <x:c r="F2334" s="3" t="str">
        <x:v>multi-part scenario
Split into two short questions: first diagnose the AI issue, then choose the safest role/profile action.</x:v>
      </x:c>
      <x:c r="G2334"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Teams interpret the same unresolved exception differently without recording decisions.
Extra industry cue: The draft denies service access without the staff decision and review route required in the exercise.</x:v>
      </x:c>
      <x:c r="H2334" s="3" t="str">
        <x:v>Which governance change addresses the documented policy failure? Also apply the profile cue.</x:v>
      </x:c>
      <x:c r="I2334" s="3" t="str">
        <x:v>A. Review applicable requirements and authorized scope for each deployment; route the eligibility decision to authorized staff with review access.
B. Create an owned exception process with recorded rationale and expiry; issue the denial because the model explanation is detailed.
C. Review applicable requirements and authorized scope for each deployment; issue the denial because the model explanation is detailed.
D. Create an owned exception process with recorded rationale and expiry; route the eligibility decision to authorized staff with review access.</x:v>
      </x:c>
      <x:c r="J2334" s="3" t="str">
        <x:v>D</x:v>
      </x:c>
      <x:c r="K2334" s="3" t="str">
        <x:v>Consistent, reviewable exceptions need explicit authority and lifecycle. An explanation does not replace the assigned decision authority and recourse.</x:v>
      </x:c>
      <x:c r="L2334" s="3" t="str">
        <x:v>Context 68 words
Prompt 13 words
Longest option 20 words</x:v>
      </x:c>
      <x:c r="M2334" s="4" t="str">
        <x:v>Pending</x:v>
      </x:c>
      <x:c r="N2334" s="4" t="str"/>
      <x:c r="O2334" s="4" t="str"/>
      <x:c r="P2334" s="4" t="str">
        <x:v>Pending</x:v>
      </x:c>
      <x:c r="Q2334" s="4" t="str">
        <x:v>Pending</x:v>
      </x:c>
      <x:c r="R2334" s="4" t="str">
        <x:v>Pending</x:v>
      </x:c>
      <x:c r="S2334" s="4" t="str">
        <x:v>Pending</x:v>
      </x:c>
      <x:c r="T2334" s="4" t="str">
        <x:v>Pending</x:v>
      </x:c>
      <x:c r="U2334" s="4" t="str">
        <x:v>related-variants-require-family-review
check-specialized-distractor-and-difficulty</x:v>
      </x:c>
      <x:c r="V2334" s="3" t="str">
        <x:v>D4-regulatory-policy-advanced</x:v>
      </x:c>
      <x:c r="W2334" s="3" t="str">
        <x:v>D4-regulatory-policy-advanced-2</x:v>
      </x:c>
      <x:c r="X2334" s="3" t="str">
        <x:v>3ebae30f79c86e63e4b169d88bd3df9c200bfbf0bfeb4d20dcc766e5e78ddd99</x:v>
      </x:c>
      <x:c r="Y2334" s="3" t="str">
        <x:v>en</x:v>
      </x:c>
      <x:c r="Z2334" s="3"/>
    </x:row>
    <x:row r="2335" ht="165" customHeight="1">
      <x:c r="A2335" s="3" t="str">
        <x:v>NH-INDUSTRY-PUBLIC-D4-REGULATORY-POLICY-ADVANCED-02</x:v>
      </x:c>
      <x:c r="B2335" s="3" t="str">
        <x:v>industry</x:v>
      </x:c>
      <x:c r="C2335" s="3" t="str">
        <x:v>Public services</x:v>
      </x:c>
      <x:c r="D2335" s="3" t="str">
        <x:v>Regulatory and policy fluency</x:v>
      </x:c>
      <x:c r="E2335" s="3" t="str">
        <x:v>advanced</x:v>
      </x:c>
      <x:c r="F2335" s="3" t="str">
        <x:v>multi-part scenario
Split into two short questions: first diagnose the AI issue, then choose the safest role/profile action.</x:v>
      </x:c>
      <x:c r="G2335"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multinational workflow assumes one regional policy covers every deployment.
Extra industry cue: The supplied criteria are current for another service area, not this one.</x:v>
      </x:c>
      <x:c r="H2335" s="3" t="str">
        <x:v>Which governance change addresses the documented policy failure? Also apply the profile cue.</x:v>
      </x:c>
      <x:c r="I2335" s="3" t="str">
        <x:v>A. Review applicable requirements and authorized scope for each deployment; verify the criteria governing the requested service area.
B. Review applicable requirements and authorized scope for each deployment; reuse them because both services belong to the same agency.
C. Maintain links from policy versions to dependent controls and content; verify the criteria governing the requested service area.
D. Maintain links from policy versions to dependent controls and content; reuse them because both services belong to the same agency.</x:v>
      </x:c>
      <x:c r="J2335" s="3" t="str">
        <x:v>A</x:v>
      </x:c>
      <x:c r="K2335" s="3" t="str">
        <x:v>The exercise does not establish one rule set as universally applicable. Shared organizational ownership does not establish identical service criteria.</x:v>
      </x:c>
      <x:c r="L2335" s="3" t="str">
        <x:v>Context 64 words
Prompt 13 words
Longest option 20 words</x:v>
      </x:c>
      <x:c r="M2335" s="4" t="str">
        <x:v>Pending</x:v>
      </x:c>
      <x:c r="N2335" s="4" t="str"/>
      <x:c r="O2335" s="4" t="str"/>
      <x:c r="P2335" s="4" t="str">
        <x:v>Pending</x:v>
      </x:c>
      <x:c r="Q2335" s="4" t="str">
        <x:v>Pending</x:v>
      </x:c>
      <x:c r="R2335" s="4" t="str">
        <x:v>Pending</x:v>
      </x:c>
      <x:c r="S2335" s="4" t="str">
        <x:v>Pending</x:v>
      </x:c>
      <x:c r="T2335" s="4" t="str">
        <x:v>Pending</x:v>
      </x:c>
      <x:c r="U2335" s="4" t="str">
        <x:v>related-variants-require-family-review
check-specialized-distractor-and-difficulty</x:v>
      </x:c>
      <x:c r="V2335" s="3" t="str">
        <x:v>D4-regulatory-policy-advanced</x:v>
      </x:c>
      <x:c r="W2335" s="3" t="str">
        <x:v>D4-regulatory-policy-advanced-3</x:v>
      </x:c>
      <x:c r="X2335" s="3" t="str">
        <x:v>ff434ad2861f10d12df798b8a33fc8dfb933536bdc83aac8e81e4e8de50591c3</x:v>
      </x:c>
      <x:c r="Y2335" s="3" t="str">
        <x:v>en</x:v>
      </x:c>
      <x:c r="Z2335" s="3"/>
    </x:row>
    <x:row r="2336" ht="165" customHeight="1">
      <x:c r="A2336" s="3" t="str">
        <x:v>NH-INDUSTRY-PUBLIC-D4-REGULATORY-POLICY-ADVANCED-03</x:v>
      </x:c>
      <x:c r="B2336" s="3" t="str">
        <x:v>industry</x:v>
      </x:c>
      <x:c r="C2336" s="3" t="str">
        <x:v>Public services</x:v>
      </x:c>
      <x:c r="D2336" s="3" t="str">
        <x:v>Regulatory and policy fluency</x:v>
      </x:c>
      <x:c r="E2336" s="3" t="str">
        <x:v>advanced</x:v>
      </x:c>
      <x:c r="F2336" s="3" t="str">
        <x:v>multi-part scenario
Split into two short questions: first diagnose the AI issue, then choose the safest role/profile action.</x:v>
      </x:c>
      <x:c r="G2336"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The organization has policy documents but no evidence that controls operate.
Extra industry cue: The explanation works poorly for a group that relies on an alternative access channel.</x:v>
      </x:c>
      <x:c r="H2336" s="3" t="str">
        <x:v>Which governance change addresses the documented policy failure? Also apply the profile cue.</x:v>
      </x:c>
      <x:c r="I2336" s="3" t="str">
        <x:v>A. Maintain links from policy versions to dependent controls and content; rely on the overall satisfaction score across all users.
B. Test control execution and retain evidence tied to policy requirements; evaluate and support that access channel before claiming equal service.
C. Test control execution and retain evidence tied to policy requirements; rely on the overall satisfaction score across all users.
D. Maintain links from policy versions to dependent controls and content; evaluate and support that access channel before claiming equal service.</x:v>
      </x:c>
      <x:c r="J2336" s="3" t="str">
        <x:v>B</x:v>
      </x:c>
      <x:c r="K2336" s="3" t="str">
        <x:v>Document existence does not demonstrate operational compliance. An aggregate score can conceal a material access barrier.</x:v>
      </x:c>
      <x:c r="L2336" s="3" t="str">
        <x:v>Context 67 words
Prompt 13 words
Longest option 20 words</x:v>
      </x:c>
      <x:c r="M2336" s="4" t="str">
        <x:v>Pending</x:v>
      </x:c>
      <x:c r="N2336" s="4" t="str"/>
      <x:c r="O2336" s="4" t="str"/>
      <x:c r="P2336" s="4" t="str">
        <x:v>Pending</x:v>
      </x:c>
      <x:c r="Q2336" s="4" t="str">
        <x:v>Pending</x:v>
      </x:c>
      <x:c r="R2336" s="4" t="str">
        <x:v>Pending</x:v>
      </x:c>
      <x:c r="S2336" s="4" t="str">
        <x:v>Pending</x:v>
      </x:c>
      <x:c r="T2336" s="4" t="str">
        <x:v>Pending</x:v>
      </x:c>
      <x:c r="U2336" s="4" t="str">
        <x:v>related-variants-require-family-review
check-specialized-distractor-and-difficulty</x:v>
      </x:c>
      <x:c r="V2336" s="3" t="str">
        <x:v>D4-regulatory-policy-advanced</x:v>
      </x:c>
      <x:c r="W2336" s="3" t="str">
        <x:v>D4-regulatory-policy-advanced-4</x:v>
      </x:c>
      <x:c r="X2336" s="3" t="str">
        <x:v>b9f722695b755986948600a0eab84683978f5e778471274e212a18cc47f8dba6</x:v>
      </x:c>
      <x:c r="Y2336" s="3" t="str">
        <x:v>en</x:v>
      </x:c>
      <x:c r="Z2336" s="3"/>
    </x:row>
    <x:row r="2337" ht="165" customHeight="1">
      <x:c r="A2337" s="3" t="str">
        <x:v>NH-INDUSTRY-PUBLIC-D4-REGULATORY-POLICY-ADVANCED-04</x:v>
      </x:c>
      <x:c r="B2337" s="3" t="str">
        <x:v>industry</x:v>
      </x:c>
      <x:c r="C2337" s="3" t="str">
        <x:v>Public services</x:v>
      </x:c>
      <x:c r="D2337" s="3" t="str">
        <x:v>Regulatory and policy fluency</x:v>
      </x:c>
      <x:c r="E2337" s="3" t="str">
        <x:v>advanced</x:v>
      </x:c>
      <x:c r="F2337" s="3" t="str">
        <x:v>multi-part scenario
Split into two short questions: first diagnose the AI issue, then choose the safest role/profile action.</x:v>
      </x:c>
      <x:c r="G2337"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Rules change, but affected prompts and review checklists are not identifiable.
Extra industry cue: An operator can change service criteria without an approval record.</x:v>
      </x:c>
      <x:c r="H2337" s="3" t="str">
        <x:v>Which governance change addresses the documented policy failure? Also apply the profile cue.</x:v>
      </x:c>
      <x:c r="I2337" s="3" t="str">
        <x:v>A. Review applicable requirements and authorized scope for each deployment; require authorized versioned changes with attributable records.
B. Review applicable requirements and authorized scope for each deployment; allow the change because the operator uses an official account.
C. Maintain links from policy versions to dependent controls and content; require authorized versioned changes with attributable records.
D. Maintain links from policy versions to dependent controls and content; allow the change because the operator uses an official account.</x:v>
      </x:c>
      <x:c r="J2337" s="3" t="str">
        <x:v>C</x:v>
      </x:c>
      <x:c r="K2337" s="3" t="str">
        <x:v>Dependency records enable targeted updates when a rule changes. An official account does not by itself establish change authority or auditability.</x:v>
      </x:c>
      <x:c r="L2337" s="3" t="str">
        <x:v>Context 63 words
Prompt 13 words
Longest option 20 words</x:v>
      </x:c>
      <x:c r="M2337" s="4" t="str">
        <x:v>Pending</x:v>
      </x:c>
      <x:c r="N2337" s="4" t="str"/>
      <x:c r="O2337" s="4" t="str"/>
      <x:c r="P2337" s="4" t="str">
        <x:v>Pending</x:v>
      </x:c>
      <x:c r="Q2337" s="4" t="str">
        <x:v>Pending</x:v>
      </x:c>
      <x:c r="R2337" s="4" t="str">
        <x:v>Pending</x:v>
      </x:c>
      <x:c r="S2337" s="4" t="str">
        <x:v>Pending</x:v>
      </x:c>
      <x:c r="T2337" s="4" t="str">
        <x:v>Pending</x:v>
      </x:c>
      <x:c r="U2337" s="4" t="str">
        <x:v>related-variants-require-family-review
check-specialized-distractor-and-difficulty</x:v>
      </x:c>
      <x:c r="V2337" s="3" t="str">
        <x:v>D4-regulatory-policy-advanced</x:v>
      </x:c>
      <x:c r="W2337" s="3" t="str">
        <x:v>D4-regulatory-policy-advanced-1</x:v>
      </x:c>
      <x:c r="X2337" s="3" t="str">
        <x:v>0cebaed85cef32fd6c762b76211fa8e25c1d0a9a3dfa85b26871790a0a918314</x:v>
      </x:c>
      <x:c r="Y2337" s="3" t="str">
        <x:v>en</x:v>
      </x:c>
      <x:c r="Z2337" s="3"/>
    </x:row>
    <x:row r="2338" ht="165" customHeight="1">
      <x:c r="A2338" s="3" t="str">
        <x:v>NH-INDUSTRY-PUBLIC-D4-FAIRNESS-ETHICS-AWARENESS-01</x:v>
      </x:c>
      <x:c r="B2338" s="3" t="str">
        <x:v>industry</x:v>
      </x:c>
      <x:c r="C2338" s="3" t="str">
        <x:v>Public services</x:v>
      </x:c>
      <x:c r="D2338" s="3" t="str">
        <x:v>Fairness, ethics, and rights</x:v>
      </x:c>
      <x:c r="E2338" s="3" t="str">
        <x:v>awareness</x:v>
      </x:c>
      <x:c r="F2338" s="3" t="str">
        <x:v>scenario choice
Keep the scenario short and make the answer choices concrete actions a user can picture.</x:v>
      </x:c>
      <x:c r="G2338"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person affected by a recommendation has no way to question or correct it.
Extra industry cue: The draft denies service access without the staff decision and review route required in the exercise.</x:v>
      </x:c>
      <x:c r="H2338" s="3" t="str">
        <x:v>Which concern is directly supported by the scenario? Also apply the profile cue.</x:v>
      </x:c>
      <x:c r="I2338" s="3" t="str">
        <x:v>A. Unequal performance may create unequal access or outcomes; route the eligibility decision to authorized staff with review access.
B. The decision process lacks a usable challenge route; route the eligibility decision to authorized staff with review access.
C. The decision process lacks a usable challenge route; issue the denial because the model explanation is detailed.
D. Unequal performance may create unequal access or outcomes; issue the denial because the model explanation is detailed.</x:v>
      </x:c>
      <x:c r="J2338" s="3" t="str">
        <x:v>B</x:v>
      </x:c>
      <x:c r="K2338" s="3" t="str">
        <x:v>Affected people need a way to surface errors in the process. An explanation does not replace the assigned decision authority and recourse.</x:v>
      </x:c>
      <x:c r="L2338" s="3" t="str">
        <x:v>Context 72 words
Prompt 13 words
Longest option 18 words</x:v>
      </x:c>
      <x:c r="M2338" s="4" t="str">
        <x:v>Pending</x:v>
      </x:c>
      <x:c r="N2338" s="4" t="str"/>
      <x:c r="O2338" s="4" t="str"/>
      <x:c r="P2338" s="4" t="str">
        <x:v>Pending</x:v>
      </x:c>
      <x:c r="Q2338" s="4" t="str">
        <x:v>Pending</x:v>
      </x:c>
      <x:c r="R2338" s="4" t="str">
        <x:v>Pending</x:v>
      </x:c>
      <x:c r="S2338" s="4" t="str">
        <x:v>Pending</x:v>
      </x:c>
      <x:c r="T2338" s="4" t="str">
        <x:v>Pending</x:v>
      </x:c>
      <x:c r="U2338" s="4" t="str">
        <x:v>related-variants-require-family-review
check-specialized-distractor-and-difficulty</x:v>
      </x:c>
      <x:c r="V2338" s="3" t="str">
        <x:v>D4-fairness-ethics-awareness</x:v>
      </x:c>
      <x:c r="W2338" s="3" t="str">
        <x:v>D4-fairness-ethics-awareness-3</x:v>
      </x:c>
      <x:c r="X2338" s="3" t="str">
        <x:v>f68d0d9c70f4d080ddc7835fcf020ab50cf55ce7185be1a362fed7d47a00b05a</x:v>
      </x:c>
      <x:c r="Y2338" s="3" t="str">
        <x:v>en</x:v>
      </x:c>
      <x:c r="Z2338" s="3"/>
    </x:row>
    <x:row r="2339" ht="165" customHeight="1">
      <x:c r="A2339" s="3" t="str">
        <x:v>NH-INDUSTRY-PUBLIC-D4-FAIRNESS-ETHICS-AWARENESS-02</x:v>
      </x:c>
      <x:c r="B2339" s="3" t="str">
        <x:v>industry</x:v>
      </x:c>
      <x:c r="C2339" s="3" t="str">
        <x:v>Public services</x:v>
      </x:c>
      <x:c r="D2339" s="3" t="str">
        <x:v>Fairness, ethics, and rights</x:v>
      </x:c>
      <x:c r="E2339" s="3" t="str">
        <x:v>awareness</x:v>
      </x:c>
      <x:c r="F2339" s="3" t="str">
        <x:v>matching
Ask users to match 2-3 observations to concepts such as retrieval, generation, privacy, or approval.</x:v>
      </x:c>
      <x:c r="G2339"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Staff are told the system is neutral because it uses numerical scores.
Extra industry cue: The supplied criteria are current for another service area, not this one.</x:v>
      </x:c>
      <x:c r="H2339" s="3" t="str">
        <x:v>Which concern is directly supported by the scenario? Also apply the profile cue.</x:v>
      </x:c>
      <x:c r="I2339" s="3" t="str">
        <x:v>A. Usage rights have not been established; verify the criteria governing the requested service area.
B. Usage rights have not been established; reuse them because both services belong to the same agency.
C. Numerical output does not establish fairness; verify the criteria governing the requested service area.
D. Numerical output does not establish fairness; reuse them because both services belong to the same agency.</x:v>
      </x:c>
      <x:c r="J2339" s="3" t="str">
        <x:v>C</x:v>
      </x:c>
      <x:c r="K2339" s="3" t="str">
        <x:v>A number can still reflect biased data, design, or use. Shared organizational ownership does not establish identical service criteria.</x:v>
      </x:c>
      <x:c r="L2339" s="3" t="str">
        <x:v>Context 66 words
Prompt 13 words
Longest option 16 words</x:v>
      </x:c>
      <x:c r="M2339" s="4" t="str">
        <x:v>Pending</x:v>
      </x:c>
      <x:c r="N2339" s="4" t="str"/>
      <x:c r="O2339" s="4" t="str"/>
      <x:c r="P2339" s="4" t="str">
        <x:v>Pending</x:v>
      </x:c>
      <x:c r="Q2339" s="4" t="str">
        <x:v>Pending</x:v>
      </x:c>
      <x:c r="R2339" s="4" t="str">
        <x:v>Pending</x:v>
      </x:c>
      <x:c r="S2339" s="4" t="str">
        <x:v>Pending</x:v>
      </x:c>
      <x:c r="T2339" s="4" t="str">
        <x:v>Pending</x:v>
      </x:c>
      <x:c r="U2339" s="4" t="str">
        <x:v>related-variants-require-family-review
check-specialized-distractor-and-difficulty</x:v>
      </x:c>
      <x:c r="V2339" s="3" t="str">
        <x:v>D4-fairness-ethics-awareness</x:v>
      </x:c>
      <x:c r="W2339" s="3" t="str">
        <x:v>D4-fairness-ethics-awareness-4</x:v>
      </x:c>
      <x:c r="X2339" s="3" t="str">
        <x:v>201d690c3a38be209acc17e61d8670e283faa327caedd6e7022d4b304df3f93b</x:v>
      </x:c>
      <x:c r="Y2339" s="3" t="str">
        <x:v>en</x:v>
      </x:c>
      <x:c r="Z2339" s="3"/>
    </x:row>
    <x:row r="2340" ht="165" customHeight="1">
      <x:c r="A2340" s="3" t="str">
        <x:v>NH-INDUSTRY-PUBLIC-D4-FAIRNESS-ETHICS-AWARENESS-03</x:v>
      </x:c>
      <x:c r="B2340" s="3" t="str">
        <x:v>industry</x:v>
      </x:c>
      <x:c r="C2340" s="3" t="str">
        <x:v>Public services</x:v>
      </x:c>
      <x:c r="D2340" s="3" t="str">
        <x:v>Fairness, ethics, and rights</x:v>
      </x:c>
      <x:c r="E2340" s="3" t="str">
        <x:v>awareness</x:v>
      </x:c>
      <x:c r="F2340" s="3" t="str">
        <x:v>scenario choice
Keep the scenario short and make the answer choices concrete actions a user can picture.</x:v>
      </x:c>
      <x:c r="G2340"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Two relevant user groups have similar needs, but the system fails much more often for one group.
Extra industry cue: The explanation works poorly for a group that relies on an alternative access channel.</x:v>
      </x:c>
      <x:c r="H2340" s="3" t="str">
        <x:v>Which concern is directly supported by the scenario? Also apply the profile cue.</x:v>
      </x:c>
      <x:c r="I2340" s="3" t="str">
        <x:v>A. Usage rights have not been established; evaluate and support that access channel before claiming equal service.
B. Unequal performance may create unequal access or outcomes; rely on the overall satisfaction score across all users.
C. Usage rights have not been established; rely on the overall satisfaction score across all users.
D. Unequal performance may create unequal access or outcomes; evaluate and support that access channel before claiming equal service.</x:v>
      </x:c>
      <x:c r="J2340" s="3" t="str">
        <x:v>D</x:v>
      </x:c>
      <x:c r="K2340" s="3" t="str">
        <x:v>The measured performance gap warrants investigation of its impact. An aggregate score can conceal a material access barrier.</x:v>
      </x:c>
      <x:c r="L2340" s="3" t="str">
        <x:v>Context 73 words
Prompt 13 words
Longest option 18 words</x:v>
      </x:c>
      <x:c r="M2340" s="4" t="str">
        <x:v>Pending</x:v>
      </x:c>
      <x:c r="N2340" s="4" t="str"/>
      <x:c r="O2340" s="4" t="str"/>
      <x:c r="P2340" s="4" t="str">
        <x:v>Pending</x:v>
      </x:c>
      <x:c r="Q2340" s="4" t="str">
        <x:v>Pending</x:v>
      </x:c>
      <x:c r="R2340" s="4" t="str">
        <x:v>Pending</x:v>
      </x:c>
      <x:c r="S2340" s="4" t="str">
        <x:v>Pending</x:v>
      </x:c>
      <x:c r="T2340" s="4" t="str">
        <x:v>Pending</x:v>
      </x:c>
      <x:c r="U2340" s="4" t="str">
        <x:v>related-variants-require-family-review
check-specialized-distractor-and-difficulty</x:v>
      </x:c>
      <x:c r="V2340" s="3" t="str">
        <x:v>D4-fairness-ethics-awareness</x:v>
      </x:c>
      <x:c r="W2340" s="3" t="str">
        <x:v>D4-fairness-ethics-awareness-1</x:v>
      </x:c>
      <x:c r="X2340" s="3" t="str">
        <x:v>a2a29008e8cfcadcb48c508718e927770399fefef20b3e616dd92dad00b19881</x:v>
      </x:c>
      <x:c r="Y2340" s="3" t="str">
        <x:v>en</x:v>
      </x:c>
      <x:c r="Z2340" s="3"/>
    </x:row>
    <x:row r="2341" ht="165" customHeight="1">
      <x:c r="A2341" s="3" t="str">
        <x:v>NH-INDUSTRY-PUBLIC-D4-FAIRNESS-ETHICS-AWARENESS-04</x:v>
      </x:c>
      <x:c r="B2341" s="3" t="str">
        <x:v>industry</x:v>
      </x:c>
      <x:c r="C2341" s="3" t="str">
        <x:v>Public services</x:v>
      </x:c>
      <x:c r="D2341" s="3" t="str">
        <x:v>Fairness, ethics, and rights</x:v>
      </x:c>
      <x:c r="E2341" s="3" t="str">
        <x:v>awareness</x:v>
      </x:c>
      <x:c r="F2341" s="3" t="str">
        <x:v>matching
Ask users to match 2-3 observations to concepts such as retrieval, generation, privacy, or approval.</x:v>
      </x:c>
      <x:c r="G2341"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The service access explanation uses an image with no documented permission for the proposed use.
Extra industry cue: An operator can change service criteria without an approval record.</x:v>
      </x:c>
      <x:c r="H2341" s="3" t="str">
        <x:v>Which concern is directly supported by the scenario? Also apply the profile cue.</x:v>
      </x:c>
      <x:c r="I2341" s="3" t="str">
        <x:v>A. Usage rights have not been established; require authorized versioned changes with attributable records.
B. Numerical output does not establish fairness; allow the change because the operator uses an official account.
C. Numerical output does not establish fairness; require authorized versioned changes with attributable records.
D. Usage rights have not been established; allow the change because the operator uses an official account.</x:v>
      </x:c>
      <x:c r="J2341" s="3" t="str">
        <x:v>A</x:v>
      </x:c>
      <x:c r="K2341" s="3" t="str">
        <x:v>Finding or generating an asset does not by itself establish all needed permissions. An official account does not by itself establish change authority or auditability.</x:v>
      </x:c>
      <x:c r="L2341" s="3" t="str">
        <x:v>Context 67 words
Prompt 13 words
Longest option 16 words</x:v>
      </x:c>
      <x:c r="M2341" s="4" t="str">
        <x:v>Pending</x:v>
      </x:c>
      <x:c r="N2341" s="4" t="str"/>
      <x:c r="O2341" s="4" t="str"/>
      <x:c r="P2341" s="4" t="str">
        <x:v>Pending</x:v>
      </x:c>
      <x:c r="Q2341" s="4" t="str">
        <x:v>Pending</x:v>
      </x:c>
      <x:c r="R2341" s="4" t="str">
        <x:v>Pending</x:v>
      </x:c>
      <x:c r="S2341" s="4" t="str">
        <x:v>Pending</x:v>
      </x:c>
      <x:c r="T2341" s="4" t="str">
        <x:v>Pending</x:v>
      </x:c>
      <x:c r="U2341" s="4" t="str">
        <x:v>related-variants-require-family-review
check-specialized-distractor-and-difficulty</x:v>
      </x:c>
      <x:c r="V2341" s="3" t="str">
        <x:v>D4-fairness-ethics-awareness</x:v>
      </x:c>
      <x:c r="W2341" s="3" t="str">
        <x:v>D4-fairness-ethics-awareness-2</x:v>
      </x:c>
      <x:c r="X2341" s="3" t="str">
        <x:v>756fee07c4e1530a50633a62e5933fa38ffdb4b4900d8e75a2836059b9ea60b1</x:v>
      </x:c>
      <x:c r="Y2341" s="3" t="str">
        <x:v>en</x:v>
      </x:c>
      <x:c r="Z2341" s="3"/>
    </x:row>
    <x:row r="2342" ht="165" customHeight="1">
      <x:c r="A2342" s="3" t="str">
        <x:v>NH-INDUSTRY-PUBLIC-D4-FAIRNESS-ETHICS-APPLIED-01</x:v>
      </x:c>
      <x:c r="B2342" s="3" t="str">
        <x:v>industry</x:v>
      </x:c>
      <x:c r="C2342" s="3" t="str">
        <x:v>Public services</x:v>
      </x:c>
      <x:c r="D2342" s="3" t="str">
        <x:v>Fairness, ethics, and rights</x:v>
      </x:c>
      <x:c r="E2342" s="3" t="str">
        <x:v>applied</x:v>
      </x:c>
      <x:c r="F2342" s="3" t="str">
        <x:v>scenario choice
Keep the scenario short and make the answer choices concrete actions a user can picture.</x:v>
      </x:c>
      <x:c r="G2342"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The license permits internal training, but the proposed asset use is external marketing.
Extra industry cue: The draft denies service access without the staff decision and review route required in the exercise.</x:v>
      </x:c>
      <x:c r="H2342" s="3" t="str">
        <x:v>Which response addresses the specific human-impact concern? Also apply the profile cue.</x:v>
      </x:c>
      <x:c r="I2342" s="3" t="str">
        <x:v>A. Test that language slice and provide a reliable alternative path; route the eligibility decision to authorized staff with review access.
B. Test that language slice and provide a reliable alternative path; issue the denial because the model explanation is detailed.
C. Obtain suitable permission or replace the asset; route the eligibility decision to authorized staff with review access.
D. Obtain suitable permission or replace the asset; issue the denial because the model explanation is detailed.</x:v>
      </x:c>
      <x:c r="J2342" s="3" t="str">
        <x:v>C</x:v>
      </x:c>
      <x:c r="K2342" s="3" t="str">
        <x:v>The documented permission does not cover the proposed use. An explanation does not replace the assigned decision authority and recourse.</x:v>
      </x:c>
      <x:c r="L2342" s="3" t="str">
        <x:v>Context 71 words
Prompt 12 words
Longest option 20 words</x:v>
      </x:c>
      <x:c r="M2342" s="4" t="str">
        <x:v>Pending</x:v>
      </x:c>
      <x:c r="N2342" s="4" t="str"/>
      <x:c r="O2342" s="4" t="str"/>
      <x:c r="P2342" s="4" t="str">
        <x:v>Pending</x:v>
      </x:c>
      <x:c r="Q2342" s="4" t="str">
        <x:v>Pending</x:v>
      </x:c>
      <x:c r="R2342" s="4" t="str">
        <x:v>Pending</x:v>
      </x:c>
      <x:c r="S2342" s="4" t="str">
        <x:v>Pending</x:v>
      </x:c>
      <x:c r="T2342" s="4" t="str">
        <x:v>Pending</x:v>
      </x:c>
      <x:c r="U2342" s="4" t="str">
        <x:v>related-variants-require-family-review
check-specialized-distractor-and-difficulty</x:v>
      </x:c>
      <x:c r="V2342" s="3" t="str">
        <x:v>D4-fairness-ethics-applied</x:v>
      </x:c>
      <x:c r="W2342" s="3" t="str">
        <x:v>D4-fairness-ethics-applied-2</x:v>
      </x:c>
      <x:c r="X2342" s="3" t="str">
        <x:v>fad4bf0ed588c7ecc09672247514050461ba887533a9c488f87d8ac461012710</x:v>
      </x:c>
      <x:c r="Y2342" s="3" t="str">
        <x:v>en</x:v>
      </x:c>
      <x:c r="Z2342" s="3"/>
    </x:row>
    <x:row r="2343" ht="165" customHeight="1">
      <x:c r="A2343" s="3" t="str">
        <x:v>NH-INDUSTRY-PUBLIC-D4-FAIRNESS-ETHICS-APPLIED-02</x:v>
      </x:c>
      <x:c r="B2343" s="3" t="str">
        <x:v>industry</x:v>
      </x:c>
      <x:c r="C2343" s="3" t="str">
        <x:v>Public services</x:v>
      </x:c>
      <x:c r="D2343" s="3" t="str">
        <x:v>Fairness, ethics, and rights</x:v>
      </x:c>
      <x:c r="E2343" s="3" t="str">
        <x:v>applied</x:v>
      </x:c>
      <x:c r="F2343" s="3" t="str">
        <x:v>select all safe actions
Convert options into actions and allow multiple correct choices with partial credit.</x:v>
      </x:c>
      <x:c r="G2343"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Users cannot correct inaccurate inputs behind an AI recommendation.
Extra industry cue: The supplied criteria are current for another service area, not this one.</x:v>
      </x:c>
      <x:c r="H2343" s="3" t="str">
        <x:v>Which response addresses the specific human-impact concern? Also apply the profile cue.</x:v>
      </x:c>
      <x:c r="I2343" s="3" t="str">
        <x:v>A. Evaluate necessity and group impact before retaining the field; verify the criteria governing the requested service area.
B. Evaluate necessity and group impact before retaining the field; reuse them because both services belong to the same agency.
C. Provide a correction and human-review route; reuse them because both services belong to the same agency.
D. Provide a correction and human-review route; verify the criteria governing the requested service area.</x:v>
      </x:c>
      <x:c r="J2343" s="3" t="str">
        <x:v>D</x:v>
      </x:c>
      <x:c r="K2343" s="3" t="str">
        <x:v>The process needs a way to contest the factual basis of its output. Shared organizational ownership does not establish identical service criteria.</x:v>
      </x:c>
      <x:c r="L2343" s="3" t="str">
        <x:v>Context 63 words
Prompt 12 words
Longest option 19 words</x:v>
      </x:c>
      <x:c r="M2343" s="4" t="str">
        <x:v>Pending</x:v>
      </x:c>
      <x:c r="N2343" s="4" t="str"/>
      <x:c r="O2343" s="4" t="str"/>
      <x:c r="P2343" s="4" t="str">
        <x:v>Pending</x:v>
      </x:c>
      <x:c r="Q2343" s="4" t="str">
        <x:v>Pending</x:v>
      </x:c>
      <x:c r="R2343" s="4" t="str">
        <x:v>Pending</x:v>
      </x:c>
      <x:c r="S2343" s="4" t="str">
        <x:v>Pending</x:v>
      </x:c>
      <x:c r="T2343" s="4" t="str">
        <x:v>Pending</x:v>
      </x:c>
      <x:c r="U2343" s="4" t="str">
        <x:v>related-variants-require-family-review
check-specialized-distractor-and-difficulty</x:v>
      </x:c>
      <x:c r="V2343" s="3" t="str">
        <x:v>D4-fairness-ethics-applied</x:v>
      </x:c>
      <x:c r="W2343" s="3" t="str">
        <x:v>D4-fairness-ethics-applied-3</x:v>
      </x:c>
      <x:c r="X2343" s="3" t="str">
        <x:v>216193408a7071c111b42775b41250f45d93b53d625f4946cd4bcf3837c361e5</x:v>
      </x:c>
      <x:c r="Y2343" s="3" t="str">
        <x:v>en</x:v>
      </x:c>
      <x:c r="Z2343" s="3"/>
    </x:row>
    <x:row r="2344" ht="165" customHeight="1">
      <x:c r="A2344" s="3" t="str">
        <x:v>NH-INDUSTRY-PUBLIC-D4-FAIRNESS-ETHICS-APPLIED-03</x:v>
      </x:c>
      <x:c r="B2344" s="3" t="str">
        <x:v>industry</x:v>
      </x:c>
      <x:c r="C2344" s="3" t="str">
        <x:v>Public services</x:v>
      </x:c>
      <x:c r="D2344" s="3" t="str">
        <x:v>Fairness, ethics, and rights</x:v>
      </x:c>
      <x:c r="E2344" s="3" t="str">
        <x:v>applied</x:v>
      </x:c>
      <x:c r="F2344" s="3" t="str">
        <x:v>scenario choice
Keep the scenario short and make the answer choices concrete actions a user can picture.</x:v>
      </x:c>
      <x:c r="G2344"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proxy field closely tracks a sensitive characteristic but its task value is unproven.
Extra industry cue: The explanation works poorly for a group that relies on an alternative access channel.</x:v>
      </x:c>
      <x:c r="H2344" s="3" t="str">
        <x:v>Which response addresses the specific human-impact concern? Also apply the profile cue.</x:v>
      </x:c>
      <x:c r="I2344" s="3" t="str">
        <x:v>A. Evaluate necessity and group impact before retaining the field; evaluate and support that access channel before claiming equal service.
B. Provide a correction and human-review route; evaluate and support that access channel before claiming equal service.
C. Provide a correction and human-review route; rely on the overall satisfaction score across all users.
D. Evaluate necessity and group impact before retaining the field; rely on the overall satisfaction score across all users.</x:v>
      </x:c>
      <x:c r="J2344" s="3" t="str">
        <x:v>A</x:v>
      </x:c>
      <x:c r="K2344" s="3" t="str">
        <x:v>Removing only explicit sensitive labels does not resolve proxy effects. An aggregate score can conceal a material access barrier.</x:v>
      </x:c>
      <x:c r="L2344" s="3" t="str">
        <x:v>Context 70 words
Prompt 12 words
Longest option 19 words</x:v>
      </x:c>
      <x:c r="M2344" s="4" t="str">
        <x:v>Pending</x:v>
      </x:c>
      <x:c r="N2344" s="4" t="str"/>
      <x:c r="O2344" s="4" t="str"/>
      <x:c r="P2344" s="4" t="str">
        <x:v>Pending</x:v>
      </x:c>
      <x:c r="Q2344" s="4" t="str">
        <x:v>Pending</x:v>
      </x:c>
      <x:c r="R2344" s="4" t="str">
        <x:v>Pending</x:v>
      </x:c>
      <x:c r="S2344" s="4" t="str">
        <x:v>Pending</x:v>
      </x:c>
      <x:c r="T2344" s="4" t="str">
        <x:v>Pending</x:v>
      </x:c>
      <x:c r="U2344" s="4" t="str">
        <x:v>related-variants-require-family-review
check-specialized-distractor-and-difficulty</x:v>
      </x:c>
      <x:c r="V2344" s="3" t="str">
        <x:v>D4-fairness-ethics-applied</x:v>
      </x:c>
      <x:c r="W2344" s="3" t="str">
        <x:v>D4-fairness-ethics-applied-4</x:v>
      </x:c>
      <x:c r="X2344" s="3" t="str">
        <x:v>502a684dbc126b6d2ad945c8117a40cb1739321b9d12b69a34eefe9567c0ea94</x:v>
      </x:c>
      <x:c r="Y2344" s="3" t="str">
        <x:v>en</x:v>
      </x:c>
      <x:c r="Z2344" s="3"/>
    </x:row>
    <x:row r="2345" ht="165" customHeight="1">
      <x:c r="A2345" s="3" t="str">
        <x:v>NH-INDUSTRY-PUBLIC-D4-FAIRNESS-ETHICS-APPLIED-04</x:v>
      </x:c>
      <x:c r="B2345" s="3" t="str">
        <x:v>industry</x:v>
      </x:c>
      <x:c r="C2345" s="3" t="str">
        <x:v>Public services</x:v>
      </x:c>
      <x:c r="D2345" s="3" t="str">
        <x:v>Fairness, ethics, and rights</x:v>
      </x:c>
      <x:c r="E2345" s="3" t="str">
        <x:v>applied</x:v>
      </x:c>
      <x:c r="F2345" s="3" t="str">
        <x:v>select all safe actions
Convert options into actions and allow multiple correct choices with partial credit.</x:v>
      </x:c>
      <x:c r="G2345"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Error rates are higher for one language group in a service explanation.
Extra industry cue: An operator can change service criteria without an approval record.</x:v>
      </x:c>
      <x:c r="H2345" s="3" t="str">
        <x:v>Which response addresses the specific human-impact concern? Also apply the profile cue.</x:v>
      </x:c>
      <x:c r="I2345" s="3" t="str">
        <x:v>A. Test that language slice and provide a reliable alternative path; allow the change because the operator uses an official account.
B. Test that language slice and provide a reliable alternative path; require authorized versioned changes with attributable records.
C. Provide a correction and human-review route; allow the change because the operator uses an official account.
D. Provide a correction and human-review route; require authorized versioned changes with attributable records.</x:v>
      </x:c>
      <x:c r="J2345" s="3" t="str">
        <x:v>B</x:v>
      </x:c>
      <x:c r="K2345" s="3" t="str">
        <x:v>The response targets the observed access gap while improvement is evaluated. An official account does not by itself establish change authority or auditability.</x:v>
      </x:c>
      <x:c r="L2345" s="3" t="str">
        <x:v>Context 64 words
Prompt 12 words
Longest option 20 words</x:v>
      </x:c>
      <x:c r="M2345" s="4" t="str">
        <x:v>Pending</x:v>
      </x:c>
      <x:c r="N2345" s="4" t="str"/>
      <x:c r="O2345" s="4" t="str"/>
      <x:c r="P2345" s="4" t="str">
        <x:v>Pending</x:v>
      </x:c>
      <x:c r="Q2345" s="4" t="str">
        <x:v>Pending</x:v>
      </x:c>
      <x:c r="R2345" s="4" t="str">
        <x:v>Pending</x:v>
      </x:c>
      <x:c r="S2345" s="4" t="str">
        <x:v>Pending</x:v>
      </x:c>
      <x:c r="T2345" s="4" t="str">
        <x:v>Pending</x:v>
      </x:c>
      <x:c r="U2345" s="4" t="str">
        <x:v>related-variants-require-family-review
check-specialized-distractor-and-difficulty</x:v>
      </x:c>
      <x:c r="V2345" s="3" t="str">
        <x:v>D4-fairness-ethics-applied</x:v>
      </x:c>
      <x:c r="W2345" s="3" t="str">
        <x:v>D4-fairness-ethics-applied-1</x:v>
      </x:c>
      <x:c r="X2345" s="3" t="str">
        <x:v>30320d31990af7f1fd21fedb9cba24ea7762e45f987ac076e45527636d2dd0a2</x:v>
      </x:c>
      <x:c r="Y2345" s="3" t="str">
        <x:v>en</x:v>
      </x:c>
      <x:c r="Z2345" s="3"/>
    </x:row>
    <x:row r="2346" ht="165" customHeight="1">
      <x:c r="A2346" s="3" t="str">
        <x:v>NH-INDUSTRY-PUBLIC-D4-FAIRNESS-ETHICS-PROFICIENT-01</x:v>
      </x:c>
      <x:c r="B2346" s="3" t="str">
        <x:v>industry</x:v>
      </x:c>
      <x:c r="C2346" s="3" t="str">
        <x:v>Public services</x:v>
      </x:c>
      <x:c r="D2346" s="3" t="str">
        <x:v>Fairness, ethics, and rights</x:v>
      </x:c>
      <x:c r="E2346" s="3" t="str">
        <x:v>proficient</x:v>
      </x:c>
      <x:c r="F2346" s="3" t="str">
        <x:v>multi-part scenario
Split into two short questions: first diagnose the AI issue, then choose the safest role/profile action.</x:v>
      </x:c>
      <x:c r="G2346"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Removing one proxy field leaves the same gap through correlated remaining fields.
Extra industry cue: The draft denies service access without the staff decision and review route required in the exercise.</x:v>
      </x:c>
      <x:c r="H2346" s="3" t="str">
        <x:v>Which conclusion best fits the impact evidence? Also apply the profile cue.</x:v>
      </x:c>
      <x:c r="I2346" s="3" t="str">
        <x:v>A. Authenticity and usage permission remain separate questions; route the eligibility decision to authorized staff with review access.
B. Authenticity and usage permission remain separate questions; issue the denial because the model explanation is detailed.
C. The mitigation needs evaluation beyond removal of that field; route the eligibility decision to authorized staff with review access.
D. The mitigation needs evaluation beyond removal of that field; issue the denial because the model explanation is detailed.</x:v>
      </x:c>
      <x:c r="J2346" s="3" t="str">
        <x:v>C</x:v>
      </x:c>
      <x:c r="K2346" s="3" t="str">
        <x:v>Other inputs may reproduce the same unequal effect. An explanation does not replace the assigned decision authority and recourse.</x:v>
      </x:c>
      <x:c r="L2346" s="3" t="str">
        <x:v>Context 70 words
Prompt 12 words
Longest option 19 words</x:v>
      </x:c>
      <x:c r="M2346" s="4" t="str">
        <x:v>Pending</x:v>
      </x:c>
      <x:c r="N2346" s="4" t="str"/>
      <x:c r="O2346" s="4" t="str"/>
      <x:c r="P2346" s="4" t="str">
        <x:v>Pending</x:v>
      </x:c>
      <x:c r="Q2346" s="4" t="str">
        <x:v>Pending</x:v>
      </x:c>
      <x:c r="R2346" s="4" t="str">
        <x:v>Pending</x:v>
      </x:c>
      <x:c r="S2346" s="4" t="str">
        <x:v>Pending</x:v>
      </x:c>
      <x:c r="T2346" s="4" t="str">
        <x:v>Pending</x:v>
      </x:c>
      <x:c r="U2346" s="4" t="str">
        <x:v>related-variants-require-family-review
check-specialized-distractor-and-difficulty</x:v>
      </x:c>
      <x:c r="V2346" s="3" t="str">
        <x:v>D4-fairness-ethics-proficient</x:v>
      </x:c>
      <x:c r="W2346" s="3" t="str">
        <x:v>D4-fairness-ethics-proficient-2</x:v>
      </x:c>
      <x:c r="X2346" s="3" t="str">
        <x:v>06cbcd7540c32200980601b712b844435555a12ad677cae624c41426c6010887</x:v>
      </x:c>
      <x:c r="Y2346" s="3" t="str">
        <x:v>en</x:v>
      </x:c>
      <x:c r="Z2346" s="3"/>
    </x:row>
    <x:row r="2347" ht="165" customHeight="1">
      <x:c r="A2347" s="3" t="str">
        <x:v>NH-INDUSTRY-PUBLIC-D4-FAIRNESS-ETHICS-PROFICIENT-02</x:v>
      </x:c>
      <x:c r="B2347" s="3" t="str">
        <x:v>industry</x:v>
      </x:c>
      <x:c r="C2347" s="3" t="str">
        <x:v>Public services</x:v>
      </x:c>
      <x:c r="D2347" s="3" t="str">
        <x:v>Fairness, ethics, and rights</x:v>
      </x:c>
      <x:c r="E2347" s="3" t="str">
        <x:v>proficient</x:v>
      </x:c>
      <x:c r="F2347" s="3" t="str">
        <x:v>multi-part scenario
Split into two short questions: first diagnose the AI issue, then choose the safest role/profile action.</x:v>
      </x:c>
      <x:c r="G2347"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An asset’s origin is verified, but permission for its intended use remains unknown.
Extra industry cue: The supplied criteria are current for another service area, not this one.</x:v>
      </x:c>
      <x:c r="H2347" s="3" t="str">
        <x:v>Which conclusion best fits the impact evidence? Also apply the profile cue.</x:v>
      </x:c>
      <x:c r="I2347" s="3" t="str">
        <x:v>A. Authenticity and usage permission remain separate questions; reuse them because both services belong to the same agency.
B. The mitigation needs evaluation beyond removal of that field; reuse them because both services belong to the same agency.
C. The mitigation needs evaluation beyond removal of that field; verify the criteria governing the requested service area.
D. Authenticity and usage permission remain separate questions; verify the criteria governing the requested service area.</x:v>
      </x:c>
      <x:c r="J2347" s="3" t="str">
        <x:v>D</x:v>
      </x:c>
      <x:c r="K2347" s="3" t="str">
        <x:v>Knowing the creator or origin does not establish the permitted use. Shared organizational ownership does not establish identical service criteria.</x:v>
      </x:c>
      <x:c r="L2347" s="3" t="str">
        <x:v>Context 67 words
Prompt 12 words
Longest option 19 words</x:v>
      </x:c>
      <x:c r="M2347" s="4" t="str">
        <x:v>Pending</x:v>
      </x:c>
      <x:c r="N2347" s="4" t="str"/>
      <x:c r="O2347" s="4" t="str"/>
      <x:c r="P2347" s="4" t="str">
        <x:v>Pending</x:v>
      </x:c>
      <x:c r="Q2347" s="4" t="str">
        <x:v>Pending</x:v>
      </x:c>
      <x:c r="R2347" s="4" t="str">
        <x:v>Pending</x:v>
      </x:c>
      <x:c r="S2347" s="4" t="str">
        <x:v>Pending</x:v>
      </x:c>
      <x:c r="T2347" s="4" t="str">
        <x:v>Pending</x:v>
      </x:c>
      <x:c r="U2347" s="4" t="str">
        <x:v>related-variants-require-family-review
check-specialized-distractor-and-difficulty</x:v>
      </x:c>
      <x:c r="V2347" s="3" t="str">
        <x:v>D4-fairness-ethics-proficient</x:v>
      </x:c>
      <x:c r="W2347" s="3" t="str">
        <x:v>D4-fairness-ethics-proficient-3</x:v>
      </x:c>
      <x:c r="X2347" s="3" t="str">
        <x:v>07a38818b47a253ef10c4fb154df4ae58dd582dd9add36174ab1d7d567c06805</x:v>
      </x:c>
      <x:c r="Y2347" s="3" t="str">
        <x:v>en</x:v>
      </x:c>
      <x:c r="Z2347" s="3"/>
    </x:row>
    <x:row r="2348" ht="165" customHeight="1">
      <x:c r="A2348" s="3" t="str">
        <x:v>NH-INDUSTRY-PUBLIC-D4-FAIRNESS-ETHICS-PROFICIENT-03</x:v>
      </x:c>
      <x:c r="B2348" s="3" t="str">
        <x:v>industry</x:v>
      </x:c>
      <x:c r="C2348" s="3" t="str">
        <x:v>Public services</x:v>
      </x:c>
      <x:c r="D2348" s="3" t="str">
        <x:v>Fairness, ethics, and rights</x:v>
      </x:c>
      <x:c r="E2348" s="3" t="str">
        <x:v>proficient</x:v>
      </x:c>
      <x:c r="F2348" s="3" t="str">
        <x:v>multi-part scenario
Split into two short questions: first diagnose the AI issue, then choose the safest role/profile action.</x:v>
      </x:c>
      <x:c r="G2348"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An appeal route exists, but affected users cannot find or use it.
Extra industry cue: The explanation works poorly for a group that relies on an alternative access channel.</x:v>
      </x:c>
      <x:c r="H2348" s="3" t="str">
        <x:v>Which conclusion best fits the impact evidence? Also apply the profile cue.</x:v>
      </x:c>
      <x:c r="I2348" s="3" t="str">
        <x:v>A. The process has formal review without effective access; evaluate and support that access channel before claiming equal service.
B. The process has formal review without effective access; rely on the overall satisfaction score across all users.
C. Authenticity and usage permission remain separate questions; rely on the overall satisfaction score across all users.
D. Authenticity and usage permission remain separate questions; evaluate and support that access channel before claiming equal service.</x:v>
      </x:c>
      <x:c r="J2348" s="3" t="str">
        <x:v>A</x:v>
      </x:c>
      <x:c r="K2348" s="3" t="str">
        <x:v>A nominal route does not provide meaningful recourse if it is unusable. An aggregate score can conceal a material access barrier.</x:v>
      </x:c>
      <x:c r="L2348" s="3" t="str">
        <x:v>Context 68 words
Prompt 12 words
Longest option 18 words</x:v>
      </x:c>
      <x:c r="M2348" s="4" t="str">
        <x:v>Pending</x:v>
      </x:c>
      <x:c r="N2348" s="4" t="str"/>
      <x:c r="O2348" s="4" t="str"/>
      <x:c r="P2348" s="4" t="str">
        <x:v>Pending</x:v>
      </x:c>
      <x:c r="Q2348" s="4" t="str">
        <x:v>Pending</x:v>
      </x:c>
      <x:c r="R2348" s="4" t="str">
        <x:v>Pending</x:v>
      </x:c>
      <x:c r="S2348" s="4" t="str">
        <x:v>Pending</x:v>
      </x:c>
      <x:c r="T2348" s="4" t="str">
        <x:v>Pending</x:v>
      </x:c>
      <x:c r="U2348" s="4" t="str">
        <x:v>related-variants-require-family-review
check-specialized-distractor-and-difficulty</x:v>
      </x:c>
      <x:c r="V2348" s="3" t="str">
        <x:v>D4-fairness-ethics-proficient</x:v>
      </x:c>
      <x:c r="W2348" s="3" t="str">
        <x:v>D4-fairness-ethics-proficient-4</x:v>
      </x:c>
      <x:c r="X2348" s="3" t="str">
        <x:v>927e260579cdcd75755ff19acb709f3001047ff8b48975b36cd737182cce79ab</x:v>
      </x:c>
      <x:c r="Y2348" s="3" t="str">
        <x:v>en</x:v>
      </x:c>
      <x:c r="Z2348" s="3"/>
    </x:row>
    <x:row r="2349" ht="165" customHeight="1">
      <x:c r="A2349" s="3" t="str">
        <x:v>NH-INDUSTRY-PUBLIC-D4-FAIRNESS-ETHICS-PROFICIENT-04</x:v>
      </x:c>
      <x:c r="B2349" s="3" t="str">
        <x:v>industry</x:v>
      </x:c>
      <x:c r="C2349" s="3" t="str">
        <x:v>Public services</x:v>
      </x:c>
      <x:c r="D2349" s="3" t="str">
        <x:v>Fairness, ethics, and rights</x:v>
      </x:c>
      <x:c r="E2349" s="3" t="str">
        <x:v>proficient</x:v>
      </x:c>
      <x:c r="F2349" s="3" t="str">
        <x:v>multi-part scenario
Split into two short questions: first diagnose the AI issue, then choose the safest role/profile action.</x:v>
      </x:c>
      <x:c r="G2349"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Average accuracy improves while a smaller user group’s false-denial rate rises.
Extra industry cue: An operator can change service criteria without an approval record.</x:v>
      </x:c>
      <x:c r="H2349" s="3" t="str">
        <x:v>Which conclusion best fits the impact evidence? Also apply the profile cue.</x:v>
      </x:c>
      <x:c r="I2349" s="3" t="str">
        <x:v>A. The overall gain does not resolve the subgroup harm; allow the change because the operator uses an official account.
B. The overall gain does not resolve the subgroup harm; require authorized versioned changes with attributable records.
C. Authenticity and usage permission remain separate questions; allow the change because the operator uses an official account.
D. Authenticity and usage permission remain separate questions; require authorized versioned changes with attributable records.</x:v>
      </x:c>
      <x:c r="J2349" s="3" t="str">
        <x:v>B</x:v>
      </x:c>
      <x:c r="K2349" s="3" t="str">
        <x:v>An aggregate improvement can coexist with a harmful distribution of errors. An official account does not by itself establish change authority or auditability.</x:v>
      </x:c>
      <x:c r="L2349" s="3" t="str">
        <x:v>Context 63 words
Prompt 12 words
Longest option 19 words</x:v>
      </x:c>
      <x:c r="M2349" s="4" t="str">
        <x:v>Pending</x:v>
      </x:c>
      <x:c r="N2349" s="4" t="str"/>
      <x:c r="O2349" s="4" t="str"/>
      <x:c r="P2349" s="4" t="str">
        <x:v>Pending</x:v>
      </x:c>
      <x:c r="Q2349" s="4" t="str">
        <x:v>Pending</x:v>
      </x:c>
      <x:c r="R2349" s="4" t="str">
        <x:v>Pending</x:v>
      </x:c>
      <x:c r="S2349" s="4" t="str">
        <x:v>Pending</x:v>
      </x:c>
      <x:c r="T2349" s="4" t="str">
        <x:v>Pending</x:v>
      </x:c>
      <x:c r="U2349" s="4" t="str">
        <x:v>related-variants-require-family-review
check-specialized-distractor-and-difficulty</x:v>
      </x:c>
      <x:c r="V2349" s="3" t="str">
        <x:v>D4-fairness-ethics-proficient</x:v>
      </x:c>
      <x:c r="W2349" s="3" t="str">
        <x:v>D4-fairness-ethics-proficient-1</x:v>
      </x:c>
      <x:c r="X2349" s="3" t="str">
        <x:v>2bd669338c5bcbcc87b0075cd919ddc84ebfd697d20a7c2c3bf881c9edba996f</x:v>
      </x:c>
      <x:c r="Y2349" s="3" t="str">
        <x:v>en</x:v>
      </x:c>
      <x:c r="Z2349" s="3"/>
    </x:row>
    <x:row r="2350" ht="165" customHeight="1">
      <x:c r="A2350" s="3" t="str">
        <x:v>NH-INDUSTRY-PUBLIC-D4-FAIRNESS-ETHICS-ADVANCED-01</x:v>
      </x:c>
      <x:c r="B2350" s="3" t="str">
        <x:v>industry</x:v>
      </x:c>
      <x:c r="C2350" s="3" t="str">
        <x:v>Public services</x:v>
      </x:c>
      <x:c r="D2350" s="3" t="str">
        <x:v>Fairness, ethics, and rights</x:v>
      </x:c>
      <x:c r="E2350" s="3" t="str">
        <x:v>advanced</x:v>
      </x:c>
      <x:c r="F2350" s="3" t="str">
        <x:v>multi-part scenario
Split into two short questions: first diagnose the AI issue, then choose the safest role/profile action.</x:v>
      </x:c>
      <x:c r="G2350"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Two interventions reduce different error types for different affected groups.
Extra industry cue: The draft denies service access without the staff decision and review route required in the exercise.</x:v>
      </x:c>
      <x:c r="H2350" s="3" t="str">
        <x:v>Which evaluation or control design best addresses the stated tradeoff? Also apply the profile cue.</x:v>
      </x:c>
      <x:c r="I2350" s="3" t="str">
        <x:v>A. Compare group-specific harms with stakeholders and document the tradeoff; issue the denial because the model explanation is detailed.
B. Evaluate representative cases and access alternatives before expansion; issue the denial because the model explanation is detailed.
C. Evaluate representative cases and access alternatives before expansion; route the eligibility decision to authorized staff with review access.
D. Compare group-specific harms with stakeholders and document the tradeoff; route the eligibility decision to authorized staff with review access.</x:v>
      </x:c>
      <x:c r="J2350" s="3" t="str">
        <x:v>D</x:v>
      </x:c>
      <x:c r="K2350" s="3" t="str">
        <x:v>No aggregate score alone resolves competing distributions of harm. An explanation does not replace the assigned decision authority and recourse.</x:v>
      </x:c>
      <x:c r="L2350" s="3" t="str">
        <x:v>Context 68 words
Prompt 15 words
Longest option 19 words</x:v>
      </x:c>
      <x:c r="M2350" s="4" t="str">
        <x:v>Pending</x:v>
      </x:c>
      <x:c r="N2350" s="4" t="str"/>
      <x:c r="O2350" s="4" t="str"/>
      <x:c r="P2350" s="4" t="str">
        <x:v>Pending</x:v>
      </x:c>
      <x:c r="Q2350" s="4" t="str">
        <x:v>Pending</x:v>
      </x:c>
      <x:c r="R2350" s="4" t="str">
        <x:v>Pending</x:v>
      </x:c>
      <x:c r="S2350" s="4" t="str">
        <x:v>Pending</x:v>
      </x:c>
      <x:c r="T2350" s="4" t="str">
        <x:v>Pending</x:v>
      </x:c>
      <x:c r="U2350" s="4" t="str">
        <x:v>related-variants-require-family-review
check-specialized-distractor-and-difficulty</x:v>
      </x:c>
      <x:c r="V2350" s="3" t="str">
        <x:v>D4-fairness-ethics-advanced</x:v>
      </x:c>
      <x:c r="W2350" s="3" t="str">
        <x:v>D4-fairness-ethics-advanced-1</x:v>
      </x:c>
      <x:c r="X2350" s="3" t="str">
        <x:v>09169e65aa31a9af6f38cf71acb404c97b7f5e2a5fdd6c542fc7187f97a0df87</x:v>
      </x:c>
      <x:c r="Y2350" s="3" t="str">
        <x:v>en</x:v>
      </x:c>
      <x:c r="Z2350" s="3"/>
    </x:row>
    <x:row r="2351" ht="165" customHeight="1">
      <x:c r="A2351" s="3" t="str">
        <x:v>NH-INDUSTRY-PUBLIC-D4-FAIRNESS-ETHICS-ADVANCED-02</x:v>
      </x:c>
      <x:c r="B2351" s="3" t="str">
        <x:v>industry</x:v>
      </x:c>
      <x:c r="C2351" s="3" t="str">
        <x:v>Public services</x:v>
      </x:c>
      <x:c r="D2351" s="3" t="str">
        <x:v>Fairness, ethics, and rights</x:v>
      </x:c>
      <x:c r="E2351" s="3" t="str">
        <x:v>advanced</x:v>
      </x:c>
      <x:c r="F2351" s="3" t="str">
        <x:v>multi-part scenario
Split into two short questions: first diagnose the AI issue, then choose the safest role/profile action.</x:v>
      </x:c>
      <x:c r="G2351"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Training data lacks the people who will use the new service.
Extra industry cue: The supplied criteria are current for another service area, not this one.</x:v>
      </x:c>
      <x:c r="H2351" s="3" t="str">
        <x:v>Which evaluation or control design best addresses the stated tradeoff? Also apply the profile cue.</x:v>
      </x:c>
      <x:c r="I2351" s="3" t="str">
        <x:v>A. Evaluate representative cases and access alternatives before expansion; verify the criteria governing the requested service area.
B. Evaluate representative cases and access alternatives before expansion; reuse them because both services belong to the same agency.
C. Compare group-specific harms with stakeholders and document the tradeoff; verify the criteria governing the requested service area.
D. Compare group-specific harms with stakeholders and document the tradeoff; reuse them because both services belong to the same agency.</x:v>
      </x:c>
      <x:c r="J2351" s="3" t="str">
        <x:v>A</x:v>
      </x:c>
      <x:c r="K2351" s="3" t="str">
        <x:v>Deployment needs evidence for users absent from the existing sample. Shared organizational ownership does not establish identical service criteria.</x:v>
      </x:c>
      <x:c r="L2351" s="3" t="str">
        <x:v>Context 65 words
Prompt 15 words
Longest option 19 words</x:v>
      </x:c>
      <x:c r="M2351" s="4" t="str">
        <x:v>Pending</x:v>
      </x:c>
      <x:c r="N2351" s="4" t="str"/>
      <x:c r="O2351" s="4" t="str"/>
      <x:c r="P2351" s="4" t="str">
        <x:v>Pending</x:v>
      </x:c>
      <x:c r="Q2351" s="4" t="str">
        <x:v>Pending</x:v>
      </x:c>
      <x:c r="R2351" s="4" t="str">
        <x:v>Pending</x:v>
      </x:c>
      <x:c r="S2351" s="4" t="str">
        <x:v>Pending</x:v>
      </x:c>
      <x:c r="T2351" s="4" t="str">
        <x:v>Pending</x:v>
      </x:c>
      <x:c r="U2351" s="4" t="str">
        <x:v>related-variants-require-family-review
check-specialized-distractor-and-difficulty</x:v>
      </x:c>
      <x:c r="V2351" s="3" t="str">
        <x:v>D4-fairness-ethics-advanced</x:v>
      </x:c>
      <x:c r="W2351" s="3" t="str">
        <x:v>D4-fairness-ethics-advanced-2</x:v>
      </x:c>
      <x:c r="X2351" s="3" t="str">
        <x:v>1b4d2980e557b861a05b3520cb5823ea3f5bcc5570d796c75125260c317e05c3</x:v>
      </x:c>
      <x:c r="Y2351" s="3" t="str">
        <x:v>en</x:v>
      </x:c>
      <x:c r="Z2351" s="3"/>
    </x:row>
    <x:row r="2352" ht="165" customHeight="1">
      <x:c r="A2352" s="3" t="str">
        <x:v>NH-INDUSTRY-PUBLIC-D4-FAIRNESS-ETHICS-ADVANCED-03</x:v>
      </x:c>
      <x:c r="B2352" s="3" t="str">
        <x:v>industry</x:v>
      </x:c>
      <x:c r="C2352" s="3" t="str">
        <x:v>Public services</x:v>
      </x:c>
      <x:c r="D2352" s="3" t="str">
        <x:v>Fairness, ethics, and rights</x:v>
      </x:c>
      <x:c r="E2352" s="3" t="str">
        <x:v>advanced</x:v>
      </x:c>
      <x:c r="F2352" s="3" t="str">
        <x:v>multi-part scenario
Split into two short questions: first diagnose the AI issue, then choose the safest role/profile action.</x:v>
      </x:c>
      <x:c r="G2352"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rights review happens at asset creation but assets are later reused in new contexts.
Extra industry cue: The explanation works poorly for a group that relies on an alternative access channel.</x:v>
      </x:c>
      <x:c r="H2352" s="3" t="str">
        <x:v>Which evaluation or control design best addresses the stated tradeoff? Also apply the profile cue.</x:v>
      </x:c>
      <x:c r="I2352" s="3" t="str">
        <x:v>A. Compare group-specific harms with stakeholders and document the tradeoff; rely on the overall satisfaction score across all users.
B. Attach permission scope and re-review triggers to asset reuse; evaluate and support that access channel before claiming equal service.
C. Attach permission scope and re-review triggers to asset reuse; rely on the overall satisfaction score across all users.
D. Compare group-specific harms with stakeholders and document the tradeoff; evaluate and support that access channel before claiming equal service.</x:v>
      </x:c>
      <x:c r="J2352" s="3" t="str">
        <x:v>B</x:v>
      </x:c>
      <x:c r="K2352" s="3" t="str">
        <x:v>A changed use can exceed the permission checked at creation. An aggregate score can conceal a material access barrier.</x:v>
      </x:c>
      <x:c r="L2352" s="3" t="str">
        <x:v>Context 71 words
Prompt 15 words
Longest option 19 words</x:v>
      </x:c>
      <x:c r="M2352" s="4" t="str">
        <x:v>Pending</x:v>
      </x:c>
      <x:c r="N2352" s="4" t="str"/>
      <x:c r="O2352" s="4" t="str"/>
      <x:c r="P2352" s="4" t="str">
        <x:v>Pending</x:v>
      </x:c>
      <x:c r="Q2352" s="4" t="str">
        <x:v>Pending</x:v>
      </x:c>
      <x:c r="R2352" s="4" t="str">
        <x:v>Pending</x:v>
      </x:c>
      <x:c r="S2352" s="4" t="str">
        <x:v>Pending</x:v>
      </x:c>
      <x:c r="T2352" s="4" t="str">
        <x:v>Pending</x:v>
      </x:c>
      <x:c r="U2352" s="4" t="str">
        <x:v>related-variants-require-family-review
check-specialized-distractor-and-difficulty</x:v>
      </x:c>
      <x:c r="V2352" s="3" t="str">
        <x:v>D4-fairness-ethics-advanced</x:v>
      </x:c>
      <x:c r="W2352" s="3" t="str">
        <x:v>D4-fairness-ethics-advanced-3</x:v>
      </x:c>
      <x:c r="X2352" s="3" t="str">
        <x:v>3a1643874b9f9cfa8d911a3412cc29a896e31b952f8cceab2e063502b2282bc8</x:v>
      </x:c>
      <x:c r="Y2352" s="3" t="str">
        <x:v>en</x:v>
      </x:c>
      <x:c r="Z2352" s="3"/>
    </x:row>
    <x:row r="2353" ht="165" customHeight="1">
      <x:c r="A2353" s="3" t="str">
        <x:v>NH-INDUSTRY-PUBLIC-D4-FAIRNESS-ETHICS-ADVANCED-04</x:v>
      </x:c>
      <x:c r="B2353" s="3" t="str">
        <x:v>industry</x:v>
      </x:c>
      <x:c r="C2353" s="3" t="str">
        <x:v>Public services</x:v>
      </x:c>
      <x:c r="D2353" s="3" t="str">
        <x:v>Fairness, ethics, and rights</x:v>
      </x:c>
      <x:c r="E2353" s="3" t="str">
        <x:v>advanced</x:v>
      </x:c>
      <x:c r="F2353" s="3" t="str">
        <x:v>multi-part scenario
Split into two short questions: first diagnose the AI issue, then choose the safest role/profile action.</x:v>
      </x:c>
      <x:c r="G2353"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high-impact system cannot identify who owns appeals or remediation.
Extra industry cue: An operator can change service criteria without an approval record.</x:v>
      </x:c>
      <x:c r="H2353" s="3" t="str">
        <x:v>Which evaluation or control design best addresses the stated tradeoff? Also apply the profile cue.</x:v>
      </x:c>
      <x:c r="I2353" s="3" t="str">
        <x:v>A. Compare group-specific harms with stakeholders and document the tradeoff; allow the change because the operator uses an official account.
B. Compare group-specific harms with stakeholders and document the tradeoff; require authorized versioned changes with attributable records.
C. Assign accountable review and remedy responsibilities before release; require authorized versioned changes with attributable records.
D. Assign accountable review and remedy responsibilities before release; allow the change because the operator uses an official account.</x:v>
      </x:c>
      <x:c r="J2353" s="3" t="str">
        <x:v>C</x:v>
      </x:c>
      <x:c r="K2353" s="3" t="str">
        <x:v>Human impact requires an operational path for correcting consequential errors. An official account does not by itself establish change authority or auditability.</x:v>
      </x:c>
      <x:c r="L2353" s="3" t="str">
        <x:v>Context 62 words
Prompt 15 words
Longest option 19 words</x:v>
      </x:c>
      <x:c r="M2353" s="4" t="str">
        <x:v>Pending</x:v>
      </x:c>
      <x:c r="N2353" s="4" t="str"/>
      <x:c r="O2353" s="4" t="str"/>
      <x:c r="P2353" s="4" t="str">
        <x:v>Pending</x:v>
      </x:c>
      <x:c r="Q2353" s="4" t="str">
        <x:v>Pending</x:v>
      </x:c>
      <x:c r="R2353" s="4" t="str">
        <x:v>Pending</x:v>
      </x:c>
      <x:c r="S2353" s="4" t="str">
        <x:v>Pending</x:v>
      </x:c>
      <x:c r="T2353" s="4" t="str">
        <x:v>Pending</x:v>
      </x:c>
      <x:c r="U2353" s="4" t="str">
        <x:v>related-variants-require-family-review
check-specialized-distractor-and-difficulty</x:v>
      </x:c>
      <x:c r="V2353" s="3" t="str">
        <x:v>D4-fairness-ethics-advanced</x:v>
      </x:c>
      <x:c r="W2353" s="3" t="str">
        <x:v>D4-fairness-ethics-advanced-4</x:v>
      </x:c>
      <x:c r="X2353" s="3" t="str">
        <x:v>b2f5e4afd4aaf219507b543577750d3be809c15f9ce9469a51b7752deeb00b9e</x:v>
      </x:c>
      <x:c r="Y2353" s="3" t="str">
        <x:v>en</x:v>
      </x:c>
      <x:c r="Z2353" s="3"/>
    </x:row>
    <x:row r="2354" ht="165" customHeight="1">
      <x:c r="A2354" s="3" t="str">
        <x:v>NH-INDUSTRY-PUBLIC-D4-SECURITY-GOVERNANCE-AWARENESS-01</x:v>
      </x:c>
      <x:c r="B2354" s="3" t="str">
        <x:v>industry</x:v>
      </x:c>
      <x:c r="C2354" s="3" t="str">
        <x:v>Public services</x:v>
      </x:c>
      <x:c r="D2354" s="3" t="str">
        <x:v>Security and governance controls</x:v>
      </x:c>
      <x:c r="E2354" s="3" t="str">
        <x:v>awareness</x:v>
      </x:c>
      <x:c r="F2354" s="3" t="str">
        <x:v>scenario choice
Keep the scenario short and make the answer choices concrete actions a user can picture.</x:v>
      </x:c>
      <x:c r="G2354"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Retrieved text tells the assistant to ignore its task and send records elsewhere.
Extra industry cue: The draft denies service access without the staff decision and review route required in the exercise.</x:v>
      </x:c>
      <x:c r="H2354" s="3" t="str">
        <x:v>Which security boundary is directly at issue? Also apply the profile cue.</x:v>
      </x:c>
      <x:c r="I2354" s="3" t="str">
        <x:v>A. External content is attempting to become an instruction; route the eligibility decision to authorized staff with review access.
B. The action lacks accountable audit evidence; issue the denial because the model explanation is detailed.
C. The action lacks accountable audit evidence; route the eligibility decision to authorized staff with review access.
D. External content is attempting to become an instruction; issue the denial because the model explanation is detailed.</x:v>
      </x:c>
      <x:c r="J2354" s="3" t="str">
        <x:v>A</x:v>
      </x:c>
      <x:c r="K2354" s="3" t="str">
        <x:v>Source text is untrusted task data, not authority to change the workflow. An explanation does not replace the assigned decision authority and recourse.</x:v>
      </x:c>
      <x:c r="L2354" s="3" t="str">
        <x:v>Context 71 words
Prompt 12 words
Longest option 18 words</x:v>
      </x:c>
      <x:c r="M2354" s="4" t="str">
        <x:v>Pending</x:v>
      </x:c>
      <x:c r="N2354" s="4" t="str"/>
      <x:c r="O2354" s="4" t="str"/>
      <x:c r="P2354" s="4" t="str">
        <x:v>Pending</x:v>
      </x:c>
      <x:c r="Q2354" s="4" t="str">
        <x:v>Pending</x:v>
      </x:c>
      <x:c r="R2354" s="4" t="str">
        <x:v>Pending</x:v>
      </x:c>
      <x:c r="S2354" s="4" t="str">
        <x:v>Pending</x:v>
      </x:c>
      <x:c r="T2354" s="4" t="str">
        <x:v>Pending</x:v>
      </x:c>
      <x:c r="U2354" s="4" t="str">
        <x:v>related-variants-require-family-review
check-specialized-distractor-and-difficulty</x:v>
      </x:c>
      <x:c r="V2354" s="3" t="str">
        <x:v>D4-security-governance-awareness</x:v>
      </x:c>
      <x:c r="W2354" s="3" t="str">
        <x:v>D4-security-governance-awareness-2</x:v>
      </x:c>
      <x:c r="X2354" s="3" t="str">
        <x:v>eff9f78d1f75ecf24b9401c0bb6f357bf6d79a8f22a65666bfc578e7b76b469a</x:v>
      </x:c>
      <x:c r="Y2354" s="3" t="str">
        <x:v>en</x:v>
      </x:c>
      <x:c r="Z2354" s="3"/>
    </x:row>
    <x:row r="2355" ht="165" customHeight="1">
      <x:c r="A2355" s="3" t="str">
        <x:v>NH-INDUSTRY-PUBLIC-D4-SECURITY-GOVERNANCE-AWARENESS-02</x:v>
      </x:c>
      <x:c r="B2355" s="3" t="str">
        <x:v>industry</x:v>
      </x:c>
      <x:c r="C2355" s="3" t="str">
        <x:v>Public services</x:v>
      </x:c>
      <x:c r="D2355" s="3" t="str">
        <x:v>Security and governance controls</x:v>
      </x:c>
      <x:c r="E2355" s="3" t="str">
        <x:v>awareness</x:v>
      </x:c>
      <x:c r="F2355" s="3" t="str">
        <x:v>matching
Ask users to match 2-3 observations to concepts such as retrieval, generation, privacy, or approval.</x:v>
      </x:c>
      <x:c r="G2355"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consequential action has no record of who approved it.
Extra industry cue: The supplied criteria are current for another service area, not this one.</x:v>
      </x:c>
      <x:c r="H2355" s="3" t="str">
        <x:v>Which security boundary is directly at issue? Also apply the profile cue.</x:v>
      </x:c>
      <x:c r="I2355" s="3" t="str">
        <x:v>A. The granted privileges exceed the task; verify the criteria governing the requested service area.
B. The action lacks accountable audit evidence; verify the criteria governing the requested service area.
C. The action lacks accountable audit evidence; reuse them because both services belong to the same agency.
D. The granted privileges exceed the task; reuse them because both services belong to the same agency.</x:v>
      </x:c>
      <x:c r="J2355" s="3" t="str">
        <x:v>B</x:v>
      </x:c>
      <x:c r="K2355" s="3" t="str">
        <x:v>The system cannot trace authorization for the completed action. Shared organizational ownership does not establish identical service criteria.</x:v>
      </x:c>
      <x:c r="L2355" s="3" t="str">
        <x:v>Context 64 words
Prompt 12 words
Longest option 16 words</x:v>
      </x:c>
      <x:c r="M2355" s="4" t="str">
        <x:v>Pending</x:v>
      </x:c>
      <x:c r="N2355" s="4" t="str"/>
      <x:c r="O2355" s="4" t="str"/>
      <x:c r="P2355" s="4" t="str">
        <x:v>Pending</x:v>
      </x:c>
      <x:c r="Q2355" s="4" t="str">
        <x:v>Pending</x:v>
      </x:c>
      <x:c r="R2355" s="4" t="str">
        <x:v>Pending</x:v>
      </x:c>
      <x:c r="S2355" s="4" t="str">
        <x:v>Pending</x:v>
      </x:c>
      <x:c r="T2355" s="4" t="str">
        <x:v>Pending</x:v>
      </x:c>
      <x:c r="U2355" s="4" t="str">
        <x:v>related-variants-require-family-review
check-specialized-distractor-and-difficulty</x:v>
      </x:c>
      <x:c r="V2355" s="3" t="str">
        <x:v>D4-security-governance-awareness</x:v>
      </x:c>
      <x:c r="W2355" s="3" t="str">
        <x:v>D4-security-governance-awareness-3</x:v>
      </x:c>
      <x:c r="X2355" s="3" t="str">
        <x:v>93b773e1f1d1c2ba29d85ab3fafda8fac7b4eb5e07c9bf628b49cca0bba9215f</x:v>
      </x:c>
      <x:c r="Y2355" s="3" t="str">
        <x:v>en</x:v>
      </x:c>
      <x:c r="Z2355" s="3"/>
    </x:row>
    <x:row r="2356" ht="165" customHeight="1">
      <x:c r="A2356" s="3" t="str">
        <x:v>NH-INDUSTRY-PUBLIC-D4-SECURITY-GOVERNANCE-AWARENESS-03</x:v>
      </x:c>
      <x:c r="B2356" s="3" t="str">
        <x:v>industry</x:v>
      </x:c>
      <x:c r="C2356" s="3" t="str">
        <x:v>Public services</x:v>
      </x:c>
      <x:c r="D2356" s="3" t="str">
        <x:v>Security and governance controls</x:v>
      </x:c>
      <x:c r="E2356" s="3" t="str">
        <x:v>awareness</x:v>
      </x:c>
      <x:c r="F2356" s="3" t="str">
        <x:v>scenario choice
Keep the scenario short and make the answer choices concrete actions a user can picture.</x:v>
      </x:c>
      <x:c r="G2356"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shared credential is copied into a publicly visible service access explanation.
Extra industry cue: The explanation works poorly for a group that relies on an alternative access channel.</x:v>
      </x:c>
      <x:c r="H2356" s="3" t="str">
        <x:v>Which security boundary is directly at issue? Also apply the profile cue.</x:v>
      </x:c>
      <x:c r="I2356" s="3" t="str">
        <x:v>A. The granted privileges exceed the task; evaluate and support that access channel before claiming equal service.
B. The granted privileges exceed the task; rely on the overall satisfaction score across all users.
C. A secret has crossed its permitted boundary; evaluate and support that access channel before claiming equal service.
D. A secret has crossed its permitted boundary; rely on the overall satisfaction score across all users.</x:v>
      </x:c>
      <x:c r="J2356" s="3" t="str">
        <x:v>C</x:v>
      </x:c>
      <x:c r="K2356" s="3" t="str">
        <x:v>The exposed credential should not be present in shared output. An aggregate score can conceal a material access barrier.</x:v>
      </x:c>
      <x:c r="L2356" s="3" t="str">
        <x:v>Context 68 words
Prompt 12 words
Longest option 17 words</x:v>
      </x:c>
      <x:c r="M2356" s="4" t="str">
        <x:v>Pending</x:v>
      </x:c>
      <x:c r="N2356" s="4" t="str"/>
      <x:c r="O2356" s="4" t="str"/>
      <x:c r="P2356" s="4" t="str">
        <x:v>Pending</x:v>
      </x:c>
      <x:c r="Q2356" s="4" t="str">
        <x:v>Pending</x:v>
      </x:c>
      <x:c r="R2356" s="4" t="str">
        <x:v>Pending</x:v>
      </x:c>
      <x:c r="S2356" s="4" t="str">
        <x:v>Pending</x:v>
      </x:c>
      <x:c r="T2356" s="4" t="str">
        <x:v>Pending</x:v>
      </x:c>
      <x:c r="U2356" s="4" t="str">
        <x:v>related-variants-require-family-review
check-specialized-distractor-and-difficulty</x:v>
      </x:c>
      <x:c r="V2356" s="3" t="str">
        <x:v>D4-security-governance-awareness</x:v>
      </x:c>
      <x:c r="W2356" s="3" t="str">
        <x:v>D4-security-governance-awareness-4</x:v>
      </x:c>
      <x:c r="X2356" s="3" t="str">
        <x:v>22a4fdafc31f730e56698e0ec4c0155d0444d1a0a6f3efe266c087de10fdb53c</x:v>
      </x:c>
      <x:c r="Y2356" s="3" t="str">
        <x:v>en</x:v>
      </x:c>
      <x:c r="Z2356" s="3"/>
    </x:row>
    <x:row r="2357" ht="165" customHeight="1">
      <x:c r="A2357" s="3" t="str">
        <x:v>NH-INDUSTRY-PUBLIC-D4-SECURITY-GOVERNANCE-AWARENESS-04</x:v>
      </x:c>
      <x:c r="B2357" s="3" t="str">
        <x:v>industry</x:v>
      </x:c>
      <x:c r="C2357" s="3" t="str">
        <x:v>Public services</x:v>
      </x:c>
      <x:c r="D2357" s="3" t="str">
        <x:v>Security and governance controls</x:v>
      </x:c>
      <x:c r="E2357" s="3" t="str">
        <x:v>awareness</x:v>
      </x:c>
      <x:c r="F2357" s="3" t="str">
        <x:v>matching
Ask users to match 2-3 observations to concepts such as retrieval, generation, privacy, or approval.</x:v>
      </x:c>
      <x:c r="G2357"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An assistant that only needs to read approved service criteria and anonymized case records receives permission to delete records.
Extra industry cue: An operator can change service criteria without an approval record.</x:v>
      </x:c>
      <x:c r="H2357" s="3" t="str">
        <x:v>Which security boundary is directly at issue? Also apply the profile cue.</x:v>
      </x:c>
      <x:c r="I2357" s="3" t="str">
        <x:v>A. The action lacks accountable audit evidence; allow the change because the operator uses an official account.
B. The granted privileges exceed the task; allow the change because the operator uses an official account.
C. The action lacks accountable audit evidence; require authorized versioned changes with attributable records.
D. The granted privileges exceed the task; require authorized versioned changes with attributable records.</x:v>
      </x:c>
      <x:c r="J2357" s="3" t="str">
        <x:v>D</x:v>
      </x:c>
      <x:c r="K2357" s="3" t="str">
        <x:v>The delete capability is unnecessary for the stated read-only need. An official account does not by itself establish change authority or auditability.</x:v>
      </x:c>
      <x:c r="L2357" s="3" t="str">
        <x:v>Context 71 words
Prompt 12 words
Longest option 16 words</x:v>
      </x:c>
      <x:c r="M2357" s="4" t="str">
        <x:v>Pending</x:v>
      </x:c>
      <x:c r="N2357" s="4" t="str"/>
      <x:c r="O2357" s="4" t="str"/>
      <x:c r="P2357" s="4" t="str">
        <x:v>Pending</x:v>
      </x:c>
      <x:c r="Q2357" s="4" t="str">
        <x:v>Pending</x:v>
      </x:c>
      <x:c r="R2357" s="4" t="str">
        <x:v>Pending</x:v>
      </x:c>
      <x:c r="S2357" s="4" t="str">
        <x:v>Pending</x:v>
      </x:c>
      <x:c r="T2357" s="4" t="str">
        <x:v>Pending</x:v>
      </x:c>
      <x:c r="U2357" s="4" t="str">
        <x:v>related-variants-require-family-review
check-specialized-distractor-and-difficulty</x:v>
      </x:c>
      <x:c r="V2357" s="3" t="str">
        <x:v>D4-security-governance-awareness</x:v>
      </x:c>
      <x:c r="W2357" s="3" t="str">
        <x:v>D4-security-governance-awareness-1</x:v>
      </x:c>
      <x:c r="X2357" s="3" t="str">
        <x:v>d65c2352b8e14a197798a79b2d2a3cad6ab4b6fd456fa4f5082cc19f1766cbe3</x:v>
      </x:c>
      <x:c r="Y2357" s="3" t="str">
        <x:v>en</x:v>
      </x:c>
      <x:c r="Z2357" s="3"/>
    </x:row>
    <x:row r="2358" ht="165" customHeight="1">
      <x:c r="A2358" s="3" t="str">
        <x:v>NH-INDUSTRY-PUBLIC-D4-SECURITY-GOVERNANCE-APPLIED-01</x:v>
      </x:c>
      <x:c r="B2358" s="3" t="str">
        <x:v>industry</x:v>
      </x:c>
      <x:c r="C2358" s="3" t="str">
        <x:v>Public services</x:v>
      </x:c>
      <x:c r="D2358" s="3" t="str">
        <x:v>Security and governance controls</x:v>
      </x:c>
      <x:c r="E2358" s="3" t="str">
        <x:v>applied</x:v>
      </x:c>
      <x:c r="F2358" s="3" t="str">
        <x:v>scenario choice
Keep the scenario short and make the answer choices concrete actions a user can picture.</x:v>
      </x:c>
      <x:c r="G2358"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connector has broad write scope although the task is only source review.
Extra industry cue: The draft denies service access without the staff decision and review route required in the exercise.</x:v>
      </x:c>
      <x:c r="H2358" s="3" t="str">
        <x:v>Which action addresses the immediate security issue? Also apply the profile cue.</x:v>
      </x:c>
      <x:c r="I2358" s="3" t="str">
        <x:v>A. Reconcile the authoritative state before any retry; route the eligibility decision to authorized staff with review access.
B. Reduce the connector to the required read scope; issue the denial because the model explanation is detailed.
C. Reconcile the authoritative state before any retry; issue the denial because the model explanation is detailed.
D. Reduce the connector to the required read scope; route the eligibility decision to authorized staff with review access.</x:v>
      </x:c>
      <x:c r="J2358" s="3" t="str">
        <x:v>D</x:v>
      </x:c>
      <x:c r="K2358" s="3" t="str">
        <x:v>Enforced permissions should match the smallest necessary capability. An explanation does not replace the assigned decision authority and recourse.</x:v>
      </x:c>
      <x:c r="L2358" s="3" t="str">
        <x:v>Context 71 words
Prompt 12 words
Longest option 18 words</x:v>
      </x:c>
      <x:c r="M2358" s="4" t="str">
        <x:v>Pending</x:v>
      </x:c>
      <x:c r="N2358" s="4" t="str"/>
      <x:c r="O2358" s="4" t="str"/>
      <x:c r="P2358" s="4" t="str">
        <x:v>Pending</x:v>
      </x:c>
      <x:c r="Q2358" s="4" t="str">
        <x:v>Pending</x:v>
      </x:c>
      <x:c r="R2358" s="4" t="str">
        <x:v>Pending</x:v>
      </x:c>
      <x:c r="S2358" s="4" t="str">
        <x:v>Pending</x:v>
      </x:c>
      <x:c r="T2358" s="4" t="str">
        <x:v>Pending</x:v>
      </x:c>
      <x:c r="U2358" s="4" t="str">
        <x:v>related-variants-require-family-review
check-specialized-distractor-and-difficulty</x:v>
      </x:c>
      <x:c r="V2358" s="3" t="str">
        <x:v>D4-security-governance-applied</x:v>
      </x:c>
      <x:c r="W2358" s="3" t="str">
        <x:v>D4-security-governance-applied-1</x:v>
      </x:c>
      <x:c r="X2358" s="3" t="str">
        <x:v>d5f3173e1e429ec74141566b57129087ae0ce0dd22a52cfde695e35f63411f2b</x:v>
      </x:c>
      <x:c r="Y2358" s="3" t="str">
        <x:v>en</x:v>
      </x:c>
      <x:c r="Z2358" s="3"/>
    </x:row>
    <x:row r="2359" ht="165" customHeight="1">
      <x:c r="A2359" s="3" t="str">
        <x:v>NH-INDUSTRY-PUBLIC-D4-SECURITY-GOVERNANCE-APPLIED-02</x:v>
      </x:c>
      <x:c r="B2359" s="3" t="str">
        <x:v>industry</x:v>
      </x:c>
      <x:c r="C2359" s="3" t="str">
        <x:v>Public services</x:v>
      </x:c>
      <x:c r="D2359" s="3" t="str">
        <x:v>Security and governance controls</x:v>
      </x:c>
      <x:c r="E2359" s="3" t="str">
        <x:v>applied</x:v>
      </x:c>
      <x:c r="F2359" s="3" t="str">
        <x:v>select all safe actions
Convert options into actions and allow multiple correct choices with partial credit.</x:v>
      </x:c>
      <x:c r="G2359"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retrieved record contains a request to export unrelated data.
Extra industry cue: The supplied criteria are current for another service area, not this one.</x:v>
      </x:c>
      <x:c r="H2359" s="3" t="str">
        <x:v>Which action addresses the immediate security issue? Also apply the profile cue.</x:v>
      </x:c>
      <x:c r="I2359" s="3" t="str">
        <x:v>A. Treat the request as untrusted content and enforce the approved task scope; verify the criteria governing the requested service area.
B. Reduce the connector to the required read scope; reuse them because both services belong to the same agency.
C. Reduce the connector to the required read scope; verify the criteria governing the requested service area.
D. Treat the request as untrusted content and enforce the approved task scope; reuse them because both services belong to the same agency.</x:v>
      </x:c>
      <x:c r="J2359" s="3" t="str">
        <x:v>A</x:v>
      </x:c>
      <x:c r="K2359" s="3" t="str">
        <x:v>The external record cannot authorize a new data-transfer action. Shared organizational ownership does not establish identical service criteria.</x:v>
      </x:c>
      <x:c r="L2359" s="3" t="str">
        <x:v>Context 64 words
Prompt 12 words
Longest option 22 words</x:v>
      </x:c>
      <x:c r="M2359" s="4" t="str">
        <x:v>Pending</x:v>
      </x:c>
      <x:c r="N2359" s="4" t="str"/>
      <x:c r="O2359" s="4" t="str"/>
      <x:c r="P2359" s="4" t="str">
        <x:v>Pending</x:v>
      </x:c>
      <x:c r="Q2359" s="4" t="str">
        <x:v>Pending</x:v>
      </x:c>
      <x:c r="R2359" s="4" t="str">
        <x:v>Pending</x:v>
      </x:c>
      <x:c r="S2359" s="4" t="str">
        <x:v>Pending</x:v>
      </x:c>
      <x:c r="T2359" s="4" t="str">
        <x:v>Pending</x:v>
      </x:c>
      <x:c r="U2359" s="4" t="str">
        <x:v>related-variants-require-family-review
check-specialized-distractor-and-difficulty</x:v>
      </x:c>
      <x:c r="V2359" s="3" t="str">
        <x:v>D4-security-governance-applied</x:v>
      </x:c>
      <x:c r="W2359" s="3" t="str">
        <x:v>D4-security-governance-applied-2</x:v>
      </x:c>
      <x:c r="X2359" s="3" t="str">
        <x:v>a31beed2de03c2fa188c257092f56387d1d97180ec17465edef9e95c9c949c82</x:v>
      </x:c>
      <x:c r="Y2359" s="3" t="str">
        <x:v>en</x:v>
      </x:c>
      <x:c r="Z2359" s="3"/>
    </x:row>
    <x:row r="2360" ht="165" customHeight="1">
      <x:c r="A2360" s="3" t="str">
        <x:v>NH-INDUSTRY-PUBLIC-D4-SECURITY-GOVERNANCE-APPLIED-03</x:v>
      </x:c>
      <x:c r="B2360" s="3" t="str">
        <x:v>industry</x:v>
      </x:c>
      <x:c r="C2360" s="3" t="str">
        <x:v>Public services</x:v>
      </x:c>
      <x:c r="D2360" s="3" t="str">
        <x:v>Security and governance controls</x:v>
      </x:c>
      <x:c r="E2360" s="3" t="str">
        <x:v>applied</x:v>
      </x:c>
      <x:c r="F2360" s="3" t="str">
        <x:v>scenario choice
Keep the scenario short and make the answer choices concrete actions a user can picture.</x:v>
      </x:c>
      <x:c r="G2360"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credential appears in a circulated draft.
Extra industry cue: The explanation works poorly for a group that relies on an alternative access channel.</x:v>
      </x:c>
      <x:c r="H2360" s="3" t="str">
        <x:v>Which action addresses the immediate security issue? Also apply the profile cue.</x:v>
      </x:c>
      <x:c r="I2360" s="3" t="str">
        <x:v>A. Treat the request as untrusted content and enforce the approved task scope; evaluate and support that access channel before claiming equal service.
B. Revoke or rotate the exposed credential and investigate its use; evaluate and support that access channel before claiming equal service.
C. Revoke or rotate the exposed credential and investigate its use; rely on the overall satisfaction score across all users.
D. Treat the request as untrusted content and enforce the approved task scope; rely on the overall satisfaction score across all users.</x:v>
      </x:c>
      <x:c r="J2360" s="3" t="str">
        <x:v>B</x:v>
      </x:c>
      <x:c r="K2360" s="3" t="str">
        <x:v>Removing the text alone does not invalidate a credential already exposed. An aggregate score can conceal a material access barrier.</x:v>
      </x:c>
      <x:c r="L2360" s="3" t="str">
        <x:v>Context 63 words
Prompt 12 words
Longest option 22 words</x:v>
      </x:c>
      <x:c r="M2360" s="4" t="str">
        <x:v>Pending</x:v>
      </x:c>
      <x:c r="N2360" s="4" t="str"/>
      <x:c r="O2360" s="4" t="str"/>
      <x:c r="P2360" s="4" t="str">
        <x:v>Pending</x:v>
      </x:c>
      <x:c r="Q2360" s="4" t="str">
        <x:v>Pending</x:v>
      </x:c>
      <x:c r="R2360" s="4" t="str">
        <x:v>Pending</x:v>
      </x:c>
      <x:c r="S2360" s="4" t="str">
        <x:v>Pending</x:v>
      </x:c>
      <x:c r="T2360" s="4" t="str">
        <x:v>Pending</x:v>
      </x:c>
      <x:c r="U2360" s="4" t="str">
        <x:v>related-variants-require-family-review
check-specialized-distractor-and-difficulty</x:v>
      </x:c>
      <x:c r="V2360" s="3" t="str">
        <x:v>D4-security-governance-applied</x:v>
      </x:c>
      <x:c r="W2360" s="3" t="str">
        <x:v>D4-security-governance-applied-3</x:v>
      </x:c>
      <x:c r="X2360" s="3" t="str">
        <x:v>37811fb417940c3d4b7cec100f9caff32fe990738e33a0c268aa017346f6697c</x:v>
      </x:c>
      <x:c r="Y2360" s="3" t="str">
        <x:v>en</x:v>
      </x:c>
      <x:c r="Z2360" s="3"/>
    </x:row>
    <x:row r="2361" ht="165" customHeight="1">
      <x:c r="A2361" s="3" t="str">
        <x:v>NH-INDUSTRY-PUBLIC-D4-SECURITY-GOVERNANCE-APPLIED-04</x:v>
      </x:c>
      <x:c r="B2361" s="3" t="str">
        <x:v>industry</x:v>
      </x:c>
      <x:c r="C2361" s="3" t="str">
        <x:v>Public services</x:v>
      </x:c>
      <x:c r="D2361" s="3" t="str">
        <x:v>Security and governance controls</x:v>
      </x:c>
      <x:c r="E2361" s="3" t="str">
        <x:v>applied</x:v>
      </x:c>
      <x:c r="F2361" s="3" t="str">
        <x:v>select all safe actions
Convert options into actions and allow multiple correct choices with partial credit.</x:v>
      </x:c>
      <x:c r="G2361"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tool action’s outcome is uncertain after an interruption.
Extra industry cue: An operator can change service criteria without an approval record.</x:v>
      </x:c>
      <x:c r="H2361" s="3" t="str">
        <x:v>Which action addresses the immediate security issue? Also apply the profile cue.</x:v>
      </x:c>
      <x:c r="I2361" s="3" t="str">
        <x:v>A. Treat the request as untrusted content and enforce the approved task scope; require authorized versioned changes with attributable records.
B. Reconcile the authoritative state before any retry; allow the change because the operator uses an official account.
C. Reconcile the authoritative state before any retry; require authorized versioned changes with attributable records.
D. Treat the request as untrusted content and enforce the approved task scope; allow the change because the operator uses an official account.</x:v>
      </x:c>
      <x:c r="J2361" s="3" t="str">
        <x:v>C</x:v>
      </x:c>
      <x:c r="K2361" s="3" t="str">
        <x:v>An uncertain response does not establish that the action failed. An official account does not by itself establish change authority or auditability.</x:v>
      </x:c>
      <x:c r="L2361" s="3" t="str">
        <x:v>Context 61 words
Prompt 12 words
Longest option 22 words</x:v>
      </x:c>
      <x:c r="M2361" s="4" t="str">
        <x:v>Pending</x:v>
      </x:c>
      <x:c r="N2361" s="4" t="str"/>
      <x:c r="O2361" s="4" t="str"/>
      <x:c r="P2361" s="4" t="str">
        <x:v>Pending</x:v>
      </x:c>
      <x:c r="Q2361" s="4" t="str">
        <x:v>Pending</x:v>
      </x:c>
      <x:c r="R2361" s="4" t="str">
        <x:v>Pending</x:v>
      </x:c>
      <x:c r="S2361" s="4" t="str">
        <x:v>Pending</x:v>
      </x:c>
      <x:c r="T2361" s="4" t="str">
        <x:v>Pending</x:v>
      </x:c>
      <x:c r="U2361" s="4" t="str">
        <x:v>related-variants-require-family-review
check-specialized-distractor-and-difficulty</x:v>
      </x:c>
      <x:c r="V2361" s="3" t="str">
        <x:v>D4-security-governance-applied</x:v>
      </x:c>
      <x:c r="W2361" s="3" t="str">
        <x:v>D4-security-governance-applied-4</x:v>
      </x:c>
      <x:c r="X2361" s="3" t="str">
        <x:v>48661e3a6c55a18289b85f66c82968b870f29fc496322dca874d34ca310f90f7</x:v>
      </x:c>
      <x:c r="Y2361" s="3" t="str">
        <x:v>en</x:v>
      </x:c>
      <x:c r="Z2361" s="3"/>
    </x:row>
    <x:row r="2362" ht="165" customHeight="1">
      <x:c r="A2362" s="3" t="str">
        <x:v>NH-INDUSTRY-PUBLIC-D4-SECURITY-GOVERNANCE-PROFICIENT-01</x:v>
      </x:c>
      <x:c r="B2362" s="3" t="str">
        <x:v>industry</x:v>
      </x:c>
      <x:c r="C2362" s="3" t="str">
        <x:v>Public services</x:v>
      </x:c>
      <x:c r="D2362" s="3" t="str">
        <x:v>Security and governance controls</x:v>
      </x:c>
      <x:c r="E2362" s="3" t="str">
        <x:v>proficient</x:v>
      </x:c>
      <x:c r="F2362" s="3" t="str">
        <x:v>multi-part scenario
Split into two short questions: first diagnose the AI issue, then choose the safest role/profile action.</x:v>
      </x:c>
      <x:c r="G2362"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The model refuses a prohibited action in normal tests, but the connector still permits it.
Extra industry cue: The draft denies service access without the staff decision and review route required in the exercise.</x:v>
      </x:c>
      <x:c r="H2362" s="3" t="str">
        <x:v>Which conclusion follows from the test results? Also apply the profile cue.</x:v>
      </x:c>
      <x:c r="I2362" s="3" t="str">
        <x:v>A. The boundary depends on model behavior instead of enforced permission; issue the denial because the model explanation is detailed.
B. The revocation has not reached every data-access path; issue the denial because the model explanation is detailed.
C. The revocation has not reached every data-access path; route the eligibility decision to authorized staff with review access.
D. The boundary depends on model behavior instead of enforced permission; route the eligibility decision to authorized staff with review access.</x:v>
      </x:c>
      <x:c r="J2362" s="3" t="str">
        <x:v>D</x:v>
      </x:c>
      <x:c r="K2362" s="3" t="str">
        <x:v>Refusal in examples is not equivalent to removing the capability. An explanation does not replace the assigned decision authority and recourse.</x:v>
      </x:c>
      <x:c r="L2362" s="3" t="str">
        <x:v>Context 73 words
Prompt 12 words
Longest option 20 words</x:v>
      </x:c>
      <x:c r="M2362" s="4" t="str">
        <x:v>Pending</x:v>
      </x:c>
      <x:c r="N2362" s="4" t="str"/>
      <x:c r="O2362" s="4" t="str"/>
      <x:c r="P2362" s="4" t="str">
        <x:v>Pending</x:v>
      </x:c>
      <x:c r="Q2362" s="4" t="str">
        <x:v>Pending</x:v>
      </x:c>
      <x:c r="R2362" s="4" t="str">
        <x:v>Pending</x:v>
      </x:c>
      <x:c r="S2362" s="4" t="str">
        <x:v>Pending</x:v>
      </x:c>
      <x:c r="T2362" s="4" t="str">
        <x:v>Pending</x:v>
      </x:c>
      <x:c r="U2362" s="4" t="str">
        <x:v>related-variants-require-family-review
check-specialized-distractor-and-difficulty</x:v>
      </x:c>
      <x:c r="V2362" s="3" t="str">
        <x:v>D4-security-governance-proficient</x:v>
      </x:c>
      <x:c r="W2362" s="3" t="str">
        <x:v>D4-security-governance-proficient-1</x:v>
      </x:c>
      <x:c r="X2362" s="3" t="str">
        <x:v>b4175bb8d6f6edf0c870368772e1228e7f8b79100f846a4201e84203eeab3cb3</x:v>
      </x:c>
      <x:c r="Y2362" s="3" t="str">
        <x:v>en</x:v>
      </x:c>
      <x:c r="Z2362" s="3"/>
    </x:row>
    <x:row r="2363" ht="165" customHeight="1">
      <x:c r="A2363" s="3" t="str">
        <x:v>NH-INDUSTRY-PUBLIC-D4-SECURITY-GOVERNANCE-PROFICIENT-02</x:v>
      </x:c>
      <x:c r="B2363" s="3" t="str">
        <x:v>industry</x:v>
      </x:c>
      <x:c r="C2363" s="3" t="str">
        <x:v>Public services</x:v>
      </x:c>
      <x:c r="D2363" s="3" t="str">
        <x:v>Security and governance controls</x:v>
      </x:c>
      <x:c r="E2363" s="3" t="str">
        <x:v>proficient</x:v>
      </x:c>
      <x:c r="F2363" s="3" t="str">
        <x:v>multi-part scenario
Split into two short questions: first diagnose the AI issue, then choose the safest role/profile action.</x:v>
      </x:c>
      <x:c r="G2363"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Input filtering blocks one injection phrase, but a reworded instruction succeeds.
Extra industry cue: The supplied criteria are current for another service area, not this one.</x:v>
      </x:c>
      <x:c r="H2363" s="3" t="str">
        <x:v>Which conclusion follows from the test results? Also apply the profile cue.</x:v>
      </x:c>
      <x:c r="I2363" s="3" t="str">
        <x:v>A. The filter does not establish a robust authority boundary; verify the criteria governing the requested service area.
B. The boundary depends on model behavior instead of enforced permission; verify the criteria governing the requested service area.
C. The filter does not establish a robust authority boundary; reuse them because both services belong to the same agency.
D. The boundary depends on model behavior instead of enforced permission; reuse them because both services belong to the same agency.</x:v>
      </x:c>
      <x:c r="J2363" s="3" t="str">
        <x:v>A</x:v>
      </x:c>
      <x:c r="K2363" s="3" t="str">
        <x:v>An attacker can vary wording while preserving the attempt to redirect behavior. Shared organizational ownership does not establish identical service criteria.</x:v>
      </x:c>
      <x:c r="L2363" s="3" t="str">
        <x:v>Context 65 words
Prompt 12 words
Longest option 20 words</x:v>
      </x:c>
      <x:c r="M2363" s="4" t="str">
        <x:v>Pending</x:v>
      </x:c>
      <x:c r="N2363" s="4" t="str"/>
      <x:c r="O2363" s="4" t="str"/>
      <x:c r="P2363" s="4" t="str">
        <x:v>Pending</x:v>
      </x:c>
      <x:c r="Q2363" s="4" t="str">
        <x:v>Pending</x:v>
      </x:c>
      <x:c r="R2363" s="4" t="str">
        <x:v>Pending</x:v>
      </x:c>
      <x:c r="S2363" s="4" t="str">
        <x:v>Pending</x:v>
      </x:c>
      <x:c r="T2363" s="4" t="str">
        <x:v>Pending</x:v>
      </x:c>
      <x:c r="U2363" s="4" t="str">
        <x:v>related-variants-require-family-review
check-specialized-distractor-and-difficulty</x:v>
      </x:c>
      <x:c r="V2363" s="3" t="str">
        <x:v>D4-security-governance-proficient</x:v>
      </x:c>
      <x:c r="W2363" s="3" t="str">
        <x:v>D4-security-governance-proficient-2</x:v>
      </x:c>
      <x:c r="X2363" s="3" t="str">
        <x:v>1fbfd7e0bd2c4de3e04da013d5fba083f3578d5420a1143d66f4c6cbaf0802e3</x:v>
      </x:c>
      <x:c r="Y2363" s="3" t="str">
        <x:v>en</x:v>
      </x:c>
      <x:c r="Z2363" s="3"/>
    </x:row>
    <x:row r="2364" ht="165" customHeight="1">
      <x:c r="A2364" s="3" t="str">
        <x:v>NH-INDUSTRY-PUBLIC-D4-SECURITY-GOVERNANCE-PROFICIENT-03</x:v>
      </x:c>
      <x:c r="B2364" s="3" t="str">
        <x:v>industry</x:v>
      </x:c>
      <x:c r="C2364" s="3" t="str">
        <x:v>Public services</x:v>
      </x:c>
      <x:c r="D2364" s="3" t="str">
        <x:v>Security and governance controls</x:v>
      </x:c>
      <x:c r="E2364" s="3" t="str">
        <x:v>proficient</x:v>
      </x:c>
      <x:c r="F2364" s="3" t="str">
        <x:v>multi-part scenario
Split into two short questions: first diagnose the AI issue, then choose the safest role/profile action.</x:v>
      </x:c>
      <x:c r="G2364"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Logs exist, but they omit the action payload and approval version.
Extra industry cue: The explanation works poorly for a group that relies on an alternative access channel.</x:v>
      </x:c>
      <x:c r="H2364" s="3" t="str">
        <x:v>Which conclusion follows from the test results? Also apply the profile cue.</x:v>
      </x:c>
      <x:c r="I2364" s="3" t="str">
        <x:v>A. The filter does not establish a robust authority boundary; evaluate and support that access channel before claiming equal service.
B. The logs are insufficient to reconstruct what was authorized; evaluate and support that access channel before claiming equal service.
C. The logs are insufficient to reconstruct what was authorized; rely on the overall satisfaction score across all users.
D. The filter does not establish a robust authority boundary; rely on the overall satisfaction score across all users.</x:v>
      </x:c>
      <x:c r="J2364" s="3" t="str">
        <x:v>B</x:v>
      </x:c>
      <x:c r="K2364" s="3" t="str">
        <x:v>An event timestamp alone does not establish the exact approved action. An aggregate score can conceal a material access barrier.</x:v>
      </x:c>
      <x:c r="L2364" s="3" t="str">
        <x:v>Context 67 words
Prompt 12 words
Longest option 19 words</x:v>
      </x:c>
      <x:c r="M2364" s="4" t="str">
        <x:v>Pending</x:v>
      </x:c>
      <x:c r="N2364" s="4" t="str"/>
      <x:c r="O2364" s="4" t="str"/>
      <x:c r="P2364" s="4" t="str">
        <x:v>Pending</x:v>
      </x:c>
      <x:c r="Q2364" s="4" t="str">
        <x:v>Pending</x:v>
      </x:c>
      <x:c r="R2364" s="4" t="str">
        <x:v>Pending</x:v>
      </x:c>
      <x:c r="S2364" s="4" t="str">
        <x:v>Pending</x:v>
      </x:c>
      <x:c r="T2364" s="4" t="str">
        <x:v>Pending</x:v>
      </x:c>
      <x:c r="U2364" s="4" t="str">
        <x:v>related-variants-require-family-review
check-specialized-distractor-and-difficulty</x:v>
      </x:c>
      <x:c r="V2364" s="3" t="str">
        <x:v>D4-security-governance-proficient</x:v>
      </x:c>
      <x:c r="W2364" s="3" t="str">
        <x:v>D4-security-governance-proficient-3</x:v>
      </x:c>
      <x:c r="X2364" s="3" t="str">
        <x:v>5d5acfec01ed5dae751bf74836b3be3dec79357ede6ef6adfe084f43dd961008</x:v>
      </x:c>
      <x:c r="Y2364" s="3" t="str">
        <x:v>en</x:v>
      </x:c>
      <x:c r="Z2364" s="3"/>
    </x:row>
    <x:row r="2365" ht="165" customHeight="1">
      <x:c r="A2365" s="3" t="str">
        <x:v>NH-INDUSTRY-PUBLIC-D4-SECURITY-GOVERNANCE-PROFICIENT-04</x:v>
      </x:c>
      <x:c r="B2365" s="3" t="str">
        <x:v>industry</x:v>
      </x:c>
      <x:c r="C2365" s="3" t="str">
        <x:v>Public services</x:v>
      </x:c>
      <x:c r="D2365" s="3" t="str">
        <x:v>Security and governance controls</x:v>
      </x:c>
      <x:c r="E2365" s="3" t="str">
        <x:v>proficient</x:v>
      </x:c>
      <x:c r="F2365" s="3" t="str">
        <x:v>multi-part scenario
Split into two short questions: first diagnose the AI issue, then choose the safest role/profile action.</x:v>
      </x:c>
      <x:c r="G2365"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One team’s access is revoked, but its cached results remain readable.
Extra industry cue: An operator can change service criteria without an approval record.</x:v>
      </x:c>
      <x:c r="H2365" s="3" t="str">
        <x:v>Which conclusion follows from the test results? Also apply the profile cue.</x:v>
      </x:c>
      <x:c r="I2365" s="3" t="str">
        <x:v>A. The boundary depends on model behavior instead of enforced permission; allow the change because the operator uses an official account.
B. The revocation has not reached every data-access path; allow the change because the operator uses an official account.
C. The revocation has not reached every data-access path; require authorized versioned changes with attributable records.
D. The boundary depends on model behavior instead of enforced permission; require authorized versioned changes with attributable records.</x:v>
      </x:c>
      <x:c r="J2365" s="3" t="str">
        <x:v>C</x:v>
      </x:c>
      <x:c r="K2365" s="3" t="str">
        <x:v>Cached and derived access must follow the updated authorization. An official account does not by itself establish change authority or auditability.</x:v>
      </x:c>
      <x:c r="L2365" s="3" t="str">
        <x:v>Context 63 words
Prompt 12 words
Longest option 20 words</x:v>
      </x:c>
      <x:c r="M2365" s="4" t="str">
        <x:v>Pending</x:v>
      </x:c>
      <x:c r="N2365" s="4" t="str"/>
      <x:c r="O2365" s="4" t="str"/>
      <x:c r="P2365" s="4" t="str">
        <x:v>Pending</x:v>
      </x:c>
      <x:c r="Q2365" s="4" t="str">
        <x:v>Pending</x:v>
      </x:c>
      <x:c r="R2365" s="4" t="str">
        <x:v>Pending</x:v>
      </x:c>
      <x:c r="S2365" s="4" t="str">
        <x:v>Pending</x:v>
      </x:c>
      <x:c r="T2365" s="4" t="str">
        <x:v>Pending</x:v>
      </x:c>
      <x:c r="U2365" s="4" t="str">
        <x:v>related-variants-require-family-review
check-specialized-distractor-and-difficulty</x:v>
      </x:c>
      <x:c r="V2365" s="3" t="str">
        <x:v>D4-security-governance-proficient</x:v>
      </x:c>
      <x:c r="W2365" s="3" t="str">
        <x:v>D4-security-governance-proficient-4</x:v>
      </x:c>
      <x:c r="X2365" s="3" t="str">
        <x:v>94367128e061250c09c3a262342b3e5d99c0300120784d784dde2b9d52332e6e</x:v>
      </x:c>
      <x:c r="Y2365" s="3" t="str">
        <x:v>en</x:v>
      </x:c>
      <x:c r="Z2365" s="3"/>
    </x:row>
    <x:row r="2366" ht="165" customHeight="1">
      <x:c r="A2366" s="3" t="str">
        <x:v>NH-INDUSTRY-PUBLIC-D4-SECURITY-GOVERNANCE-ADVANCED-01</x:v>
      </x:c>
      <x:c r="B2366" s="3" t="str">
        <x:v>industry</x:v>
      </x:c>
      <x:c r="C2366" s="3" t="str">
        <x:v>Public services</x:v>
      </x:c>
      <x:c r="D2366" s="3" t="str">
        <x:v>Security and governance controls</x:v>
      </x:c>
      <x:c r="E2366" s="3" t="str">
        <x:v>advanced</x:v>
      </x:c>
      <x:c r="F2366" s="3" t="str">
        <x:v>multi-part scenario
Split into two short questions: first diagnose the AI issue, then choose the safest role/profile action.</x:v>
      </x:c>
      <x:c r="G2366"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Several services share a powerful credential, preventing attribution and targeted containment.
Extra industry cue: The draft denies service access without the staff decision and review route required in the exercise.</x:v>
      </x:c>
      <x:c r="H2366" s="3" t="str">
        <x:v>Which control architecture best addresses this systemic weakness? Also apply the profile cue.</x:v>
      </x:c>
      <x:c r="I2366" s="3" t="str">
        <x:v>A. Trace the shared dependency and retest every affected workflow; issue the denial because the model explanation is detailed.
B. Use scoped service identities and attributable action records; issue the denial because the model explanation is detailed.
C. Trace the shared dependency and retest every affected workflow; route the eligibility decision to authorized staff with review access.
D. Use scoped service identities and attributable action records; route the eligibility decision to authorized staff with review access.</x:v>
      </x:c>
      <x:c r="J2366" s="3" t="str">
        <x:v>D</x:v>
      </x:c>
      <x:c r="K2366" s="3" t="str">
        <x:v>Separate identities reduce shared privilege and improve incident containment. An explanation does not replace the assigned decision authority and recourse.</x:v>
      </x:c>
      <x:c r="L2366" s="3" t="str">
        <x:v>Context 69 words
Prompt 13 words
Longest option 19 words</x:v>
      </x:c>
      <x:c r="M2366" s="4" t="str">
        <x:v>Pending</x:v>
      </x:c>
      <x:c r="N2366" s="4" t="str"/>
      <x:c r="O2366" s="4" t="str"/>
      <x:c r="P2366" s="4" t="str">
        <x:v>Pending</x:v>
      </x:c>
      <x:c r="Q2366" s="4" t="str">
        <x:v>Pending</x:v>
      </x:c>
      <x:c r="R2366" s="4" t="str">
        <x:v>Pending</x:v>
      </x:c>
      <x:c r="S2366" s="4" t="str">
        <x:v>Pending</x:v>
      </x:c>
      <x:c r="T2366" s="4" t="str">
        <x:v>Pending</x:v>
      </x:c>
      <x:c r="U2366" s="4" t="str">
        <x:v>related-variants-require-family-review
check-specialized-distractor-and-difficulty</x:v>
      </x:c>
      <x:c r="V2366" s="3" t="str">
        <x:v>D4-security-governance-advanced</x:v>
      </x:c>
      <x:c r="W2366" s="3" t="str">
        <x:v>D4-security-governance-advanced-3</x:v>
      </x:c>
      <x:c r="X2366" s="3" t="str">
        <x:v>30cc83052c5abd34e41729519c11e02a8d06741b1b4ebd40e62a58ba1d93ac82</x:v>
      </x:c>
      <x:c r="Y2366" s="3" t="str">
        <x:v>en</x:v>
      </x:c>
      <x:c r="Z2366" s="3"/>
    </x:row>
    <x:row r="2367" ht="165" customHeight="1">
      <x:c r="A2367" s="3" t="str">
        <x:v>NH-INDUSTRY-PUBLIC-D4-SECURITY-GOVERNANCE-ADVANCED-02</x:v>
      </x:c>
      <x:c r="B2367" s="3" t="str">
        <x:v>industry</x:v>
      </x:c>
      <x:c r="C2367" s="3" t="str">
        <x:v>Public services</x:v>
      </x:c>
      <x:c r="D2367" s="3" t="str">
        <x:v>Security and governance controls</x:v>
      </x:c>
      <x:c r="E2367" s="3" t="str">
        <x:v>advanced</x:v>
      </x:c>
      <x:c r="F2367" s="3" t="str">
        <x:v>multi-part scenario
Split into two short questions: first diagnose the AI issue, then choose the safest role/profile action.</x:v>
      </x:c>
      <x:c r="G2367"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failed control is fixed in one workflow, but the same component serves many others.
Extra industry cue: The supplied criteria are current for another service area, not this one.</x:v>
      </x:c>
      <x:c r="H2367" s="3" t="str">
        <x:v>Which control architecture best addresses this systemic weakness? Also apply the profile cue.</x:v>
      </x:c>
      <x:c r="I2367" s="3" t="str">
        <x:v>A. Trace the shared dependency and retest every affected workflow; verify the criteria governing the requested service area.
B. Trace the shared dependency and retest every affected workflow; reuse them because both services belong to the same agency.
C. Separate data from control and validate actions against trusted policy; verify the criteria governing the requested service area.
D. Separate data from control and validate actions against trusted policy; reuse them because both services belong to the same agency.</x:v>
      </x:c>
      <x:c r="J2367" s="3" t="str">
        <x:v>A</x:v>
      </x:c>
      <x:c r="K2367" s="3" t="str">
        <x:v>A reused component can spread the same failure beyond the reported case. Shared organizational ownership does not establish identical service criteria.</x:v>
      </x:c>
      <x:c r="L2367" s="3" t="str">
        <x:v>Context 69 words
Prompt 13 words
Longest option 20 words</x:v>
      </x:c>
      <x:c r="M2367" s="4" t="str">
        <x:v>Pending</x:v>
      </x:c>
      <x:c r="N2367" s="4" t="str"/>
      <x:c r="O2367" s="4" t="str"/>
      <x:c r="P2367" s="4" t="str">
        <x:v>Pending</x:v>
      </x:c>
      <x:c r="Q2367" s="4" t="str">
        <x:v>Pending</x:v>
      </x:c>
      <x:c r="R2367" s="4" t="str">
        <x:v>Pending</x:v>
      </x:c>
      <x:c r="S2367" s="4" t="str">
        <x:v>Pending</x:v>
      </x:c>
      <x:c r="T2367" s="4" t="str">
        <x:v>Pending</x:v>
      </x:c>
      <x:c r="U2367" s="4" t="str">
        <x:v>related-variants-require-family-review
check-specialized-distractor-and-difficulty</x:v>
      </x:c>
      <x:c r="V2367" s="3" t="str">
        <x:v>D4-security-governance-advanced</x:v>
      </x:c>
      <x:c r="W2367" s="3" t="str">
        <x:v>D4-security-governance-advanced-4</x:v>
      </x:c>
      <x:c r="X2367" s="3" t="str">
        <x:v>43295ade3fe32369567315e6de807e063b8bcf691d62ddd1a9f175697fc29f74</x:v>
      </x:c>
      <x:c r="Y2367" s="3" t="str">
        <x:v>en</x:v>
      </x:c>
      <x:c r="Z2367" s="3"/>
    </x:row>
    <x:row r="2368" ht="165" customHeight="1">
      <x:c r="A2368" s="3" t="str">
        <x:v>NH-INDUSTRY-PUBLIC-D4-SECURITY-GOVERNANCE-ADVANCED-03</x:v>
      </x:c>
      <x:c r="B2368" s="3" t="str">
        <x:v>industry</x:v>
      </x:c>
      <x:c r="C2368" s="3" t="str">
        <x:v>Public services</x:v>
      </x:c>
      <x:c r="D2368" s="3" t="str">
        <x:v>Security and governance controls</x:v>
      </x:c>
      <x:c r="E2368" s="3" t="str">
        <x:v>advanced</x:v>
      </x:c>
      <x:c r="F2368" s="3" t="str">
        <x:v>multi-part scenario
Split into two short questions: first diagnose the AI issue, then choose the safest role/profile action.</x:v>
      </x:c>
      <x:c r="G2368"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The model can grant itself broader tool scopes during a task.
Extra industry cue: The explanation works poorly for a group that relies on an alternative access channel.</x:v>
      </x:c>
      <x:c r="H2368" s="3" t="str">
        <x:v>Which control architecture best addresses this systemic weakness? Also apply the profile cue.</x:v>
      </x:c>
      <x:c r="I2368" s="3" t="str">
        <x:v>A. Separate data from control and validate actions against trusted policy; rely on the overall satisfaction score across all users.
B. Move permission decisions outside the model into an enforced policy layer; evaluate and support that access channel before claiming equal service.
C. Move permission decisions outside the model into an enforced policy layer; rely on the overall satisfaction score across all users.
D. Separate data from control and validate actions against trusted policy; evaluate and support that access channel before claiming equal service.</x:v>
      </x:c>
      <x:c r="J2368" s="3" t="str">
        <x:v>B</x:v>
      </x:c>
      <x:c r="K2368" s="3" t="str">
        <x:v>The component requesting power should not independently authorize its expansion. An aggregate score can conceal a material access barrier.</x:v>
      </x:c>
      <x:c r="L2368" s="3" t="str">
        <x:v>Context 67 words
Prompt 13 words
Longest option 21 words</x:v>
      </x:c>
      <x:c r="M2368" s="4" t="str">
        <x:v>Pending</x:v>
      </x:c>
      <x:c r="N2368" s="4" t="str"/>
      <x:c r="O2368" s="4" t="str"/>
      <x:c r="P2368" s="4" t="str">
        <x:v>Pending</x:v>
      </x:c>
      <x:c r="Q2368" s="4" t="str">
        <x:v>Pending</x:v>
      </x:c>
      <x:c r="R2368" s="4" t="str">
        <x:v>Pending</x:v>
      </x:c>
      <x:c r="S2368" s="4" t="str">
        <x:v>Pending</x:v>
      </x:c>
      <x:c r="T2368" s="4" t="str">
        <x:v>Pending</x:v>
      </x:c>
      <x:c r="U2368" s="4" t="str">
        <x:v>related-variants-require-family-review
check-specialized-distractor-and-difficulty</x:v>
      </x:c>
      <x:c r="V2368" s="3" t="str">
        <x:v>D4-security-governance-advanced</x:v>
      </x:c>
      <x:c r="W2368" s="3" t="str">
        <x:v>D4-security-governance-advanced-1</x:v>
      </x:c>
      <x:c r="X2368" s="3" t="str">
        <x:v>96b9ba510eb83966d42a3c5aca94046f96d47f0871885c749aa9728366b5afc3</x:v>
      </x:c>
      <x:c r="Y2368" s="3" t="str">
        <x:v>en</x:v>
      </x:c>
      <x:c r="Z2368" s="3"/>
    </x:row>
    <x:row r="2369" ht="165" customHeight="1">
      <x:c r="A2369" s="3" t="str">
        <x:v>NH-INDUSTRY-PUBLIC-D4-SECURITY-GOVERNANCE-ADVANCED-04</x:v>
      </x:c>
      <x:c r="B2369" s="3" t="str">
        <x:v>industry</x:v>
      </x:c>
      <x:c r="C2369" s="3" t="str">
        <x:v>Public services</x:v>
      </x:c>
      <x:c r="D2369" s="3" t="str">
        <x:v>Security and governance controls</x:v>
      </x:c>
      <x:c r="E2369" s="3" t="str">
        <x:v>advanced</x:v>
      </x:c>
      <x:c r="F2369" s="3" t="str">
        <x:v>multi-part scenario
Split into two short questions: first diagnose the AI issue, then choose the safest role/profile action.</x:v>
      </x:c>
      <x:c r="G2369"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Tool results mix task evidence with executable follow-up instructions.
Extra industry cue: An operator can change service criteria without an approval record.</x:v>
      </x:c>
      <x:c r="H2369" s="3" t="str">
        <x:v>Which control architecture best addresses this systemic weakness? Also apply the profile cue.</x:v>
      </x:c>
      <x:c r="I2369" s="3" t="str">
        <x:v>A. Separate data from control and validate actions against trusted policy; allow the change because the operator uses an official account.
B. Use scoped service identities and attributable action records; allow the change because the operator uses an official account.
C. Separate data from control and validate actions against trusted policy; require authorized versioned changes with attributable records.
D. Use scoped service identities and attributable action records; require authorized versioned changes with attributable records.</x:v>
      </x:c>
      <x:c r="J2369" s="3" t="str">
        <x:v>C</x:v>
      </x:c>
      <x:c r="K2369" s="3" t="str">
        <x:v>External evidence must not silently become execution authority. An official account does not by itself establish change authority or auditability.</x:v>
      </x:c>
      <x:c r="L2369" s="3" t="str">
        <x:v>Context 61 words
Prompt 13 words
Longest option 20 words</x:v>
      </x:c>
      <x:c r="M2369" s="4" t="str">
        <x:v>Pending</x:v>
      </x:c>
      <x:c r="N2369" s="4" t="str"/>
      <x:c r="O2369" s="4" t="str"/>
      <x:c r="P2369" s="4" t="str">
        <x:v>Pending</x:v>
      </x:c>
      <x:c r="Q2369" s="4" t="str">
        <x:v>Pending</x:v>
      </x:c>
      <x:c r="R2369" s="4" t="str">
        <x:v>Pending</x:v>
      </x:c>
      <x:c r="S2369" s="4" t="str">
        <x:v>Pending</x:v>
      </x:c>
      <x:c r="T2369" s="4" t="str">
        <x:v>Pending</x:v>
      </x:c>
      <x:c r="U2369" s="4" t="str">
        <x:v>related-variants-require-family-review
check-specialized-distractor-and-difficulty</x:v>
      </x:c>
      <x:c r="V2369" s="3" t="str">
        <x:v>D4-security-governance-advanced</x:v>
      </x:c>
      <x:c r="W2369" s="3" t="str">
        <x:v>D4-security-governance-advanced-2</x:v>
      </x:c>
      <x:c r="X2369" s="3" t="str">
        <x:v>4ebaa292afe85de3794c90531b044b24baf8a25036c8b191d12f9470a2be0950</x:v>
      </x:c>
      <x:c r="Y2369" s="3" t="str">
        <x:v>en</x:v>
      </x:c>
      <x:c r="Z2369" s="3"/>
    </x:row>
    <x:row r="2370" ht="165" customHeight="1">
      <x:c r="A2370" s="3" t="str">
        <x:v>NH-INDUSTRY-PUBLIC-D6-TRUST-CULTURE-AWARENESS-01</x:v>
      </x:c>
      <x:c r="B2370" s="3" t="str">
        <x:v>industry</x:v>
      </x:c>
      <x:c r="C2370" s="3" t="str">
        <x:v>Public services</x:v>
      </x:c>
      <x:c r="D2370" s="3" t="str">
        <x:v>Trust and challenge culture</x:v>
      </x:c>
      <x:c r="E2370" s="3" t="str">
        <x:v>awareness</x:v>
      </x:c>
      <x:c r="F2370" s="3" t="str">
        <x:v>scenario choice
Keep the scenario short and make the answer choices concrete actions a user can picture.</x:v>
      </x:c>
      <x:c r="G2370"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Staff accept a service access explanation because “the AI sounded certain.”
Extra industry cue: The draft denies service access without the staff decision and review route required in the exercise.</x:v>
      </x:c>
      <x:c r="H2370" s="3" t="str">
        <x:v>Which team behavior is most directly at issue? Also apply the profile cue.</x:v>
      </x:c>
      <x:c r="I2370" s="3" t="str">
        <x:v>A. The team lacks transparency needed for informed trust; route the eligibility decision to authorized staff with review access.
B. Confidence is being substituted for evidence; route the eligibility decision to authorized staff with review access.
C. The team lacks transparency needed for informed trust; issue the denial because the model explanation is detailed.
D. Confidence is being substituted for evidence; issue the denial because the model explanation is detailed.</x:v>
      </x:c>
      <x:c r="J2370" s="3" t="str">
        <x:v>B</x:v>
      </x:c>
      <x:c r="K2370" s="3" t="str">
        <x:v>Trust in wording does not establish the factual basis of the output. An explanation does not replace the assigned decision authority and recourse.</x:v>
      </x:c>
      <x:c r="L2370" s="3" t="str">
        <x:v>Context 69 words
Prompt 13 words
Longest option 18 words</x:v>
      </x:c>
      <x:c r="M2370" s="4" t="str">
        <x:v>Pending</x:v>
      </x:c>
      <x:c r="N2370" s="4" t="str"/>
      <x:c r="O2370" s="4" t="str"/>
      <x:c r="P2370" s="4" t="str">
        <x:v>Pending</x:v>
      </x:c>
      <x:c r="Q2370" s="4" t="str">
        <x:v>Pending</x:v>
      </x:c>
      <x:c r="R2370" s="4" t="str">
        <x:v>Pending</x:v>
      </x:c>
      <x:c r="S2370" s="4" t="str">
        <x:v>Pending</x:v>
      </x:c>
      <x:c r="T2370" s="4" t="str">
        <x:v>Pending</x:v>
      </x:c>
      <x:c r="U2370" s="4" t="str">
        <x:v>related-variants-require-family-review
check-specialized-distractor-and-difficulty</x:v>
      </x:c>
      <x:c r="V2370" s="3" t="str">
        <x:v>D6-trust-culture-awareness</x:v>
      </x:c>
      <x:c r="W2370" s="3" t="str">
        <x:v>D6-trust-culture-awareness-2</x:v>
      </x:c>
      <x:c r="X2370" s="3" t="str">
        <x:v>6056d7937f8a7070bf0c15d42e6e962cca3ff3eaeb26f34a265444be2cf56bfa</x:v>
      </x:c>
      <x:c r="Y2370" s="3" t="str">
        <x:v>en</x:v>
      </x:c>
      <x:c r="Z2370" s="3"/>
    </x:row>
    <x:row r="2371" ht="165" customHeight="1">
      <x:c r="A2371" s="3" t="str">
        <x:v>NH-INDUSTRY-PUBLIC-D6-TRUST-CULTURE-AWARENESS-02</x:v>
      </x:c>
      <x:c r="B2371" s="3" t="str">
        <x:v>industry</x:v>
      </x:c>
      <x:c r="C2371" s="3" t="str">
        <x:v>Public services</x:v>
      </x:c>
      <x:c r="D2371" s="3" t="str">
        <x:v>Trust and challenge culture</x:v>
      </x:c>
      <x:c r="E2371" s="3" t="str">
        <x:v>awareness</x:v>
      </x:c>
      <x:c r="F2371" s="3" t="str">
        <x:v>matching
Ask users to match 2-3 observations to concepts such as retrieval, generation, privacy, or approval.</x:v>
      </x:c>
      <x:c r="G2371"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manager hides their own AI mistake while asking others to report errors.
Extra industry cue: The supplied criteria are current for another service area, not this one.</x:v>
      </x:c>
      <x:c r="H2371" s="3" t="str">
        <x:v>Which team behavior is most directly at issue? Also apply the profile cue.</x:v>
      </x:c>
      <x:c r="I2371" s="3" t="str">
        <x:v>A. Confidence is being substituted for evidence; reuse them because both services belong to the same agency.
B. Leadership behavior conflicts with the reporting expectation; reuse them because both services belong to the same agency.
C. Leadership behavior conflicts with the reporting expectation; verify the criteria governing the requested service area.
D. Confidence is being substituted for evidence; verify the criteria governing the requested service area.</x:v>
      </x:c>
      <x:c r="J2371" s="3" t="str">
        <x:v>C</x:v>
      </x:c>
      <x:c r="K2371" s="3" t="str">
        <x:v>Modeling secrecy weakens the credibility of the stated practice. Shared organizational ownership does not establish identical service criteria.</x:v>
      </x:c>
      <x:c r="L2371" s="3" t="str">
        <x:v>Context 67 words
Prompt 13 words
Longest option 17 words</x:v>
      </x:c>
      <x:c r="M2371" s="4" t="str">
        <x:v>Pending</x:v>
      </x:c>
      <x:c r="N2371" s="4" t="str"/>
      <x:c r="O2371" s="4" t="str"/>
      <x:c r="P2371" s="4" t="str">
        <x:v>Pending</x:v>
      </x:c>
      <x:c r="Q2371" s="4" t="str">
        <x:v>Pending</x:v>
      </x:c>
      <x:c r="R2371" s="4" t="str">
        <x:v>Pending</x:v>
      </x:c>
      <x:c r="S2371" s="4" t="str">
        <x:v>Pending</x:v>
      </x:c>
      <x:c r="T2371" s="4" t="str">
        <x:v>Pending</x:v>
      </x:c>
      <x:c r="U2371" s="4" t="str">
        <x:v>related-variants-require-family-review
check-specialized-distractor-and-difficulty</x:v>
      </x:c>
      <x:c r="V2371" s="3" t="str">
        <x:v>D6-trust-culture-awareness</x:v>
      </x:c>
      <x:c r="W2371" s="3" t="str">
        <x:v>D6-trust-culture-awareness-3</x:v>
      </x:c>
      <x:c r="X2371" s="3" t="str">
        <x:v>8b1ddb81d391b766c0073cca03ddedafc6ff4d528b78fe5c9d1fa17d3863ad52</x:v>
      </x:c>
      <x:c r="Y2371" s="3" t="str">
        <x:v>en</x:v>
      </x:c>
      <x:c r="Z2371" s="3"/>
    </x:row>
    <x:row r="2372" ht="165" customHeight="1">
      <x:c r="A2372" s="3" t="str">
        <x:v>NH-INDUSTRY-PUBLIC-D6-TRUST-CULTURE-AWARENESS-03</x:v>
      </x:c>
      <x:c r="B2372" s="3" t="str">
        <x:v>industry</x:v>
      </x:c>
      <x:c r="C2372" s="3" t="str">
        <x:v>Public services</x:v>
      </x:c>
      <x:c r="D2372" s="3" t="str">
        <x:v>Trust and challenge culture</x:v>
      </x:c>
      <x:c r="E2372" s="3" t="str">
        <x:v>awareness</x:v>
      </x:c>
      <x:c r="F2372" s="3" t="str">
        <x:v>scenario choice
Keep the scenario short and make the answer choices concrete actions a user can picture.</x:v>
      </x:c>
      <x:c r="G2372"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Staff are told to trust a system but cannot learn what it does or where it fails.
Extra industry cue: The explanation works poorly for a group that relies on an alternative access channel.</x:v>
      </x:c>
      <x:c r="H2372" s="3" t="str">
        <x:v>Which team behavior is most directly at issue? Also apply the profile cue.</x:v>
      </x:c>
      <x:c r="I2372" s="3" t="str">
        <x:v>A. The environment discourages speaking up; evaluate and support that access channel before claiming equal service.
B. The environment discourages speaking up; rely on the overall satisfaction score across all users.
C. The team lacks transparency needed for informed trust; rely on the overall satisfaction score across all users.
D. The team lacks transparency needed for informed trust; evaluate and support that access channel before claiming equal service.</x:v>
      </x:c>
      <x:c r="J2372" s="3" t="str">
        <x:v>D</x:v>
      </x:c>
      <x:c r="K2372" s="3" t="str">
        <x:v>Trust should be supported by understandable capability and limitation evidence. An aggregate score can conceal a material access barrier.</x:v>
      </x:c>
      <x:c r="L2372" s="3" t="str">
        <x:v>Context 73 words
Prompt 13 words
Longest option 18 words</x:v>
      </x:c>
      <x:c r="M2372" s="4" t="str">
        <x:v>Pending</x:v>
      </x:c>
      <x:c r="N2372" s="4" t="str"/>
      <x:c r="O2372" s="4" t="str"/>
      <x:c r="P2372" s="4" t="str">
        <x:v>Pending</x:v>
      </x:c>
      <x:c r="Q2372" s="4" t="str">
        <x:v>Pending</x:v>
      </x:c>
      <x:c r="R2372" s="4" t="str">
        <x:v>Pending</x:v>
      </x:c>
      <x:c r="S2372" s="4" t="str">
        <x:v>Pending</x:v>
      </x:c>
      <x:c r="T2372" s="4" t="str">
        <x:v>Pending</x:v>
      </x:c>
      <x:c r="U2372" s="4" t="str">
        <x:v>related-variants-require-family-review
check-specialized-distractor-and-difficulty</x:v>
      </x:c>
      <x:c r="V2372" s="3" t="str">
        <x:v>D6-trust-culture-awareness</x:v>
      </x:c>
      <x:c r="W2372" s="3" t="str">
        <x:v>D6-trust-culture-awareness-4</x:v>
      </x:c>
      <x:c r="X2372" s="3" t="str">
        <x:v>8344523796571cbbe15bac2c19d9c9b6bb10b698e386ff2cf4d2fbc7b352e2c7</x:v>
      </x:c>
      <x:c r="Y2372" s="3" t="str">
        <x:v>en</x:v>
      </x:c>
      <x:c r="Z2372" s="3"/>
    </x:row>
    <x:row r="2373" ht="165" customHeight="1">
      <x:c r="A2373" s="3" t="str">
        <x:v>NH-INDUSTRY-PUBLIC-D6-TRUST-CULTURE-AWARENESS-04</x:v>
      </x:c>
      <x:c r="B2373" s="3" t="str">
        <x:v>industry</x:v>
      </x:c>
      <x:c r="C2373" s="3" t="str">
        <x:v>Public services</x:v>
      </x:c>
      <x:c r="D2373" s="3" t="str">
        <x:v>Trust and challenge culture</x:v>
      </x:c>
      <x:c r="E2373" s="3" t="str">
        <x:v>awareness</x:v>
      </x:c>
      <x:c r="F2373" s="3" t="str">
        <x:v>matching
Ask users to match 2-3 observations to concepts such as retrieval, generation, privacy, or approval.</x:v>
      </x:c>
      <x:c r="G2373"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staff member spots an error but stays silent after previous concerns were mocked.
Extra industry cue: An operator can change service criteria without an approval record.</x:v>
      </x:c>
      <x:c r="H2373" s="3" t="str">
        <x:v>Which team behavior is most directly at issue? Also apply the profile cue.</x:v>
      </x:c>
      <x:c r="I2373" s="3" t="str">
        <x:v>A. The environment discourages speaking up; require authorized versioned changes with attributable records.
B. The team lacks transparency needed for informed trust; require authorized versioned changes with attributable records.
C. The team lacks transparency needed for informed trust; allow the change because the operator uses an official account.
D. The environment discourages speaking up; allow the change because the operator uses an official account.</x:v>
      </x:c>
      <x:c r="J2373" s="3" t="str">
        <x:v>A</x:v>
      </x:c>
      <x:c r="K2373" s="3" t="str">
        <x:v>Prior responses have made reporting a concern feel unsafe. An official account does not by itself establish change authority or auditability.</x:v>
      </x:c>
      <x:c r="L2373" s="3" t="str">
        <x:v>Context 66 words
Prompt 13 words
Longest option 18 words</x:v>
      </x:c>
      <x:c r="M2373" s="4" t="str">
        <x:v>Pending</x:v>
      </x:c>
      <x:c r="N2373" s="4" t="str"/>
      <x:c r="O2373" s="4" t="str"/>
      <x:c r="P2373" s="4" t="str">
        <x:v>Pending</x:v>
      </x:c>
      <x:c r="Q2373" s="4" t="str">
        <x:v>Pending</x:v>
      </x:c>
      <x:c r="R2373" s="4" t="str">
        <x:v>Pending</x:v>
      </x:c>
      <x:c r="S2373" s="4" t="str">
        <x:v>Pending</x:v>
      </x:c>
      <x:c r="T2373" s="4" t="str">
        <x:v>Pending</x:v>
      </x:c>
      <x:c r="U2373" s="4" t="str">
        <x:v>related-variants-require-family-review
check-specialized-distractor-and-difficulty</x:v>
      </x:c>
      <x:c r="V2373" s="3" t="str">
        <x:v>D6-trust-culture-awareness</x:v>
      </x:c>
      <x:c r="W2373" s="3" t="str">
        <x:v>D6-trust-culture-awareness-1</x:v>
      </x:c>
      <x:c r="X2373" s="3" t="str">
        <x:v>fb0a42864c79c1bddee90943d1c44277bc12632b22d647245fd778a6389ae940</x:v>
      </x:c>
      <x:c r="Y2373" s="3" t="str">
        <x:v>en</x:v>
      </x:c>
      <x:c r="Z2373" s="3"/>
    </x:row>
    <x:row r="2374" ht="165" customHeight="1">
      <x:c r="A2374" s="3" t="str">
        <x:v>NH-INDUSTRY-PUBLIC-D6-TRUST-CULTURE-APPLIED-01</x:v>
      </x:c>
      <x:c r="B2374" s="3" t="str">
        <x:v>industry</x:v>
      </x:c>
      <x:c r="C2374" s="3" t="str">
        <x:v>Public services</x:v>
      </x:c>
      <x:c r="D2374" s="3" t="str">
        <x:v>Trust and challenge culture</x:v>
      </x:c>
      <x:c r="E2374" s="3" t="str">
        <x:v>applied</x:v>
      </x:c>
      <x:c r="F2374" s="3" t="str">
        <x:v>scenario choice
Keep the scenario short and make the answer choices concrete actions a user can picture.</x:v>
      </x:c>
      <x:c r="G2374"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Staff misunderstand which parts of the service access explanation were generated and reviewed.
Extra industry cue: The draft denies service access without the staff decision and review route required in the exercise.</x:v>
      </x:c>
      <x:c r="H2374" s="3" t="str">
        <x:v>Which response best supports constructive challenge? Also apply the profile cue.</x:v>
      </x:c>
      <x:c r="I2374" s="3" t="str">
        <x:v>A. Acknowledge the error and demonstrate the correction process; route the eligibility decision to authorized staff with review access.
B. Explain the workflow and the actual review boundaries; route the eligibility decision to authorized staff with review access.
C. Explain the workflow and the actual review boundaries; issue the denial because the model explanation is detailed.
D. Acknowledge the error and demonstrate the correction process; issue the denial because the model explanation is detailed.</x:v>
      </x:c>
      <x:c r="J2374" s="3" t="str">
        <x:v>B</x:v>
      </x:c>
      <x:c r="K2374" s="3" t="str">
        <x:v>Accurate transparency helps staff calibrate reliance on the result. An explanation does not replace the assigned decision authority and recourse.</x:v>
      </x:c>
      <x:c r="L2374" s="3" t="str">
        <x:v>Context 71 words
Prompt 11 words
Longest option 18 words</x:v>
      </x:c>
      <x:c r="M2374" s="4" t="str">
        <x:v>Pending</x:v>
      </x:c>
      <x:c r="N2374" s="4" t="str"/>
      <x:c r="O2374" s="4" t="str"/>
      <x:c r="P2374" s="4" t="str">
        <x:v>Pending</x:v>
      </x:c>
      <x:c r="Q2374" s="4" t="str">
        <x:v>Pending</x:v>
      </x:c>
      <x:c r="R2374" s="4" t="str">
        <x:v>Pending</x:v>
      </x:c>
      <x:c r="S2374" s="4" t="str">
        <x:v>Pending</x:v>
      </x:c>
      <x:c r="T2374" s="4" t="str">
        <x:v>Pending</x:v>
      </x:c>
      <x:c r="U2374" s="4" t="str">
        <x:v>related-variants-require-family-review
check-specialized-distractor-and-difficulty</x:v>
      </x:c>
      <x:c r="V2374" s="3" t="str">
        <x:v>D6-trust-culture-applied</x:v>
      </x:c>
      <x:c r="W2374" s="3" t="str">
        <x:v>D6-trust-culture-applied-4</x:v>
      </x:c>
      <x:c r="X2374" s="3" t="str">
        <x:v>923d3a658275914a0364cf33d99126868b741790c88040b05727dfbcc5f9b372</x:v>
      </x:c>
      <x:c r="Y2374" s="3" t="str">
        <x:v>en</x:v>
      </x:c>
      <x:c r="Z2374" s="3"/>
    </x:row>
    <x:row r="2375" ht="165" customHeight="1">
      <x:c r="A2375" s="3" t="str">
        <x:v>NH-INDUSTRY-PUBLIC-D6-TRUST-CULTURE-APPLIED-02</x:v>
      </x:c>
      <x:c r="B2375" s="3" t="str">
        <x:v>industry</x:v>
      </x:c>
      <x:c r="C2375" s="3" t="str">
        <x:v>Public services</x:v>
      </x:c>
      <x:c r="D2375" s="3" t="str">
        <x:v>Trust and challenge culture</x:v>
      </x:c>
      <x:c r="E2375" s="3" t="str">
        <x:v>applied</x:v>
      </x:c>
      <x:c r="F2375" s="3" t="str">
        <x:v>select all safe actions
Convert options into actions and allow multiple correct choices with partial credit.</x:v>
      </x:c>
      <x:c r="G2375"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reviewer reports that an AI answer conflicts with approved service criteria and anonymized case records.
Extra industry cue: The supplied criteria are current for another service area, not this one.</x:v>
      </x:c>
      <x:c r="H2375" s="3" t="str">
        <x:v>Which response best supports constructive challenge? Also apply the profile cue.</x:v>
      </x:c>
      <x:c r="I2375" s="3" t="str">
        <x:v>A. Use a shared source and rubric to resolve the disagreement; reuse them because both services belong to the same agency.
B. Thank the reviewer and check the specific evidence before deciding; reuse them because both services belong to the same agency.
C. Thank the reviewer and check the specific evidence before deciding; verify the criteria governing the requested service area.
D. Use a shared source and rubric to resolve the disagreement; verify the criteria governing the requested service area.</x:v>
      </x:c>
      <x:c r="J2375" s="3" t="str">
        <x:v>C</x:v>
      </x:c>
      <x:c r="K2375" s="3" t="str">
        <x:v>A respectful evidence review reinforces useful challenge. Shared organizational ownership does not establish identical service criteria.</x:v>
      </x:c>
      <x:c r="L2375" s="3" t="str">
        <x:v>Context 70 words
Prompt 11 words
Longest option 20 words</x:v>
      </x:c>
      <x:c r="M2375" s="4" t="str">
        <x:v>Pending</x:v>
      </x:c>
      <x:c r="N2375" s="4" t="str"/>
      <x:c r="O2375" s="4" t="str"/>
      <x:c r="P2375" s="4" t="str">
        <x:v>Pending</x:v>
      </x:c>
      <x:c r="Q2375" s="4" t="str">
        <x:v>Pending</x:v>
      </x:c>
      <x:c r="R2375" s="4" t="str">
        <x:v>Pending</x:v>
      </x:c>
      <x:c r="S2375" s="4" t="str">
        <x:v>Pending</x:v>
      </x:c>
      <x:c r="T2375" s="4" t="str">
        <x:v>Pending</x:v>
      </x:c>
      <x:c r="U2375" s="4" t="str">
        <x:v>related-variants-require-family-review
check-specialized-distractor-and-difficulty</x:v>
      </x:c>
      <x:c r="V2375" s="3" t="str">
        <x:v>D6-trust-culture-applied</x:v>
      </x:c>
      <x:c r="W2375" s="3" t="str">
        <x:v>D6-trust-culture-applied-1</x:v>
      </x:c>
      <x:c r="X2375" s="3" t="str">
        <x:v>7e45d8644867eee216d7a6cfeb90c2b679542161265e7e0ba658a62de6c2b9da</x:v>
      </x:c>
      <x:c r="Y2375" s="3" t="str">
        <x:v>en</x:v>
      </x:c>
      <x:c r="Z2375" s="3"/>
    </x:row>
    <x:row r="2376" ht="165" customHeight="1">
      <x:c r="A2376" s="3" t="str">
        <x:v>NH-INDUSTRY-PUBLIC-D6-TRUST-CULTURE-APPLIED-03</x:v>
      </x:c>
      <x:c r="B2376" s="3" t="str">
        <x:v>industry</x:v>
      </x:c>
      <x:c r="C2376" s="3" t="str">
        <x:v>Public services</x:v>
      </x:c>
      <x:c r="D2376" s="3" t="str">
        <x:v>Trust and challenge culture</x:v>
      </x:c>
      <x:c r="E2376" s="3" t="str">
        <x:v>applied</x:v>
      </x:c>
      <x:c r="F2376" s="3" t="str">
        <x:v>scenario choice
Keep the scenario short and make the answer choices concrete actions a user can picture.</x:v>
      </x:c>
      <x:c r="G2376"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A manager’s AI-assisted draft contains a material error.
Extra industry cue: The explanation works poorly for a group that relies on an alternative access channel.</x:v>
      </x:c>
      <x:c r="H2376" s="3" t="str">
        <x:v>Which response best supports constructive challenge? Also apply the profile cue.</x:v>
      </x:c>
      <x:c r="I2376" s="3" t="str">
        <x:v>A. Acknowledge the error and demonstrate the correction process; rely on the overall satisfaction score across all users.
B. Thank the reviewer and check the specific evidence before deciding; rely on the overall satisfaction score across all users.
C. Thank the reviewer and check the specific evidence before deciding; evaluate and support that access channel before claiming equal service.
D. Acknowledge the error and demonstrate the correction process; evaluate and support that access channel before claiming equal service.</x:v>
      </x:c>
      <x:c r="J2376" s="3" t="str">
        <x:v>D</x:v>
      </x:c>
      <x:c r="K2376" s="3" t="str">
        <x:v>Visible ownership makes the reporting expectation credible. An aggregate score can conceal a material access barrier.</x:v>
      </x:c>
      <x:c r="L2376" s="3" t="str">
        <x:v>Context 64 words
Prompt 11 words
Longest option 20 words</x:v>
      </x:c>
      <x:c r="M2376" s="4" t="str">
        <x:v>Pending</x:v>
      </x:c>
      <x:c r="N2376" s="4" t="str"/>
      <x:c r="O2376" s="4" t="str"/>
      <x:c r="P2376" s="4" t="str">
        <x:v>Pending</x:v>
      </x:c>
      <x:c r="Q2376" s="4" t="str">
        <x:v>Pending</x:v>
      </x:c>
      <x:c r="R2376" s="4" t="str">
        <x:v>Pending</x:v>
      </x:c>
      <x:c r="S2376" s="4" t="str">
        <x:v>Pending</x:v>
      </x:c>
      <x:c r="T2376" s="4" t="str">
        <x:v>Pending</x:v>
      </x:c>
      <x:c r="U2376" s="4" t="str">
        <x:v>related-variants-require-family-review
check-specialized-distractor-and-difficulty</x:v>
      </x:c>
      <x:c r="V2376" s="3" t="str">
        <x:v>D6-trust-culture-applied</x:v>
      </x:c>
      <x:c r="W2376" s="3" t="str">
        <x:v>D6-trust-culture-applied-2</x:v>
      </x:c>
      <x:c r="X2376" s="3" t="str">
        <x:v>a443d5a9f308a02a12940a6b841f5c78d46071a161a6ef8b45e33654746446fd</x:v>
      </x:c>
      <x:c r="Y2376" s="3" t="str">
        <x:v>en</x:v>
      </x:c>
      <x:c r="Z2376" s="3"/>
    </x:row>
    <x:row r="2377" ht="165" customHeight="1">
      <x:c r="A2377" s="3" t="str">
        <x:v>NH-INDUSTRY-PUBLIC-D6-TRUST-CULTURE-APPLIED-04</x:v>
      </x:c>
      <x:c r="B2377" s="3" t="str">
        <x:v>industry</x:v>
      </x:c>
      <x:c r="C2377" s="3" t="str">
        <x:v>Public services</x:v>
      </x:c>
      <x:c r="D2377" s="3" t="str">
        <x:v>Trust and challenge culture</x:v>
      </x:c>
      <x:c r="E2377" s="3" t="str">
        <x:v>applied</x:v>
      </x:c>
      <x:c r="F2377" s="3" t="str">
        <x:v>select all safe actions
Convert options into actions and allow multiple correct choices with partial credit.</x:v>
      </x:c>
      <x:c r="G2377"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Staff disagree about a model result but argue from seniority rather than evidence.
Extra industry cue: An operator can change service criteria without an approval record.</x:v>
      </x:c>
      <x:c r="H2377" s="3" t="str">
        <x:v>Which response best supports constructive challenge? Also apply the profile cue.</x:v>
      </x:c>
      <x:c r="I2377" s="3" t="str">
        <x:v>A. Use a shared source and rubric to resolve the disagreement; require authorized versioned changes with attributable records.
B. Acknowledge the error and demonstrate the correction process; require authorized versioned changes with attributable records.
C. Acknowledge the error and demonstrate the correction process; allow the change because the operator uses an official account.
D. Use a shared source and rubric to resolve the disagreement; allow the change because the operator uses an official account.</x:v>
      </x:c>
      <x:c r="J2377" s="3" t="str">
        <x:v>A</x:v>
      </x:c>
      <x:c r="K2377" s="3" t="str">
        <x:v>A common evidence standard reduces reliance on status. An official account does not by itself establish change authority or auditability.</x:v>
      </x:c>
      <x:c r="L2377" s="3" t="str">
        <x:v>Context 65 words
Prompt 11 words
Longest option 20 words</x:v>
      </x:c>
      <x:c r="M2377" s="4" t="str">
        <x:v>Pending</x:v>
      </x:c>
      <x:c r="N2377" s="4" t="str"/>
      <x:c r="O2377" s="4" t="str"/>
      <x:c r="P2377" s="4" t="str">
        <x:v>Pending</x:v>
      </x:c>
      <x:c r="Q2377" s="4" t="str">
        <x:v>Pending</x:v>
      </x:c>
      <x:c r="R2377" s="4" t="str">
        <x:v>Pending</x:v>
      </x:c>
      <x:c r="S2377" s="4" t="str">
        <x:v>Pending</x:v>
      </x:c>
      <x:c r="T2377" s="4" t="str">
        <x:v>Pending</x:v>
      </x:c>
      <x:c r="U2377" s="4" t="str">
        <x:v>related-variants-require-family-review
check-specialized-distractor-and-difficulty</x:v>
      </x:c>
      <x:c r="V2377" s="3" t="str">
        <x:v>D6-trust-culture-applied</x:v>
      </x:c>
      <x:c r="W2377" s="3" t="str">
        <x:v>D6-trust-culture-applied-3</x:v>
      </x:c>
      <x:c r="X2377" s="3" t="str">
        <x:v>68a856bd9b5389c2cafad22a91b558f73b060752345389acbadf0a5b3d030b6c</x:v>
      </x:c>
      <x:c r="Y2377" s="3" t="str">
        <x:v>en</x:v>
      </x:c>
      <x:c r="Z2377" s="3"/>
    </x:row>
    <x:row r="2378" ht="165" customHeight="1">
      <x:c r="A2378" s="3" t="str">
        <x:v>NH-INDUSTRY-PUBLIC-D6-TRUST-CULTURE-PROFICIENT-01</x:v>
      </x:c>
      <x:c r="B2378" s="3" t="str">
        <x:v>industry</x:v>
      </x:c>
      <x:c r="C2378" s="3" t="str">
        <x:v>Public services</x:v>
      </x:c>
      <x:c r="D2378" s="3" t="str">
        <x:v>Trust and challenge culture</x:v>
      </x:c>
      <x:c r="E2378" s="3" t="str">
        <x:v>proficient</x:v>
      </x:c>
      <x:c r="F2378" s="3" t="str">
        <x:v>multi-part scenario
Split into two short questions: first diagnose the AI issue, then choose the safest role/profile action.</x:v>
      </x:c>
      <x:c r="G2378"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Reported incidents fall after managers begin penalizing people who raise concerns.
Extra industry cue: The draft denies service access without the staff decision and review route required in the exercise.</x:v>
      </x:c>
      <x:c r="H2378" s="3" t="str">
        <x:v>Which conclusion best fits these team signals? Also apply the profile cue.</x:v>
      </x:c>
      <x:c r="I2378" s="3" t="str">
        <x:v>A. Lower reporting does not establish fewer underlying incidents; route the eligibility decision to authorized staff with review access.
B. Lower reporting does not establish fewer underlying incidents; issue the denial because the model explanation is detailed.
C. Trust is poorly calibrated to specific capabilities and limits; route the eligibility decision to authorized staff with review access.
D. Trust is poorly calibrated to specific capabilities and limits; issue the denial because the model explanation is detailed.</x:v>
      </x:c>
      <x:c r="J2378" s="3" t="str">
        <x:v>A</x:v>
      </x:c>
      <x:c r="K2378" s="3" t="str">
        <x:v>The incentive change may suppress observation rather than reduce failure. An explanation does not replace the assigned decision authority and recourse.</x:v>
      </x:c>
      <x:c r="L2378" s="3" t="str">
        <x:v>Context 69 words
Prompt 12 words
Longest option 19 words</x:v>
      </x:c>
      <x:c r="M2378" s="4" t="str">
        <x:v>Pending</x:v>
      </x:c>
      <x:c r="N2378" s="4" t="str"/>
      <x:c r="O2378" s="4" t="str"/>
      <x:c r="P2378" s="4" t="str">
        <x:v>Pending</x:v>
      </x:c>
      <x:c r="Q2378" s="4" t="str">
        <x:v>Pending</x:v>
      </x:c>
      <x:c r="R2378" s="4" t="str">
        <x:v>Pending</x:v>
      </x:c>
      <x:c r="S2378" s="4" t="str">
        <x:v>Pending</x:v>
      </x:c>
      <x:c r="T2378" s="4" t="str">
        <x:v>Pending</x:v>
      </x:c>
      <x:c r="U2378" s="4" t="str">
        <x:v>related-variants-require-family-review
check-specialized-distractor-and-difficulty</x:v>
      </x:c>
      <x:c r="V2378" s="3" t="str">
        <x:v>D6-trust-culture-proficient</x:v>
      </x:c>
      <x:c r="W2378" s="3" t="str">
        <x:v>D6-trust-culture-proficient-1</x:v>
      </x:c>
      <x:c r="X2378" s="3" t="str">
        <x:v>50a2450bbd7e40fc3d3260975f74119720f9cba2aebff6390132f3366b9319d8</x:v>
      </x:c>
      <x:c r="Y2378" s="3" t="str">
        <x:v>en</x:v>
      </x:c>
      <x:c r="Z2378" s="3"/>
    </x:row>
    <x:row r="2379" ht="165" customHeight="1">
      <x:c r="A2379" s="3" t="str">
        <x:v>NH-INDUSTRY-PUBLIC-D6-TRUST-CULTURE-PROFICIENT-02</x:v>
      </x:c>
      <x:c r="B2379" s="3" t="str">
        <x:v>industry</x:v>
      </x:c>
      <x:c r="C2379" s="3" t="str">
        <x:v>Public services</x:v>
      </x:c>
      <x:c r="D2379" s="3" t="str">
        <x:v>Trust and challenge culture</x:v>
      </x:c>
      <x:c r="E2379" s="3" t="str">
        <x:v>proficient</x:v>
      </x:c>
      <x:c r="F2379" s="3" t="str">
        <x:v>multi-part scenario
Split into two short questions: first diagnose the AI issue, then choose the safest role/profile action.</x:v>
      </x:c>
      <x:c r="G2379"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Staff praise the tool in meetings but privately describe repeated unaddressed errors.
Extra industry cue: The supplied criteria are current for another service area, not this one.</x:v>
      </x:c>
      <x:c r="H2379" s="3" t="str">
        <x:v>Which conclusion best fits these team signals? Also apply the profile cue.</x:v>
      </x:c>
      <x:c r="I2379" s="3" t="str">
        <x:v>A. Lower reporting does not establish fewer underlying incidents; verify the criteria governing the requested service area.
B. Public feedback may be distorted by social pressure; verify the criteria governing the requested service area.
C. Lower reporting does not establish fewer underlying incidents; reuse them because both services belong to the same agency.
D. Public feedback may be distorted by social pressure; reuse them because both services belong to the same agency.</x:v>
      </x:c>
      <x:c r="J2379" s="3" t="str">
        <x:v>B</x:v>
      </x:c>
      <x:c r="K2379" s="3" t="str">
        <x:v>Different reporting settings reveal a possible barrier to candid feedback. Shared organizational ownership does not establish identical service criteria.</x:v>
      </x:c>
      <x:c r="L2379" s="3" t="str">
        <x:v>Context 66 words
Prompt 12 words
Longest option 18 words</x:v>
      </x:c>
      <x:c r="M2379" s="4" t="str">
        <x:v>Pending</x:v>
      </x:c>
      <x:c r="N2379" s="4" t="str"/>
      <x:c r="O2379" s="4" t="str"/>
      <x:c r="P2379" s="4" t="str">
        <x:v>Pending</x:v>
      </x:c>
      <x:c r="Q2379" s="4" t="str">
        <x:v>Pending</x:v>
      </x:c>
      <x:c r="R2379" s="4" t="str">
        <x:v>Pending</x:v>
      </x:c>
      <x:c r="S2379" s="4" t="str">
        <x:v>Pending</x:v>
      </x:c>
      <x:c r="T2379" s="4" t="str">
        <x:v>Pending</x:v>
      </x:c>
      <x:c r="U2379" s="4" t="str">
        <x:v>related-variants-require-family-review
check-specialized-distractor-and-difficulty</x:v>
      </x:c>
      <x:c r="V2379" s="3" t="str">
        <x:v>D6-trust-culture-proficient</x:v>
      </x:c>
      <x:c r="W2379" s="3" t="str">
        <x:v>D6-trust-culture-proficient-2</x:v>
      </x:c>
      <x:c r="X2379" s="3" t="str">
        <x:v>8c700a8335a208167a954b11d360b8c0c7854288e2a7c366ed65e25b974dc232</x:v>
      </x:c>
      <x:c r="Y2379" s="3" t="str">
        <x:v>en</x:v>
      </x:c>
      <x:c r="Z2379" s="3"/>
    </x:row>
    <x:row r="2380" ht="165" customHeight="1">
      <x:c r="A2380" s="3" t="str">
        <x:v>NH-INDUSTRY-PUBLIC-D6-TRUST-CULTURE-PROFICIENT-03</x:v>
      </x:c>
      <x:c r="B2380" s="3" t="str">
        <x:v>industry</x:v>
      </x:c>
      <x:c r="C2380" s="3" t="str">
        <x:v>Public services</x:v>
      </x:c>
      <x:c r="D2380" s="3" t="str">
        <x:v>Trust and challenge culture</x:v>
      </x:c>
      <x:c r="E2380" s="3" t="str">
        <x:v>proficient</x:v>
      </x:c>
      <x:c r="F2380" s="3" t="str">
        <x:v>multi-part scenario
Split into two short questions: first diagnose the AI issue, then choose the safest role/profile action.</x:v>
      </x:c>
      <x:c r="G2380"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Teams either accept all AI output or reject it all, regardless of task evidence.
Extra industry cue: The explanation works poorly for a group that relies on an alternative access channel.</x:v>
      </x:c>
      <x:c r="H2380" s="3" t="str">
        <x:v>Which conclusion best fits these team signals? Also apply the profile cue.</x:v>
      </x:c>
      <x:c r="I2380" s="3" t="str">
        <x:v>A. Trust is poorly calibrated to specific capabilities and limits; rely on the overall satisfaction score across all users.
B. Public feedback may be distorted by social pressure; rely on the overall satisfaction score across all users.
C. Trust is poorly calibrated to specific capabilities and limits; evaluate and support that access channel before claiming equal service.
D. Public feedback may be distorted by social pressure; evaluate and support that access channel before claiming equal service.</x:v>
      </x:c>
      <x:c r="J2380" s="3" t="str">
        <x:v>C</x:v>
      </x:c>
      <x:c r="K2380" s="3" t="str">
        <x:v>Appropriate reliance varies with evidence and task conditions. An aggregate score can conceal a material access barrier.</x:v>
      </x:c>
      <x:c r="L2380" s="3" t="str">
        <x:v>Context 70 words
Prompt 12 words
Longest option 19 words</x:v>
      </x:c>
      <x:c r="M2380" s="4" t="str">
        <x:v>Pending</x:v>
      </x:c>
      <x:c r="N2380" s="4" t="str"/>
      <x:c r="O2380" s="4" t="str"/>
      <x:c r="P2380" s="4" t="str">
        <x:v>Pending</x:v>
      </x:c>
      <x:c r="Q2380" s="4" t="str">
        <x:v>Pending</x:v>
      </x:c>
      <x:c r="R2380" s="4" t="str">
        <x:v>Pending</x:v>
      </x:c>
      <x:c r="S2380" s="4" t="str">
        <x:v>Pending</x:v>
      </x:c>
      <x:c r="T2380" s="4" t="str">
        <x:v>Pending</x:v>
      </x:c>
      <x:c r="U2380" s="4" t="str">
        <x:v>related-variants-require-family-review
check-specialized-distractor-and-difficulty</x:v>
      </x:c>
      <x:c r="V2380" s="3" t="str">
        <x:v>D6-trust-culture-proficient</x:v>
      </x:c>
      <x:c r="W2380" s="3" t="str">
        <x:v>D6-trust-culture-proficient-3</x:v>
      </x:c>
      <x:c r="X2380" s="3" t="str">
        <x:v>088380c53a26599d6ee09dde70256849a9b01ac1282fdc689b1f4bd8d52b89d9</x:v>
      </x:c>
      <x:c r="Y2380" s="3" t="str">
        <x:v>en</x:v>
      </x:c>
      <x:c r="Z2380" s="3"/>
    </x:row>
    <x:row r="2381" ht="165" customHeight="1">
      <x:c r="A2381" s="3" t="str">
        <x:v>NH-INDUSTRY-PUBLIC-D6-TRUST-CULTURE-PROFICIENT-04</x:v>
      </x:c>
      <x:c r="B2381" s="3" t="str">
        <x:v>industry</x:v>
      </x:c>
      <x:c r="C2381" s="3" t="str">
        <x:v>Public services</x:v>
      </x:c>
      <x:c r="D2381" s="3" t="str">
        <x:v>Trust and challenge culture</x:v>
      </x:c>
      <x:c r="E2381" s="3" t="str">
        <x:v>proficient</x:v>
      </x:c>
      <x:c r="F2381" s="3" t="str">
        <x:v>multi-part scenario
Split into two short questions: first diagnose the AI issue, then choose the safest role/profile action.</x:v>
      </x:c>
      <x:c r="G2381"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The same evidence-based challenge is accepted from managers but dismissed from junior staff.
Extra industry cue: An operator can change service criteria without an approval record.</x:v>
      </x:c>
      <x:c r="H2381" s="3" t="str">
        <x:v>Which conclusion best fits these team signals? Also apply the profile cue.</x:v>
      </x:c>
      <x:c r="I2381" s="3" t="str">
        <x:v>A. Lower reporting does not establish fewer underlying incidents; allow the change because the operator uses an official account.
B. The review process is privileging status over evidence; allow the change because the operator uses an official account.
C. Lower reporting does not establish fewer underlying incidents; require authorized versioned changes with attributable records.
D. The review process is privileging status over evidence; require authorized versioned changes with attributable records.</x:v>
      </x:c>
      <x:c r="J2381" s="3" t="str">
        <x:v>D</x:v>
      </x:c>
      <x:c r="K2381" s="3" t="str">
        <x:v>Equivalent evidence should receive equivalent substantive consideration. An official account does not by itself establish change authority or auditability.</x:v>
      </x:c>
      <x:c r="L2381" s="3" t="str">
        <x:v>Context 65 words
Prompt 12 words
Longest option 18 words</x:v>
      </x:c>
      <x:c r="M2381" s="4" t="str">
        <x:v>Pending</x:v>
      </x:c>
      <x:c r="N2381" s="4" t="str"/>
      <x:c r="O2381" s="4" t="str"/>
      <x:c r="P2381" s="4" t="str">
        <x:v>Pending</x:v>
      </x:c>
      <x:c r="Q2381" s="4" t="str">
        <x:v>Pending</x:v>
      </x:c>
      <x:c r="R2381" s="4" t="str">
        <x:v>Pending</x:v>
      </x:c>
      <x:c r="S2381" s="4" t="str">
        <x:v>Pending</x:v>
      </x:c>
      <x:c r="T2381" s="4" t="str">
        <x:v>Pending</x:v>
      </x:c>
      <x:c r="U2381" s="4" t="str">
        <x:v>related-variants-require-family-review
check-specialized-distractor-and-difficulty</x:v>
      </x:c>
      <x:c r="V2381" s="3" t="str">
        <x:v>D6-trust-culture-proficient</x:v>
      </x:c>
      <x:c r="W2381" s="3" t="str">
        <x:v>D6-trust-culture-proficient-4</x:v>
      </x:c>
      <x:c r="X2381" s="3" t="str">
        <x:v>0b68d88120235ba1fde090490bc60ba7ab6d610f709595e404f037a0242a9cb0</x:v>
      </x:c>
      <x:c r="Y2381" s="3" t="str">
        <x:v>en</x:v>
      </x:c>
      <x:c r="Z2381" s="3"/>
    </x:row>
    <x:row r="2382" ht="165" customHeight="1">
      <x:c r="A2382" s="3" t="str">
        <x:v>NH-INDUSTRY-PUBLIC-D6-TRUST-CULTURE-ADVANCED-01</x:v>
      </x:c>
      <x:c r="B2382" s="3" t="str">
        <x:v>industry</x:v>
      </x:c>
      <x:c r="C2382" s="3" t="str">
        <x:v>Public services</x:v>
      </x:c>
      <x:c r="D2382" s="3" t="str">
        <x:v>Trust and challenge culture</x:v>
      </x:c>
      <x:c r="E2382" s="3" t="str">
        <x:v>advanced</x:v>
      </x:c>
      <x:c r="F2382" s="3" t="str">
        <x:v>multi-part scenario
Split into two short questions: first diagnose the AI issue, then choose the safest role/profile action.</x:v>
      </x:c>
      <x:c r="G2382"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Teams share only success stories, preventing others from learning about known limits.
Extra industry cue: The draft denies service access without the staff decision and review route required in the exercise.</x:v>
      </x:c>
      <x:c r="H2382" s="3" t="str">
        <x:v>Which intervention best addresses the observed culture problem? Also apply the profile cue.</x:v>
      </x:c>
      <x:c r="I2382" s="3" t="str">
        <x:v>A. Institutionalize evidence-based failure reviews with visible follow-through; route the eligibility decision to authorized staff with review access.
B. Institutionalize evidence-based failure reviews with visible follow-through; issue the denial because the model explanation is detailed.
C. Align incentives and manager evaluation with evidence-based review; issue the denial because the model explanation is detailed.
D. Align incentives and manager evaluation with evidence-based review; route the eligibility decision to authorized staff with review access.</x:v>
      </x:c>
      <x:c r="J2382" s="3" t="str">
        <x:v>A</x:v>
      </x:c>
      <x:c r="K2382" s="3" t="str">
        <x:v>Learning requires circulation of limitations and corrective action. An explanation does not replace the assigned decision authority and recourse.</x:v>
      </x:c>
      <x:c r="L2382" s="3" t="str">
        <x:v>Context 70 words
Prompt 13 words
Longest option 18 words</x:v>
      </x:c>
      <x:c r="M2382" s="4" t="str">
        <x:v>Pending</x:v>
      </x:c>
      <x:c r="N2382" s="4" t="str"/>
      <x:c r="O2382" s="4" t="str"/>
      <x:c r="P2382" s="4" t="str">
        <x:v>Pending</x:v>
      </x:c>
      <x:c r="Q2382" s="4" t="str">
        <x:v>Pending</x:v>
      </x:c>
      <x:c r="R2382" s="4" t="str">
        <x:v>Pending</x:v>
      </x:c>
      <x:c r="S2382" s="4" t="str">
        <x:v>Pending</x:v>
      </x:c>
      <x:c r="T2382" s="4" t="str">
        <x:v>Pending</x:v>
      </x:c>
      <x:c r="U2382" s="4" t="str">
        <x:v>related-variants-require-family-review
check-specialized-distractor-and-difficulty</x:v>
      </x:c>
      <x:c r="V2382" s="3" t="str">
        <x:v>D6-trust-culture-advanced</x:v>
      </x:c>
      <x:c r="W2382" s="3" t="str">
        <x:v>D6-trust-culture-advanced-3</x:v>
      </x:c>
      <x:c r="X2382" s="3" t="str">
        <x:v>5e42e59a481480c26c1d77e800828a8adf1c45bf133391122f7e41412a17614a</x:v>
      </x:c>
      <x:c r="Y2382" s="3" t="str">
        <x:v>en</x:v>
      </x:c>
      <x:c r="Z2382" s="3"/>
    </x:row>
    <x:row r="2383" ht="165" customHeight="1">
      <x:c r="A2383" s="3" t="str">
        <x:v>NH-INDUSTRY-PUBLIC-D6-TRUST-CULTURE-ADVANCED-02</x:v>
      </x:c>
      <x:c r="B2383" s="3" t="str">
        <x:v>industry</x:v>
      </x:c>
      <x:c r="C2383" s="3" t="str">
        <x:v>Public services</x:v>
      </x:c>
      <x:c r="D2383" s="3" t="str">
        <x:v>Trust and challenge culture</x:v>
      </x:c>
      <x:c r="E2383" s="3" t="str">
        <x:v>advanced</x:v>
      </x:c>
      <x:c r="F2383" s="3" t="str">
        <x:v>multi-part scenario
Split into two short questions: first diagnose the AI issue, then choose the safest role/profile action.</x:v>
      </x:c>
      <x:c r="G2383"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Leadership messages praise challenge while performance goals reward unquestioning speed.
Extra industry cue: The supplied criteria are current for another service area, not this one.</x:v>
      </x:c>
      <x:c r="H2383" s="3" t="str">
        <x:v>Which intervention best addresses the observed culture problem? Also apply the profile cue.</x:v>
      </x:c>
      <x:c r="I2383" s="3" t="str">
        <x:v>A. Align incentives and manager evaluation with evidence-based review; reuse them because both services belong to the same agency.
B. Align incentives and manager evaluation with evidence-based review; verify the criteria governing the requested service area.
C. Provide protected escalation and monitor how concerns are handled; reuse them because both services belong to the same agency.
D. Provide protected escalation and monitor how concerns are handled; verify the criteria governing the requested service area.</x:v>
      </x:c>
      <x:c r="J2383" s="3" t="str">
        <x:v>B</x:v>
      </x:c>
      <x:c r="K2383" s="3" t="str">
        <x:v>Contradictory rewards can override the stated cultural expectation. Shared organizational ownership does not establish identical service criteria.</x:v>
      </x:c>
      <x:c r="L2383" s="3" t="str">
        <x:v>Context 64 words
Prompt 13 words
Longest option 19 words</x:v>
      </x:c>
      <x:c r="M2383" s="4" t="str">
        <x:v>Pending</x:v>
      </x:c>
      <x:c r="N2383" s="4" t="str"/>
      <x:c r="O2383" s="4" t="str"/>
      <x:c r="P2383" s="4" t="str">
        <x:v>Pending</x:v>
      </x:c>
      <x:c r="Q2383" s="4" t="str">
        <x:v>Pending</x:v>
      </x:c>
      <x:c r="R2383" s="4" t="str">
        <x:v>Pending</x:v>
      </x:c>
      <x:c r="S2383" s="4" t="str">
        <x:v>Pending</x:v>
      </x:c>
      <x:c r="T2383" s="4" t="str">
        <x:v>Pending</x:v>
      </x:c>
      <x:c r="U2383" s="4" t="str">
        <x:v>related-variants-require-family-review
check-specialized-distractor-and-difficulty</x:v>
      </x:c>
      <x:c r="V2383" s="3" t="str">
        <x:v>D6-trust-culture-advanced</x:v>
      </x:c>
      <x:c r="W2383" s="3" t="str">
        <x:v>D6-trust-culture-advanced-4</x:v>
      </x:c>
      <x:c r="X2383" s="3" t="str">
        <x:v>2141d21ed2db5cd0b5921262a422b887d893544ed5c314512a6a8fe25c906731</x:v>
      </x:c>
      <x:c r="Y2383" s="3" t="str">
        <x:v>en</x:v>
      </x:c>
      <x:c r="Z2383" s="3"/>
    </x:row>
    <x:row r="2384" ht="165" customHeight="1">
      <x:c r="A2384" s="3" t="str">
        <x:v>NH-INDUSTRY-PUBLIC-D6-TRUST-CULTURE-ADVANCED-03</x:v>
      </x:c>
      <x:c r="B2384" s="3" t="str">
        <x:v>industry</x:v>
      </x:c>
      <x:c r="C2384" s="3" t="str">
        <x:v>Public services</x:v>
      </x:c>
      <x:c r="D2384" s="3" t="str">
        <x:v>Trust and challenge culture</x:v>
      </x:c>
      <x:c r="E2384" s="3" t="str">
        <x:v>advanced</x:v>
      </x:c>
      <x:c r="F2384" s="3" t="str">
        <x:v>multi-part scenario
Split into two short questions: first diagnose the AI issue, then choose the safest role/profile action.</x:v>
      </x:c>
      <x:c r="G2384"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Reporting channels exist, but employees fear retaliation from their immediate manager.
Extra industry cue: The explanation works poorly for a group that relies on an alternative access channel.</x:v>
      </x:c>
      <x:c r="H2384" s="3" t="str">
        <x:v>Which intervention best addresses the observed culture problem? Also apply the profile cue.</x:v>
      </x:c>
      <x:c r="I2384" s="3" t="str">
        <x:v>A. Provide protected escalation and monitor how concerns are handled; rely on the overall satisfaction score across all users.
B. Evaluate calibrated reliance through concrete task scenarios; evaluate and support that access channel before claiming equal service.
C. Provide protected escalation and monitor how concerns are handled; evaluate and support that access channel before claiming equal service.
D. Evaluate calibrated reliance through concrete task scenarios; rely on the overall satisfaction score across all users.</x:v>
      </x:c>
      <x:c r="J2384" s="3" t="str">
        <x:v>C</x:v>
      </x:c>
      <x:c r="K2384" s="3" t="str">
        <x:v>The barrier concerns consequences of reporting, not simply channel availability. An aggregate score can conceal a material access barrier.</x:v>
      </x:c>
      <x:c r="L2384" s="3" t="str">
        <x:v>Context 67 words
Prompt 13 words
Longest option 19 words</x:v>
      </x:c>
      <x:c r="M2384" s="4" t="str">
        <x:v>Pending</x:v>
      </x:c>
      <x:c r="N2384" s="4" t="str"/>
      <x:c r="O2384" s="4" t="str"/>
      <x:c r="P2384" s="4" t="str">
        <x:v>Pending</x:v>
      </x:c>
      <x:c r="Q2384" s="4" t="str">
        <x:v>Pending</x:v>
      </x:c>
      <x:c r="R2384" s="4" t="str">
        <x:v>Pending</x:v>
      </x:c>
      <x:c r="S2384" s="4" t="str">
        <x:v>Pending</x:v>
      </x:c>
      <x:c r="T2384" s="4" t="str">
        <x:v>Pending</x:v>
      </x:c>
      <x:c r="U2384" s="4" t="str">
        <x:v>related-variants-require-family-review
check-specialized-distractor-and-difficulty</x:v>
      </x:c>
      <x:c r="V2384" s="3" t="str">
        <x:v>D6-trust-culture-advanced</x:v>
      </x:c>
      <x:c r="W2384" s="3" t="str">
        <x:v>D6-trust-culture-advanced-1</x:v>
      </x:c>
      <x:c r="X2384" s="3" t="str">
        <x:v>96f14ff941fe50f1692f037a6e4ba45d9f2a1ee293eca40e8ac68b0324e3ae30</x:v>
      </x:c>
      <x:c r="Y2384" s="3" t="str">
        <x:v>en</x:v>
      </x:c>
      <x:c r="Z2384" s="3"/>
    </x:row>
    <x:row r="2385" ht="165" customHeight="1">
      <x:c r="A2385" s="3" t="str">
        <x:v>NH-INDUSTRY-PUBLIC-D6-TRUST-CULTURE-ADVANCED-04</x:v>
      </x:c>
      <x:c r="B2385" s="3" t="str">
        <x:v>industry</x:v>
      </x:c>
      <x:c r="C2385" s="3" t="str">
        <x:v>Public services</x:v>
      </x:c>
      <x:c r="D2385" s="3" t="str">
        <x:v>Trust and challenge culture</x:v>
      </x:c>
      <x:c r="E2385" s="3" t="str">
        <x:v>advanced</x:v>
      </x:c>
      <x:c r="F2385" s="3" t="str">
        <x:v>multi-part scenario
Split into two short questions: first diagnose the AI issue, then choose the safest role/profile action.</x:v>
      </x:c>
      <x:c r="G2385" s="3" t="str">
        <x:v>Scenario: Public services needs a service access explanation.
Use: approved service criteria and anonymized case records.
Rule: Eligibility decisions require authorized staff and a usable review route.
Risk: An incorrect explanation can prevent access to a public service.
Evidence: Trust surveys improve, but staff cannot identify situations requiring human review.
Extra industry cue: An operator can change service criteria without an approval record.</x:v>
      </x:c>
      <x:c r="H2385" s="3" t="str">
        <x:v>Which intervention best addresses the observed culture problem? Also apply the profile cue.</x:v>
      </x:c>
      <x:c r="I2385" s="3" t="str">
        <x:v>A. Provide protected escalation and monitor how concerns are handled; allow the change because the operator uses an official account.
B. Evaluate calibrated reliance through concrete task scenarios; allow the change because the operator uses an official account.
C. Provide protected escalation and monitor how concerns are handled; require authorized versioned changes with attributable records.
D. Evaluate calibrated reliance through concrete task scenarios; require authorized versioned changes with attributable records.</x:v>
      </x:c>
      <x:c r="J2385" s="3" t="str">
        <x:v>D</x:v>
      </x:c>
      <x:c r="K2385" s="3" t="str">
        <x:v>Positive sentiment does not establish appropriate use of the system. An official account does not by itself establish change authority or auditability.</x:v>
      </x:c>
      <x:c r="L2385" s="3" t="str">
        <x:v>Context 63 words
Prompt 13 words
Longest option 19 words</x:v>
      </x:c>
      <x:c r="M2385" s="4" t="str">
        <x:v>Pending</x:v>
      </x:c>
      <x:c r="N2385" s="4" t="str"/>
      <x:c r="O2385" s="4" t="str"/>
      <x:c r="P2385" s="4" t="str">
        <x:v>Pending</x:v>
      </x:c>
      <x:c r="Q2385" s="4" t="str">
        <x:v>Pending</x:v>
      </x:c>
      <x:c r="R2385" s="4" t="str">
        <x:v>Pending</x:v>
      </x:c>
      <x:c r="S2385" s="4" t="str">
        <x:v>Pending</x:v>
      </x:c>
      <x:c r="T2385" s="4" t="str">
        <x:v>Pending</x:v>
      </x:c>
      <x:c r="U2385" s="4" t="str">
        <x:v>related-variants-require-family-review
check-specialized-distractor-and-difficulty</x:v>
      </x:c>
      <x:c r="V2385" s="3" t="str">
        <x:v>D6-trust-culture-advanced</x:v>
      </x:c>
      <x:c r="W2385" s="3" t="str">
        <x:v>D6-trust-culture-advanced-2</x:v>
      </x:c>
      <x:c r="X2385" s="3" t="str">
        <x:v>324caf02f58b5edefc315b306b5c1fa6c29ace370c9352d1ededf575aaa363ca</x:v>
      </x:c>
      <x:c r="Y2385" s="3" t="str">
        <x:v>en</x:v>
      </x:c>
      <x:c r="Z2385" s="3"/>
    </x:row>
    <x:row r="2386" ht="165" customHeight="1">
      <x:c r="A2386" s="3" t="str">
        <x:v>NH-EXECUTIVE-CEO-D1-AI-SYSTEMS-AWARENESS-01</x:v>
      </x:c>
      <x:c r="B2386" s="3" t="str">
        <x:v>executive</x:v>
      </x:c>
      <x:c r="C2386" s="3" t="str">
        <x:v>CEO</x:v>
      </x:c>
      <x:c r="D2386" s="3" t="str">
        <x:v>AI systems literacy</x:v>
      </x:c>
      <x:c r="E2386" s="3" t="str">
        <x:v>awareness</x:v>
      </x:c>
      <x:c r="F2386" s="3" t="str">
        <x:v>scenario choice
Keep the scenario short and make the answer choices concrete actions a user can picture.</x:v>
      </x:c>
      <x:c r="G2386"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assistant plans steps, calls tools, checks outcomes, and repeats until a stop rule.
Extra leadership cue: Three departments propose scaling, but each assumes another will own the shared exceptions.</x:v>
      </x:c>
      <x:c r="H2386" s="3" t="str">
        <x:v>Which component is directly responsible for the observed behavior? Also apply the profile cue.</x:v>
      </x:c>
      <x:c r="I2386" s="3" t="str">
        <x:v>A. A tool connector; ask each department to launch and resolve ownership afterward.
B. An agent control loop; ask each department to launch and resolve ownership afterward.
C. An agent control loop; assign cross-functional ownership before authorizing scale.
D. A tool connector; assign cross-functional ownership before authorizing scale.</x:v>
      </x:c>
      <x:c r="J2386" s="3" t="str">
        <x:v>C</x:v>
      </x:c>
      <x:c r="K2386" s="3" t="str">
        <x:v>The loop coordinates actions and outcome checks over multiple steps. Scaling first would spread an already identified accountability gap.</x:v>
      </x:c>
      <x:c r="L2386" s="3" t="str">
        <x:v>Context 66 words
Prompt 14 words
Longest option 13 words</x:v>
      </x:c>
      <x:c r="M2386" s="4" t="str">
        <x:v>Pending</x:v>
      </x:c>
      <x:c r="N2386" s="4" t="str"/>
      <x:c r="O2386" s="4" t="str"/>
      <x:c r="P2386" s="4" t="str">
        <x:v>Pending</x:v>
      </x:c>
      <x:c r="Q2386" s="4" t="str">
        <x:v>Pending</x:v>
      </x:c>
      <x:c r="R2386" s="4" t="str">
        <x:v>Pending</x:v>
      </x:c>
      <x:c r="S2386" s="4" t="str">
        <x:v>Pending</x:v>
      </x:c>
      <x:c r="T2386" s="4" t="str">
        <x:v>Pending</x:v>
      </x:c>
      <x:c r="U2386" s="4" t="str">
        <x:v>related-variants-require-family-review
check-specialized-distractor-and-difficulty</x:v>
      </x:c>
      <x:c r="V2386" s="3" t="str">
        <x:v>D1-ai-systems-awareness</x:v>
      </x:c>
      <x:c r="W2386" s="3" t="str">
        <x:v>D1-ai-systems-awareness-4</x:v>
      </x:c>
      <x:c r="X2386" s="3" t="str">
        <x:v>653795a443b9e3d4c50c110af1aeb5ee0aa0ff7dab129a7e5e21a45c321b6eb0</x:v>
      </x:c>
      <x:c r="Y2386" s="3" t="str">
        <x:v>en</x:v>
      </x:c>
      <x:c r="Z2386" s="3"/>
    </x:row>
    <x:row r="2387" ht="165" customHeight="1">
      <x:c r="A2387" s="3" t="str">
        <x:v>NH-EXECUTIVE-CEO-D1-AI-SYSTEMS-AWARENESS-02</x:v>
      </x:c>
      <x:c r="B2387" s="3" t="str">
        <x:v>executive</x:v>
      </x:c>
      <x:c r="C2387" s="3" t="str">
        <x:v>CEO</x:v>
      </x:c>
      <x:c r="D2387" s="3" t="str">
        <x:v>AI systems literacy</x:v>
      </x:c>
      <x:c r="E2387" s="3" t="str">
        <x:v>awareness</x:v>
      </x:c>
      <x:c r="F2387" s="3" t="str">
        <x:v>matching
Ask users to match 2-3 observations to concepts such as retrieval, generation, privacy, or approval.</x:v>
      </x:c>
      <x:c r="G2387" s="3" t="str">
        <x:v>Scenario: CEO needs an enterprise investment recommendation.
Use: portfolio results and approved operating plans.
Rule: Scaling decisions need explicit accountable owners and measurable outcomes.
Risk: A weak scale decision can spread failure across the enterprise.
Evidence: An earlier instruction disappears after the conversation becomes too long.
Extra leadership cue: The growth claim depends on a customer outcome that the pilot never measured.</x:v>
      </x:c>
      <x:c r="H2387" s="3" t="str">
        <x:v>Which component is directly responsible for the observed behavior? Also apply the profile cue.</x:v>
      </x:c>
      <x:c r="I2387" s="3" t="str">
        <x:v>A. The available context window; use license adoption as sufficient evidence for the growth claim.
B. Persistent application memory; require evidence of that outcome at the next investment gate.
C. Persistent application memory; use license adoption as sufficient evidence for the growth claim.
D. The available context window; require evidence of that outcome at the next investment gate.</x:v>
      </x:c>
      <x:c r="J2387" s="3" t="str">
        <x:v>D</x:v>
      </x:c>
      <x:c r="K2387" s="3" t="str">
        <x:v>The system cannot necessarily retain every earlier message in its active input. Tool activity does not establish the promised customer outcome.</x:v>
      </x:c>
      <x:c r="L2387" s="3" t="str">
        <x:v>Context 62 words
Prompt 14 words
Longest option 14 words</x:v>
      </x:c>
      <x:c r="M2387" s="4" t="str">
        <x:v>Pending</x:v>
      </x:c>
      <x:c r="N2387" s="4" t="str"/>
      <x:c r="O2387" s="4" t="str"/>
      <x:c r="P2387" s="4" t="str">
        <x:v>Pending</x:v>
      </x:c>
      <x:c r="Q2387" s="4" t="str">
        <x:v>Pending</x:v>
      </x:c>
      <x:c r="R2387" s="4" t="str">
        <x:v>Pending</x:v>
      </x:c>
      <x:c r="S2387" s="4" t="str">
        <x:v>Pending</x:v>
      </x:c>
      <x:c r="T2387" s="4" t="str">
        <x:v>Pending</x:v>
      </x:c>
      <x:c r="U2387" s="4" t="str">
        <x:v>related-variants-require-family-review
check-specialized-distractor-and-difficulty</x:v>
      </x:c>
      <x:c r="V2387" s="3" t="str">
        <x:v>D1-ai-systems-awareness</x:v>
      </x:c>
      <x:c r="W2387" s="3" t="str">
        <x:v>D1-ai-systems-awareness-1</x:v>
      </x:c>
      <x:c r="X2387" s="3" t="str">
        <x:v>5f8630ffd96391dca9ffa844a31a2ca151e25a89816d8f1d93e6bd585ee8dbb6</x:v>
      </x:c>
      <x:c r="Y2387" s="3" t="str">
        <x:v>en</x:v>
      </x:c>
      <x:c r="Z2387" s="3"/>
    </x:row>
    <x:row r="2388" ht="165" customHeight="1">
      <x:c r="A2388" s="3" t="str">
        <x:v>NH-EXECUTIVE-CEO-D1-AI-SYSTEMS-AWARENESS-03</x:v>
      </x:c>
      <x:c r="B2388" s="3" t="str">
        <x:v>executive</x:v>
      </x:c>
      <x:c r="C2388" s="3" t="str">
        <x:v>CEO</x:v>
      </x:c>
      <x:c r="D2388" s="3" t="str">
        <x:v>AI systems literacy</x:v>
      </x:c>
      <x:c r="E2388" s="3" t="str">
        <x:v>awareness</x:v>
      </x:c>
      <x:c r="F2388" s="3" t="str">
        <x:v>scenario choice
Keep the scenario short and make the answer choices concrete actions a user can picture.</x:v>
      </x:c>
      <x:c r="G2388"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preference is restored in a new session from a saved profile record.
Extra leadership cue: Expansion adds a new population with materially different service needs.</x:v>
      </x:c>
      <x:c r="H2388" s="3" t="str">
        <x:v>Which component is directly responsible for the observed behavior? Also apply the profile cue.</x:v>
      </x:c>
      <x:c r="I2388" s="3" t="str">
        <x:v>A. Persistent application memory; require evidence for the changed population before expansion.
B. Persistent application memory; apply the original pilot result without a transfer check.
C. An agent control loop; apply the original pilot result without a transfer check.
D. An agent control loop; require evidence for the changed population before expansion.</x:v>
      </x:c>
      <x:c r="J2388" s="3" t="str">
        <x:v>A</x:v>
      </x:c>
      <x:c r="K2388" s="3" t="str">
        <x:v>Cross-session restoration requires stored state, not only the current conversation. The original result may not transfer to the new operating conditions.</x:v>
      </x:c>
      <x:c r="L2388" s="3" t="str">
        <x:v>Context 62 words
Prompt 14 words
Longest option 13 words</x:v>
      </x:c>
      <x:c r="M2388" s="4" t="str">
        <x:v>Pending</x:v>
      </x:c>
      <x:c r="N2388" s="4" t="str"/>
      <x:c r="O2388" s="4" t="str"/>
      <x:c r="P2388" s="4" t="str">
        <x:v>Pending</x:v>
      </x:c>
      <x:c r="Q2388" s="4" t="str">
        <x:v>Pending</x:v>
      </x:c>
      <x:c r="R2388" s="4" t="str">
        <x:v>Pending</x:v>
      </x:c>
      <x:c r="S2388" s="4" t="str">
        <x:v>Pending</x:v>
      </x:c>
      <x:c r="T2388" s="4" t="str">
        <x:v>Pending</x:v>
      </x:c>
      <x:c r="U2388" s="4" t="str">
        <x:v>related-variants-require-family-review
check-specialized-distractor-and-difficulty</x:v>
      </x:c>
      <x:c r="V2388" s="3" t="str">
        <x:v>D1-ai-systems-awareness</x:v>
      </x:c>
      <x:c r="W2388" s="3" t="str">
        <x:v>D1-ai-systems-awareness-2</x:v>
      </x:c>
      <x:c r="X2388" s="3" t="str">
        <x:v>4ead27efd1b9d7e84436198932886354bbb422740dcbe4cd5304798b1733d08e</x:v>
      </x:c>
      <x:c r="Y2388" s="3" t="str">
        <x:v>en</x:v>
      </x:c>
      <x:c r="Z2388" s="3"/>
    </x:row>
    <x:row r="2389" ht="165" customHeight="1">
      <x:c r="A2389" s="3" t="str">
        <x:v>NH-EXECUTIVE-CEO-D1-AI-SYSTEMS-AWARENESS-04</x:v>
      </x:c>
      <x:c r="B2389" s="3" t="str">
        <x:v>executive</x:v>
      </x:c>
      <x:c r="C2389" s="3" t="str">
        <x:v>CEO</x:v>
      </x:c>
      <x:c r="D2389" s="3" t="str">
        <x:v>AI systems literacy</x:v>
      </x:c>
      <x:c r="E2389" s="3" t="str">
        <x:v>awareness</x:v>
      </x:c>
      <x:c r="F2389" s="3" t="str">
        <x:v>matching
Ask users to match 2-3 observations to concepts such as retrieval, generation, privacy, or approval.</x:v>
      </x:c>
      <x:c r="G2389"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assistant reads portfolio results and approved operating plans through an authorized external integration.
Extra leadership cue: The plan creates local efficiencies but moves substantial work to shared services.</x:v>
      </x:c>
      <x:c r="H2389" s="3" t="str">
        <x:v>Which component is directly responsible for the observed behavior? Also apply the profile cue.</x:v>
      </x:c>
      <x:c r="I2389" s="3" t="str">
        <x:v>A. Persistent application memory; sum departmental savings without counting the displaced work.
B. A tool connector; evaluate enterprise-wide effects before accepting the value claim.
C. Persistent application memory; evaluate enterprise-wide effects before accepting the value claim.
D. A tool connector; sum departmental savings without counting the displaced work.</x:v>
      </x:c>
      <x:c r="J2389" s="3" t="str">
        <x:v>B</x:v>
      </x:c>
      <x:c r="K2389" s="3" t="str">
        <x:v>The integration provides access to a system outside the model. Enterprise value must include work shifted across organizational boundaries.</x:v>
      </x:c>
      <x:c r="L2389" s="3" t="str">
        <x:v>Context 65 words
Prompt 14 words
Longest option 11 words</x:v>
      </x:c>
      <x:c r="M2389" s="4" t="str">
        <x:v>Pending</x:v>
      </x:c>
      <x:c r="N2389" s="4" t="str"/>
      <x:c r="O2389" s="4" t="str"/>
      <x:c r="P2389" s="4" t="str">
        <x:v>Pending</x:v>
      </x:c>
      <x:c r="Q2389" s="4" t="str">
        <x:v>Pending</x:v>
      </x:c>
      <x:c r="R2389" s="4" t="str">
        <x:v>Pending</x:v>
      </x:c>
      <x:c r="S2389" s="4" t="str">
        <x:v>Pending</x:v>
      </x:c>
      <x:c r="T2389" s="4" t="str">
        <x:v>Pending</x:v>
      </x:c>
      <x:c r="U2389" s="4" t="str">
        <x:v>related-variants-require-family-review
check-specialized-distractor-and-difficulty</x:v>
      </x:c>
      <x:c r="V2389" s="3" t="str">
        <x:v>D1-ai-systems-awareness</x:v>
      </x:c>
      <x:c r="W2389" s="3" t="str">
        <x:v>D1-ai-systems-awareness-3</x:v>
      </x:c>
      <x:c r="X2389" s="3" t="str">
        <x:v>db6b6fb7db976bfbd9ef53bafb3b9936d95ab1e7060fb83d1d98e66ac872f95b</x:v>
      </x:c>
      <x:c r="Y2389" s="3" t="str">
        <x:v>en</x:v>
      </x:c>
      <x:c r="Z2389" s="3"/>
    </x:row>
    <x:row r="2390" ht="165" customHeight="1">
      <x:c r="A2390" s="3" t="str">
        <x:v>NH-EXECUTIVE-CEO-D1-AI-SYSTEMS-APPLIED-01</x:v>
      </x:c>
      <x:c r="B2390" s="3" t="str">
        <x:v>executive</x:v>
      </x:c>
      <x:c r="C2390" s="3" t="str">
        <x:v>CEO</x:v>
      </x:c>
      <x:c r="D2390" s="3" t="str">
        <x:v>AI systems literacy</x:v>
      </x:c>
      <x:c r="E2390" s="3" t="str">
        <x:v>applied</x:v>
      </x:c>
      <x:c r="F2390" s="3" t="str">
        <x:v>scenario choice
Keep the scenario short and make the answer choices concrete actions a user can picture.</x:v>
      </x:c>
      <x:c r="G2390"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assistant must inspect records but must never change them.
Extra leadership cue: Three departments propose scaling, but each assumes another will own the shared exceptions.</x:v>
      </x:c>
      <x:c r="H2390" s="3" t="str">
        <x:v>Which configuration change addresses the specific requirement? Also apply the profile cue.</x:v>
      </x:c>
      <x:c r="I2390" s="3" t="str">
        <x:v>A. Supply the constraints in the bounded context for each task; ask each department to launch and resolve ownership afterward.
B. Grant the connector read-only access to the needed records; ask each department to launch and resolve ownership afterward.
C. Supply the constraints in the bounded context for each task; assign cross-functional ownership before authorizing scale.
D. Grant the connector read-only access to the needed records; assign cross-functional ownership before authorizing scale.</x:v>
      </x:c>
      <x:c r="J2390" s="3" t="str">
        <x:v>D</x:v>
      </x:c>
      <x:c r="K2390" s="3" t="str">
        <x:v>The required capability is reading, so write permission is unnecessary. Scaling first would spread an already identified accountability gap.</x:v>
      </x:c>
      <x:c r="L2390" s="3" t="str">
        <x:v>Context 62 words
Prompt 12 words
Longest option 19 words</x:v>
      </x:c>
      <x:c r="M2390" s="4" t="str">
        <x:v>Pending</x:v>
      </x:c>
      <x:c r="N2390" s="4" t="str"/>
      <x:c r="O2390" s="4" t="str"/>
      <x:c r="P2390" s="4" t="str">
        <x:v>Pending</x:v>
      </x:c>
      <x:c r="Q2390" s="4" t="str">
        <x:v>Pending</x:v>
      </x:c>
      <x:c r="R2390" s="4" t="str">
        <x:v>Pending</x:v>
      </x:c>
      <x:c r="S2390" s="4" t="str">
        <x:v>Pending</x:v>
      </x:c>
      <x:c r="T2390" s="4" t="str">
        <x:v>Pending</x:v>
      </x:c>
      <x:c r="U2390" s="4" t="str">
        <x:v>related-variants-require-family-review
check-specialized-distractor-and-difficulty</x:v>
      </x:c>
      <x:c r="V2390" s="3" t="str">
        <x:v>D1-ai-systems-applied</x:v>
      </x:c>
      <x:c r="W2390" s="3" t="str">
        <x:v>D1-ai-systems-applied-3</x:v>
      </x:c>
      <x:c r="X2390" s="3" t="str">
        <x:v>2bd88d13290de7e370204767b538fb290fe2c97f05a15acf7aa0ade5ea7b91cf</x:v>
      </x:c>
      <x:c r="Y2390" s="3" t="str">
        <x:v>en</x:v>
      </x:c>
      <x:c r="Z2390" s="3"/>
    </x:row>
    <x:row r="2391" ht="165" customHeight="1">
      <x:c r="A2391" s="3" t="str">
        <x:v>NH-EXECUTIVE-CEO-D1-AI-SYSTEMS-APPLIED-02</x:v>
      </x:c>
      <x:c r="B2391" s="3" t="str">
        <x:v>executive</x:v>
      </x:c>
      <x:c r="C2391" s="3" t="str">
        <x:v>CEO</x:v>
      </x:c>
      <x:c r="D2391" s="3" t="str">
        <x:v>AI systems literacy</x:v>
      </x:c>
      <x:c r="E2391" s="3" t="str">
        <x:v>applied</x:v>
      </x:c>
      <x:c r="F2391" s="3" t="str">
        <x:v>select all safe actions
Convert options into actions and allow multiple correct choices with partial credit.</x:v>
      </x:c>
      <x:c r="G2391"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tool-using task repeats retries without reaching a decision.
Extra leadership cue: The growth claim depends on a customer outcome that the pilot never measured.</x:v>
      </x:c>
      <x:c r="H2391" s="3" t="str">
        <x:v>Which configuration change addresses the specific requirement? Also apply the profile cue.</x:v>
      </x:c>
      <x:c r="I2391" s="3" t="str">
        <x:v>A. Add retry, cost, and stop limits with an escalation path; require evidence of that outcome at the next investment gate.
B. Add retry, cost, and stop limits with an escalation path; use license adoption as sufficient evidence for the growth claim.
C. Grant the connector read-only access to the needed records; require evidence of that outcome at the next investment gate.
D. Grant the connector read-only access to the needed records; use license adoption as sufficient evidence for the growth claim.</x:v>
      </x:c>
      <x:c r="J2391" s="3" t="str">
        <x:v>A</x:v>
      </x:c>
      <x:c r="K2391" s="3" t="str">
        <x:v>The control loop needs explicit bounds and an unresolved-state exit. Tool activity does not establish the promised customer outcome.</x:v>
      </x:c>
      <x:c r="L2391" s="3" t="str">
        <x:v>Context 61 words
Prompt 12 words
Longest option 20 words</x:v>
      </x:c>
      <x:c r="M2391" s="4" t="str">
        <x:v>Pending</x:v>
      </x:c>
      <x:c r="N2391" s="4" t="str"/>
      <x:c r="O2391" s="4" t="str"/>
      <x:c r="P2391" s="4" t="str">
        <x:v>Pending</x:v>
      </x:c>
      <x:c r="Q2391" s="4" t="str">
        <x:v>Pending</x:v>
      </x:c>
      <x:c r="R2391" s="4" t="str">
        <x:v>Pending</x:v>
      </x:c>
      <x:c r="S2391" s="4" t="str">
        <x:v>Pending</x:v>
      </x:c>
      <x:c r="T2391" s="4" t="str">
        <x:v>Pending</x:v>
      </x:c>
      <x:c r="U2391" s="4" t="str">
        <x:v>related-variants-require-family-review
check-specialized-distractor-and-difficulty</x:v>
      </x:c>
      <x:c r="V2391" s="3" t="str">
        <x:v>D1-ai-systems-applied</x:v>
      </x:c>
      <x:c r="W2391" s="3" t="str">
        <x:v>D1-ai-systems-applied-4</x:v>
      </x:c>
      <x:c r="X2391" s="3" t="str">
        <x:v>994ca604db20bf53cc5926579ba871dbd928710faf7d4238908d82042940aad8</x:v>
      </x:c>
      <x:c r="Y2391" s="3" t="str">
        <x:v>en</x:v>
      </x:c>
      <x:c r="Z2391" s="3"/>
    </x:row>
    <x:row r="2392" ht="165" customHeight="1">
      <x:c r="A2392" s="3" t="str">
        <x:v>NH-EXECUTIVE-CEO-D1-AI-SYSTEMS-APPLIED-03</x:v>
      </x:c>
      <x:c r="B2392" s="3" t="str">
        <x:v>executive</x:v>
      </x:c>
      <x:c r="C2392" s="3" t="str">
        <x:v>CEO</x:v>
      </x:c>
      <x:c r="D2392" s="3" t="str">
        <x:v>AI systems literacy</x:v>
      </x:c>
      <x:c r="E2392" s="3" t="str">
        <x:v>applied</x:v>
      </x:c>
      <x:c r="F2392" s="3" t="str">
        <x:v>scenario choice
Keep the scenario short and make the answer choices concrete actions a user can picture.</x:v>
      </x:c>
      <x:c r="G2392" s="3" t="str">
        <x:v>Scenario: CEO needs an enterprise investment recommendation.
Use: portfolio results and approved operating plans.
Rule: Scaling decisions need explicit accountable owners and measurable outcomes.
Risk: A weak scale decision can spread failure across the enterprise.
Evidence: Critical constraints disappear in long drafting sessions.
Extra leadership cue: Expansion adds a new population with materially different service needs.</x:v>
      </x:c>
      <x:c r="H2392" s="3" t="str">
        <x:v>Which configuration change addresses the specific requirement? Also apply the profile cue.</x:v>
      </x:c>
      <x:c r="I2392" s="3" t="str">
        <x:v>A. Grant the connector read-only access to the needed records; apply the original pilot result without a transfer check.
B. Supply the constraints in the bounded context for each task; require evidence for the changed population before expansion.
C. Grant the connector read-only access to the needed records; require evidence for the changed population before expansion.
D. Supply the constraints in the bounded context for each task; apply the original pilot result without a transfer check.</x:v>
      </x:c>
      <x:c r="J2392" s="3" t="str">
        <x:v>B</x:v>
      </x:c>
      <x:c r="K2392" s="3" t="str">
        <x:v>Task-critical instructions should not depend on unlimited conversation history. The original result may not transfer to the new operating conditions.</x:v>
      </x:c>
      <x:c r="L2392" s="3" t="str">
        <x:v>Context 56 words
Prompt 12 words
Longest option 19 words</x:v>
      </x:c>
      <x:c r="M2392" s="4" t="str">
        <x:v>Pending</x:v>
      </x:c>
      <x:c r="N2392" s="4" t="str"/>
      <x:c r="O2392" s="4" t="str"/>
      <x:c r="P2392" s="4" t="str">
        <x:v>Pending</x:v>
      </x:c>
      <x:c r="Q2392" s="4" t="str">
        <x:v>Pending</x:v>
      </x:c>
      <x:c r="R2392" s="4" t="str">
        <x:v>Pending</x:v>
      </x:c>
      <x:c r="S2392" s="4" t="str">
        <x:v>Pending</x:v>
      </x:c>
      <x:c r="T2392" s="4" t="str">
        <x:v>Pending</x:v>
      </x:c>
      <x:c r="U2392" s="4" t="str">
        <x:v>related-variants-require-family-review
check-specialized-distractor-and-difficulty</x:v>
      </x:c>
      <x:c r="V2392" s="3" t="str">
        <x:v>D1-ai-systems-applied</x:v>
      </x:c>
      <x:c r="W2392" s="3" t="str">
        <x:v>D1-ai-systems-applied-1</x:v>
      </x:c>
      <x:c r="X2392" s="3" t="str">
        <x:v>18d965c7c8a0ae40fc3ef942c8fa57cbe48e9cca4a5ea157b386f75c77fb6c41</x:v>
      </x:c>
      <x:c r="Y2392" s="3" t="str">
        <x:v>en</x:v>
      </x:c>
      <x:c r="Z2392" s="3"/>
    </x:row>
    <x:row r="2393" ht="165" customHeight="1">
      <x:c r="A2393" s="3" t="str">
        <x:v>NH-EXECUTIVE-CEO-D1-AI-SYSTEMS-APPLIED-04</x:v>
      </x:c>
      <x:c r="B2393" s="3" t="str">
        <x:v>executive</x:v>
      </x:c>
      <x:c r="C2393" s="3" t="str">
        <x:v>CEO</x:v>
      </x:c>
      <x:c r="D2393" s="3" t="str">
        <x:v>AI systems literacy</x:v>
      </x:c>
      <x:c r="E2393" s="3" t="str">
        <x:v>applied</x:v>
      </x:c>
      <x:c r="F2393" s="3" t="str">
        <x:v>select all safe actions
Convert options into actions and allow multiple correct choices with partial credit.</x:v>
      </x:c>
      <x:c r="G2393" s="3" t="str">
        <x:v>Scenario: CEO needs an enterprise investment recommendation.
Use: portfolio results and approved operating plans.
Rule: Scaling decisions need explicit accountable owners and measurable outcomes.
Risk: A weak scale decision can spread failure across the enterprise.
Evidence: Users must see the same approved preferences next session.
Extra leadership cue: The plan creates local efficiencies but moves substantial work to shared services.</x:v>
      </x:c>
      <x:c r="H2393" s="3" t="str">
        <x:v>Which configuration change addresses the specific requirement? Also apply the profile cue.</x:v>
      </x:c>
      <x:c r="I2393" s="3" t="str">
        <x:v>A. Add retry, cost, and stop limits with an escalation path; sum departmental savings without counting the displaced work.
B. Add retry, cost, and stop limits with an escalation path; evaluate enterprise-wide effects before accepting the value claim.
C. Store versioned preferences with explicit read and update rules; evaluate enterprise-wide effects before accepting the value claim.
D. Store versioned preferences with explicit read and update rules; sum departmental savings without counting the displaced work.</x:v>
      </x:c>
      <x:c r="J2393" s="3" t="str">
        <x:v>C</x:v>
      </x:c>
      <x:c r="K2393" s="3" t="str">
        <x:v>Durable preferences require managed storage and lifecycle behavior. Enterprise value must include work shifted across organizational boundaries.</x:v>
      </x:c>
      <x:c r="L2393" s="3" t="str">
        <x:v>Context 60 words
Prompt 12 words
Longest option 18 words</x:v>
      </x:c>
      <x:c r="M2393" s="4" t="str">
        <x:v>Pending</x:v>
      </x:c>
      <x:c r="N2393" s="4" t="str"/>
      <x:c r="O2393" s="4" t="str"/>
      <x:c r="P2393" s="4" t="str">
        <x:v>Pending</x:v>
      </x:c>
      <x:c r="Q2393" s="4" t="str">
        <x:v>Pending</x:v>
      </x:c>
      <x:c r="R2393" s="4" t="str">
        <x:v>Pending</x:v>
      </x:c>
      <x:c r="S2393" s="4" t="str">
        <x:v>Pending</x:v>
      </x:c>
      <x:c r="T2393" s="4" t="str">
        <x:v>Pending</x:v>
      </x:c>
      <x:c r="U2393" s="4" t="str">
        <x:v>related-variants-require-family-review
check-specialized-distractor-and-difficulty</x:v>
      </x:c>
      <x:c r="V2393" s="3" t="str">
        <x:v>D1-ai-systems-applied</x:v>
      </x:c>
      <x:c r="W2393" s="3" t="str">
        <x:v>D1-ai-systems-applied-2</x:v>
      </x:c>
      <x:c r="X2393" s="3" t="str">
        <x:v>a6a329f044430d6bae0685a94ef6b4563cadd536f06fb555c89925e182c173ee</x:v>
      </x:c>
      <x:c r="Y2393" s="3" t="str">
        <x:v>en</x:v>
      </x:c>
      <x:c r="Z2393" s="3"/>
    </x:row>
    <x:row r="2394" ht="165" customHeight="1">
      <x:c r="A2394" s="3" t="str">
        <x:v>NH-EXECUTIVE-CEO-D1-AI-SYSTEMS-PROFICIENT-01</x:v>
      </x:c>
      <x:c r="B2394" s="3" t="str">
        <x:v>executive</x:v>
      </x:c>
      <x:c r="C2394" s="3" t="str">
        <x:v>CEO</x:v>
      </x:c>
      <x:c r="D2394" s="3" t="str">
        <x:v>AI systems literacy</x:v>
      </x:c>
      <x:c r="E2394" s="3" t="str">
        <x:v>proficient</x:v>
      </x:c>
      <x:c r="F2394" s="3" t="str">
        <x:v>multi-part scenario
Split into two short questions: first diagnose the AI issue, then choose the safest role/profile action.</x:v>
      </x:c>
      <x:c r="G2394"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instruction is absent from the final model input but present in the original conversation.
Extra leadership cue: Three departments propose scaling, but each assumes another will own the shared exceptions.</x:v>
      </x:c>
      <x:c r="H2394" s="3" t="str">
        <x:v>Where should the team investigate first? Also apply the profile cue.</x:v>
      </x:c>
      <x:c r="I2394" s="3" t="str">
        <x:v>A. The context assembly and truncation step; assign cross-functional ownership before authorizing scale.
B. The context assembly and truncation step; ask each department to launch and resolve ownership afterward.
C. The connector authorization configuration; assign cross-functional ownership before authorizing scale.
D. The connector authorization configuration; ask each department to launch and resolve ownership afterward.</x:v>
      </x:c>
      <x:c r="J2394" s="3" t="str">
        <x:v>A</x:v>
      </x:c>
      <x:c r="K2394" s="3" t="str">
        <x:v>The evidence locates the loss before model processing. Scaling first would spread an already identified accountability gap.</x:v>
      </x:c>
      <x:c r="L2394" s="3" t="str">
        <x:v>Context 67 words
Prompt 11 words
Longest option 15 words</x:v>
      </x:c>
      <x:c r="M2394" s="4" t="str">
        <x:v>Pending</x:v>
      </x:c>
      <x:c r="N2394" s="4" t="str"/>
      <x:c r="O2394" s="4" t="str"/>
      <x:c r="P2394" s="4" t="str">
        <x:v>Pending</x:v>
      </x:c>
      <x:c r="Q2394" s="4" t="str">
        <x:v>Pending</x:v>
      </x:c>
      <x:c r="R2394" s="4" t="str">
        <x:v>Pending</x:v>
      </x:c>
      <x:c r="S2394" s="4" t="str">
        <x:v>Pending</x:v>
      </x:c>
      <x:c r="T2394" s="4" t="str">
        <x:v>Pending</x:v>
      </x:c>
      <x:c r="U2394" s="4" t="str">
        <x:v>related-variants-require-family-review
check-specialized-distractor-and-difficulty</x:v>
      </x:c>
      <x:c r="V2394" s="3" t="str">
        <x:v>D1-ai-systems-proficient</x:v>
      </x:c>
      <x:c r="W2394" s="3" t="str">
        <x:v>D1-ai-systems-proficient-1</x:v>
      </x:c>
      <x:c r="X2394" s="3" t="str">
        <x:v>2f56c485b82aaed942b7b5bc98cf5a64eae7471d5437a561520dade877aaf7e4</x:v>
      </x:c>
      <x:c r="Y2394" s="3" t="str">
        <x:v>en</x:v>
      </x:c>
      <x:c r="Z2394" s="3"/>
    </x:row>
    <x:row r="2395" ht="165" customHeight="1">
      <x:c r="A2395" s="3" t="str">
        <x:v>NH-EXECUTIVE-CEO-D1-AI-SYSTEMS-PROFICIENT-02</x:v>
      </x:c>
      <x:c r="B2395" s="3" t="str">
        <x:v>executive</x:v>
      </x:c>
      <x:c r="C2395" s="3" t="str">
        <x:v>CEO</x:v>
      </x:c>
      <x:c r="D2395" s="3" t="str">
        <x:v>AI systems literacy</x:v>
      </x:c>
      <x:c r="E2395" s="3" t="str">
        <x:v>proficient</x:v>
      </x:c>
      <x:c r="F2395" s="3" t="str">
        <x:v>multi-part scenario
Split into two short questions: first diagnose the AI issue, then choose the safest role/profile action.</x:v>
      </x:c>
      <x:c r="G2395"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prompt is current, but a saved user preference overrides the new approved setting.
Extra leadership cue: The growth claim depends on a customer outcome that the pilot never measured.</x:v>
      </x:c>
      <x:c r="H2395" s="3" t="str">
        <x:v>Where should the team investigate first? Also apply the profile cue.</x:v>
      </x:c>
      <x:c r="I2395" s="3" t="str">
        <x:v>A. The connector authorization configuration; require evidence of that outcome at the next investment gate.
B. The memory precedence and version rules; require evidence of that outcome at the next investment gate.
C. The memory precedence and version rules; use license adoption as sufficient evidence for the growth claim.
D. The connector authorization configuration; use license adoption as sufficient evidence for the growth claim.</x:v>
      </x:c>
      <x:c r="J2395" s="3" t="str">
        <x:v>B</x:v>
      </x:c>
      <x:c r="K2395" s="3" t="str">
        <x:v>Stale persistent state is winning over a newer instruction. Tool activity does not establish the promised customer outcome.</x:v>
      </x:c>
      <x:c r="L2395" s="3" t="str">
        <x:v>Context 66 words
Prompt 11 words
Longest option 16 words</x:v>
      </x:c>
      <x:c r="M2395" s="4" t="str">
        <x:v>Pending</x:v>
      </x:c>
      <x:c r="N2395" s="4" t="str"/>
      <x:c r="O2395" s="4" t="str"/>
      <x:c r="P2395" s="4" t="str">
        <x:v>Pending</x:v>
      </x:c>
      <x:c r="Q2395" s="4" t="str">
        <x:v>Pending</x:v>
      </x:c>
      <x:c r="R2395" s="4" t="str">
        <x:v>Pending</x:v>
      </x:c>
      <x:c r="S2395" s="4" t="str">
        <x:v>Pending</x:v>
      </x:c>
      <x:c r="T2395" s="4" t="str">
        <x:v>Pending</x:v>
      </x:c>
      <x:c r="U2395" s="4" t="str">
        <x:v>related-variants-require-family-review
check-specialized-distractor-and-difficulty</x:v>
      </x:c>
      <x:c r="V2395" s="3" t="str">
        <x:v>D1-ai-systems-proficient</x:v>
      </x:c>
      <x:c r="W2395" s="3" t="str">
        <x:v>D1-ai-systems-proficient-2</x:v>
      </x:c>
      <x:c r="X2395" s="3" t="str">
        <x:v>8ea90cbfe425533fdd267868754cbbe265c9704e04042cccc7e0f59ac6835330</x:v>
      </x:c>
      <x:c r="Y2395" s="3" t="str">
        <x:v>en</x:v>
      </x:c>
      <x:c r="Z2395" s="3"/>
    </x:row>
    <x:row r="2396" ht="165" customHeight="1">
      <x:c r="A2396" s="3" t="str">
        <x:v>NH-EXECUTIVE-CEO-D1-AI-SYSTEMS-PROFICIENT-03</x:v>
      </x:c>
      <x:c r="B2396" s="3" t="str">
        <x:v>executive</x:v>
      </x:c>
      <x:c r="C2396" s="3" t="str">
        <x:v>CEO</x:v>
      </x:c>
      <x:c r="D2396" s="3" t="str">
        <x:v>AI systems literacy</x:v>
      </x:c>
      <x:c r="E2396" s="3" t="str">
        <x:v>proficient</x:v>
      </x:c>
      <x:c r="F2396" s="3" t="str">
        <x:v>multi-part scenario
Split into two short questions: first diagnose the AI issue, then choose the safest role/profile action.</x:v>
      </x:c>
      <x:c r="G2396"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retrieved record is correct, but the tool reports a denied write scope.
Extra leadership cue: Expansion adds a new population with materially different service needs.</x:v>
      </x:c>
      <x:c r="H2396" s="3" t="str">
        <x:v>Where should the team investigate first? Also apply the profile cue.</x:v>
      </x:c>
      <x:c r="I2396" s="3" t="str">
        <x:v>A. The context assembly and truncation step; apply the original pilot result without a transfer check.
B. The connector authorization configuration; apply the original pilot result without a transfer check.
C. The connector authorization configuration; require evidence for the changed population before expansion.
D. The context assembly and truncation step; require evidence for the changed population before expansion.</x:v>
      </x:c>
      <x:c r="J2396" s="3" t="str">
        <x:v>C</x:v>
      </x:c>
      <x:c r="K2396" s="3" t="str">
        <x:v>The action fails at the permission boundary. The original result may not transfer to the new operating conditions.</x:v>
      </x:c>
      <x:c r="L2396" s="3" t="str">
        <x:v>Context 62 words
Prompt 11 words
Longest option 15 words</x:v>
      </x:c>
      <x:c r="M2396" s="4" t="str">
        <x:v>Pending</x:v>
      </x:c>
      <x:c r="N2396" s="4" t="str"/>
      <x:c r="O2396" s="4" t="str"/>
      <x:c r="P2396" s="4" t="str">
        <x:v>Pending</x:v>
      </x:c>
      <x:c r="Q2396" s="4" t="str">
        <x:v>Pending</x:v>
      </x:c>
      <x:c r="R2396" s="4" t="str">
        <x:v>Pending</x:v>
      </x:c>
      <x:c r="S2396" s="4" t="str">
        <x:v>Pending</x:v>
      </x:c>
      <x:c r="T2396" s="4" t="str">
        <x:v>Pending</x:v>
      </x:c>
      <x:c r="U2396" s="4" t="str">
        <x:v>related-variants-require-family-review
check-specialized-distractor-and-difficulty</x:v>
      </x:c>
      <x:c r="V2396" s="3" t="str">
        <x:v>D1-ai-systems-proficient</x:v>
      </x:c>
      <x:c r="W2396" s="3" t="str">
        <x:v>D1-ai-systems-proficient-3</x:v>
      </x:c>
      <x:c r="X2396" s="3" t="str">
        <x:v>91e0c5e37a0e606cb694d0f4cc4c2cb4916937b4def0deed1c26237b802278fe</x:v>
      </x:c>
      <x:c r="Y2396" s="3" t="str">
        <x:v>en</x:v>
      </x:c>
      <x:c r="Z2396" s="3"/>
    </x:row>
    <x:row r="2397" ht="165" customHeight="1">
      <x:c r="A2397" s="3" t="str">
        <x:v>NH-EXECUTIVE-CEO-D1-AI-SYSTEMS-PROFICIENT-04</x:v>
      </x:c>
      <x:c r="B2397" s="3" t="str">
        <x:v>executive</x:v>
      </x:c>
      <x:c r="C2397" s="3" t="str">
        <x:v>CEO</x:v>
      </x:c>
      <x:c r="D2397" s="3" t="str">
        <x:v>AI systems literacy</x:v>
      </x:c>
      <x:c r="E2397" s="3" t="str">
        <x:v>proficient</x:v>
      </x:c>
      <x:c r="F2397" s="3" t="str">
        <x:v>multi-part scenario
Split into two short questions: first diagnose the AI issue, then choose the safest role/profile action.</x:v>
      </x:c>
      <x:c r="G2397" s="3" t="str">
        <x:v>Scenario: CEO needs an enterprise investment recommendation.
Use: portfolio results and approved operating plans.
Rule: Scaling decisions need explicit accountable owners and measurable outcomes.
Risk: A weak scale decision can spread failure across the enterprise.
Evidence: Every tool call succeeds, yet the agent repeats the same completed action.
Extra leadership cue: The plan creates local efficiencies but moves substantial work to shared services.</x:v>
      </x:c>
      <x:c r="H2397" s="3" t="str">
        <x:v>Where should the team investigate first? Also apply the profile cue.</x:v>
      </x:c>
      <x:c r="I2397" s="3" t="str">
        <x:v>A. The loop’s state update and completion detection; sum departmental savings without counting the displaced work.
B. The context assembly and truncation step; sum departmental savings without counting the displaced work.
C. The context assembly and truncation step; evaluate enterprise-wide effects before accepting the value claim.
D. The loop’s state update and completion detection; evaluate enterprise-wide effects before accepting the value claim.</x:v>
      </x:c>
      <x:c r="J2397" s="3" t="str">
        <x:v>D</x:v>
      </x:c>
      <x:c r="K2397" s="3" t="str">
        <x:v>Successful calls are not being recognized as progress toward completion. Enterprise value must include work shifted across organizational boundaries.</x:v>
      </x:c>
      <x:c r="L2397" s="3" t="str">
        <x:v>Context 63 words
Prompt 11 words
Longest option 15 words</x:v>
      </x:c>
      <x:c r="M2397" s="4" t="str">
        <x:v>Pending</x:v>
      </x:c>
      <x:c r="N2397" s="4" t="str"/>
      <x:c r="O2397" s="4" t="str"/>
      <x:c r="P2397" s="4" t="str">
        <x:v>Pending</x:v>
      </x:c>
      <x:c r="Q2397" s="4" t="str">
        <x:v>Pending</x:v>
      </x:c>
      <x:c r="R2397" s="4" t="str">
        <x:v>Pending</x:v>
      </x:c>
      <x:c r="S2397" s="4" t="str">
        <x:v>Pending</x:v>
      </x:c>
      <x:c r="T2397" s="4" t="str">
        <x:v>Pending</x:v>
      </x:c>
      <x:c r="U2397" s="4" t="str">
        <x:v>related-variants-require-family-review
check-specialized-distractor-and-difficulty</x:v>
      </x:c>
      <x:c r="V2397" s="3" t="str">
        <x:v>D1-ai-systems-proficient</x:v>
      </x:c>
      <x:c r="W2397" s="3" t="str">
        <x:v>D1-ai-systems-proficient-4</x:v>
      </x:c>
      <x:c r="X2397" s="3" t="str">
        <x:v>e69366a1f5927ae3a11f5db842b480d18bf5f0d9c50ad1b9ce2c0c481c4bec42</x:v>
      </x:c>
      <x:c r="Y2397" s="3" t="str">
        <x:v>en</x:v>
      </x:c>
      <x:c r="Z2397" s="3"/>
    </x:row>
    <x:row r="2398" ht="165" customHeight="1">
      <x:c r="A2398" s="3" t="str">
        <x:v>NH-EXECUTIVE-CEO-D1-AI-SYSTEMS-ADVANCED-01</x:v>
      </x:c>
      <x:c r="B2398" s="3" t="str">
        <x:v>executive</x:v>
      </x:c>
      <x:c r="C2398" s="3" t="str">
        <x:v>CEO</x:v>
      </x:c>
      <x:c r="D2398" s="3" t="str">
        <x:v>AI systems literacy</x:v>
      </x:c>
      <x:c r="E2398" s="3" t="str">
        <x:v>advanced</x:v>
      </x:c>
      <x:c r="F2398" s="3" t="str">
        <x:v>multi-part scenario
Split into two short questions: first diagnose the AI issue, then choose the safest role/profile action.</x:v>
      </x:c>
      <x:c r="G2398" s="3" t="str">
        <x:v>Scenario: CEO needs an enterprise investment recommendation.
Use: portfolio results and approved operating plans.
Rule: Scaling decisions need explicit accountable owners and measurable outcomes.
Risk: A weak scale decision can spread failure across the enterprise.
Evidence: One user’s saved context sometimes appears in another user’s task.
Extra leadership cue: Three departments propose scaling, but each assumes another will own the shared exceptions.</x:v>
      </x:c>
      <x:c r="H2398" s="3" t="str">
        <x:v>Which architecture decision best addresses the stated systemic risk? Also apply the profile cue.</x:v>
      </x:c>
      <x:c r="I2398" s="3" t="str">
        <x:v>A. Centralize versioned task-context assembly and test its output; assign cross-functional ownership before authorizing scale.
B. Isolate memory by identity and test cross-user access denial; ask each department to launch and resolve ownership afterward.
C. Isolate memory by identity and test cross-user access denial; assign cross-functional ownership before authorizing scale.
D. Centralize versioned task-context assembly and test its output; ask each department to launch and resolve ownership afterward.</x:v>
      </x:c>
      <x:c r="J2398" s="3" t="str">
        <x:v>C</x:v>
      </x:c>
      <x:c r="K2398" s="3" t="str">
        <x:v>The failure requires a storage and access boundary, not a longer prompt. Scaling first would spread an already identified accountability gap.</x:v>
      </x:c>
      <x:c r="L2398" s="3" t="str">
        <x:v>Context 62 words
Prompt 14 words
Longest option 18 words</x:v>
      </x:c>
      <x:c r="M2398" s="4" t="str">
        <x:v>Pending</x:v>
      </x:c>
      <x:c r="N2398" s="4" t="str"/>
      <x:c r="O2398" s="4" t="str"/>
      <x:c r="P2398" s="4" t="str">
        <x:v>Pending</x:v>
      </x:c>
      <x:c r="Q2398" s="4" t="str">
        <x:v>Pending</x:v>
      </x:c>
      <x:c r="R2398" s="4" t="str">
        <x:v>Pending</x:v>
      </x:c>
      <x:c r="S2398" s="4" t="str">
        <x:v>Pending</x:v>
      </x:c>
      <x:c r="T2398" s="4" t="str">
        <x:v>Pending</x:v>
      </x:c>
      <x:c r="U2398" s="4" t="str">
        <x:v>related-variants-require-family-review
check-specialized-distractor-and-difficulty</x:v>
      </x:c>
      <x:c r="V2398" s="3" t="str">
        <x:v>D1-ai-systems-advanced</x:v>
      </x:c>
      <x:c r="W2398" s="3" t="str">
        <x:v>D1-ai-systems-advanced-2</x:v>
      </x:c>
      <x:c r="X2398" s="3" t="str">
        <x:v>7da2beea4277efa4093c7ad393ae720945344065a3030a0431f447ed078634a9</x:v>
      </x:c>
      <x:c r="Y2398" s="3" t="str">
        <x:v>en</x:v>
      </x:c>
      <x:c r="Z2398" s="3"/>
    </x:row>
    <x:row r="2399" ht="165" customHeight="1">
      <x:c r="A2399" s="3" t="str">
        <x:v>NH-EXECUTIVE-CEO-D1-AI-SYSTEMS-ADVANCED-02</x:v>
      </x:c>
      <x:c r="B2399" s="3" t="str">
        <x:v>executive</x:v>
      </x:c>
      <x:c r="C2399" s="3" t="str">
        <x:v>CEO</x:v>
      </x:c>
      <x:c r="D2399" s="3" t="str">
        <x:v>AI systems literacy</x:v>
      </x:c>
      <x:c r="E2399" s="3" t="str">
        <x:v>advanced</x:v>
      </x:c>
      <x:c r="F2399" s="3" t="str">
        <x:v>multi-part scenario
Split into two short questions: first diagnose the AI issue, then choose the safest role/profile action.</x:v>
      </x:c>
      <x:c r="G2399"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same connector identity reads records and performs unrestricted production writes.
Extra leadership cue: The growth claim depends on a customer outcome that the pilot never measured.</x:v>
      </x:c>
      <x:c r="H2399" s="3" t="str">
        <x:v>Which architecture decision best addresses the stated systemic risk? Also apply the profile cue.</x:v>
      </x:c>
      <x:c r="I2399" s="3" t="str">
        <x:v>A. Separate read and action identities with approval-bound scopes; use license adoption as sufficient evidence for the growth claim.
B. Isolate memory by identity and test cross-user access denial; require evidence of that outcome at the next investment gate.
C. Isolate memory by identity and test cross-user access denial; use license adoption as sufficient evidence for the growth claim.
D. Separate read and action identities with approval-bound scopes; require evidence of that outcome at the next investment gate.</x:v>
      </x:c>
      <x:c r="J2399" s="3" t="str">
        <x:v>D</x:v>
      </x:c>
      <x:c r="K2399" s="3" t="str">
        <x:v>Distinct capabilities allow enforcement of narrower action permissions. Tool activity does not establish the promised customer outcome.</x:v>
      </x:c>
      <x:c r="L2399" s="3" t="str">
        <x:v>Context 63 words
Prompt 14 words
Longest option 19 words</x:v>
      </x:c>
      <x:c r="M2399" s="4" t="str">
        <x:v>Pending</x:v>
      </x:c>
      <x:c r="N2399" s="4" t="str"/>
      <x:c r="O2399" s="4" t="str"/>
      <x:c r="P2399" s="4" t="str">
        <x:v>Pending</x:v>
      </x:c>
      <x:c r="Q2399" s="4" t="str">
        <x:v>Pending</x:v>
      </x:c>
      <x:c r="R2399" s="4" t="str">
        <x:v>Pending</x:v>
      </x:c>
      <x:c r="S2399" s="4" t="str">
        <x:v>Pending</x:v>
      </x:c>
      <x:c r="T2399" s="4" t="str">
        <x:v>Pending</x:v>
      </x:c>
      <x:c r="U2399" s="4" t="str">
        <x:v>related-variants-require-family-review
check-specialized-distractor-and-difficulty</x:v>
      </x:c>
      <x:c r="V2399" s="3" t="str">
        <x:v>D1-ai-systems-advanced</x:v>
      </x:c>
      <x:c r="W2399" s="3" t="str">
        <x:v>D1-ai-systems-advanced-3</x:v>
      </x:c>
      <x:c r="X2399" s="3" t="str">
        <x:v>9609c73cd0730b2b910664478450f38b9a77a388bc354f9347b0d7ef639e7df7</x:v>
      </x:c>
      <x:c r="Y2399" s="3" t="str">
        <x:v>en</x:v>
      </x:c>
      <x:c r="Z2399" s="3"/>
    </x:row>
    <x:row r="2400" ht="165" customHeight="1">
      <x:c r="A2400" s="3" t="str">
        <x:v>NH-EXECUTIVE-CEO-D1-AI-SYSTEMS-ADVANCED-03</x:v>
      </x:c>
      <x:c r="B2400" s="3" t="str">
        <x:v>executive</x:v>
      </x:c>
      <x:c r="C2400" s="3" t="str">
        <x:v>CEO</x:v>
      </x:c>
      <x:c r="D2400" s="3" t="str">
        <x:v>AI systems literacy</x:v>
      </x:c>
      <x:c r="E2400" s="3" t="str">
        <x:v>advanced</x:v>
      </x:c>
      <x:c r="F2400" s="3" t="str">
        <x:v>multi-part scenario
Split into two short questions: first diagnose the AI issue, then choose the safest role/profile action.</x:v>
      </x:c>
      <x:c r="G2400" s="3" t="str">
        <x:v>Scenario: CEO needs an enterprise investment recommendation.
Use: portfolio results and approved operating plans.
Rule: Scaling decisions need explicit accountable owners and measurable outcomes.
Risk: A weak scale decision can spread failure across the enterprise.
Evidence: Multiple agents retry one another’s failed tasks indefinitely.
Extra leadership cue: Expansion adds a new population with materially different service needs.</x:v>
      </x:c>
      <x:c r="H2400" s="3" t="str">
        <x:v>Which architecture decision best addresses the stated systemic risk? Also apply the profile cue.</x:v>
      </x:c>
      <x:c r="I2400" s="3" t="str">
        <x:v>A. Use shared run state, idempotent handoffs, and a global stop budget; require evidence for the changed population before expansion.
B. Use shared run state, idempotent handoffs, and a global stop budget; apply the original pilot result without a transfer check.
C. Separate read and action identities with approval-bound scopes; apply the original pilot result without a transfer check.
D. Separate read and action identities with approval-bound scopes; require evidence for the changed population before expansion.</x:v>
      </x:c>
      <x:c r="J2400" s="3" t="str">
        <x:v>A</x:v>
      </x:c>
      <x:c r="K2400" s="3" t="str">
        <x:v>Local retry limits alone do not bound a multi-agent cycle. The original result may not transfer to the new operating conditions.</x:v>
      </x:c>
      <x:c r="L2400" s="3" t="str">
        <x:v>Context 57 words
Prompt 14 words
Longest option 20 words</x:v>
      </x:c>
      <x:c r="M2400" s="4" t="str">
        <x:v>Pending</x:v>
      </x:c>
      <x:c r="N2400" s="4" t="str"/>
      <x:c r="O2400" s="4" t="str"/>
      <x:c r="P2400" s="4" t="str">
        <x:v>Pending</x:v>
      </x:c>
      <x:c r="Q2400" s="4" t="str">
        <x:v>Pending</x:v>
      </x:c>
      <x:c r="R2400" s="4" t="str">
        <x:v>Pending</x:v>
      </x:c>
      <x:c r="S2400" s="4" t="str">
        <x:v>Pending</x:v>
      </x:c>
      <x:c r="T2400" s="4" t="str">
        <x:v>Pending</x:v>
      </x:c>
      <x:c r="U2400" s="4" t="str">
        <x:v>related-variants-require-family-review
check-specialized-distractor-and-difficulty</x:v>
      </x:c>
      <x:c r="V2400" s="3" t="str">
        <x:v>D1-ai-systems-advanced</x:v>
      </x:c>
      <x:c r="W2400" s="3" t="str">
        <x:v>D1-ai-systems-advanced-4</x:v>
      </x:c>
      <x:c r="X2400" s="3" t="str">
        <x:v>287ccdbd4f1aa3e0d62dfe0281854d82da8a3e3c0498d7883958a92fe3a857d5</x:v>
      </x:c>
      <x:c r="Y2400" s="3" t="str">
        <x:v>en</x:v>
      </x:c>
      <x:c r="Z2400" s="3"/>
    </x:row>
    <x:row r="2401" ht="165" customHeight="1">
      <x:c r="A2401" s="3" t="str">
        <x:v>NH-EXECUTIVE-CEO-D1-AI-SYSTEMS-ADVANCED-04</x:v>
      </x:c>
      <x:c r="B2401" s="3" t="str">
        <x:v>executive</x:v>
      </x:c>
      <x:c r="C2401" s="3" t="str">
        <x:v>CEO</x:v>
      </x:c>
      <x:c r="D2401" s="3" t="str">
        <x:v>AI systems literacy</x:v>
      </x:c>
      <x:c r="E2401" s="3" t="str">
        <x:v>advanced</x:v>
      </x:c>
      <x:c r="F2401" s="3" t="str">
        <x:v>multi-part scenario
Split into two short questions: first diagnose the AI issue, then choose the safest role/profile action.</x:v>
      </x:c>
      <x:c r="G2401" s="3" t="str">
        <x:v>Scenario: CEO needs an enterprise investment recommendation.
Use: portfolio results and approved operating plans.
Rule: Scaling decisions need explicit accountable owners and measurable outcomes.
Risk: A weak scale decision can spread failure across the enterprise.
Evidence: Different teams build prompts independently and omit critical constraints inconsistently.
Extra leadership cue: The plan creates local efficiencies but moves substantial work to shared services.</x:v>
      </x:c>
      <x:c r="H2401" s="3" t="str">
        <x:v>Which architecture decision best addresses the stated systemic risk? Also apply the profile cue.</x:v>
      </x:c>
      <x:c r="I2401" s="3" t="str">
        <x:v>A. Isolate memory by identity and test cross-user access denial; evaluate enterprise-wide effects before accepting the value claim.
B. Centralize versioned task-context assembly and test its output; evaluate enterprise-wide effects before accepting the value claim.
C. Isolate memory by identity and test cross-user access denial; sum departmental savings without counting the displaced work.
D. Centralize versioned task-context assembly and test its output; sum departmental savings without counting the displaced work.</x:v>
      </x:c>
      <x:c r="J2401" s="3" t="str">
        <x:v>B</x:v>
      </x:c>
      <x:c r="K2401" s="3" t="str">
        <x:v>The control targets inconsistent construction of the model input. Enterprise value must include work shifted across organizational boundaries.</x:v>
      </x:c>
      <x:c r="L2401" s="3" t="str">
        <x:v>Context 61 words
Prompt 14 words
Longest option 17 words</x:v>
      </x:c>
      <x:c r="M2401" s="4" t="str">
        <x:v>Pending</x:v>
      </x:c>
      <x:c r="N2401" s="4" t="str"/>
      <x:c r="O2401" s="4" t="str"/>
      <x:c r="P2401" s="4" t="str">
        <x:v>Pending</x:v>
      </x:c>
      <x:c r="Q2401" s="4" t="str">
        <x:v>Pending</x:v>
      </x:c>
      <x:c r="R2401" s="4" t="str">
        <x:v>Pending</x:v>
      </x:c>
      <x:c r="S2401" s="4" t="str">
        <x:v>Pending</x:v>
      </x:c>
      <x:c r="T2401" s="4" t="str">
        <x:v>Pending</x:v>
      </x:c>
      <x:c r="U2401" s="4" t="str">
        <x:v>related-variants-require-family-review
check-specialized-distractor-and-difficulty</x:v>
      </x:c>
      <x:c r="V2401" s="3" t="str">
        <x:v>D1-ai-systems-advanced</x:v>
      </x:c>
      <x:c r="W2401" s="3" t="str">
        <x:v>D1-ai-systems-advanced-1</x:v>
      </x:c>
      <x:c r="X2401" s="3" t="str">
        <x:v>aa956cbc5129ef631b3378e34ad7c792b2d5a2c8295a4036581a4cf6b7cb3e27</x:v>
      </x:c>
      <x:c r="Y2401" s="3" t="str">
        <x:v>en</x:v>
      </x:c>
      <x:c r="Z2401" s="3"/>
    </x:row>
    <x:row r="2402" ht="165" customHeight="1">
      <x:c r="A2402" s="3" t="str">
        <x:v>NH-EXECUTIVE-CEO-D3-SOURCE-VERIFICATION-AWARENESS-01</x:v>
      </x:c>
      <x:c r="B2402" s="3" t="str">
        <x:v>executive</x:v>
      </x:c>
      <x:c r="C2402" s="3" t="str">
        <x:v>CEO</x:v>
      </x:c>
      <x:c r="D2402" s="3" t="str">
        <x:v>Source and claim verification</x:v>
      </x:c>
      <x:c r="E2402" s="3" t="str">
        <x:v>awareness</x:v>
      </x:c>
      <x:c r="F2402" s="3" t="str">
        <x:v>scenario choice
Keep the scenario short and make the answer choices concrete actions a user can picture.</x:v>
      </x:c>
      <x:c r="G2402"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Three articles repeat one original press release as their only evidence.
Extra leadership cue: Three departments propose scaling, but each assumes another will own the shared exceptions.</x:v>
      </x:c>
      <x:c r="H2402" s="3" t="str">
        <x:v>Which evidence issue is visible in the enterprise investment recommendation? Also apply the profile cue.</x:v>
      </x:c>
      <x:c r="I2402" s="3" t="str">
        <x:v>A. The claim has no traceable supporting evidence; assign cross-functional ownership before authorizing scale.
B. The claim has no traceable supporting evidence; ask each department to launch and resolve ownership afterward.
C. The sources are not independent confirmations; assign cross-functional ownership before authorizing scale.
D. The sources are not independent confirmations; ask each department to launch and resolve ownership afterward.</x:v>
      </x:c>
      <x:c r="J2402" s="3" t="str">
        <x:v>C</x:v>
      </x:c>
      <x:c r="K2402" s="3" t="str">
        <x:v>Several repetitions of one origin do not create independent evidence. Scaling first would spread an already identified accountability gap.</x:v>
      </x:c>
      <x:c r="L2402" s="3" t="str">
        <x:v>Context 63 words
Prompt 15 words
Longest option 16 words</x:v>
      </x:c>
      <x:c r="M2402" s="4" t="str">
        <x:v>Pending</x:v>
      </x:c>
      <x:c r="N2402" s="4" t="str"/>
      <x:c r="O2402" s="4" t="str"/>
      <x:c r="P2402" s="4" t="str">
        <x:v>Pending</x:v>
      </x:c>
      <x:c r="Q2402" s="4" t="str">
        <x:v>Pending</x:v>
      </x:c>
      <x:c r="R2402" s="4" t="str">
        <x:v>Pending</x:v>
      </x:c>
      <x:c r="S2402" s="4" t="str">
        <x:v>Pending</x:v>
      </x:c>
      <x:c r="T2402" s="4" t="str">
        <x:v>Pending</x:v>
      </x:c>
      <x:c r="U2402" s="4" t="str">
        <x:v>related-variants-require-family-review
check-specialized-distractor-and-difficulty</x:v>
      </x:c>
      <x:c r="V2402" s="3" t="str">
        <x:v>D3-source-verification-awareness</x:v>
      </x:c>
      <x:c r="W2402" s="3" t="str">
        <x:v>D3-source-verification-awareness-2</x:v>
      </x:c>
      <x:c r="X2402" s="3" t="str">
        <x:v>b6c0d04fecde3e1111b3f0d3b4fd12c9ad1205bd4fc024b35cfcc1f2e9e4d5b9</x:v>
      </x:c>
      <x:c r="Y2402" s="3" t="str">
        <x:v>en</x:v>
      </x:c>
      <x:c r="Z2402" s="3"/>
    </x:row>
    <x:row r="2403" ht="165" customHeight="1">
      <x:c r="A2403" s="3" t="str">
        <x:v>NH-EXECUTIVE-CEO-D3-SOURCE-VERIFICATION-AWARENESS-02</x:v>
      </x:c>
      <x:c r="B2403" s="3" t="str">
        <x:v>executive</x:v>
      </x:c>
      <x:c r="C2403" s="3" t="str">
        <x:v>CEO</x:v>
      </x:c>
      <x:c r="D2403" s="3" t="str">
        <x:v>Source and claim verification</x:v>
      </x:c>
      <x:c r="E2403" s="3" t="str">
        <x:v>awareness</x:v>
      </x:c>
      <x:c r="F2403" s="3" t="str">
        <x:v>matching
Ask users to match 2-3 observations to concepts such as retrieval, generation, privacy, or approval.</x:v>
      </x:c>
      <x:c r="G2403"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cited clause is correct for a retired version of portfolio results and approved operating plans.
Extra leadership cue: The growth claim depends on a customer outcome that the pilot never measured.</x:v>
      </x:c>
      <x:c r="H2403" s="3" t="str">
        <x:v>Which evidence issue is visible in the enterprise investment recommendation? Also apply the profile cue.</x:v>
      </x:c>
      <x:c r="I2403" s="3" t="str">
        <x:v>A. The sources are not independent confirmations; require evidence of that outcome at the next investment gate.
B. The sources are not independent confirmations; use license adoption as sufficient evidence for the growth claim.
C. The source is not current for this decision; use license adoption as sufficient evidence for the growth claim.
D. The source is not current for this decision; require evidence of that outcome at the next investment gate.</x:v>
      </x:c>
      <x:c r="J2403" s="3" t="str">
        <x:v>D</x:v>
      </x:c>
      <x:c r="K2403" s="3" t="str">
        <x:v>The relevant version must match the decision being made. Tool activity does not establish the promised customer outcome.</x:v>
      </x:c>
      <x:c r="L2403" s="3" t="str">
        <x:v>Context 68 words
Prompt 15 words
Longest option 18 words</x:v>
      </x:c>
      <x:c r="M2403" s="4" t="str">
        <x:v>Pending</x:v>
      </x:c>
      <x:c r="N2403" s="4" t="str"/>
      <x:c r="O2403" s="4" t="str"/>
      <x:c r="P2403" s="4" t="str">
        <x:v>Pending</x:v>
      </x:c>
      <x:c r="Q2403" s="4" t="str">
        <x:v>Pending</x:v>
      </x:c>
      <x:c r="R2403" s="4" t="str">
        <x:v>Pending</x:v>
      </x:c>
      <x:c r="S2403" s="4" t="str">
        <x:v>Pending</x:v>
      </x:c>
      <x:c r="T2403" s="4" t="str">
        <x:v>Pending</x:v>
      </x:c>
      <x:c r="U2403" s="4" t="str">
        <x:v>related-variants-require-family-review
check-specialized-distractor-and-difficulty</x:v>
      </x:c>
      <x:c r="V2403" s="3" t="str">
        <x:v>D3-source-verification-awareness</x:v>
      </x:c>
      <x:c r="W2403" s="3" t="str">
        <x:v>D3-source-verification-awareness-3</x:v>
      </x:c>
      <x:c r="X2403" s="3" t="str">
        <x:v>28fd95471f684266a835d7a698bf980a9d594dfb7f4cc4282caf3b201fff92c9</x:v>
      </x:c>
      <x:c r="Y2403" s="3" t="str">
        <x:v>en</x:v>
      </x:c>
      <x:c r="Z2403" s="3"/>
    </x:row>
    <x:row r="2404" ht="165" customHeight="1">
      <x:c r="A2404" s="3" t="str">
        <x:v>NH-EXECUTIVE-CEO-D3-SOURCE-VERIFICATION-AWARENESS-03</x:v>
      </x:c>
      <x:c r="B2404" s="3" t="str">
        <x:v>executive</x:v>
      </x:c>
      <x:c r="C2404" s="3" t="str">
        <x:v>CEO</x:v>
      </x:c>
      <x:c r="D2404" s="3" t="str">
        <x:v>Source and claim verification</x:v>
      </x:c>
      <x:c r="E2404" s="3" t="str">
        <x:v>awareness</x:v>
      </x:c>
      <x:c r="F2404" s="3" t="str">
        <x:v>scenario choice
Keep the scenario short and make the answer choices concrete actions a user can picture.</x:v>
      </x:c>
      <x:c r="G2404"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material statement has no source, and its author is not identified.
Extra leadership cue: Expansion adds a new population with materially different service needs.</x:v>
      </x:c>
      <x:c r="H2404" s="3" t="str">
        <x:v>Which evidence issue is visible in the enterprise investment recommendation? Also apply the profile cue.</x:v>
      </x:c>
      <x:c r="I2404" s="3" t="str">
        <x:v>A. The claim has no traceable supporting evidence; require evidence for the changed population before expansion.
B. The claim has no traceable supporting evidence; apply the original pilot result without a transfer check.
C. The source is not current for this decision; require evidence for the changed population before expansion.
D. The source is not current for this decision; apply the original pilot result without a transfer check.</x:v>
      </x:c>
      <x:c r="J2404" s="3" t="str">
        <x:v>A</x:v>
      </x:c>
      <x:c r="K2404" s="3" t="str">
        <x:v>Neither source provenance nor factual support is supplied. The original result may not transfer to the new operating conditions.</x:v>
      </x:c>
      <x:c r="L2404" s="3" t="str">
        <x:v>Context 61 words
Prompt 15 words
Longest option 17 words</x:v>
      </x:c>
      <x:c r="M2404" s="4" t="str">
        <x:v>Pending</x:v>
      </x:c>
      <x:c r="N2404" s="4" t="str"/>
      <x:c r="O2404" s="4" t="str"/>
      <x:c r="P2404" s="4" t="str">
        <x:v>Pending</x:v>
      </x:c>
      <x:c r="Q2404" s="4" t="str">
        <x:v>Pending</x:v>
      </x:c>
      <x:c r="R2404" s="4" t="str">
        <x:v>Pending</x:v>
      </x:c>
      <x:c r="S2404" s="4" t="str">
        <x:v>Pending</x:v>
      </x:c>
      <x:c r="T2404" s="4" t="str">
        <x:v>Pending</x:v>
      </x:c>
      <x:c r="U2404" s="4" t="str">
        <x:v>related-variants-require-family-review
check-specialized-distractor-and-difficulty</x:v>
      </x:c>
      <x:c r="V2404" s="3" t="str">
        <x:v>D3-source-verification-awareness</x:v>
      </x:c>
      <x:c r="W2404" s="3" t="str">
        <x:v>D3-source-verification-awareness-4</x:v>
      </x:c>
      <x:c r="X2404" s="3" t="str">
        <x:v>388dd3443f8322e288a7a68a4656f2340d5018d72f5d9c70e2b72e1105af5e70</x:v>
      </x:c>
      <x:c r="Y2404" s="3" t="str">
        <x:v>en</x:v>
      </x:c>
      <x:c r="Z2404" s="3"/>
    </x:row>
    <x:row r="2405" ht="165" customHeight="1">
      <x:c r="A2405" s="3" t="str">
        <x:v>NH-EXECUTIVE-CEO-D3-SOURCE-VERIFICATION-AWARENESS-04</x:v>
      </x:c>
      <x:c r="B2405" s="3" t="str">
        <x:v>executive</x:v>
      </x:c>
      <x:c r="C2405" s="3" t="str">
        <x:v>CEO</x:v>
      </x:c>
      <x:c r="D2405" s="3" t="str">
        <x:v>Source and claim verification</x:v>
      </x:c>
      <x:c r="E2405" s="3" t="str">
        <x:v>awareness</x:v>
      </x:c>
      <x:c r="F2405" s="3" t="str">
        <x:v>matching
Ask users to match 2-3 observations to concepts such as retrieval, generation, privacy, or approval.</x:v>
      </x:c>
      <x:c r="G2405"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citation opens successfully, but its passage discusses a different claim.
Extra leadership cue: The plan creates local efficiencies but moves substantial work to shared services.</x:v>
      </x:c>
      <x:c r="H2405" s="3" t="str">
        <x:v>Which evidence issue is visible in the enterprise investment recommendation? Also apply the profile cue.</x:v>
      </x:c>
      <x:c r="I2405" s="3" t="str">
        <x:v>A. The source is not current for this decision; evaluate enterprise-wide effects before accepting the value claim.
B. The citation does not support the claim; evaluate enterprise-wide effects before accepting the value claim.
C. The source is not current for this decision; sum departmental savings without counting the displaced work.
D. The citation does not support the claim; sum departmental savings without counting the displaced work.</x:v>
      </x:c>
      <x:c r="J2405" s="3" t="str">
        <x:v>B</x:v>
      </x:c>
      <x:c r="K2405" s="3" t="str">
        <x:v>A working link is not evidence that the cited text entails the statement. Enterprise value must include work shifted across organizational boundaries.</x:v>
      </x:c>
      <x:c r="L2405" s="3" t="str">
        <x:v>Context 62 words
Prompt 15 words
Longest option 16 words</x:v>
      </x:c>
      <x:c r="M2405" s="4" t="str">
        <x:v>Pending</x:v>
      </x:c>
      <x:c r="N2405" s="4" t="str"/>
      <x:c r="O2405" s="4" t="str"/>
      <x:c r="P2405" s="4" t="str">
        <x:v>Pending</x:v>
      </x:c>
      <x:c r="Q2405" s="4" t="str">
        <x:v>Pending</x:v>
      </x:c>
      <x:c r="R2405" s="4" t="str">
        <x:v>Pending</x:v>
      </x:c>
      <x:c r="S2405" s="4" t="str">
        <x:v>Pending</x:v>
      </x:c>
      <x:c r="T2405" s="4" t="str">
        <x:v>Pending</x:v>
      </x:c>
      <x:c r="U2405" s="4" t="str">
        <x:v>related-variants-require-family-review
check-specialized-distractor-and-difficulty</x:v>
      </x:c>
      <x:c r="V2405" s="3" t="str">
        <x:v>D3-source-verification-awareness</x:v>
      </x:c>
      <x:c r="W2405" s="3" t="str">
        <x:v>D3-source-verification-awareness-1</x:v>
      </x:c>
      <x:c r="X2405" s="3" t="str">
        <x:v>04fcfd01d98be033e4bcac98b416844096952e27fbf947078a48b7ef56c4cd50</x:v>
      </x:c>
      <x:c r="Y2405" s="3" t="str">
        <x:v>en</x:v>
      </x:c>
      <x:c r="Z2405" s="3"/>
    </x:row>
    <x:row r="2406" ht="165" customHeight="1">
      <x:c r="A2406" s="3" t="str">
        <x:v>NH-EXECUTIVE-CEO-D3-SOURCE-VERIFICATION-APPLIED-01</x:v>
      </x:c>
      <x:c r="B2406" s="3" t="str">
        <x:v>executive</x:v>
      </x:c>
      <x:c r="C2406" s="3" t="str">
        <x:v>CEO</x:v>
      </x:c>
      <x:c r="D2406" s="3" t="str">
        <x:v>Source and claim verification</x:v>
      </x:c>
      <x:c r="E2406" s="3" t="str">
        <x:v>applied</x:v>
      </x:c>
      <x:c r="F2406" s="3" t="str">
        <x:v>scenario choice
Keep the scenario short and make the answer choices concrete actions a user can picture.</x:v>
      </x:c>
      <x:c r="G2406"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claim depends on a dataset unavailable to the reviewer.
Extra leadership cue: Three departments propose scaling, but each assumes another will own the shared exceptions.</x:v>
      </x:c>
      <x:c r="H2406" s="3" t="str">
        <x:v>Which check should resolve the specific evidence gap first? Also apply the profile cue.</x:v>
      </x:c>
      <x:c r="I2406" s="3" t="str">
        <x:v>A. Request accessible supporting evidence or mark the claim unverified; assign cross-functional ownership before authorizing scale.
B. Request accessible supporting evidence or mark the claim unverified; ask each department to launch and resolve ownership afterward.
C. Inspect the original record against both interpretations; assign cross-functional ownership before authorizing scale.
D. Inspect the original record against both interpretations; ask each department to launch and resolve ownership afterward.</x:v>
      </x:c>
      <x:c r="J2406" s="3" t="str">
        <x:v>A</x:v>
      </x:c>
      <x:c r="K2406" s="3" t="str">
        <x:v>Verification cannot be completed from an inaccessible source. Scaling first would spread an already identified accountability gap.</x:v>
      </x:c>
      <x:c r="L2406" s="3" t="str">
        <x:v>Context 62 words
Prompt 14 words
Longest option 18 words</x:v>
      </x:c>
      <x:c r="M2406" s="4" t="str">
        <x:v>Pending</x:v>
      </x:c>
      <x:c r="N2406" s="4" t="str"/>
      <x:c r="O2406" s="4" t="str"/>
      <x:c r="P2406" s="4" t="str">
        <x:v>Pending</x:v>
      </x:c>
      <x:c r="Q2406" s="4" t="str">
        <x:v>Pending</x:v>
      </x:c>
      <x:c r="R2406" s="4" t="str">
        <x:v>Pending</x:v>
      </x:c>
      <x:c r="S2406" s="4" t="str">
        <x:v>Pending</x:v>
      </x:c>
      <x:c r="T2406" s="4" t="str">
        <x:v>Pending</x:v>
      </x:c>
      <x:c r="U2406" s="4" t="str">
        <x:v>related-variants-require-family-review
check-specialized-distractor-and-difficulty</x:v>
      </x:c>
      <x:c r="V2406" s="3" t="str">
        <x:v>D3-source-verification-applied</x:v>
      </x:c>
      <x:c r="W2406" s="3" t="str">
        <x:v>D3-source-verification-applied-4</x:v>
      </x:c>
      <x:c r="X2406" s="3" t="str">
        <x:v>2800882b58b77c1073a5291ab1a1c3b00a4fd0f4f314303e3aa87f655ca58797</x:v>
      </x:c>
      <x:c r="Y2406" s="3" t="str">
        <x:v>en</x:v>
      </x:c>
      <x:c r="Z2406" s="3"/>
    </x:row>
    <x:row r="2407" ht="165" customHeight="1">
      <x:c r="A2407" s="3" t="str">
        <x:v>NH-EXECUTIVE-CEO-D3-SOURCE-VERIFICATION-APPLIED-02</x:v>
      </x:c>
      <x:c r="B2407" s="3" t="str">
        <x:v>executive</x:v>
      </x:c>
      <x:c r="C2407" s="3" t="str">
        <x:v>CEO</x:v>
      </x:c>
      <x:c r="D2407" s="3" t="str">
        <x:v>Source and claim verification</x:v>
      </x:c>
      <x:c r="E2407" s="3" t="str">
        <x:v>applied</x:v>
      </x:c>
      <x:c r="F2407" s="3" t="str">
        <x:v>select all safe actions
Convert options into actions and allow multiple correct choices with partial credit.</x:v>
      </x:c>
      <x:c r="G2407"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quote removes an exception immediately after the cited sentence.
Extra leadership cue: The growth claim depends on a customer outcome that the pilot never measured.</x:v>
      </x:c>
      <x:c r="H2407" s="3" t="str">
        <x:v>Which check should resolve the specific evidence gap first? Also apply the profile cue.</x:v>
      </x:c>
      <x:c r="I2407" s="3" t="str">
        <x:v>A. Inspect the original record against both interpretations; use license adoption as sufficient evidence for the growth claim.
B. Read the surrounding passage and restore the exception; require evidence of that outcome at the next investment gate.
C. Read the surrounding passage and restore the exception; use license adoption as sufficient evidence for the growth claim.
D. Inspect the original record against both interpretations; require evidence of that outcome at the next investment gate.</x:v>
      </x:c>
      <x:c r="J2407" s="3" t="str">
        <x:v>B</x:v>
      </x:c>
      <x:c r="K2407" s="3" t="str">
        <x:v>The omitted context changes the meaning of the quoted rule. Tool activity does not establish the promised customer outcome.</x:v>
      </x:c>
      <x:c r="L2407" s="3" t="str">
        <x:v>Context 62 words
Prompt 14 words
Longest option 18 words</x:v>
      </x:c>
      <x:c r="M2407" s="4" t="str">
        <x:v>Pending</x:v>
      </x:c>
      <x:c r="N2407" s="4" t="str"/>
      <x:c r="O2407" s="4" t="str"/>
      <x:c r="P2407" s="4" t="str">
        <x:v>Pending</x:v>
      </x:c>
      <x:c r="Q2407" s="4" t="str">
        <x:v>Pending</x:v>
      </x:c>
      <x:c r="R2407" s="4" t="str">
        <x:v>Pending</x:v>
      </x:c>
      <x:c r="S2407" s="4" t="str">
        <x:v>Pending</x:v>
      </x:c>
      <x:c r="T2407" s="4" t="str">
        <x:v>Pending</x:v>
      </x:c>
      <x:c r="U2407" s="4" t="str">
        <x:v>related-variants-require-family-review
check-specialized-distractor-and-difficulty</x:v>
      </x:c>
      <x:c r="V2407" s="3" t="str">
        <x:v>D3-source-verification-applied</x:v>
      </x:c>
      <x:c r="W2407" s="3" t="str">
        <x:v>D3-source-verification-applied-1</x:v>
      </x:c>
      <x:c r="X2407" s="3" t="str">
        <x:v>8ea73936603d0b6728c167a8e3485111431592a0addbf341510bc4782bcf3e7a</x:v>
      </x:c>
      <x:c r="Y2407" s="3" t="str">
        <x:v>en</x:v>
      </x:c>
      <x:c r="Z2407" s="3"/>
    </x:row>
    <x:row r="2408" ht="165" customHeight="1">
      <x:c r="A2408" s="3" t="str">
        <x:v>NH-EXECUTIVE-CEO-D3-SOURCE-VERIFICATION-APPLIED-03</x:v>
      </x:c>
      <x:c r="B2408" s="3" t="str">
        <x:v>executive</x:v>
      </x:c>
      <x:c r="C2408" s="3" t="str">
        <x:v>CEO</x:v>
      </x:c>
      <x:c r="D2408" s="3" t="str">
        <x:v>Source and claim verification</x:v>
      </x:c>
      <x:c r="E2408" s="3" t="str">
        <x:v>applied</x:v>
      </x:c>
      <x:c r="F2408" s="3" t="str">
        <x:v>scenario choice
Keep the scenario short and make the answer choices concrete actions a user can picture.</x:v>
      </x:c>
      <x:c r="G2408" s="3" t="str">
        <x:v>Scenario: CEO needs an enterprise investment recommendation.
Use: portfolio results and approved operating plans.
Rule: Scaling decisions need explicit accountable owners and measurable outcomes.
Risk: A weak scale decision can spread failure across the enterprise.
Evidence: Two summaries disagree; both point to the same original record.
Extra leadership cue: Expansion adds a new population with materially different service needs.</x:v>
      </x:c>
      <x:c r="H2408" s="3" t="str">
        <x:v>Which check should resolve the specific evidence gap first? Also apply the profile cue.</x:v>
      </x:c>
      <x:c r="I2408" s="3" t="str">
        <x:v>A. Request accessible supporting evidence or mark the claim unverified; require evidence for the changed population before expansion.
B. Inspect the original record against both interpretations; apply the original pilot result without a transfer check.
C. Inspect the original record against both interpretations; require evidence for the changed population before expansion.
D. Request accessible supporting evidence or mark the claim unverified; apply the original pilot result without a transfer check.</x:v>
      </x:c>
      <x:c r="J2408" s="3" t="str">
        <x:v>C</x:v>
      </x:c>
      <x:c r="K2408" s="3" t="str">
        <x:v>The shared primary evidence can resolve the summary-level disagreement. The original result may not transfer to the new operating conditions.</x:v>
      </x:c>
      <x:c r="L2408" s="3" t="str">
        <x:v>Context 59 words
Prompt 14 words
Longest option 18 words</x:v>
      </x:c>
      <x:c r="M2408" s="4" t="str">
        <x:v>Pending</x:v>
      </x:c>
      <x:c r="N2408" s="4" t="str"/>
      <x:c r="O2408" s="4" t="str"/>
      <x:c r="P2408" s="4" t="str">
        <x:v>Pending</x:v>
      </x:c>
      <x:c r="Q2408" s="4" t="str">
        <x:v>Pending</x:v>
      </x:c>
      <x:c r="R2408" s="4" t="str">
        <x:v>Pending</x:v>
      </x:c>
      <x:c r="S2408" s="4" t="str">
        <x:v>Pending</x:v>
      </x:c>
      <x:c r="T2408" s="4" t="str">
        <x:v>Pending</x:v>
      </x:c>
      <x:c r="U2408" s="4" t="str">
        <x:v>related-variants-require-family-review
check-specialized-distractor-and-difficulty</x:v>
      </x:c>
      <x:c r="V2408" s="3" t="str">
        <x:v>D3-source-verification-applied</x:v>
      </x:c>
      <x:c r="W2408" s="3" t="str">
        <x:v>D3-source-verification-applied-2</x:v>
      </x:c>
      <x:c r="X2408" s="3" t="str">
        <x:v>7dde03583b9009df1e60d44f7d794c5df178d679d507826e95c672f6f80ab732</x:v>
      </x:c>
      <x:c r="Y2408" s="3" t="str">
        <x:v>en</x:v>
      </x:c>
      <x:c r="Z2408" s="3"/>
    </x:row>
    <x:row r="2409" ht="165" customHeight="1">
      <x:c r="A2409" s="3" t="str">
        <x:v>NH-EXECUTIVE-CEO-D3-SOURCE-VERIFICATION-APPLIED-04</x:v>
      </x:c>
      <x:c r="B2409" s="3" t="str">
        <x:v>executive</x:v>
      </x:c>
      <x:c r="C2409" s="3" t="str">
        <x:v>CEO</x:v>
      </x:c>
      <x:c r="D2409" s="3" t="str">
        <x:v>Source and claim verification</x:v>
      </x:c>
      <x:c r="E2409" s="3" t="str">
        <x:v>applied</x:v>
      </x:c>
      <x:c r="F2409" s="3" t="str">
        <x:v>select all safe actions
Convert options into actions and allow multiple correct choices with partial credit.</x:v>
      </x:c>
      <x:c r="G2409"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screenshot names a policy but omits its date and version.
Extra leadership cue: The plan creates local efficiencies but moves substantial work to shared services.</x:v>
      </x:c>
      <x:c r="H2409" s="3" t="str">
        <x:v>Which check should resolve the specific evidence gap first? Also apply the profile cue.</x:v>
      </x:c>
      <x:c r="I2409" s="3" t="str">
        <x:v>A. Request accessible supporting evidence or mark the claim unverified; evaluate enterprise-wide effects before accepting the value claim.
B. Request accessible supporting evidence or mark the claim unverified; sum departmental savings without counting the displaced work.
C. Locate the approved policy and verify its effective version; sum departmental savings without counting the displaced work.
D. Locate the approved policy and verify its effective version; evaluate enterprise-wide effects before accepting the value claim.</x:v>
      </x:c>
      <x:c r="J2409" s="3" t="str">
        <x:v>D</x:v>
      </x:c>
      <x:c r="K2409" s="3" t="str">
        <x:v>The screenshot alone cannot establish current applicability. Enterprise value must include work shifted across organizational boundaries.</x:v>
      </x:c>
      <x:c r="L2409" s="3" t="str">
        <x:v>Context 62 words
Prompt 14 words
Longest option 17 words</x:v>
      </x:c>
      <x:c r="M2409" s="4" t="str">
        <x:v>Pending</x:v>
      </x:c>
      <x:c r="N2409" s="4" t="str"/>
      <x:c r="O2409" s="4" t="str"/>
      <x:c r="P2409" s="4" t="str">
        <x:v>Pending</x:v>
      </x:c>
      <x:c r="Q2409" s="4" t="str">
        <x:v>Pending</x:v>
      </x:c>
      <x:c r="R2409" s="4" t="str">
        <x:v>Pending</x:v>
      </x:c>
      <x:c r="S2409" s="4" t="str">
        <x:v>Pending</x:v>
      </x:c>
      <x:c r="T2409" s="4" t="str">
        <x:v>Pending</x:v>
      </x:c>
      <x:c r="U2409" s="4" t="str">
        <x:v>related-variants-require-family-review
check-specialized-distractor-and-difficulty</x:v>
      </x:c>
      <x:c r="V2409" s="3" t="str">
        <x:v>D3-source-verification-applied</x:v>
      </x:c>
      <x:c r="W2409" s="3" t="str">
        <x:v>D3-source-verification-applied-3</x:v>
      </x:c>
      <x:c r="X2409" s="3" t="str">
        <x:v>3436903d4cca119104ffdef1b153a8139de68b5f67920d87baacc6f37505571e</x:v>
      </x:c>
      <x:c r="Y2409" s="3" t="str">
        <x:v>en</x:v>
      </x:c>
      <x:c r="Z2409" s="3"/>
    </x:row>
    <x:row r="2410" ht="165" customHeight="1">
      <x:c r="A2410" s="3" t="str">
        <x:v>NH-EXECUTIVE-CEO-D3-SOURCE-VERIFICATION-PROFICIENT-01</x:v>
      </x:c>
      <x:c r="B2410" s="3" t="str">
        <x:v>executive</x:v>
      </x:c>
      <x:c r="C2410" s="3" t="str">
        <x:v>CEO</x:v>
      </x:c>
      <x:c r="D2410" s="3" t="str">
        <x:v>Source and claim verification</x:v>
      </x:c>
      <x:c r="E2410" s="3" t="str">
        <x:v>proficient</x:v>
      </x:c>
      <x:c r="F2410" s="3" t="str">
        <x:v>multi-part scenario
Split into two short questions: first diagnose the AI issue, then choose the safest role/profile action.</x:v>
      </x:c>
      <x:c r="G2410" s="3" t="str">
        <x:v>Scenario: CEO needs an enterprise investment recommendation.
Use: portfolio results and approved operating plans.
Rule: Scaling decisions need explicit accountable owners and measurable outcomes.
Risk: A weak scale decision can spread failure across the enterprise.
Evidence: One current primary record supports a narrow claim; five summaries assert a broader claim without more evidence.
Extra leadership cue: Three departments propose scaling, but each assumes another will own the shared exceptions.</x:v>
      </x:c>
      <x:c r="H2410" s="3" t="str">
        <x:v>Which conclusion is strongest given this source comparison? Also apply the profile cue.</x:v>
      </x:c>
      <x:c r="I2410" s="3" t="str">
        <x:v>A. Revise the causal claim to match the supported association; assign cross-functional ownership before authorizing scale.
B. Revise the causal claim to match the supported association; ask each department to launch and resolve ownership afterward.
C. Retain only the narrower claim supported by the primary record; ask each department to launch and resolve ownership afterward.
D. Retain only the narrower claim supported by the primary record; assign cross-functional ownership before authorizing scale.</x:v>
      </x:c>
      <x:c r="J2410" s="3" t="str">
        <x:v>D</x:v>
      </x:c>
      <x:c r="K2410" s="3" t="str">
        <x:v>The additional summaries do not justify expanding the claim. Scaling first would spread an already identified accountability gap.</x:v>
      </x:c>
      <x:c r="L2410" s="3" t="str">
        <x:v>Context 69 words
Prompt 13 words
Longest option 19 words</x:v>
      </x:c>
      <x:c r="M2410" s="4" t="str">
        <x:v>Pending</x:v>
      </x:c>
      <x:c r="N2410" s="4" t="str"/>
      <x:c r="O2410" s="4" t="str"/>
      <x:c r="P2410" s="4" t="str">
        <x:v>Pending</x:v>
      </x:c>
      <x:c r="Q2410" s="4" t="str">
        <x:v>Pending</x:v>
      </x:c>
      <x:c r="R2410" s="4" t="str">
        <x:v>Pending</x:v>
      </x:c>
      <x:c r="S2410" s="4" t="str">
        <x:v>Pending</x:v>
      </x:c>
      <x:c r="T2410" s="4" t="str">
        <x:v>Pending</x:v>
      </x:c>
      <x:c r="U2410" s="4" t="str">
        <x:v>related-variants-require-family-review
check-specialized-distractor-and-difficulty</x:v>
      </x:c>
      <x:c r="V2410" s="3" t="str">
        <x:v>D3-source-verification-proficient</x:v>
      </x:c>
      <x:c r="W2410" s="3" t="str">
        <x:v>D3-source-verification-proficient-1</x:v>
      </x:c>
      <x:c r="X2410" s="3" t="str">
        <x:v>49329b098e33bcebaa6fb017fd8b5a0230babf2aab98133c0b13607ea60e977f</x:v>
      </x:c>
      <x:c r="Y2410" s="3" t="str">
        <x:v>en</x:v>
      </x:c>
      <x:c r="Z2410" s="3"/>
    </x:row>
    <x:row r="2411" ht="165" customHeight="1">
      <x:c r="A2411" s="3" t="str">
        <x:v>NH-EXECUTIVE-CEO-D3-SOURCE-VERIFICATION-PROFICIENT-02</x:v>
      </x:c>
      <x:c r="B2411" s="3" t="str">
        <x:v>executive</x:v>
      </x:c>
      <x:c r="C2411" s="3" t="str">
        <x:v>CEO</x:v>
      </x:c>
      <x:c r="D2411" s="3" t="str">
        <x:v>Source and claim verification</x:v>
      </x:c>
      <x:c r="E2411" s="3" t="str">
        <x:v>proficient</x:v>
      </x:c>
      <x:c r="F2411" s="3" t="str">
        <x:v>multi-part scenario
Split into two short questions: first diagnose the AI issue, then choose the safest role/profile action.</x:v>
      </x:c>
      <x:c r="G2411" s="3" t="str">
        <x:v>Scenario: CEO needs an enterprise investment recommendation.
Use: portfolio results and approved operating plans.
Rule: Scaling decisions need explicit accountable owners and measurable outcomes.
Risk: A weak scale decision can spread failure across the enterprise.
Evidence: Two current primary records conflict and their issuing owners have not resolved the difference.
Extra leadership cue: The growth claim depends on a customer outcome that the pilot never measured.</x:v>
      </x:c>
      <x:c r="H2411" s="3" t="str">
        <x:v>Which conclusion is strongest given this source comparison? Also apply the profile cue.</x:v>
      </x:c>
      <x:c r="I2411" s="3" t="str">
        <x:v>A. Report the conflict and seek an authoritative resolution; require evidence of that outcome at the next investment gate.
B. Revise the causal claim to match the supported association; use license adoption as sufficient evidence for the growth claim.
C. Revise the causal claim to match the supported association; require evidence of that outcome at the next investment gate.
D. Report the conflict and seek an authoritative resolution; use license adoption as sufficient evidence for the growth claim.</x:v>
      </x:c>
      <x:c r="J2411" s="3" t="str">
        <x:v>A</x:v>
      </x:c>
      <x:c r="K2411" s="3" t="str">
        <x:v>The evidence does not establish which record governs. Tool activity does not establish the promised customer outcome.</x:v>
      </x:c>
      <x:c r="L2411" s="3" t="str">
        <x:v>Context 66 words
Prompt 13 words
Longest option 19 words</x:v>
      </x:c>
      <x:c r="M2411" s="4" t="str">
        <x:v>Pending</x:v>
      </x:c>
      <x:c r="N2411" s="4" t="str"/>
      <x:c r="O2411" s="4" t="str"/>
      <x:c r="P2411" s="4" t="str">
        <x:v>Pending</x:v>
      </x:c>
      <x:c r="Q2411" s="4" t="str">
        <x:v>Pending</x:v>
      </x:c>
      <x:c r="R2411" s="4" t="str">
        <x:v>Pending</x:v>
      </x:c>
      <x:c r="S2411" s="4" t="str">
        <x:v>Pending</x:v>
      </x:c>
      <x:c r="T2411" s="4" t="str">
        <x:v>Pending</x:v>
      </x:c>
      <x:c r="U2411" s="4" t="str">
        <x:v>related-variants-require-family-review
check-specialized-distractor-and-difficulty</x:v>
      </x:c>
      <x:c r="V2411" s="3" t="str">
        <x:v>D3-source-verification-proficient</x:v>
      </x:c>
      <x:c r="W2411" s="3" t="str">
        <x:v>D3-source-verification-proficient-2</x:v>
      </x:c>
      <x:c r="X2411" s="3" t="str">
        <x:v>82fd108e7f7bd4637ce6ce6fd09e752659c53fc7e71bf607d4743ba70f72e859</x:v>
      </x:c>
      <x:c r="Y2411" s="3" t="str">
        <x:v>en</x:v>
      </x:c>
      <x:c r="Z2411" s="3"/>
    </x:row>
    <x:row r="2412" ht="165" customHeight="1">
      <x:c r="A2412" s="3" t="str">
        <x:v>NH-EXECUTIVE-CEO-D3-SOURCE-VERIFICATION-PROFICIENT-03</x:v>
      </x:c>
      <x:c r="B2412" s="3" t="str">
        <x:v>executive</x:v>
      </x:c>
      <x:c r="C2412" s="3" t="str">
        <x:v>CEO</x:v>
      </x:c>
      <x:c r="D2412" s="3" t="str">
        <x:v>Source and claim verification</x:v>
      </x:c>
      <x:c r="E2412" s="3" t="str">
        <x:v>proficient</x:v>
      </x:c>
      <x:c r="F2412" s="3" t="str">
        <x:v>multi-part scenario
Split into two short questions: first diagnose the AI issue, then choose the safest role/profile action.</x:v>
      </x:c>
      <x:c r="G2412" s="3" t="str">
        <x:v>Scenario: CEO needs an enterprise investment recommendation.
Use: portfolio results and approved operating plans.
Rule: Scaling decisions need explicit accountable owners and measurable outcomes.
Risk: A weak scale decision can spread failure across the enterprise.
Evidence: An independent second record confirms the same value for the same period and population.
Extra leadership cue: Expansion adds a new population with materially different service needs.</x:v>
      </x:c>
      <x:c r="H2412" s="3" t="str">
        <x:v>Which conclusion is strongest given this source comparison? Also apply the profile cue.</x:v>
      </x:c>
      <x:c r="I2412" s="3" t="str">
        <x:v>A. Retain only the narrower claim supported by the primary record; require evidence for the changed population before expansion.
B. Treat the matching record as corroboration within that scope; require evidence for the changed population before expansion.
C. Retain only the narrower claim supported by the primary record; apply the original pilot result without a transfer check.
D. Treat the matching record as corroboration within that scope; apply the original pilot result without a transfer check.</x:v>
      </x:c>
      <x:c r="J2412" s="3" t="str">
        <x:v>B</x:v>
      </x:c>
      <x:c r="K2412" s="3" t="str">
        <x:v>Agreement is useful when scope and independence are checked. The original result may not transfer to the new operating conditions.</x:v>
      </x:c>
      <x:c r="L2412" s="3" t="str">
        <x:v>Context 63 words
Prompt 13 words
Longest option 19 words</x:v>
      </x:c>
      <x:c r="M2412" s="4" t="str">
        <x:v>Pending</x:v>
      </x:c>
      <x:c r="N2412" s="4" t="str"/>
      <x:c r="O2412" s="4" t="str"/>
      <x:c r="P2412" s="4" t="str">
        <x:v>Pending</x:v>
      </x:c>
      <x:c r="Q2412" s="4" t="str">
        <x:v>Pending</x:v>
      </x:c>
      <x:c r="R2412" s="4" t="str">
        <x:v>Pending</x:v>
      </x:c>
      <x:c r="S2412" s="4" t="str">
        <x:v>Pending</x:v>
      </x:c>
      <x:c r="T2412" s="4" t="str">
        <x:v>Pending</x:v>
      </x:c>
      <x:c r="U2412" s="4" t="str">
        <x:v>related-variants-require-family-review
check-specialized-distractor-and-difficulty</x:v>
      </x:c>
      <x:c r="V2412" s="3" t="str">
        <x:v>D3-source-verification-proficient</x:v>
      </x:c>
      <x:c r="W2412" s="3" t="str">
        <x:v>D3-source-verification-proficient-3</x:v>
      </x:c>
      <x:c r="X2412" s="3" t="str">
        <x:v>10ece22afa54ecde46516ccb8d69c2fe8e6c0d2094f99ceb8ebb3eaf39b43ede</x:v>
      </x:c>
      <x:c r="Y2412" s="3" t="str">
        <x:v>en</x:v>
      </x:c>
      <x:c r="Z2412" s="3"/>
    </x:row>
    <x:row r="2413" ht="165" customHeight="1">
      <x:c r="A2413" s="3" t="str">
        <x:v>NH-EXECUTIVE-CEO-D3-SOURCE-VERIFICATION-PROFICIENT-04</x:v>
      </x:c>
      <x:c r="B2413" s="3" t="str">
        <x:v>executive</x:v>
      </x:c>
      <x:c r="C2413" s="3" t="str">
        <x:v>CEO</x:v>
      </x:c>
      <x:c r="D2413" s="3" t="str">
        <x:v>Source and claim verification</x:v>
      </x:c>
      <x:c r="E2413" s="3" t="str">
        <x:v>proficient</x:v>
      </x:c>
      <x:c r="F2413" s="3" t="str">
        <x:v>multi-part scenario
Split into two short questions: first diagnose the AI issue, then choose the safest role/profile action.</x:v>
      </x:c>
      <x:c r="G2413"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source supports an association, while the enterprise investment recommendation asserts causation.
Extra leadership cue: The plan creates local efficiencies but moves substantial work to shared services.</x:v>
      </x:c>
      <x:c r="H2413" s="3" t="str">
        <x:v>Which conclusion is strongest given this source comparison? Also apply the profile cue.</x:v>
      </x:c>
      <x:c r="I2413" s="3" t="str">
        <x:v>A. Retain only the narrower claim supported by the primary record; sum departmental savings without counting the displaced work.
B. Revise the causal claim to match the supported association; sum departmental savings without counting the displaced work.
C. Revise the causal claim to match the supported association; evaluate enterprise-wide effects before accepting the value claim.
D. Retain only the narrower claim supported by the primary record; evaluate enterprise-wide effects before accepting the value claim.</x:v>
      </x:c>
      <x:c r="J2413" s="3" t="str">
        <x:v>C</x:v>
      </x:c>
      <x:c r="K2413" s="3" t="str">
        <x:v>The source does not establish the stronger causal interpretation. Enterprise value must include work shifted across organizational boundaries.</x:v>
      </x:c>
      <x:c r="L2413" s="3" t="str">
        <x:v>Context 63 words
Prompt 13 words
Longest option 18 words</x:v>
      </x:c>
      <x:c r="M2413" s="4" t="str">
        <x:v>Pending</x:v>
      </x:c>
      <x:c r="N2413" s="4" t="str"/>
      <x:c r="O2413" s="4" t="str"/>
      <x:c r="P2413" s="4" t="str">
        <x:v>Pending</x:v>
      </x:c>
      <x:c r="Q2413" s="4" t="str">
        <x:v>Pending</x:v>
      </x:c>
      <x:c r="R2413" s="4" t="str">
        <x:v>Pending</x:v>
      </x:c>
      <x:c r="S2413" s="4" t="str">
        <x:v>Pending</x:v>
      </x:c>
      <x:c r="T2413" s="4" t="str">
        <x:v>Pending</x:v>
      </x:c>
      <x:c r="U2413" s="4" t="str">
        <x:v>related-variants-require-family-review
check-specialized-distractor-and-difficulty</x:v>
      </x:c>
      <x:c r="V2413" s="3" t="str">
        <x:v>D3-source-verification-proficient</x:v>
      </x:c>
      <x:c r="W2413" s="3" t="str">
        <x:v>D3-source-verification-proficient-4</x:v>
      </x:c>
      <x:c r="X2413" s="3" t="str">
        <x:v>e9b2d9edc76f85b8c0765360dd7c8824ec9858f22378e367034397c167c9ac29</x:v>
      </x:c>
      <x:c r="Y2413" s="3" t="str">
        <x:v>en</x:v>
      </x:c>
      <x:c r="Z2413" s="3"/>
    </x:row>
    <x:row r="2414" ht="165" customHeight="1">
      <x:c r="A2414" s="3" t="str">
        <x:v>NH-EXECUTIVE-CEO-D3-SOURCE-VERIFICATION-ADVANCED-01</x:v>
      </x:c>
      <x:c r="B2414" s="3" t="str">
        <x:v>executive</x:v>
      </x:c>
      <x:c r="C2414" s="3" t="str">
        <x:v>CEO</x:v>
      </x:c>
      <x:c r="D2414" s="3" t="str">
        <x:v>Source and claim verification</x:v>
      </x:c>
      <x:c r="E2414" s="3" t="str">
        <x:v>advanced</x:v>
      </x:c>
      <x:c r="F2414" s="3" t="str">
        <x:v>multi-part scenario
Split into two short questions: first diagnose the AI issue, then choose the safest role/profile action.</x:v>
      </x:c>
      <x:c r="G2414" s="3" t="str">
        <x:v>Scenario: CEO needs an enterprise investment recommendation.
Use: portfolio results and approved operating plans.
Rule: Scaling decisions need explicit accountable owners and measurable outcomes.
Risk: A weak scale decision can spread failure across the enterprise.
Evidence: Approved claims become stale when upstream records are replaced.
Extra leadership cue: Three departments propose scaling, but each assumes another will own the shared exceptions.</x:v>
      </x:c>
      <x:c r="H2414" s="3" t="str">
        <x:v>Which evidence control would best prevent the observed recurring failure? Also apply the profile cue.</x:v>
      </x:c>
      <x:c r="I2414" s="3" t="str">
        <x:v>A. Trigger re-review from source changes using claim-source links; ask each department to launch and resolve ownership afterward.
B. Track source lineage and count independent evidence origins; ask each department to launch and resolve ownership afterward.
C. Track source lineage and count independent evidence origins; assign cross-functional ownership before authorizing scale.
D. Trigger re-review from source changes using claim-source links; assign cross-functional ownership before authorizing scale.</x:v>
      </x:c>
      <x:c r="J2414" s="3" t="str">
        <x:v>D</x:v>
      </x:c>
      <x:c r="K2414" s="3" t="str">
        <x:v>A linked dependency enables targeted freshness checks after updates. Scaling first would spread an already identified accountability gap.</x:v>
      </x:c>
      <x:c r="L2414" s="3" t="str">
        <x:v>Context 61 words
Prompt 15 words
Longest option 17 words</x:v>
      </x:c>
      <x:c r="M2414" s="4" t="str">
        <x:v>Pending</x:v>
      </x:c>
      <x:c r="N2414" s="4" t="str"/>
      <x:c r="O2414" s="4" t="str"/>
      <x:c r="P2414" s="4" t="str">
        <x:v>Pending</x:v>
      </x:c>
      <x:c r="Q2414" s="4" t="str">
        <x:v>Pending</x:v>
      </x:c>
      <x:c r="R2414" s="4" t="str">
        <x:v>Pending</x:v>
      </x:c>
      <x:c r="S2414" s="4" t="str">
        <x:v>Pending</x:v>
      </x:c>
      <x:c r="T2414" s="4" t="str">
        <x:v>Pending</x:v>
      </x:c>
      <x:c r="U2414" s="4" t="str">
        <x:v>related-variants-require-family-review
check-specialized-distractor-and-difficulty</x:v>
      </x:c>
      <x:c r="V2414" s="3" t="str">
        <x:v>D3-source-verification-advanced</x:v>
      </x:c>
      <x:c r="W2414" s="3" t="str">
        <x:v>D3-source-verification-advanced-4</x:v>
      </x:c>
      <x:c r="X2414" s="3" t="str">
        <x:v>94f6a5d839fb374b34fadb35b15f22a407667407fcf5869df42519ef365f3367</x:v>
      </x:c>
      <x:c r="Y2414" s="3" t="str">
        <x:v>en</x:v>
      </x:c>
      <x:c r="Z2414" s="3"/>
    </x:row>
    <x:row r="2415" ht="165" customHeight="1">
      <x:c r="A2415" s="3" t="str">
        <x:v>NH-EXECUTIVE-CEO-D3-SOURCE-VERIFICATION-ADVANCED-02</x:v>
      </x:c>
      <x:c r="B2415" s="3" t="str">
        <x:v>executive</x:v>
      </x:c>
      <x:c r="C2415" s="3" t="str">
        <x:v>CEO</x:v>
      </x:c>
      <x:c r="D2415" s="3" t="str">
        <x:v>Source and claim verification</x:v>
      </x:c>
      <x:c r="E2415" s="3" t="str">
        <x:v>advanced</x:v>
      </x:c>
      <x:c r="F2415" s="3" t="str">
        <x:v>multi-part scenario
Split into two short questions: first diagnose the AI issue, then choose the safest role/profile action.</x:v>
      </x:c>
      <x:c r="G2415" s="3" t="str">
        <x:v>Scenario: CEO needs an enterprise investment recommendation.
Use: portfolio results and approved operating plans.
Rule: Scaling decisions need explicit accountable owners and measurable outcomes.
Risk: A weak scale decision can spread failure across the enterprise.
Evidence: Reviewers accept citations after checking that links open, without reading support.
Extra leadership cue: The growth claim depends on a customer outcome that the pilot never measured.</x:v>
      </x:c>
      <x:c r="H2415" s="3" t="str">
        <x:v>Which evidence control would best prevent the observed recurring failure? Also apply the profile cue.</x:v>
      </x:c>
      <x:c r="I2415" s="3" t="str">
        <x:v>A. Require a claim-to-passage support judgment for material statements; require evidence of that outcome at the next investment gate.
B. Record source versions and resolve time conflicts before synthesis; require evidence of that outcome at the next investment gate.
C. Require a claim-to-passage support judgment for material statements; use license adoption as sufficient evidence for the growth claim.
D. Record source versions and resolve time conflicts before synthesis; use license adoption as sufficient evidence for the growth claim.</x:v>
      </x:c>
      <x:c r="J2415" s="3" t="str">
        <x:v>A</x:v>
      </x:c>
      <x:c r="K2415" s="3" t="str">
        <x:v>Link validity and factual support are different checks. Tool activity does not establish the promised customer outcome.</x:v>
      </x:c>
      <x:c r="L2415" s="3" t="str">
        <x:v>Context 63 words
Prompt 15 words
Longest option 19 words</x:v>
      </x:c>
      <x:c r="M2415" s="4" t="str">
        <x:v>Pending</x:v>
      </x:c>
      <x:c r="N2415" s="4" t="str"/>
      <x:c r="O2415" s="4" t="str"/>
      <x:c r="P2415" s="4" t="str">
        <x:v>Pending</x:v>
      </x:c>
      <x:c r="Q2415" s="4" t="str">
        <x:v>Pending</x:v>
      </x:c>
      <x:c r="R2415" s="4" t="str">
        <x:v>Pending</x:v>
      </x:c>
      <x:c r="S2415" s="4" t="str">
        <x:v>Pending</x:v>
      </x:c>
      <x:c r="T2415" s="4" t="str">
        <x:v>Pending</x:v>
      </x:c>
      <x:c r="U2415" s="4" t="str">
        <x:v>related-variants-require-family-review
check-specialized-distractor-and-difficulty</x:v>
      </x:c>
      <x:c r="V2415" s="3" t="str">
        <x:v>D3-source-verification-advanced</x:v>
      </x:c>
      <x:c r="W2415" s="3" t="str">
        <x:v>D3-source-verification-advanced-1</x:v>
      </x:c>
      <x:c r="X2415" s="3" t="str">
        <x:v>a7dcc308d3853fcd4ecd74f5227699cd2096b3995ad04e55ac3594a61db82806</x:v>
      </x:c>
      <x:c r="Y2415" s="3" t="str">
        <x:v>en</x:v>
      </x:c>
      <x:c r="Z2415" s="3"/>
    </x:row>
    <x:row r="2416" ht="165" customHeight="1">
      <x:c r="A2416" s="3" t="str">
        <x:v>NH-EXECUTIVE-CEO-D3-SOURCE-VERIFICATION-ADVANCED-03</x:v>
      </x:c>
      <x:c r="B2416" s="3" t="str">
        <x:v>executive</x:v>
      </x:c>
      <x:c r="C2416" s="3" t="str">
        <x:v>CEO</x:v>
      </x:c>
      <x:c r="D2416" s="3" t="str">
        <x:v>Source and claim verification</x:v>
      </x:c>
      <x:c r="E2416" s="3" t="str">
        <x:v>advanced</x:v>
      </x:c>
      <x:c r="F2416" s="3" t="str">
        <x:v>multi-part scenario
Split into two short questions: first diagnose the AI issue, then choose the safest role/profile action.</x:v>
      </x:c>
      <x:c r="G2416"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synthesis combines different effective dates without recording them.
Extra leadership cue: Expansion adds a new population with materially different service needs.</x:v>
      </x:c>
      <x:c r="H2416" s="3" t="str">
        <x:v>Which evidence control would best prevent the observed recurring failure? Also apply the profile cue.</x:v>
      </x:c>
      <x:c r="I2416" s="3" t="str">
        <x:v>A. Trigger re-review from source changes using claim-source links; apply the original pilot result without a transfer check.
B. Record source versions and resolve time conflicts before synthesis; require evidence for the changed population before expansion.
C. Trigger re-review from source changes using claim-source links; require evidence for the changed population before expansion.
D. Record source versions and resolve time conflicts before synthesis; apply the original pilot result without a transfer check.</x:v>
      </x:c>
      <x:c r="J2416" s="3" t="str">
        <x:v>B</x:v>
      </x:c>
      <x:c r="K2416" s="3" t="str">
        <x:v>Version-aware evidence is necessary for a coherent current answer. The original result may not transfer to the new operating conditions.</x:v>
      </x:c>
      <x:c r="L2416" s="3" t="str">
        <x:v>Context 58 words
Prompt 15 words
Longest option 18 words</x:v>
      </x:c>
      <x:c r="M2416" s="4" t="str">
        <x:v>Pending</x:v>
      </x:c>
      <x:c r="N2416" s="4" t="str"/>
      <x:c r="O2416" s="4" t="str"/>
      <x:c r="P2416" s="4" t="str">
        <x:v>Pending</x:v>
      </x:c>
      <x:c r="Q2416" s="4" t="str">
        <x:v>Pending</x:v>
      </x:c>
      <x:c r="R2416" s="4" t="str">
        <x:v>Pending</x:v>
      </x:c>
      <x:c r="S2416" s="4" t="str">
        <x:v>Pending</x:v>
      </x:c>
      <x:c r="T2416" s="4" t="str">
        <x:v>Pending</x:v>
      </x:c>
      <x:c r="U2416" s="4" t="str">
        <x:v>related-variants-require-family-review
check-specialized-distractor-and-difficulty</x:v>
      </x:c>
      <x:c r="V2416" s="3" t="str">
        <x:v>D3-source-verification-advanced</x:v>
      </x:c>
      <x:c r="W2416" s="3" t="str">
        <x:v>D3-source-verification-advanced-2</x:v>
      </x:c>
      <x:c r="X2416" s="3" t="str">
        <x:v>aff0c2bf110241136e22a0f6e870968dc174b91688734641aa25ea3513928a97</x:v>
      </x:c>
      <x:c r="Y2416" s="3" t="str">
        <x:v>en</x:v>
      </x:c>
      <x:c r="Z2416" s="3"/>
    </x:row>
    <x:row r="2417" ht="165" customHeight="1">
      <x:c r="A2417" s="3" t="str">
        <x:v>NH-EXECUTIVE-CEO-D3-SOURCE-VERIFICATION-ADVANCED-04</x:v>
      </x:c>
      <x:c r="B2417" s="3" t="str">
        <x:v>executive</x:v>
      </x:c>
      <x:c r="C2417" s="3" t="str">
        <x:v>CEO</x:v>
      </x:c>
      <x:c r="D2417" s="3" t="str">
        <x:v>Source and claim verification</x:v>
      </x:c>
      <x:c r="E2417" s="3" t="str">
        <x:v>advanced</x:v>
      </x:c>
      <x:c r="F2417" s="3" t="str">
        <x:v>multi-part scenario
Split into two short questions: first diagnose the AI issue, then choose the safest role/profile action.</x:v>
      </x:c>
      <x:c r="G2417" s="3" t="str">
        <x:v>Scenario: CEO needs an enterprise investment recommendation.
Use: portfolio results and approved operating plans.
Rule: Scaling decisions need explicit accountable owners and measurable outcomes.
Risk: A weak scale decision can spread failure across the enterprise.
Evidence: One press release spreads through many sources and is counted repeatedly.
Extra leadership cue: The plan creates local efficiencies but moves substantial work to shared services.</x:v>
      </x:c>
      <x:c r="H2417" s="3" t="str">
        <x:v>Which evidence control would best prevent the observed recurring failure? Also apply the profile cue.</x:v>
      </x:c>
      <x:c r="I2417" s="3" t="str">
        <x:v>A. Trigger re-review from source changes using claim-source links; sum departmental savings without counting the displaced work.
B. Trigger re-review from source changes using claim-source links; evaluate enterprise-wide effects before accepting the value claim.
C. Track source lineage and count independent evidence origins; evaluate enterprise-wide effects before accepting the value claim.
D. Track source lineage and count independent evidence origins; sum departmental savings without counting the displaced work.</x:v>
      </x:c>
      <x:c r="J2417" s="3" t="str">
        <x:v>C</x:v>
      </x:c>
      <x:c r="K2417" s="3" t="str">
        <x:v>Provenance prevents duplicate reporting from inflating confidence. Enterprise value must include work shifted across organizational boundaries.</x:v>
      </x:c>
      <x:c r="L2417" s="3" t="str">
        <x:v>Context 62 words
Prompt 15 words
Longest option 16 words</x:v>
      </x:c>
      <x:c r="M2417" s="4" t="str">
        <x:v>Pending</x:v>
      </x:c>
      <x:c r="N2417" s="4" t="str"/>
      <x:c r="O2417" s="4" t="str"/>
      <x:c r="P2417" s="4" t="str">
        <x:v>Pending</x:v>
      </x:c>
      <x:c r="Q2417" s="4" t="str">
        <x:v>Pending</x:v>
      </x:c>
      <x:c r="R2417" s="4" t="str">
        <x:v>Pending</x:v>
      </x:c>
      <x:c r="S2417" s="4" t="str">
        <x:v>Pending</x:v>
      </x:c>
      <x:c r="T2417" s="4" t="str">
        <x:v>Pending</x:v>
      </x:c>
      <x:c r="U2417" s="4" t="str">
        <x:v>related-variants-require-family-review
check-specialized-distractor-and-difficulty</x:v>
      </x:c>
      <x:c r="V2417" s="3" t="str">
        <x:v>D3-source-verification-advanced</x:v>
      </x:c>
      <x:c r="W2417" s="3" t="str">
        <x:v>D3-source-verification-advanced-3</x:v>
      </x:c>
      <x:c r="X2417" s="3" t="str">
        <x:v>16ceae66ee62f6e4b737a46a35f2c210dcc81a4aa6cb6bf5418c7ef223dc3171</x:v>
      </x:c>
      <x:c r="Y2417" s="3" t="str">
        <x:v>en</x:v>
      </x:c>
      <x:c r="Z2417" s="3"/>
    </x:row>
    <x:row r="2418" ht="165" customHeight="1">
      <x:c r="A2418" s="3" t="str">
        <x:v>NH-EXECUTIVE-CEO-D4-SECURITY-GOVERNANCE-AWARENESS-01</x:v>
      </x:c>
      <x:c r="B2418" s="3" t="str">
        <x:v>executive</x:v>
      </x:c>
      <x:c r="C2418" s="3" t="str">
        <x:v>CEO</x:v>
      </x:c>
      <x:c r="D2418" s="3" t="str">
        <x:v>Security and governance controls</x:v>
      </x:c>
      <x:c r="E2418" s="3" t="str">
        <x:v>awareness</x:v>
      </x:c>
      <x:c r="F2418" s="3" t="str">
        <x:v>scenario choice
Keep the scenario short and make the answer choices concrete actions a user can picture.</x:v>
      </x:c>
      <x:c r="G2418" s="3" t="str">
        <x:v>Scenario: CEO needs an enterprise investment recommendation.
Use: portfolio results and approved operating plans.
Rule: Scaling decisions need explicit accountable owners and measurable outcomes.
Risk: A weak scale decision can spread failure across the enterprise.
Evidence: An assistant that only needs to read portfolio results and approved operating plans receives permission to delete records.
Extra leadership cue: Three departments propose scaling, but each assumes another will own the shared exceptions.</x:v>
      </x:c>
      <x:c r="H2418" s="3" t="str">
        <x:v>Which security boundary is directly at issue? Also apply the profile cue.</x:v>
      </x:c>
      <x:c r="I2418" s="3" t="str">
        <x:v>A. The granted privileges exceed the task; assign cross-functional ownership before authorizing scale.
B. The action lacks accountable audit evidence; assign cross-functional ownership before authorizing scale.
C. The action lacks accountable audit evidence; ask each department to launch and resolve ownership afterward.
D. The granted privileges exceed the task; ask each department to launch and resolve ownership afterward.</x:v>
      </x:c>
      <x:c r="J2418" s="3" t="str">
        <x:v>A</x:v>
      </x:c>
      <x:c r="K2418" s="3" t="str">
        <x:v>The delete capability is unnecessary for the stated read-only need. Scaling first would spread an already identified accountability gap.</x:v>
      </x:c>
      <x:c r="L2418" s="3" t="str">
        <x:v>Context 70 words
Prompt 12 words
Longest option 15 words</x:v>
      </x:c>
      <x:c r="M2418" s="4" t="str">
        <x:v>Pending</x:v>
      </x:c>
      <x:c r="N2418" s="4" t="str"/>
      <x:c r="O2418" s="4" t="str"/>
      <x:c r="P2418" s="4" t="str">
        <x:v>Pending</x:v>
      </x:c>
      <x:c r="Q2418" s="4" t="str">
        <x:v>Pending</x:v>
      </x:c>
      <x:c r="R2418" s="4" t="str">
        <x:v>Pending</x:v>
      </x:c>
      <x:c r="S2418" s="4" t="str">
        <x:v>Pending</x:v>
      </x:c>
      <x:c r="T2418" s="4" t="str">
        <x:v>Pending</x:v>
      </x:c>
      <x:c r="U2418" s="4" t="str">
        <x:v>related-variants-require-family-review
check-specialized-distractor-and-difficulty</x:v>
      </x:c>
      <x:c r="V2418" s="3" t="str">
        <x:v>D4-security-governance-awareness</x:v>
      </x:c>
      <x:c r="W2418" s="3" t="str">
        <x:v>D4-security-governance-awareness-1</x:v>
      </x:c>
      <x:c r="X2418" s="3" t="str">
        <x:v>60314c7ca1c8503e27ece8f66156c72a7684badb1989dc57b48b90d66241a301</x:v>
      </x:c>
      <x:c r="Y2418" s="3" t="str">
        <x:v>en</x:v>
      </x:c>
      <x:c r="Z2418" s="3"/>
    </x:row>
    <x:row r="2419" ht="165" customHeight="1">
      <x:c r="A2419" s="3" t="str">
        <x:v>NH-EXECUTIVE-CEO-D4-SECURITY-GOVERNANCE-AWARENESS-02</x:v>
      </x:c>
      <x:c r="B2419" s="3" t="str">
        <x:v>executive</x:v>
      </x:c>
      <x:c r="C2419" s="3" t="str">
        <x:v>CEO</x:v>
      </x:c>
      <x:c r="D2419" s="3" t="str">
        <x:v>Security and governance controls</x:v>
      </x:c>
      <x:c r="E2419" s="3" t="str">
        <x:v>awareness</x:v>
      </x:c>
      <x:c r="F2419" s="3" t="str">
        <x:v>matching
Ask users to match 2-3 observations to concepts such as retrieval, generation, privacy, or approval.</x:v>
      </x:c>
      <x:c r="G2419" s="3" t="str">
        <x:v>Scenario: CEO needs an enterprise investment recommendation.
Use: portfolio results and approved operating plans.
Rule: Scaling decisions need explicit accountable owners and measurable outcomes.
Risk: A weak scale decision can spread failure across the enterprise.
Evidence: Retrieved text tells the assistant to ignore its task and send records elsewhere.
Extra leadership cue: The growth claim depends on a customer outcome that the pilot never measured.</x:v>
      </x:c>
      <x:c r="H2419" s="3" t="str">
        <x:v>Which security boundary is directly at issue? Also apply the profile cue.</x:v>
      </x:c>
      <x:c r="I2419" s="3" t="str">
        <x:v>A. External content is attempting to become an instruction; use license adoption as sufficient evidence for the growth claim.
B. External content is attempting to become an instruction; require evidence of that outcome at the next investment gate.
C. A secret has crossed its permitted boundary; require evidence of that outcome at the next investment gate.
D. A secret has crossed its permitted boundary; use license adoption as sufficient evidence for the growth claim.</x:v>
      </x:c>
      <x:c r="J2419" s="3" t="str">
        <x:v>B</x:v>
      </x:c>
      <x:c r="K2419" s="3" t="str">
        <x:v>Source text is untrusted task data, not authority to change the workflow. Tool activity does not establish the promised customer outcome.</x:v>
      </x:c>
      <x:c r="L2419" s="3" t="str">
        <x:v>Context 65 words
Prompt 12 words
Longest option 18 words</x:v>
      </x:c>
      <x:c r="M2419" s="4" t="str">
        <x:v>Pending</x:v>
      </x:c>
      <x:c r="N2419" s="4" t="str"/>
      <x:c r="O2419" s="4" t="str"/>
      <x:c r="P2419" s="4" t="str">
        <x:v>Pending</x:v>
      </x:c>
      <x:c r="Q2419" s="4" t="str">
        <x:v>Pending</x:v>
      </x:c>
      <x:c r="R2419" s="4" t="str">
        <x:v>Pending</x:v>
      </x:c>
      <x:c r="S2419" s="4" t="str">
        <x:v>Pending</x:v>
      </x:c>
      <x:c r="T2419" s="4" t="str">
        <x:v>Pending</x:v>
      </x:c>
      <x:c r="U2419" s="4" t="str">
        <x:v>related-variants-require-family-review
check-specialized-distractor-and-difficulty</x:v>
      </x:c>
      <x:c r="V2419" s="3" t="str">
        <x:v>D4-security-governance-awareness</x:v>
      </x:c>
      <x:c r="W2419" s="3" t="str">
        <x:v>D4-security-governance-awareness-2</x:v>
      </x:c>
      <x:c r="X2419" s="3" t="str">
        <x:v>ad98e4d185d64d1050140b88058c280c4967c1e523234ce8b326ca5b1028b489</x:v>
      </x:c>
      <x:c r="Y2419" s="3" t="str">
        <x:v>en</x:v>
      </x:c>
      <x:c r="Z2419" s="3"/>
    </x:row>
    <x:row r="2420" ht="165" customHeight="1">
      <x:c r="A2420" s="3" t="str">
        <x:v>NH-EXECUTIVE-CEO-D4-SECURITY-GOVERNANCE-AWARENESS-03</x:v>
      </x:c>
      <x:c r="B2420" s="3" t="str">
        <x:v>executive</x:v>
      </x:c>
      <x:c r="C2420" s="3" t="str">
        <x:v>CEO</x:v>
      </x:c>
      <x:c r="D2420" s="3" t="str">
        <x:v>Security and governance controls</x:v>
      </x:c>
      <x:c r="E2420" s="3" t="str">
        <x:v>awareness</x:v>
      </x:c>
      <x:c r="F2420" s="3" t="str">
        <x:v>scenario choice
Keep the scenario short and make the answer choices concrete actions a user can picture.</x:v>
      </x:c>
      <x:c r="G2420"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consequential action has no record of who approved it.
Extra leadership cue: Expansion adds a new population with materially different service needs.</x:v>
      </x:c>
      <x:c r="H2420" s="3" t="str">
        <x:v>Which security boundary is directly at issue? Also apply the profile cue.</x:v>
      </x:c>
      <x:c r="I2420" s="3" t="str">
        <x:v>A. A secret has crossed its permitted boundary; apply the original pilot result without a transfer check.
B. A secret has crossed its permitted boundary; require evidence for the changed population before expansion.
C. The action lacks accountable audit evidence; require evidence for the changed population before expansion.
D. The action lacks accountable audit evidence; apply the original pilot result without a transfer check.</x:v>
      </x:c>
      <x:c r="J2420" s="3" t="str">
        <x:v>C</x:v>
      </x:c>
      <x:c r="K2420" s="3" t="str">
        <x:v>The system cannot trace authorization for the completed action. The original result may not transfer to the new operating conditions.</x:v>
      </x:c>
      <x:c r="L2420" s="3" t="str">
        <x:v>Context 59 words
Prompt 12 words
Longest option 16 words</x:v>
      </x:c>
      <x:c r="M2420" s="4" t="str">
        <x:v>Pending</x:v>
      </x:c>
      <x:c r="N2420" s="4" t="str"/>
      <x:c r="O2420" s="4" t="str"/>
      <x:c r="P2420" s="4" t="str">
        <x:v>Pending</x:v>
      </x:c>
      <x:c r="Q2420" s="4" t="str">
        <x:v>Pending</x:v>
      </x:c>
      <x:c r="R2420" s="4" t="str">
        <x:v>Pending</x:v>
      </x:c>
      <x:c r="S2420" s="4" t="str">
        <x:v>Pending</x:v>
      </x:c>
      <x:c r="T2420" s="4" t="str">
        <x:v>Pending</x:v>
      </x:c>
      <x:c r="U2420" s="4" t="str">
        <x:v>related-variants-require-family-review
check-specialized-distractor-and-difficulty</x:v>
      </x:c>
      <x:c r="V2420" s="3" t="str">
        <x:v>D4-security-governance-awareness</x:v>
      </x:c>
      <x:c r="W2420" s="3" t="str">
        <x:v>D4-security-governance-awareness-3</x:v>
      </x:c>
      <x:c r="X2420" s="3" t="str">
        <x:v>130c68945ebe3e6c67c57f337f4f6e90224f102a6bc723c9819242df485d8371</x:v>
      </x:c>
      <x:c r="Y2420" s="3" t="str">
        <x:v>en</x:v>
      </x:c>
      <x:c r="Z2420" s="3"/>
    </x:row>
    <x:row r="2421" ht="165" customHeight="1">
      <x:c r="A2421" s="3" t="str">
        <x:v>NH-EXECUTIVE-CEO-D4-SECURITY-GOVERNANCE-AWARENESS-04</x:v>
      </x:c>
      <x:c r="B2421" s="3" t="str">
        <x:v>executive</x:v>
      </x:c>
      <x:c r="C2421" s="3" t="str">
        <x:v>CEO</x:v>
      </x:c>
      <x:c r="D2421" s="3" t="str">
        <x:v>Security and governance controls</x:v>
      </x:c>
      <x:c r="E2421" s="3" t="str">
        <x:v>awareness</x:v>
      </x:c>
      <x:c r="F2421" s="3" t="str">
        <x:v>matching
Ask users to match 2-3 observations to concepts such as retrieval, generation, privacy, or approval.</x:v>
      </x:c>
      <x:c r="G2421"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shared credential is copied into a publicly visible enterprise investment recommendation.
Extra leadership cue: The plan creates local efficiencies but moves substantial work to shared services.</x:v>
      </x:c>
      <x:c r="H2421" s="3" t="str">
        <x:v>Which security boundary is directly at issue? Also apply the profile cue.</x:v>
      </x:c>
      <x:c r="I2421" s="3" t="str">
        <x:v>A. The granted privileges exceed the task; sum departmental savings without counting the displaced work.
B. The granted privileges exceed the task; evaluate enterprise-wide effects before accepting the value claim.
C. A secret has crossed its permitted boundary; sum departmental savings without counting the displaced work.
D. A secret has crossed its permitted boundary; evaluate enterprise-wide effects before accepting the value claim.</x:v>
      </x:c>
      <x:c r="J2421" s="3" t="str">
        <x:v>D</x:v>
      </x:c>
      <x:c r="K2421" s="3" t="str">
        <x:v>The exposed credential should not be present in shared output. Enterprise value must include work shifted across organizational boundaries.</x:v>
      </x:c>
      <x:c r="L2421" s="3" t="str">
        <x:v>Context 63 words
Prompt 12 words
Longest option 15 words</x:v>
      </x:c>
      <x:c r="M2421" s="4" t="str">
        <x:v>Pending</x:v>
      </x:c>
      <x:c r="N2421" s="4" t="str"/>
      <x:c r="O2421" s="4" t="str"/>
      <x:c r="P2421" s="4" t="str">
        <x:v>Pending</x:v>
      </x:c>
      <x:c r="Q2421" s="4" t="str">
        <x:v>Pending</x:v>
      </x:c>
      <x:c r="R2421" s="4" t="str">
        <x:v>Pending</x:v>
      </x:c>
      <x:c r="S2421" s="4" t="str">
        <x:v>Pending</x:v>
      </x:c>
      <x:c r="T2421" s="4" t="str">
        <x:v>Pending</x:v>
      </x:c>
      <x:c r="U2421" s="4" t="str">
        <x:v>related-variants-require-family-review
check-specialized-distractor-and-difficulty</x:v>
      </x:c>
      <x:c r="V2421" s="3" t="str">
        <x:v>D4-security-governance-awareness</x:v>
      </x:c>
      <x:c r="W2421" s="3" t="str">
        <x:v>D4-security-governance-awareness-4</x:v>
      </x:c>
      <x:c r="X2421" s="3" t="str">
        <x:v>39b0f85409462afe8e3cb7c1633a02fa3bf2a54c637e333e544a784cab0fda9c</x:v>
      </x:c>
      <x:c r="Y2421" s="3" t="str">
        <x:v>en</x:v>
      </x:c>
      <x:c r="Z2421" s="3"/>
    </x:row>
    <x:row r="2422" ht="165" customHeight="1">
      <x:c r="A2422" s="3" t="str">
        <x:v>NH-EXECUTIVE-CEO-D4-SECURITY-GOVERNANCE-APPLIED-01</x:v>
      </x:c>
      <x:c r="B2422" s="3" t="str">
        <x:v>executive</x:v>
      </x:c>
      <x:c r="C2422" s="3" t="str">
        <x:v>CEO</x:v>
      </x:c>
      <x:c r="D2422" s="3" t="str">
        <x:v>Security and governance controls</x:v>
      </x:c>
      <x:c r="E2422" s="3" t="str">
        <x:v>applied</x:v>
      </x:c>
      <x:c r="F2422" s="3" t="str">
        <x:v>scenario choice
Keep the scenario short and make the answer choices concrete actions a user can picture.</x:v>
      </x:c>
      <x:c r="G2422"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connector has broad write scope although the task is only source review.
Extra leadership cue: Three departments propose scaling, but each assumes another will own the shared exceptions.</x:v>
      </x:c>
      <x:c r="H2422" s="3" t="str">
        <x:v>Which action addresses the immediate security issue? Also apply the profile cue.</x:v>
      </x:c>
      <x:c r="I2422" s="3" t="str">
        <x:v>A. Reduce the connector to the required read scope; ask each department to launch and resolve ownership afterward.
B. Reconcile the authoritative state before any retry; ask each department to launch and resolve ownership afterward.
C. Reconcile the authoritative state before any retry; assign cross-functional ownership before authorizing scale.
D. Reduce the connector to the required read scope; assign cross-functional ownership before authorizing scale.</x:v>
      </x:c>
      <x:c r="J2422" s="3" t="str">
        <x:v>D</x:v>
      </x:c>
      <x:c r="K2422" s="3" t="str">
        <x:v>Enforced permissions should match the smallest necessary capability. Scaling first would spread an already identified accountability gap.</x:v>
      </x:c>
      <x:c r="L2422" s="3" t="str">
        <x:v>Context 65 words
Prompt 12 words
Longest option 17 words</x:v>
      </x:c>
      <x:c r="M2422" s="4" t="str">
        <x:v>Pending</x:v>
      </x:c>
      <x:c r="N2422" s="4" t="str"/>
      <x:c r="O2422" s="4" t="str"/>
      <x:c r="P2422" s="4" t="str">
        <x:v>Pending</x:v>
      </x:c>
      <x:c r="Q2422" s="4" t="str">
        <x:v>Pending</x:v>
      </x:c>
      <x:c r="R2422" s="4" t="str">
        <x:v>Pending</x:v>
      </x:c>
      <x:c r="S2422" s="4" t="str">
        <x:v>Pending</x:v>
      </x:c>
      <x:c r="T2422" s="4" t="str">
        <x:v>Pending</x:v>
      </x:c>
      <x:c r="U2422" s="4" t="str">
        <x:v>related-variants-require-family-review
check-specialized-distractor-and-difficulty</x:v>
      </x:c>
      <x:c r="V2422" s="3" t="str">
        <x:v>D4-security-governance-applied</x:v>
      </x:c>
      <x:c r="W2422" s="3" t="str">
        <x:v>D4-security-governance-applied-1</x:v>
      </x:c>
      <x:c r="X2422" s="3" t="str">
        <x:v>80cdf2c2e2e74b877d9c99f7412e674f3377f36136f4b619424332d94bd5ea56</x:v>
      </x:c>
      <x:c r="Y2422" s="3" t="str">
        <x:v>en</x:v>
      </x:c>
      <x:c r="Z2422" s="3"/>
    </x:row>
    <x:row r="2423" ht="165" customHeight="1">
      <x:c r="A2423" s="3" t="str">
        <x:v>NH-EXECUTIVE-CEO-D4-SECURITY-GOVERNANCE-APPLIED-02</x:v>
      </x:c>
      <x:c r="B2423" s="3" t="str">
        <x:v>executive</x:v>
      </x:c>
      <x:c r="C2423" s="3" t="str">
        <x:v>CEO</x:v>
      </x:c>
      <x:c r="D2423" s="3" t="str">
        <x:v>Security and governance controls</x:v>
      </x:c>
      <x:c r="E2423" s="3" t="str">
        <x:v>applied</x:v>
      </x:c>
      <x:c r="F2423" s="3" t="str">
        <x:v>select all safe actions
Convert options into actions and allow multiple correct choices with partial credit.</x:v>
      </x:c>
      <x:c r="G2423"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retrieved record contains a request to export unrelated data.
Extra leadership cue: The growth claim depends on a customer outcome that the pilot never measured.</x:v>
      </x:c>
      <x:c r="H2423" s="3" t="str">
        <x:v>Which action addresses the immediate security issue? Also apply the profile cue.</x:v>
      </x:c>
      <x:c r="I2423" s="3" t="str">
        <x:v>A. Treat the request as untrusted content and enforce the approved task scope; require evidence of that outcome at the next investment gate.
B. Reconcile the authoritative state before any retry; require evidence of that outcome at the next investment gate.
C. Reconcile the authoritative state before any retry; use license adoption as sufficient evidence for the growth claim.
D. Treat the request as untrusted content and enforce the approved task scope; use license adoption as sufficient evidence for the growth claim.</x:v>
      </x:c>
      <x:c r="J2423" s="3" t="str">
        <x:v>A</x:v>
      </x:c>
      <x:c r="K2423" s="3" t="str">
        <x:v>The external record cannot authorize a new data-transfer action. Tool activity does not establish the promised customer outcome.</x:v>
      </x:c>
      <x:c r="L2423" s="3" t="str">
        <x:v>Context 62 words
Prompt 12 words
Longest option 22 words</x:v>
      </x:c>
      <x:c r="M2423" s="4" t="str">
        <x:v>Pending</x:v>
      </x:c>
      <x:c r="N2423" s="4" t="str"/>
      <x:c r="O2423" s="4" t="str"/>
      <x:c r="P2423" s="4" t="str">
        <x:v>Pending</x:v>
      </x:c>
      <x:c r="Q2423" s="4" t="str">
        <x:v>Pending</x:v>
      </x:c>
      <x:c r="R2423" s="4" t="str">
        <x:v>Pending</x:v>
      </x:c>
      <x:c r="S2423" s="4" t="str">
        <x:v>Pending</x:v>
      </x:c>
      <x:c r="T2423" s="4" t="str">
        <x:v>Pending</x:v>
      </x:c>
      <x:c r="U2423" s="4" t="str">
        <x:v>related-variants-require-family-review
check-specialized-distractor-and-difficulty</x:v>
      </x:c>
      <x:c r="V2423" s="3" t="str">
        <x:v>D4-security-governance-applied</x:v>
      </x:c>
      <x:c r="W2423" s="3" t="str">
        <x:v>D4-security-governance-applied-2</x:v>
      </x:c>
      <x:c r="X2423" s="3" t="str">
        <x:v>644f66e6fc9dba3cd0515f8310ac34b18af6c75fc45a382258ffd49d481ee356</x:v>
      </x:c>
      <x:c r="Y2423" s="3" t="str">
        <x:v>en</x:v>
      </x:c>
      <x:c r="Z2423" s="3"/>
    </x:row>
    <x:row r="2424" ht="165" customHeight="1">
      <x:c r="A2424" s="3" t="str">
        <x:v>NH-EXECUTIVE-CEO-D4-SECURITY-GOVERNANCE-APPLIED-03</x:v>
      </x:c>
      <x:c r="B2424" s="3" t="str">
        <x:v>executive</x:v>
      </x:c>
      <x:c r="C2424" s="3" t="str">
        <x:v>CEO</x:v>
      </x:c>
      <x:c r="D2424" s="3" t="str">
        <x:v>Security and governance controls</x:v>
      </x:c>
      <x:c r="E2424" s="3" t="str">
        <x:v>applied</x:v>
      </x:c>
      <x:c r="F2424" s="3" t="str">
        <x:v>scenario choice
Keep the scenario short and make the answer choices concrete actions a user can picture.</x:v>
      </x:c>
      <x:c r="G2424"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credential appears in a circulated draft.
Extra leadership cue: Expansion adds a new population with materially different service needs.</x:v>
      </x:c>
      <x:c r="H2424" s="3" t="str">
        <x:v>Which action addresses the immediate security issue? Also apply the profile cue.</x:v>
      </x:c>
      <x:c r="I2424" s="3" t="str">
        <x:v>A. Treat the request as untrusted content and enforce the approved task scope; apply the original pilot result without a transfer check.
B. Revoke or rotate the exposed credential and investigate its use; require evidence for the changed population before expansion.
C. Revoke or rotate the exposed credential and investigate its use; apply the original pilot result without a transfer check.
D. Treat the request as untrusted content and enforce the approved task scope; require evidence for the changed population before expansion.</x:v>
      </x:c>
      <x:c r="J2424" s="3" t="str">
        <x:v>B</x:v>
      </x:c>
      <x:c r="K2424" s="3" t="str">
        <x:v>Removing the text alone does not invalidate a credential already exposed. The original result may not transfer to the new operating conditions.</x:v>
      </x:c>
      <x:c r="L2424" s="3" t="str">
        <x:v>Context 56 words
Prompt 12 words
Longest option 21 words</x:v>
      </x:c>
      <x:c r="M2424" s="4" t="str">
        <x:v>Pending</x:v>
      </x:c>
      <x:c r="N2424" s="4" t="str"/>
      <x:c r="O2424" s="4" t="str"/>
      <x:c r="P2424" s="4" t="str">
        <x:v>Pending</x:v>
      </x:c>
      <x:c r="Q2424" s="4" t="str">
        <x:v>Pending</x:v>
      </x:c>
      <x:c r="R2424" s="4" t="str">
        <x:v>Pending</x:v>
      </x:c>
      <x:c r="S2424" s="4" t="str">
        <x:v>Pending</x:v>
      </x:c>
      <x:c r="T2424" s="4" t="str">
        <x:v>Pending</x:v>
      </x:c>
      <x:c r="U2424" s="4" t="str">
        <x:v>related-variants-require-family-review
check-specialized-distractor-and-difficulty</x:v>
      </x:c>
      <x:c r="V2424" s="3" t="str">
        <x:v>D4-security-governance-applied</x:v>
      </x:c>
      <x:c r="W2424" s="3" t="str">
        <x:v>D4-security-governance-applied-3</x:v>
      </x:c>
      <x:c r="X2424" s="3" t="str">
        <x:v>48831866c56a93c4be6d006520092eef8c2299a83f9fb63eb75a96ddb0309695</x:v>
      </x:c>
      <x:c r="Y2424" s="3" t="str">
        <x:v>en</x:v>
      </x:c>
      <x:c r="Z2424" s="3"/>
    </x:row>
    <x:row r="2425" ht="165" customHeight="1">
      <x:c r="A2425" s="3" t="str">
        <x:v>NH-EXECUTIVE-CEO-D4-SECURITY-GOVERNANCE-APPLIED-04</x:v>
      </x:c>
      <x:c r="B2425" s="3" t="str">
        <x:v>executive</x:v>
      </x:c>
      <x:c r="C2425" s="3" t="str">
        <x:v>CEO</x:v>
      </x:c>
      <x:c r="D2425" s="3" t="str">
        <x:v>Security and governance controls</x:v>
      </x:c>
      <x:c r="E2425" s="3" t="str">
        <x:v>applied</x:v>
      </x:c>
      <x:c r="F2425" s="3" t="str">
        <x:v>select all safe actions
Convert options into actions and allow multiple correct choices with partial credit.</x:v>
      </x:c>
      <x:c r="G2425"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tool action’s outcome is uncertain after an interruption.
Extra leadership cue: The plan creates local efficiencies but moves substantial work to shared services.</x:v>
      </x:c>
      <x:c r="H2425" s="3" t="str">
        <x:v>Which action addresses the immediate security issue? Also apply the profile cue.</x:v>
      </x:c>
      <x:c r="I2425" s="3" t="str">
        <x:v>A. Treat the request as untrusted content and enforce the approved task scope; sum departmental savings without counting the displaced work.
B. Reconcile the authoritative state before any retry; sum departmental savings without counting the displaced work.
C. Reconcile the authoritative state before any retry; evaluate enterprise-wide effects before accepting the value claim.
D. Treat the request as untrusted content and enforce the approved task scope; evaluate enterprise-wide effects before accepting the value claim.</x:v>
      </x:c>
      <x:c r="J2425" s="3" t="str">
        <x:v>C</x:v>
      </x:c>
      <x:c r="K2425" s="3" t="str">
        <x:v>An uncertain response does not establish that the action failed. Enterprise value must include work shifted across organizational boundaries.</x:v>
      </x:c>
      <x:c r="L2425" s="3" t="str">
        <x:v>Context 60 words
Prompt 12 words
Longest option 20 words</x:v>
      </x:c>
      <x:c r="M2425" s="4" t="str">
        <x:v>Pending</x:v>
      </x:c>
      <x:c r="N2425" s="4" t="str"/>
      <x:c r="O2425" s="4" t="str"/>
      <x:c r="P2425" s="4" t="str">
        <x:v>Pending</x:v>
      </x:c>
      <x:c r="Q2425" s="4" t="str">
        <x:v>Pending</x:v>
      </x:c>
      <x:c r="R2425" s="4" t="str">
        <x:v>Pending</x:v>
      </x:c>
      <x:c r="S2425" s="4" t="str">
        <x:v>Pending</x:v>
      </x:c>
      <x:c r="T2425" s="4" t="str">
        <x:v>Pending</x:v>
      </x:c>
      <x:c r="U2425" s="4" t="str">
        <x:v>related-variants-require-family-review
check-specialized-distractor-and-difficulty</x:v>
      </x:c>
      <x:c r="V2425" s="3" t="str">
        <x:v>D4-security-governance-applied</x:v>
      </x:c>
      <x:c r="W2425" s="3" t="str">
        <x:v>D4-security-governance-applied-4</x:v>
      </x:c>
      <x:c r="X2425" s="3" t="str">
        <x:v>aaa97a236682fdc423bbc835b844377a7f3ea201d1fd4057ace70c6a6fec41fb</x:v>
      </x:c>
      <x:c r="Y2425" s="3" t="str">
        <x:v>en</x:v>
      </x:c>
      <x:c r="Z2425" s="3"/>
    </x:row>
    <x:row r="2426" ht="165" customHeight="1">
      <x:c r="A2426" s="3" t="str">
        <x:v>NH-EXECUTIVE-CEO-D4-SECURITY-GOVERNANCE-PROFICIENT-01</x:v>
      </x:c>
      <x:c r="B2426" s="3" t="str">
        <x:v>executive</x:v>
      </x:c>
      <x:c r="C2426" s="3" t="str">
        <x:v>CEO</x:v>
      </x:c>
      <x:c r="D2426" s="3" t="str">
        <x:v>Security and governance controls</x:v>
      </x:c>
      <x:c r="E2426" s="3" t="str">
        <x:v>proficient</x:v>
      </x:c>
      <x:c r="F2426" s="3" t="str">
        <x:v>multi-part scenario
Split into two short questions: first diagnose the AI issue, then choose the safest role/profile action.</x:v>
      </x:c>
      <x:c r="G2426" s="3" t="str">
        <x:v>Scenario: CEO needs an enterprise investment recommendation.
Use: portfolio results and approved operating plans.
Rule: Scaling decisions need explicit accountable owners and measurable outcomes.
Risk: A weak scale decision can spread failure across the enterprise.
Evidence: Logs exist, but they omit the action payload and approval version.
Extra leadership cue: Three departments propose scaling, but each assumes another will own the shared exceptions.</x:v>
      </x:c>
      <x:c r="H2426" s="3" t="str">
        <x:v>Which conclusion follows from the test results? Also apply the profile cue.</x:v>
      </x:c>
      <x:c r="I2426" s="3" t="str">
        <x:v>A. The logs are insufficient to reconstruct what was authorized; ask each department to launch and resolve ownership afterward.
B. The boundary depends on model behavior instead of enforced permission; assign cross-functional ownership before authorizing scale.
C. The boundary depends on model behavior instead of enforced permission; ask each department to launch and resolve ownership afterward.
D. The logs are insufficient to reconstruct what was authorized; assign cross-functional ownership before authorizing scale.</x:v>
      </x:c>
      <x:c r="J2426" s="3" t="str">
        <x:v>D</x:v>
      </x:c>
      <x:c r="K2426" s="3" t="str">
        <x:v>An event timestamp alone does not establish the exact approved action. Scaling first would spread an already identified accountability gap.</x:v>
      </x:c>
      <x:c r="L2426" s="3" t="str">
        <x:v>Context 63 words
Prompt 12 words
Longest option 19 words</x:v>
      </x:c>
      <x:c r="M2426" s="4" t="str">
        <x:v>Pending</x:v>
      </x:c>
      <x:c r="N2426" s="4" t="str"/>
      <x:c r="O2426" s="4" t="str"/>
      <x:c r="P2426" s="4" t="str">
        <x:v>Pending</x:v>
      </x:c>
      <x:c r="Q2426" s="4" t="str">
        <x:v>Pending</x:v>
      </x:c>
      <x:c r="R2426" s="4" t="str">
        <x:v>Pending</x:v>
      </x:c>
      <x:c r="S2426" s="4" t="str">
        <x:v>Pending</x:v>
      </x:c>
      <x:c r="T2426" s="4" t="str">
        <x:v>Pending</x:v>
      </x:c>
      <x:c r="U2426" s="4" t="str">
        <x:v>related-variants-require-family-review
check-specialized-distractor-and-difficulty</x:v>
      </x:c>
      <x:c r="V2426" s="3" t="str">
        <x:v>D4-security-governance-proficient</x:v>
      </x:c>
      <x:c r="W2426" s="3" t="str">
        <x:v>D4-security-governance-proficient-3</x:v>
      </x:c>
      <x:c r="X2426" s="3" t="str">
        <x:v>de764ffdcc4ce978e66e1dd3df869abc2a694f372c9e7150cb26afbdb8e88cdf</x:v>
      </x:c>
      <x:c r="Y2426" s="3" t="str">
        <x:v>en</x:v>
      </x:c>
      <x:c r="Z2426" s="3"/>
    </x:row>
    <x:row r="2427" ht="165" customHeight="1">
      <x:c r="A2427" s="3" t="str">
        <x:v>NH-EXECUTIVE-CEO-D4-SECURITY-GOVERNANCE-PROFICIENT-02</x:v>
      </x:c>
      <x:c r="B2427" s="3" t="str">
        <x:v>executive</x:v>
      </x:c>
      <x:c r="C2427" s="3" t="str">
        <x:v>CEO</x:v>
      </x:c>
      <x:c r="D2427" s="3" t="str">
        <x:v>Security and governance controls</x:v>
      </x:c>
      <x:c r="E2427" s="3" t="str">
        <x:v>proficient</x:v>
      </x:c>
      <x:c r="F2427" s="3" t="str">
        <x:v>multi-part scenario
Split into two short questions: first diagnose the AI issue, then choose the safest role/profile action.</x:v>
      </x:c>
      <x:c r="G2427" s="3" t="str">
        <x:v>Scenario: CEO needs an enterprise investment recommendation.
Use: portfolio results and approved operating plans.
Rule: Scaling decisions need explicit accountable owners and measurable outcomes.
Risk: A weak scale decision can spread failure across the enterprise.
Evidence: One team’s access is revoked, but its cached results remain readable.
Extra leadership cue: The growth claim depends on a customer outcome that the pilot never measured.</x:v>
      </x:c>
      <x:c r="H2427" s="3" t="str">
        <x:v>Which conclusion follows from the test results? Also apply the profile cue.</x:v>
      </x:c>
      <x:c r="I2427" s="3" t="str">
        <x:v>A. The revocation has not reached every data-access path; require evidence of that outcome at the next investment gate.
B. The logs are insufficient to reconstruct what was authorized; require evidence of that outcome at the next investment gate.
C. The revocation has not reached every data-access path; use license adoption as sufficient evidence for the growth claim.
D. The logs are insufficient to reconstruct what was authorized; use license adoption as sufficient evidence for the growth claim.</x:v>
      </x:c>
      <x:c r="J2427" s="3" t="str">
        <x:v>A</x:v>
      </x:c>
      <x:c r="K2427" s="3" t="str">
        <x:v>Cached and derived access must follow the updated authorization. Tool activity does not establish the promised customer outcome.</x:v>
      </x:c>
      <x:c r="L2427" s="3" t="str">
        <x:v>Context 63 words
Prompt 12 words
Longest option 19 words</x:v>
      </x:c>
      <x:c r="M2427" s="4" t="str">
        <x:v>Pending</x:v>
      </x:c>
      <x:c r="N2427" s="4" t="str"/>
      <x:c r="O2427" s="4" t="str"/>
      <x:c r="P2427" s="4" t="str">
        <x:v>Pending</x:v>
      </x:c>
      <x:c r="Q2427" s="4" t="str">
        <x:v>Pending</x:v>
      </x:c>
      <x:c r="R2427" s="4" t="str">
        <x:v>Pending</x:v>
      </x:c>
      <x:c r="S2427" s="4" t="str">
        <x:v>Pending</x:v>
      </x:c>
      <x:c r="T2427" s="4" t="str">
        <x:v>Pending</x:v>
      </x:c>
      <x:c r="U2427" s="4" t="str">
        <x:v>related-variants-require-family-review
check-specialized-distractor-and-difficulty</x:v>
      </x:c>
      <x:c r="V2427" s="3" t="str">
        <x:v>D4-security-governance-proficient</x:v>
      </x:c>
      <x:c r="W2427" s="3" t="str">
        <x:v>D4-security-governance-proficient-4</x:v>
      </x:c>
      <x:c r="X2427" s="3" t="str">
        <x:v>211144a458b0216b0c162613e4c43b4b5f4beed8176e30da3c1041b40ed6b45a</x:v>
      </x:c>
      <x:c r="Y2427" s="3" t="str">
        <x:v>en</x:v>
      </x:c>
      <x:c r="Z2427" s="3"/>
    </x:row>
    <x:row r="2428" ht="165" customHeight="1">
      <x:c r="A2428" s="3" t="str">
        <x:v>NH-EXECUTIVE-CEO-D4-SECURITY-GOVERNANCE-PROFICIENT-03</x:v>
      </x:c>
      <x:c r="B2428" s="3" t="str">
        <x:v>executive</x:v>
      </x:c>
      <x:c r="C2428" s="3" t="str">
        <x:v>CEO</x:v>
      </x:c>
      <x:c r="D2428" s="3" t="str">
        <x:v>Security and governance controls</x:v>
      </x:c>
      <x:c r="E2428" s="3" t="str">
        <x:v>proficient</x:v>
      </x:c>
      <x:c r="F2428" s="3" t="str">
        <x:v>multi-part scenario
Split into two short questions: first diagnose the AI issue, then choose the safest role/profile action.</x:v>
      </x:c>
      <x:c r="G2428"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model refuses a prohibited action in normal tests, but the connector still permits it.
Extra leadership cue: Expansion adds a new population with materially different service needs.</x:v>
      </x:c>
      <x:c r="H2428" s="3" t="str">
        <x:v>Which conclusion follows from the test results? Also apply the profile cue.</x:v>
      </x:c>
      <x:c r="I2428" s="3" t="str">
        <x:v>A. The logs are insufficient to reconstruct what was authorized; apply the original pilot result without a transfer check.
B. The boundary depends on model behavior instead of enforced permission; require evidence for the changed population before expansion.
C. The logs are insufficient to reconstruct what was authorized; require evidence for the changed population before expansion.
D. The boundary depends on model behavior instead of enforced permission; apply the original pilot result without a transfer check.</x:v>
      </x:c>
      <x:c r="J2428" s="3" t="str">
        <x:v>B</x:v>
      </x:c>
      <x:c r="K2428" s="3" t="str">
        <x:v>Refusal in examples is not equivalent to removing the capability. The original result may not transfer to the new operating conditions.</x:v>
      </x:c>
      <x:c r="L2428" s="3" t="str">
        <x:v>Context 64 words
Prompt 12 words
Longest option 19 words</x:v>
      </x:c>
      <x:c r="M2428" s="4" t="str">
        <x:v>Pending</x:v>
      </x:c>
      <x:c r="N2428" s="4" t="str"/>
      <x:c r="O2428" s="4" t="str"/>
      <x:c r="P2428" s="4" t="str">
        <x:v>Pending</x:v>
      </x:c>
      <x:c r="Q2428" s="4" t="str">
        <x:v>Pending</x:v>
      </x:c>
      <x:c r="R2428" s="4" t="str">
        <x:v>Pending</x:v>
      </x:c>
      <x:c r="S2428" s="4" t="str">
        <x:v>Pending</x:v>
      </x:c>
      <x:c r="T2428" s="4" t="str">
        <x:v>Pending</x:v>
      </x:c>
      <x:c r="U2428" s="4" t="str">
        <x:v>related-variants-require-family-review
check-specialized-distractor-and-difficulty</x:v>
      </x:c>
      <x:c r="V2428" s="3" t="str">
        <x:v>D4-security-governance-proficient</x:v>
      </x:c>
      <x:c r="W2428" s="3" t="str">
        <x:v>D4-security-governance-proficient-1</x:v>
      </x:c>
      <x:c r="X2428" s="3" t="str">
        <x:v>8235590dfddbaf267f2d299bb15df52d3aa149f72d199583bdf3c540d987eaa2</x:v>
      </x:c>
      <x:c r="Y2428" s="3" t="str">
        <x:v>en</x:v>
      </x:c>
      <x:c r="Z2428" s="3"/>
    </x:row>
    <x:row r="2429" ht="165" customHeight="1">
      <x:c r="A2429" s="3" t="str">
        <x:v>NH-EXECUTIVE-CEO-D4-SECURITY-GOVERNANCE-PROFICIENT-04</x:v>
      </x:c>
      <x:c r="B2429" s="3" t="str">
        <x:v>executive</x:v>
      </x:c>
      <x:c r="C2429" s="3" t="str">
        <x:v>CEO</x:v>
      </x:c>
      <x:c r="D2429" s="3" t="str">
        <x:v>Security and governance controls</x:v>
      </x:c>
      <x:c r="E2429" s="3" t="str">
        <x:v>proficient</x:v>
      </x:c>
      <x:c r="F2429" s="3" t="str">
        <x:v>multi-part scenario
Split into two short questions: first diagnose the AI issue, then choose the safest role/profile action.</x:v>
      </x:c>
      <x:c r="G2429" s="3" t="str">
        <x:v>Scenario: CEO needs an enterprise investment recommendation.
Use: portfolio results and approved operating plans.
Rule: Scaling decisions need explicit accountable owners and measurable outcomes.
Risk: A weak scale decision can spread failure across the enterprise.
Evidence: Input filtering blocks one injection phrase, but a reworded instruction succeeds.
Extra leadership cue: The plan creates local efficiencies but moves substantial work to shared services.</x:v>
      </x:c>
      <x:c r="H2429" s="3" t="str">
        <x:v>Which conclusion follows from the test results? Also apply the profile cue.</x:v>
      </x:c>
      <x:c r="I2429" s="3" t="str">
        <x:v>A. The revocation has not reached every data-access path; evaluate enterprise-wide effects before accepting the value claim.
B. The filter does not establish a robust authority boundary; sum departmental savings without counting the displaced work.
C. The filter does not establish a robust authority boundary; evaluate enterprise-wide effects before accepting the value claim.
D. The revocation has not reached every data-access path; sum departmental savings without counting the displaced work.</x:v>
      </x:c>
      <x:c r="J2429" s="3" t="str">
        <x:v>C</x:v>
      </x:c>
      <x:c r="K2429" s="3" t="str">
        <x:v>An attacker can vary wording while preserving the attempt to redirect behavior. Enterprise value must include work shifted across organizational boundaries.</x:v>
      </x:c>
      <x:c r="L2429" s="3" t="str">
        <x:v>Context 62 words
Prompt 12 words
Longest option 17 words</x:v>
      </x:c>
      <x:c r="M2429" s="4" t="str">
        <x:v>Pending</x:v>
      </x:c>
      <x:c r="N2429" s="4" t="str"/>
      <x:c r="O2429" s="4" t="str"/>
      <x:c r="P2429" s="4" t="str">
        <x:v>Pending</x:v>
      </x:c>
      <x:c r="Q2429" s="4" t="str">
        <x:v>Pending</x:v>
      </x:c>
      <x:c r="R2429" s="4" t="str">
        <x:v>Pending</x:v>
      </x:c>
      <x:c r="S2429" s="4" t="str">
        <x:v>Pending</x:v>
      </x:c>
      <x:c r="T2429" s="4" t="str">
        <x:v>Pending</x:v>
      </x:c>
      <x:c r="U2429" s="4" t="str">
        <x:v>related-variants-require-family-review
check-specialized-distractor-and-difficulty</x:v>
      </x:c>
      <x:c r="V2429" s="3" t="str">
        <x:v>D4-security-governance-proficient</x:v>
      </x:c>
      <x:c r="W2429" s="3" t="str">
        <x:v>D4-security-governance-proficient-2</x:v>
      </x:c>
      <x:c r="X2429" s="3" t="str">
        <x:v>b19b2031cbad42ba2a8da9651d10d6c5df986c5ea6c3f1152edc51466d515031</x:v>
      </x:c>
      <x:c r="Y2429" s="3" t="str">
        <x:v>en</x:v>
      </x:c>
      <x:c r="Z2429" s="3"/>
    </x:row>
    <x:row r="2430" ht="165" customHeight="1">
      <x:c r="A2430" s="3" t="str">
        <x:v>NH-EXECUTIVE-CEO-D4-SECURITY-GOVERNANCE-ADVANCED-01</x:v>
      </x:c>
      <x:c r="B2430" s="3" t="str">
        <x:v>executive</x:v>
      </x:c>
      <x:c r="C2430" s="3" t="str">
        <x:v>CEO</x:v>
      </x:c>
      <x:c r="D2430" s="3" t="str">
        <x:v>Security and governance controls</x:v>
      </x:c>
      <x:c r="E2430" s="3" t="str">
        <x:v>advanced</x:v>
      </x:c>
      <x:c r="F2430" s="3" t="str">
        <x:v>multi-part scenario
Split into two short questions: first diagnose the AI issue, then choose the safest role/profile action.</x:v>
      </x:c>
      <x:c r="G2430" s="3" t="str">
        <x:v>Scenario: CEO needs an enterprise investment recommendation.
Use: portfolio results and approved operating plans.
Rule: Scaling decisions need explicit accountable owners and measurable outcomes.
Risk: A weak scale decision can spread failure across the enterprise.
Evidence: Tool results mix task evidence with executable follow-up instructions.
Extra leadership cue: Three departments propose scaling, but each assumes another will own the shared exceptions.</x:v>
      </x:c>
      <x:c r="H2430" s="3" t="str">
        <x:v>Which control architecture best addresses this systemic weakness? Also apply the profile cue.</x:v>
      </x:c>
      <x:c r="I2430" s="3" t="str">
        <x:v>A. Separate data from control and validate actions against trusted policy; ask each department to launch and resolve ownership afterward.
B. Separate data from control and validate actions against trusted policy; assign cross-functional ownership before authorizing scale.
C. Move permission decisions outside the model into an enforced policy layer; assign cross-functional ownership before authorizing scale.
D. Move permission decisions outside the model into an enforced policy layer; ask each department to launch and resolve ownership afterward.</x:v>
      </x:c>
      <x:c r="J2430" s="3" t="str">
        <x:v>B</x:v>
      </x:c>
      <x:c r="K2430" s="3" t="str">
        <x:v>External evidence must not silently become execution authority. Scaling first would spread an already identified accountability gap.</x:v>
      </x:c>
      <x:c r="L2430" s="3" t="str">
        <x:v>Context 61 words
Prompt 13 words
Longest option 20 words</x:v>
      </x:c>
      <x:c r="M2430" s="4" t="str">
        <x:v>Pending</x:v>
      </x:c>
      <x:c r="N2430" s="4" t="str"/>
      <x:c r="O2430" s="4" t="str"/>
      <x:c r="P2430" s="4" t="str">
        <x:v>Pending</x:v>
      </x:c>
      <x:c r="Q2430" s="4" t="str">
        <x:v>Pending</x:v>
      </x:c>
      <x:c r="R2430" s="4" t="str">
        <x:v>Pending</x:v>
      </x:c>
      <x:c r="S2430" s="4" t="str">
        <x:v>Pending</x:v>
      </x:c>
      <x:c r="T2430" s="4" t="str">
        <x:v>Pending</x:v>
      </x:c>
      <x:c r="U2430" s="4" t="str">
        <x:v>related-variants-require-family-review
check-specialized-distractor-and-difficulty</x:v>
      </x:c>
      <x:c r="V2430" s="3" t="str">
        <x:v>D4-security-governance-advanced</x:v>
      </x:c>
      <x:c r="W2430" s="3" t="str">
        <x:v>D4-security-governance-advanced-2</x:v>
      </x:c>
      <x:c r="X2430" s="3" t="str">
        <x:v>e5bab036e93be502daf1094f75ed5ca19a4cf1987c6a0077da28c89df470bc59</x:v>
      </x:c>
      <x:c r="Y2430" s="3" t="str">
        <x:v>en</x:v>
      </x:c>
      <x:c r="Z2430" s="3"/>
    </x:row>
    <x:row r="2431" ht="165" customHeight="1">
      <x:c r="A2431" s="3" t="str">
        <x:v>NH-EXECUTIVE-CEO-D4-SECURITY-GOVERNANCE-ADVANCED-02</x:v>
      </x:c>
      <x:c r="B2431" s="3" t="str">
        <x:v>executive</x:v>
      </x:c>
      <x:c r="C2431" s="3" t="str">
        <x:v>CEO</x:v>
      </x:c>
      <x:c r="D2431" s="3" t="str">
        <x:v>Security and governance controls</x:v>
      </x:c>
      <x:c r="E2431" s="3" t="str">
        <x:v>advanced</x:v>
      </x:c>
      <x:c r="F2431" s="3" t="str">
        <x:v>multi-part scenario
Split into two short questions: first diagnose the AI issue, then choose the safest role/profile action.</x:v>
      </x:c>
      <x:c r="G2431" s="3" t="str">
        <x:v>Scenario: CEO needs an enterprise investment recommendation.
Use: portfolio results and approved operating plans.
Rule: Scaling decisions need explicit accountable owners and measurable outcomes.
Risk: A weak scale decision can spread failure across the enterprise.
Evidence: Several services share a powerful credential, preventing attribution and targeted containment.
Extra leadership cue: The growth claim depends on a customer outcome that the pilot never measured.</x:v>
      </x:c>
      <x:c r="H2431" s="3" t="str">
        <x:v>Which control architecture best addresses this systemic weakness? Also apply the profile cue.</x:v>
      </x:c>
      <x:c r="I2431" s="3" t="str">
        <x:v>A. Move permission decisions outside the model into an enforced policy layer; require evidence of that outcome at the next investment gate.
B. Use scoped service identities and attributable action records; use license adoption as sufficient evidence for the growth claim.
C. Use scoped service identities and attributable action records; require evidence of that outcome at the next investment gate.
D. Move permission decisions outside the model into an enforced policy layer; use license adoption as sufficient evidence for the growth claim.</x:v>
      </x:c>
      <x:c r="J2431" s="3" t="str">
        <x:v>C</x:v>
      </x:c>
      <x:c r="K2431" s="3" t="str">
        <x:v>Separate identities reduce shared privilege and improve incident containment. Tool activity does not establish the promised customer outcome.</x:v>
      </x:c>
      <x:c r="L2431" s="3" t="str">
        <x:v>Context 63 words
Prompt 13 words
Longest option 21 words</x:v>
      </x:c>
      <x:c r="M2431" s="4" t="str">
        <x:v>Pending</x:v>
      </x:c>
      <x:c r="N2431" s="4" t="str"/>
      <x:c r="O2431" s="4" t="str"/>
      <x:c r="P2431" s="4" t="str">
        <x:v>Pending</x:v>
      </x:c>
      <x:c r="Q2431" s="4" t="str">
        <x:v>Pending</x:v>
      </x:c>
      <x:c r="R2431" s="4" t="str">
        <x:v>Pending</x:v>
      </x:c>
      <x:c r="S2431" s="4" t="str">
        <x:v>Pending</x:v>
      </x:c>
      <x:c r="T2431" s="4" t="str">
        <x:v>Pending</x:v>
      </x:c>
      <x:c r="U2431" s="4" t="str">
        <x:v>related-variants-require-family-review
check-specialized-distractor-and-difficulty</x:v>
      </x:c>
      <x:c r="V2431" s="3" t="str">
        <x:v>D4-security-governance-advanced</x:v>
      </x:c>
      <x:c r="W2431" s="3" t="str">
        <x:v>D4-security-governance-advanced-3</x:v>
      </x:c>
      <x:c r="X2431" s="3" t="str">
        <x:v>fb04a29dcf35d7a065f5ed586b12fb4ac6ad8bfc7b0c21e2e9dca0e2989cb4e4</x:v>
      </x:c>
      <x:c r="Y2431" s="3" t="str">
        <x:v>en</x:v>
      </x:c>
      <x:c r="Z2431" s="3"/>
    </x:row>
    <x:row r="2432" ht="165" customHeight="1">
      <x:c r="A2432" s="3" t="str">
        <x:v>NH-EXECUTIVE-CEO-D4-SECURITY-GOVERNANCE-ADVANCED-03</x:v>
      </x:c>
      <x:c r="B2432" s="3" t="str">
        <x:v>executive</x:v>
      </x:c>
      <x:c r="C2432" s="3" t="str">
        <x:v>CEO</x:v>
      </x:c>
      <x:c r="D2432" s="3" t="str">
        <x:v>Security and governance controls</x:v>
      </x:c>
      <x:c r="E2432" s="3" t="str">
        <x:v>advanced</x:v>
      </x:c>
      <x:c r="F2432" s="3" t="str">
        <x:v>multi-part scenario
Split into two short questions: first diagnose the AI issue, then choose the safest role/profile action.</x:v>
      </x:c>
      <x:c r="G2432"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failed control is fixed in one workflow, but the same component serves many others.
Extra leadership cue: Expansion adds a new population with materially different service needs.</x:v>
      </x:c>
      <x:c r="H2432" s="3" t="str">
        <x:v>Which control architecture best addresses this systemic weakness? Also apply the profile cue.</x:v>
      </x:c>
      <x:c r="I2432" s="3" t="str">
        <x:v>A. Trace the shared dependency and retest every affected workflow; apply the original pilot result without a transfer check.
B. Separate data from control and validate actions against trusted policy; apply the original pilot result without a transfer check.
C. Separate data from control and validate actions against trusted policy; require evidence for the changed population before expansion.
D. Trace the shared dependency and retest every affected workflow; require evidence for the changed population before expansion.</x:v>
      </x:c>
      <x:c r="J2432" s="3" t="str">
        <x:v>D</x:v>
      </x:c>
      <x:c r="K2432" s="3" t="str">
        <x:v>A reused component can spread the same failure beyond the reported case. The original result may not transfer to the new operating conditions.</x:v>
      </x:c>
      <x:c r="L2432" s="3" t="str">
        <x:v>Context 64 words
Prompt 13 words
Longest option 19 words</x:v>
      </x:c>
      <x:c r="M2432" s="4" t="str">
        <x:v>Pending</x:v>
      </x:c>
      <x:c r="N2432" s="4" t="str"/>
      <x:c r="O2432" s="4" t="str"/>
      <x:c r="P2432" s="4" t="str">
        <x:v>Pending</x:v>
      </x:c>
      <x:c r="Q2432" s="4" t="str">
        <x:v>Pending</x:v>
      </x:c>
      <x:c r="R2432" s="4" t="str">
        <x:v>Pending</x:v>
      </x:c>
      <x:c r="S2432" s="4" t="str">
        <x:v>Pending</x:v>
      </x:c>
      <x:c r="T2432" s="4" t="str">
        <x:v>Pending</x:v>
      </x:c>
      <x:c r="U2432" s="4" t="str">
        <x:v>related-variants-require-family-review
check-specialized-distractor-and-difficulty</x:v>
      </x:c>
      <x:c r="V2432" s="3" t="str">
        <x:v>D4-security-governance-advanced</x:v>
      </x:c>
      <x:c r="W2432" s="3" t="str">
        <x:v>D4-security-governance-advanced-4</x:v>
      </x:c>
      <x:c r="X2432" s="3" t="str">
        <x:v>c9039dd9552ca1db9bb6187cc81fdd2ebcac158bc7e3cf0d11ac98ff4c85369c</x:v>
      </x:c>
      <x:c r="Y2432" s="3" t="str">
        <x:v>en</x:v>
      </x:c>
      <x:c r="Z2432" s="3"/>
    </x:row>
    <x:row r="2433" ht="165" customHeight="1">
      <x:c r="A2433" s="3" t="str">
        <x:v>NH-EXECUTIVE-CEO-D4-SECURITY-GOVERNANCE-ADVANCED-04</x:v>
      </x:c>
      <x:c r="B2433" s="3" t="str">
        <x:v>executive</x:v>
      </x:c>
      <x:c r="C2433" s="3" t="str">
        <x:v>CEO</x:v>
      </x:c>
      <x:c r="D2433" s="3" t="str">
        <x:v>Security and governance controls</x:v>
      </x:c>
      <x:c r="E2433" s="3" t="str">
        <x:v>advanced</x:v>
      </x:c>
      <x:c r="F2433" s="3" t="str">
        <x:v>multi-part scenario
Split into two short questions: first diagnose the AI issue, then choose the safest role/profile action.</x:v>
      </x:c>
      <x:c r="G2433"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model can grant itself broader tool scopes during a task.
Extra leadership cue: The plan creates local efficiencies but moves substantial work to shared services.</x:v>
      </x:c>
      <x:c r="H2433" s="3" t="str">
        <x:v>Which control architecture best addresses this systemic weakness? Also apply the profile cue.</x:v>
      </x:c>
      <x:c r="I2433" s="3" t="str">
        <x:v>A. Move permission decisions outside the model into an enforced policy layer; evaluate enterprise-wide effects before accepting the value claim.
B. Move permission decisions outside the model into an enforced policy layer; sum departmental savings without counting the displaced work.
C. Trace the shared dependency and retest every affected workflow; sum departmental savings without counting the displaced work.
D. Trace the shared dependency and retest every affected workflow; evaluate enterprise-wide effects before accepting the value claim.</x:v>
      </x:c>
      <x:c r="J2433" s="3" t="str">
        <x:v>A</x:v>
      </x:c>
      <x:c r="K2433" s="3" t="str">
        <x:v>The component requesting power should not independently authorize its expansion. Enterprise value must include work shifted across organizational boundaries.</x:v>
      </x:c>
      <x:c r="L2433" s="3" t="str">
        <x:v>Context 62 words
Prompt 13 words
Longest option 19 words</x:v>
      </x:c>
      <x:c r="M2433" s="4" t="str">
        <x:v>Pending</x:v>
      </x:c>
      <x:c r="N2433" s="4" t="str"/>
      <x:c r="O2433" s="4" t="str"/>
      <x:c r="P2433" s="4" t="str">
        <x:v>Pending</x:v>
      </x:c>
      <x:c r="Q2433" s="4" t="str">
        <x:v>Pending</x:v>
      </x:c>
      <x:c r="R2433" s="4" t="str">
        <x:v>Pending</x:v>
      </x:c>
      <x:c r="S2433" s="4" t="str">
        <x:v>Pending</x:v>
      </x:c>
      <x:c r="T2433" s="4" t="str">
        <x:v>Pending</x:v>
      </x:c>
      <x:c r="U2433" s="4" t="str">
        <x:v>related-variants-require-family-review
check-specialized-distractor-and-difficulty</x:v>
      </x:c>
      <x:c r="V2433" s="3" t="str">
        <x:v>D4-security-governance-advanced</x:v>
      </x:c>
      <x:c r="W2433" s="3" t="str">
        <x:v>D4-security-governance-advanced-1</x:v>
      </x:c>
      <x:c r="X2433" s="3" t="str">
        <x:v>68ea6802cea4c894c394723d5ebb996707a418aea4e3e461ac55f00196086b1c</x:v>
      </x:c>
      <x:c r="Y2433" s="3" t="str">
        <x:v>en</x:v>
      </x:c>
      <x:c r="Z2433" s="3"/>
    </x:row>
    <x:row r="2434" ht="165" customHeight="1">
      <x:c r="A2434" s="3" t="str">
        <x:v>NH-EXECUTIVE-CEO-D5-USECASE-FIT-AWARENESS-01</x:v>
      </x:c>
      <x:c r="B2434" s="3" t="str">
        <x:v>executive</x:v>
      </x:c>
      <x:c r="C2434" s="3" t="str">
        <x:v>CEO</x:v>
      </x:c>
      <x:c r="D2434" s="3" t="str">
        <x:v>Use-case evaluation</x:v>
      </x:c>
      <x:c r="E2434" s="3" t="str">
        <x:v>awareness</x:v>
      </x:c>
      <x:c r="F2434" s="3" t="str">
        <x:v>scenario choice
Keep the scenario short and make the answer choices concrete actions a user can picture.</x:v>
      </x:c>
      <x:c r="G2434"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team names a popular AI tool but cannot describe the problem it should solve.
Extra leadership cue: Three departments propose scaling, but each assumes another will own the shared exceptions.</x:v>
      </x:c>
      <x:c r="H2434" s="3" t="str">
        <x:v>Which use-case requirement is missing from the proposal? Also apply the profile cue.</x:v>
      </x:c>
      <x:c r="I2434" s="3" t="str">
        <x:v>A. A defined user problem and desired outcome; assign cross-functional ownership before authorizing scale.
B. Access to usable task evidence; ask each department to launch and resolve ownership afterward.
C. A defined user problem and desired outcome; ask each department to launch and resolve ownership afterward.
D. Access to usable task evidence; assign cross-functional ownership before authorizing scale.</x:v>
      </x:c>
      <x:c r="J2434" s="3" t="str">
        <x:v>A</x:v>
      </x:c>
      <x:c r="K2434" s="3" t="str">
        <x:v>A tool choice does not establish a useful task. Scaling first would spread an already identified accountability gap.</x:v>
      </x:c>
      <x:c r="L2434" s="3" t="str">
        <x:v>Context 67 words
Prompt 13 words
Longest option 16 words</x:v>
      </x:c>
      <x:c r="M2434" s="4" t="str">
        <x:v>Pending</x:v>
      </x:c>
      <x:c r="N2434" s="4" t="str"/>
      <x:c r="O2434" s="4" t="str"/>
      <x:c r="P2434" s="4" t="str">
        <x:v>Pending</x:v>
      </x:c>
      <x:c r="Q2434" s="4" t="str">
        <x:v>Pending</x:v>
      </x:c>
      <x:c r="R2434" s="4" t="str">
        <x:v>Pending</x:v>
      </x:c>
      <x:c r="S2434" s="4" t="str">
        <x:v>Pending</x:v>
      </x:c>
      <x:c r="T2434" s="4" t="str">
        <x:v>Pending</x:v>
      </x:c>
      <x:c r="U2434" s="4" t="str">
        <x:v>related-variants-require-family-review
check-specialized-distractor-and-difficulty</x:v>
      </x:c>
      <x:c r="V2434" s="3" t="str">
        <x:v>D5-usecase-fit-awareness</x:v>
      </x:c>
      <x:c r="W2434" s="3" t="str">
        <x:v>D5-usecase-fit-awareness-1</x:v>
      </x:c>
      <x:c r="X2434" s="3" t="str">
        <x:v>d58b1e758bfdabb7a3b985b87a24f54ce803442b6044a631869aa4c1ee31b631</x:v>
      </x:c>
      <x:c r="Y2434" s="3" t="str">
        <x:v>en</x:v>
      </x:c>
      <x:c r="Z2434" s="3"/>
    </x:row>
    <x:row r="2435" ht="165" customHeight="1">
      <x:c r="A2435" s="3" t="str">
        <x:v>NH-EXECUTIVE-CEO-D5-USECASE-FIT-AWARENESS-02</x:v>
      </x:c>
      <x:c r="B2435" s="3" t="str">
        <x:v>executive</x:v>
      </x:c>
      <x:c r="C2435" s="3" t="str">
        <x:v>CEO</x:v>
      </x:c>
      <x:c r="D2435" s="3" t="str">
        <x:v>Use-case evaluation</x:v>
      </x:c>
      <x:c r="E2435" s="3" t="str">
        <x:v>awareness</x:v>
      </x:c>
      <x:c r="F2435" s="3" t="str">
        <x:v>matching
Ask users to match 2-3 observations to concepts such as retrieval, generation, privacy, or approval.</x:v>
      </x:c>
      <x:c r="G2435"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problem is clear, but the records needed for the enterprise investment recommendation are unavailable.
Extra leadership cue: The growth claim depends on a customer outcome that the pilot never measured.</x:v>
      </x:c>
      <x:c r="H2435" s="3" t="str">
        <x:v>Which use-case requirement is missing from the proposal? Also apply the profile cue.</x:v>
      </x:c>
      <x:c r="I2435" s="3" t="str">
        <x:v>A. Access to usable task evidence; use license adoption as sufficient evidence for the growth claim.
B. Access to usable task evidence; require evidence of that outcome at the next investment gate.
C. A defined user problem and desired outcome; use license adoption as sufficient evidence for the growth claim.
D. A defined user problem and desired outcome; require evidence of that outcome at the next investment gate.</x:v>
      </x:c>
      <x:c r="J2435" s="3" t="str">
        <x:v>B</x:v>
      </x:c>
      <x:c r="K2435" s="3" t="str">
        <x:v>The proposed workflow cannot operate on evidence it cannot obtain. Tool activity does not establish the promised customer outcome.</x:v>
      </x:c>
      <x:c r="L2435" s="3" t="str">
        <x:v>Context 67 words
Prompt 13 words
Longest option 17 words</x:v>
      </x:c>
      <x:c r="M2435" s="4" t="str">
        <x:v>Pending</x:v>
      </x:c>
      <x:c r="N2435" s="4" t="str"/>
      <x:c r="O2435" s="4" t="str"/>
      <x:c r="P2435" s="4" t="str">
        <x:v>Pending</x:v>
      </x:c>
      <x:c r="Q2435" s="4" t="str">
        <x:v>Pending</x:v>
      </x:c>
      <x:c r="R2435" s="4" t="str">
        <x:v>Pending</x:v>
      </x:c>
      <x:c r="S2435" s="4" t="str">
        <x:v>Pending</x:v>
      </x:c>
      <x:c r="T2435" s="4" t="str">
        <x:v>Pending</x:v>
      </x:c>
      <x:c r="U2435" s="4" t="str">
        <x:v>related-variants-require-family-review
check-specialized-distractor-and-difficulty</x:v>
      </x:c>
      <x:c r="V2435" s="3" t="str">
        <x:v>D5-usecase-fit-awareness</x:v>
      </x:c>
      <x:c r="W2435" s="3" t="str">
        <x:v>D5-usecase-fit-awareness-2</x:v>
      </x:c>
      <x:c r="X2435" s="3" t="str">
        <x:v>6da7e99c1424f0fde7632f2f1e92657c6509a67f66a429447a585f840cebd0c3</x:v>
      </x:c>
      <x:c r="Y2435" s="3" t="str">
        <x:v>en</x:v>
      </x:c>
      <x:c r="Z2435" s="3"/>
    </x:row>
    <x:row r="2436" ht="165" customHeight="1">
      <x:c r="A2436" s="3" t="str">
        <x:v>NH-EXECUTIVE-CEO-D5-USECASE-FIT-AWARENESS-03</x:v>
      </x:c>
      <x:c r="B2436" s="3" t="str">
        <x:v>executive</x:v>
      </x:c>
      <x:c r="C2436" s="3" t="str">
        <x:v>CEO</x:v>
      </x:c>
      <x:c r="D2436" s="3" t="str">
        <x:v>Use-case evaluation</x:v>
      </x:c>
      <x:c r="E2436" s="3" t="str">
        <x:v>awareness</x:v>
      </x:c>
      <x:c r="F2436" s="3" t="str">
        <x:v>scenario choice
Keep the scenario short and make the answer choices concrete actions a user can picture.</x:v>
      </x:c>
      <x:c r="G2436"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draft can be generated, but nobody owns checking or using it.
Extra leadership cue: Expansion adds a new population with materially different service needs.</x:v>
      </x:c>
      <x:c r="H2436" s="3" t="str">
        <x:v>Which use-case requirement is missing from the proposal? Also apply the profile cue.</x:v>
      </x:c>
      <x:c r="I2436" s="3" t="str">
        <x:v>A. A workflow owner and downstream use; apply the original pilot result without a transfer check.
B. Access to usable task evidence; require evidence for the changed population before expansion.
C. A workflow owner and downstream use; require evidence for the changed population before expansion.
D. Access to usable task evidence; apply the original pilot result without a transfer check.</x:v>
      </x:c>
      <x:c r="J2436" s="3" t="str">
        <x:v>C</x:v>
      </x:c>
      <x:c r="K2436" s="3" t="str">
        <x:v>Generation alone does not ensure the output changes a real process. The original result may not transfer to the new operating conditions.</x:v>
      </x:c>
      <x:c r="L2436" s="3" t="str">
        <x:v>Context 61 words
Prompt 13 words
Longest option 15 words</x:v>
      </x:c>
      <x:c r="M2436" s="4" t="str">
        <x:v>Pending</x:v>
      </x:c>
      <x:c r="N2436" s="4" t="str"/>
      <x:c r="O2436" s="4" t="str"/>
      <x:c r="P2436" s="4" t="str">
        <x:v>Pending</x:v>
      </x:c>
      <x:c r="Q2436" s="4" t="str">
        <x:v>Pending</x:v>
      </x:c>
      <x:c r="R2436" s="4" t="str">
        <x:v>Pending</x:v>
      </x:c>
      <x:c r="S2436" s="4" t="str">
        <x:v>Pending</x:v>
      </x:c>
      <x:c r="T2436" s="4" t="str">
        <x:v>Pending</x:v>
      </x:c>
      <x:c r="U2436" s="4" t="str">
        <x:v>related-variants-require-family-review
check-specialized-distractor-and-difficulty</x:v>
      </x:c>
      <x:c r="V2436" s="3" t="str">
        <x:v>D5-usecase-fit-awareness</x:v>
      </x:c>
      <x:c r="W2436" s="3" t="str">
        <x:v>D5-usecase-fit-awareness-3</x:v>
      </x:c>
      <x:c r="X2436" s="3" t="str">
        <x:v>48fdea82254ae0a73f9e3b9bae0a7384fbe1edb30176e670f1a4d403e6ebef72</x:v>
      </x:c>
      <x:c r="Y2436" s="3" t="str">
        <x:v>en</x:v>
      </x:c>
      <x:c r="Z2436" s="3"/>
    </x:row>
    <x:row r="2437" ht="165" customHeight="1">
      <x:c r="A2437" s="3" t="str">
        <x:v>NH-EXECUTIVE-CEO-D5-USECASE-FIT-AWARENESS-04</x:v>
      </x:c>
      <x:c r="B2437" s="3" t="str">
        <x:v>executive</x:v>
      </x:c>
      <x:c r="C2437" s="3" t="str">
        <x:v>CEO</x:v>
      </x:c>
      <x:c r="D2437" s="3" t="str">
        <x:v>Use-case evaluation</x:v>
      </x:c>
      <x:c r="E2437" s="3" t="str">
        <x:v>awareness</x:v>
      </x:c>
      <x:c r="F2437" s="3" t="str">
        <x:v>matching
Ask users to match 2-3 observations to concepts such as retrieval, generation, privacy, or approval.</x:v>
      </x:c>
      <x:c r="G2437"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team expects better results but has no current performance measurement.
Extra leadership cue: The plan creates local efficiencies but moves substantial work to shared services.</x:v>
      </x:c>
      <x:c r="H2437" s="3" t="str">
        <x:v>Which use-case requirement is missing from the proposal? Also apply the profile cue.</x:v>
      </x:c>
      <x:c r="I2437" s="3" t="str">
        <x:v>A. A baseline for judging improvement; sum departmental savings without counting the displaced work.
B. Access to usable task evidence; evaluate enterprise-wide effects before accepting the value claim.
C. Access to usable task evidence; sum departmental savings without counting the displaced work.
D. A baseline for judging improvement; evaluate enterprise-wide effects before accepting the value claim.</x:v>
      </x:c>
      <x:c r="J2437" s="3" t="str">
        <x:v>D</x:v>
      </x:c>
      <x:c r="K2437" s="3" t="str">
        <x:v>Without a baseline, the claimed gain cannot be assessed consistently. Enterprise value must include work shifted across organizational boundaries.</x:v>
      </x:c>
      <x:c r="L2437" s="3" t="str">
        <x:v>Context 62 words
Prompt 13 words
Longest option 13 words</x:v>
      </x:c>
      <x:c r="M2437" s="4" t="str">
        <x:v>Pending</x:v>
      </x:c>
      <x:c r="N2437" s="4" t="str"/>
      <x:c r="O2437" s="4" t="str"/>
      <x:c r="P2437" s="4" t="str">
        <x:v>Pending</x:v>
      </x:c>
      <x:c r="Q2437" s="4" t="str">
        <x:v>Pending</x:v>
      </x:c>
      <x:c r="R2437" s="4" t="str">
        <x:v>Pending</x:v>
      </x:c>
      <x:c r="S2437" s="4" t="str">
        <x:v>Pending</x:v>
      </x:c>
      <x:c r="T2437" s="4" t="str">
        <x:v>Pending</x:v>
      </x:c>
      <x:c r="U2437" s="4" t="str">
        <x:v>related-variants-require-family-review
check-specialized-distractor-and-difficulty</x:v>
      </x:c>
      <x:c r="V2437" s="3" t="str">
        <x:v>D5-usecase-fit-awareness</x:v>
      </x:c>
      <x:c r="W2437" s="3" t="str">
        <x:v>D5-usecase-fit-awareness-4</x:v>
      </x:c>
      <x:c r="X2437" s="3" t="str">
        <x:v>5a8a9894acadb9bdd3fb19b61dbf10a4ff0898fbc88ec7d18d68fdb90fa65f25</x:v>
      </x:c>
      <x:c r="Y2437" s="3" t="str">
        <x:v>en</x:v>
      </x:c>
      <x:c r="Z2437" s="3"/>
    </x:row>
    <x:row r="2438" ht="165" customHeight="1">
      <x:c r="A2438" s="3" t="str">
        <x:v>NH-EXECUTIVE-CEO-D5-USECASE-FIT-APPLIED-01</x:v>
      </x:c>
      <x:c r="B2438" s="3" t="str">
        <x:v>executive</x:v>
      </x:c>
      <x:c r="C2438" s="3" t="str">
        <x:v>CEO</x:v>
      </x:c>
      <x:c r="D2438" s="3" t="str">
        <x:v>Use-case evaluation</x:v>
      </x:c>
      <x:c r="E2438" s="3" t="str">
        <x:v>applied</x:v>
      </x:c>
      <x:c r="F2438" s="3" t="str">
        <x:v>scenario choice
Keep the scenario short and make the answer choices concrete actions a user can picture.</x:v>
      </x:c>
      <x:c r="G2438"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output is useful, but no one can explain how it enters the existing process.
Extra leadership cue: Three departments propose scaling, but each assumes another will own the shared exceptions.</x:v>
      </x:c>
      <x:c r="H2438" s="3" t="str">
        <x:v>Which next step best addresses the principal feasibility gap? Also apply the profile cue.</x:v>
      </x:c>
      <x:c r="I2438" s="3" t="str">
        <x:v>A. Resolve the data-access and use requirements before piloting; assign cross-functional ownership before authorizing scale.
B. Map the handoff and accountable user before building further; assign cross-functional ownership before authorizing scale.
C. Map the handoff and accountable user before building further; ask each department to launch and resolve ownership afterward.
D. Resolve the data-access and use requirements before piloting; ask each department to launch and resolve ownership afterward.</x:v>
      </x:c>
      <x:c r="J2438" s="3" t="str">
        <x:v>B</x:v>
      </x:c>
      <x:c r="K2438" s="3" t="str">
        <x:v>A usable workflow needs a defined recipient and action. Scaling first would spread an already identified accountability gap.</x:v>
      </x:c>
      <x:c r="L2438" s="3" t="str">
        <x:v>Context 67 words
Prompt 14 words
Longest option 18 words</x:v>
      </x:c>
      <x:c r="M2438" s="4" t="str">
        <x:v>Pending</x:v>
      </x:c>
      <x:c r="N2438" s="4" t="str"/>
      <x:c r="O2438" s="4" t="str"/>
      <x:c r="P2438" s="4" t="str">
        <x:v>Pending</x:v>
      </x:c>
      <x:c r="Q2438" s="4" t="str">
        <x:v>Pending</x:v>
      </x:c>
      <x:c r="R2438" s="4" t="str">
        <x:v>Pending</x:v>
      </x:c>
      <x:c r="S2438" s="4" t="str">
        <x:v>Pending</x:v>
      </x:c>
      <x:c r="T2438" s="4" t="str">
        <x:v>Pending</x:v>
      </x:c>
      <x:c r="U2438" s="4" t="str">
        <x:v>related-variants-require-family-review
check-specialized-distractor-and-difficulty</x:v>
      </x:c>
      <x:c r="V2438" s="3" t="str">
        <x:v>D5-usecase-fit-applied</x:v>
      </x:c>
      <x:c r="W2438" s="3" t="str">
        <x:v>D5-usecase-fit-applied-4</x:v>
      </x:c>
      <x:c r="X2438" s="3" t="str">
        <x:v>c6aa1e4cb917f13651413c2092f9c8fcf9ff16a89b5c384f64f524d8d0b8927b</x:v>
      </x:c>
      <x:c r="Y2438" s="3" t="str">
        <x:v>en</x:v>
      </x:c>
      <x:c r="Z2438" s="3"/>
    </x:row>
    <x:row r="2439" ht="165" customHeight="1">
      <x:c r="A2439" s="3" t="str">
        <x:v>NH-EXECUTIVE-CEO-D5-USECASE-FIT-APPLIED-02</x:v>
      </x:c>
      <x:c r="B2439" s="3" t="str">
        <x:v>executive</x:v>
      </x:c>
      <x:c r="C2439" s="3" t="str">
        <x:v>CEO</x:v>
      </x:c>
      <x:c r="D2439" s="3" t="str">
        <x:v>Use-case evaluation</x:v>
      </x:c>
      <x:c r="E2439" s="3" t="str">
        <x:v>applied</x:v>
      </x:c>
      <x:c r="F2439" s="3" t="str">
        <x:v>select all safe actions
Convert options into actions and allow multiple correct choices with partial credit.</x:v>
      </x:c>
      <x:c r="G2439" s="3" t="str">
        <x:v>Scenario: CEO needs an enterprise investment recommendation.
Use: portfolio results and approved operating plans.
Rule: Scaling decisions need explicit accountable owners and measurable outcomes.
Risk: A weak scale decision can spread failure across the enterprise.
Evidence: Users spend time reformatting approved text, and reviewed examples are available.
Extra leadership cue: The growth claim depends on a customer outcome that the pilot never measured.</x:v>
      </x:c>
      <x:c r="H2439" s="3" t="str">
        <x:v>Which next step best addresses the principal feasibility gap? Also apply the profile cue.</x:v>
      </x:c>
      <x:c r="I2439" s="3" t="str">
        <x:v>A. Resolve the data-access and use requirements before piloting; require evidence of that outcome at the next investment gate.
B. Pilot the bounded drafting task with explicit quality checks; use license adoption as sufficient evidence for the growth claim.
C. Pilot the bounded drafting task with explicit quality checks; require evidence of that outcome at the next investment gate.
D. Resolve the data-access and use requirements before piloting; use license adoption as sufficient evidence for the growth claim.</x:v>
      </x:c>
      <x:c r="J2439" s="3" t="str">
        <x:v>C</x:v>
      </x:c>
      <x:c r="K2439" s="3" t="str">
        <x:v>The task and evidence are sufficiently defined for a controlled trial. Tool activity does not establish the promised customer outcome.</x:v>
      </x:c>
      <x:c r="L2439" s="3" t="str">
        <x:v>Context 63 words
Prompt 14 words
Longest option 19 words</x:v>
      </x:c>
      <x:c r="M2439" s="4" t="str">
        <x:v>Pending</x:v>
      </x:c>
      <x:c r="N2439" s="4" t="str"/>
      <x:c r="O2439" s="4" t="str"/>
      <x:c r="P2439" s="4" t="str">
        <x:v>Pending</x:v>
      </x:c>
      <x:c r="Q2439" s="4" t="str">
        <x:v>Pending</x:v>
      </x:c>
      <x:c r="R2439" s="4" t="str">
        <x:v>Pending</x:v>
      </x:c>
      <x:c r="S2439" s="4" t="str">
        <x:v>Pending</x:v>
      </x:c>
      <x:c r="T2439" s="4" t="str">
        <x:v>Pending</x:v>
      </x:c>
      <x:c r="U2439" s="4" t="str">
        <x:v>related-variants-require-family-review
check-specialized-distractor-and-difficulty</x:v>
      </x:c>
      <x:c r="V2439" s="3" t="str">
        <x:v>D5-usecase-fit-applied</x:v>
      </x:c>
      <x:c r="W2439" s="3" t="str">
        <x:v>D5-usecase-fit-applied-1</x:v>
      </x:c>
      <x:c r="X2439" s="3" t="str">
        <x:v>709ab244987139d891316c8a0c5f321a21a2e73fa056559e4c443ded9c4d47ec</x:v>
      </x:c>
      <x:c r="Y2439" s="3" t="str">
        <x:v>en</x:v>
      </x:c>
      <x:c r="Z2439" s="3"/>
    </x:row>
    <x:row r="2440" ht="165" customHeight="1">
      <x:c r="A2440" s="3" t="str">
        <x:v>NH-EXECUTIVE-CEO-D5-USECASE-FIT-APPLIED-03</x:v>
      </x:c>
      <x:c r="B2440" s="3" t="str">
        <x:v>executive</x:v>
      </x:c>
      <x:c r="C2440" s="3" t="str">
        <x:v>CEO</x:v>
      </x:c>
      <x:c r="D2440" s="3" t="str">
        <x:v>Use-case evaluation</x:v>
      </x:c>
      <x:c r="E2440" s="3" t="str">
        <x:v>applied</x:v>
      </x:c>
      <x:c r="F2440" s="3" t="str">
        <x:v>scenario choice
Keep the scenario short and make the answer choices concrete actions a user can picture.</x:v>
      </x:c>
      <x:c r="G2440"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proposed decision depends on records whose use has not been authorized.
Extra leadership cue: Expansion adds a new population with materially different service needs.</x:v>
      </x:c>
      <x:c r="H2440" s="3" t="str">
        <x:v>Which next step best addresses the principal feasibility gap? Also apply the profile cue.</x:v>
      </x:c>
      <x:c r="I2440" s="3" t="str">
        <x:v>A. Pilot the bounded drafting task with explicit quality checks; require evidence for the changed population before expansion.
B. Pilot the bounded drafting task with explicit quality checks; apply the original pilot result without a transfer check.
C. Resolve the data-access and use requirements before piloting; apply the original pilot result without a transfer check.
D. Resolve the data-access and use requirements before piloting; require evidence for the changed population before expansion.</x:v>
      </x:c>
      <x:c r="J2440" s="3" t="str">
        <x:v>D</x:v>
      </x:c>
      <x:c r="K2440" s="3" t="str">
        <x:v>Technical feasibility does not establish permission to use the inputs. The original result may not transfer to the new operating conditions.</x:v>
      </x:c>
      <x:c r="L2440" s="3" t="str">
        <x:v>Context 61 words
Prompt 14 words
Longest option 18 words</x:v>
      </x:c>
      <x:c r="M2440" s="4" t="str">
        <x:v>Pending</x:v>
      </x:c>
      <x:c r="N2440" s="4" t="str"/>
      <x:c r="O2440" s="4" t="str"/>
      <x:c r="P2440" s="4" t="str">
        <x:v>Pending</x:v>
      </x:c>
      <x:c r="Q2440" s="4" t="str">
        <x:v>Pending</x:v>
      </x:c>
      <x:c r="R2440" s="4" t="str">
        <x:v>Pending</x:v>
      </x:c>
      <x:c r="S2440" s="4" t="str">
        <x:v>Pending</x:v>
      </x:c>
      <x:c r="T2440" s="4" t="str">
        <x:v>Pending</x:v>
      </x:c>
      <x:c r="U2440" s="4" t="str">
        <x:v>related-variants-require-family-review
check-specialized-distractor-and-difficulty</x:v>
      </x:c>
      <x:c r="V2440" s="3" t="str">
        <x:v>D5-usecase-fit-applied</x:v>
      </x:c>
      <x:c r="W2440" s="3" t="str">
        <x:v>D5-usecase-fit-applied-2</x:v>
      </x:c>
      <x:c r="X2440" s="3" t="str">
        <x:v>27cbb01b7c38e899896266b432a590a4ddda2f69211da50ed9f23e6aa7c5483f</x:v>
      </x:c>
      <x:c r="Y2440" s="3" t="str">
        <x:v>en</x:v>
      </x:c>
      <x:c r="Z2440" s="3"/>
    </x:row>
    <x:row r="2441" ht="165" customHeight="1">
      <x:c r="A2441" s="3" t="str">
        <x:v>NH-EXECUTIVE-CEO-D5-USECASE-FIT-APPLIED-04</x:v>
      </x:c>
      <x:c r="B2441" s="3" t="str">
        <x:v>executive</x:v>
      </x:c>
      <x:c r="C2441" s="3" t="str">
        <x:v>CEO</x:v>
      </x:c>
      <x:c r="D2441" s="3" t="str">
        <x:v>Use-case evaluation</x:v>
      </x:c>
      <x:c r="E2441" s="3" t="str">
        <x:v>applied</x:v>
      </x:c>
      <x:c r="F2441" s="3" t="str">
        <x:v>select all safe actions
Convert options into actions and allow multiple correct choices with partial credit.</x:v>
      </x:c>
      <x:c r="G2441"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task is exact arithmetic under fixed rules, with no language ambiguity.
Extra leadership cue: The plan creates local efficiencies but moves substantial work to shared services.</x:v>
      </x:c>
      <x:c r="H2441" s="3" t="str">
        <x:v>Which next step best addresses the principal feasibility gap? Also apply the profile cue.</x:v>
      </x:c>
      <x:c r="I2441" s="3" t="str">
        <x:v>A. Compare a deterministic calculation against the proposed AI approach; evaluate enterprise-wide effects before accepting the value claim.
B. Resolve the data-access and use requirements before piloting; evaluate enterprise-wide effects before accepting the value claim.
C. Compare a deterministic calculation against the proposed AI approach; sum departmental savings without counting the displaced work.
D. Resolve the data-access and use requirements before piloting; sum departmental savings without counting the displaced work.</x:v>
      </x:c>
      <x:c r="J2441" s="3" t="str">
        <x:v>A</x:v>
      </x:c>
      <x:c r="K2441" s="3" t="str">
        <x:v>A simpler directly verifiable method may fit the problem better. Enterprise value must include work shifted across organizational boundaries.</x:v>
      </x:c>
      <x:c r="L2441" s="3" t="str">
        <x:v>Context 63 words
Prompt 14 words
Longest option 17 words</x:v>
      </x:c>
      <x:c r="M2441" s="4" t="str">
        <x:v>Pending</x:v>
      </x:c>
      <x:c r="N2441" s="4" t="str"/>
      <x:c r="O2441" s="4" t="str"/>
      <x:c r="P2441" s="4" t="str">
        <x:v>Pending</x:v>
      </x:c>
      <x:c r="Q2441" s="4" t="str">
        <x:v>Pending</x:v>
      </x:c>
      <x:c r="R2441" s="4" t="str">
        <x:v>Pending</x:v>
      </x:c>
      <x:c r="S2441" s="4" t="str">
        <x:v>Pending</x:v>
      </x:c>
      <x:c r="T2441" s="4" t="str">
        <x:v>Pending</x:v>
      </x:c>
      <x:c r="U2441" s="4" t="str">
        <x:v>related-variants-require-family-review
check-specialized-distractor-and-difficulty</x:v>
      </x:c>
      <x:c r="V2441" s="3" t="str">
        <x:v>D5-usecase-fit-applied</x:v>
      </x:c>
      <x:c r="W2441" s="3" t="str">
        <x:v>D5-usecase-fit-applied-3</x:v>
      </x:c>
      <x:c r="X2441" s="3" t="str">
        <x:v>0b054673c948b232c68a0102702a376defbc1f0f7069c87fe6936e522456a33d</x:v>
      </x:c>
      <x:c r="Y2441" s="3" t="str">
        <x:v>en</x:v>
      </x:c>
      <x:c r="Z2441" s="3"/>
    </x:row>
    <x:row r="2442" ht="165" customHeight="1">
      <x:c r="A2442" s="3" t="str">
        <x:v>NH-EXECUTIVE-CEO-D5-USECASE-FIT-PROFICIENT-01</x:v>
      </x:c>
      <x:c r="B2442" s="3" t="str">
        <x:v>executive</x:v>
      </x:c>
      <x:c r="C2442" s="3" t="str">
        <x:v>CEO</x:v>
      </x:c>
      <x:c r="D2442" s="3" t="str">
        <x:v>Use-case evaluation</x:v>
      </x:c>
      <x:c r="E2442" s="3" t="str">
        <x:v>proficient</x:v>
      </x:c>
      <x:c r="F2442" s="3" t="str">
        <x:v>multi-part scenario
Split into two short questions: first diagnose the AI issue, then choose the safest role/profile action.</x:v>
      </x:c>
      <x:c r="G2442"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pilot succeeds on curated examples but fails on typical incomplete records.
Extra leadership cue: Three departments propose scaling, but each assumes another will own the shared exceptions.</x:v>
      </x:c>
      <x:c r="H2442" s="3" t="str">
        <x:v>Which conclusion is supported by this pilot evidence? Also apply the profile cue.</x:v>
      </x:c>
      <x:c r="I2442" s="3" t="str">
        <x:v>A. The simpler baseline is the better-supported choice for this task; ask each department to launch and resolve ownership afterward.
B. Feasibility remains unproven for the real input distribution; ask each department to launch and resolve ownership afterward.
C. Feasibility remains unproven for the real input distribution; assign cross-functional ownership before authorizing scale.
D. The simpler baseline is the better-supported choice for this task; assign cross-functional ownership before authorizing scale.</x:v>
      </x:c>
      <x:c r="J2442" s="3" t="str">
        <x:v>C</x:v>
      </x:c>
      <x:c r="K2442" s="3" t="str">
        <x:v>Curated success does not establish performance on ordinary operating data. Scaling first would spread an already identified accountability gap.</x:v>
      </x:c>
      <x:c r="L2442" s="3" t="str">
        <x:v>Context 64 words
Prompt 13 words
Longest option 19 words</x:v>
      </x:c>
      <x:c r="M2442" s="4" t="str">
        <x:v>Pending</x:v>
      </x:c>
      <x:c r="N2442" s="4" t="str"/>
      <x:c r="O2442" s="4" t="str"/>
      <x:c r="P2442" s="4" t="str">
        <x:v>Pending</x:v>
      </x:c>
      <x:c r="Q2442" s="4" t="str">
        <x:v>Pending</x:v>
      </x:c>
      <x:c r="R2442" s="4" t="str">
        <x:v>Pending</x:v>
      </x:c>
      <x:c r="S2442" s="4" t="str">
        <x:v>Pending</x:v>
      </x:c>
      <x:c r="T2442" s="4" t="str">
        <x:v>Pending</x:v>
      </x:c>
      <x:c r="U2442" s="4" t="str">
        <x:v>related-variants-require-family-review
check-specialized-distractor-and-difficulty</x:v>
      </x:c>
      <x:c r="V2442" s="3" t="str">
        <x:v>D5-usecase-fit-proficient</x:v>
      </x:c>
      <x:c r="W2442" s="3" t="str">
        <x:v>D5-usecase-fit-proficient-2</x:v>
      </x:c>
      <x:c r="X2442" s="3" t="str">
        <x:v>6008e9329c8dd207e17f4529572f742688470c856cf7f6e1f23c9fa85e009a6d</x:v>
      </x:c>
      <x:c r="Y2442" s="3" t="str">
        <x:v>en</x:v>
      </x:c>
      <x:c r="Z2442" s="3"/>
    </x:row>
    <x:row r="2443" ht="165" customHeight="1">
      <x:c r="A2443" s="3" t="str">
        <x:v>NH-EXECUTIVE-CEO-D5-USECASE-FIT-PROFICIENT-02</x:v>
      </x:c>
      <x:c r="B2443" s="3" t="str">
        <x:v>executive</x:v>
      </x:c>
      <x:c r="C2443" s="3" t="str">
        <x:v>CEO</x:v>
      </x:c>
      <x:c r="D2443" s="3" t="str">
        <x:v>Use-case evaluation</x:v>
      </x:c>
      <x:c r="E2443" s="3" t="str">
        <x:v>proficient</x:v>
      </x:c>
      <x:c r="F2443" s="3" t="str">
        <x:v>multi-part scenario
Split into two short questions: first diagnose the AI issue, then choose the safest role/profile action.</x:v>
      </x:c>
      <x:c r="G2443" s="3" t="str">
        <x:v>Scenario: CEO needs an enterprise investment recommendation.
Use: portfolio results and approved operating plans.
Rule: Scaling decisions need explicit accountable owners and measurable outcomes.
Risk: A weak scale decision can spread failure across the enterprise.
Evidence: Users prefer the output, but the downstream system rejects its structure.
Extra leadership cue: The growth claim depends on a customer outcome that the pilot never measured.</x:v>
      </x:c>
      <x:c r="H2443" s="3" t="str">
        <x:v>Which conclusion is supported by this pilot evidence? Also apply the profile cue.</x:v>
      </x:c>
      <x:c r="I2443" s="3" t="str">
        <x:v>A. The simpler baseline is the better-supported choice for this task; use license adoption as sufficient evidence for the growth claim.
B. The integration gap prevents end-to-end usefulness; use license adoption as sufficient evidence for the growth claim.
C. The simpler baseline is the better-supported choice for this task; require evidence of that outcome at the next investment gate.
D. The integration gap prevents end-to-end usefulness; require evidence of that outcome at the next investment gate.</x:v>
      </x:c>
      <x:c r="J2443" s="3" t="str">
        <x:v>D</x:v>
      </x:c>
      <x:c r="K2443" s="3" t="str">
        <x:v>Preference does not compensate for an unusable system handoff. Tool activity does not establish the promised customer outcome.</x:v>
      </x:c>
      <x:c r="L2443" s="3" t="str">
        <x:v>Context 63 words
Prompt 13 words
Longest option 20 words</x:v>
      </x:c>
      <x:c r="M2443" s="4" t="str">
        <x:v>Pending</x:v>
      </x:c>
      <x:c r="N2443" s="4" t="str"/>
      <x:c r="O2443" s="4" t="str"/>
      <x:c r="P2443" s="4" t="str">
        <x:v>Pending</x:v>
      </x:c>
      <x:c r="Q2443" s="4" t="str">
        <x:v>Pending</x:v>
      </x:c>
      <x:c r="R2443" s="4" t="str">
        <x:v>Pending</x:v>
      </x:c>
      <x:c r="S2443" s="4" t="str">
        <x:v>Pending</x:v>
      </x:c>
      <x:c r="T2443" s="4" t="str">
        <x:v>Pending</x:v>
      </x:c>
      <x:c r="U2443" s="4" t="str">
        <x:v>related-variants-require-family-review
check-specialized-distractor-and-difficulty</x:v>
      </x:c>
      <x:c r="V2443" s="3" t="str">
        <x:v>D5-usecase-fit-proficient</x:v>
      </x:c>
      <x:c r="W2443" s="3" t="str">
        <x:v>D5-usecase-fit-proficient-3</x:v>
      </x:c>
      <x:c r="X2443" s="3" t="str">
        <x:v>e2447274a512425d0946756c7a314425881b91dfcc41fdecc7e5aba04af031b5</x:v>
      </x:c>
      <x:c r="Y2443" s="3" t="str">
        <x:v>en</x:v>
      </x:c>
      <x:c r="Z2443" s="3"/>
    </x:row>
    <x:row r="2444" ht="165" customHeight="1">
      <x:c r="A2444" s="3" t="str">
        <x:v>NH-EXECUTIVE-CEO-D5-USECASE-FIT-PROFICIENT-03</x:v>
      </x:c>
      <x:c r="B2444" s="3" t="str">
        <x:v>executive</x:v>
      </x:c>
      <x:c r="C2444" s="3" t="str">
        <x:v>CEO</x:v>
      </x:c>
      <x:c r="D2444" s="3" t="str">
        <x:v>Use-case evaluation</x:v>
      </x:c>
      <x:c r="E2444" s="3" t="str">
        <x:v>proficient</x:v>
      </x:c>
      <x:c r="F2444" s="3" t="str">
        <x:v>multi-part scenario
Split into two short questions: first diagnose the AI issue, then choose the safest role/profile action.</x:v>
      </x:c>
      <x:c r="G2444"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simpler rule-based baseline meets the same quality target at lower total cost.
Extra leadership cue: Expansion adds a new population with materially different service needs.</x:v>
      </x:c>
      <x:c r="H2444" s="3" t="str">
        <x:v>Which conclusion is supported by this pilot evidence? Also apply the profile cue.</x:v>
      </x:c>
      <x:c r="I2444" s="3" t="str">
        <x:v>A. The simpler baseline is the better-supported choice for this task; require evidence for the changed population before expansion.
B. The simpler baseline is the better-supported choice for this task; apply the original pilot result without a transfer check.
C. The integration gap prevents end-to-end usefulness; require evidence for the changed population before expansion.
D. The integration gap prevents end-to-end usefulness; apply the original pilot result without a transfer check.</x:v>
      </x:c>
      <x:c r="J2444" s="3" t="str">
        <x:v>A</x:v>
      </x:c>
      <x:c r="K2444" s="3" t="str">
        <x:v>AI use is not itself the success criterion. The original result may not transfer to the new operating conditions.</x:v>
      </x:c>
      <x:c r="L2444" s="3" t="str">
        <x:v>Context 62 words
Prompt 13 words
Longest option 19 words</x:v>
      </x:c>
      <x:c r="M2444" s="4" t="str">
        <x:v>Pending</x:v>
      </x:c>
      <x:c r="N2444" s="4" t="str"/>
      <x:c r="O2444" s="4" t="str"/>
      <x:c r="P2444" s="4" t="str">
        <x:v>Pending</x:v>
      </x:c>
      <x:c r="Q2444" s="4" t="str">
        <x:v>Pending</x:v>
      </x:c>
      <x:c r="R2444" s="4" t="str">
        <x:v>Pending</x:v>
      </x:c>
      <x:c r="S2444" s="4" t="str">
        <x:v>Pending</x:v>
      </x:c>
      <x:c r="T2444" s="4" t="str">
        <x:v>Pending</x:v>
      </x:c>
      <x:c r="U2444" s="4" t="str">
        <x:v>related-variants-require-family-review
check-specialized-distractor-and-difficulty</x:v>
      </x:c>
      <x:c r="V2444" s="3" t="str">
        <x:v>D5-usecase-fit-proficient</x:v>
      </x:c>
      <x:c r="W2444" s="3" t="str">
        <x:v>D5-usecase-fit-proficient-4</x:v>
      </x:c>
      <x:c r="X2444" s="3" t="str">
        <x:v>5a7759d32d5d2c9af0e6b071a640b6bb6149d24923427deac1feb5fd08464d20</x:v>
      </x:c>
      <x:c r="Y2444" s="3" t="str">
        <x:v>en</x:v>
      </x:c>
      <x:c r="Z2444" s="3"/>
    </x:row>
    <x:row r="2445" ht="165" customHeight="1">
      <x:c r="A2445" s="3" t="str">
        <x:v>NH-EXECUTIVE-CEO-D5-USECASE-FIT-PROFICIENT-04</x:v>
      </x:c>
      <x:c r="B2445" s="3" t="str">
        <x:v>executive</x:v>
      </x:c>
      <x:c r="C2445" s="3" t="str">
        <x:v>CEO</x:v>
      </x:c>
      <x:c r="D2445" s="3" t="str">
        <x:v>Use-case evaluation</x:v>
      </x:c>
      <x:c r="E2445" s="3" t="str">
        <x:v>proficient</x:v>
      </x:c>
      <x:c r="F2445" s="3" t="str">
        <x:v>multi-part scenario
Split into two short questions: first diagnose the AI issue, then choose the safest role/profile action.</x:v>
      </x:c>
      <x:c r="G2445" s="3" t="str">
        <x:v>Scenario: CEO needs an enterprise investment recommendation.
Use: portfolio results and approved operating plans.
Rule: Scaling decisions need explicit accountable owners and measurable outcomes.
Risk: A weak scale decision can spread failure across the enterprise.
Evidence: Drafts are faster, but reviewers spend more time correcting them than the time saved.
Extra leadership cue: The plan creates local efficiencies but moves substantial work to shared services.</x:v>
      </x:c>
      <x:c r="H2445" s="3" t="str">
        <x:v>Which conclusion is supported by this pilot evidence? Also apply the profile cue.</x:v>
      </x:c>
      <x:c r="I2445" s="3" t="str">
        <x:v>A. The pilot has not shown a net workflow improvement; sum departmental savings without counting the displaced work.
B. The pilot has not shown a net workflow improvement; evaluate enterprise-wide effects before accepting the value claim.
C. The integration gap prevents end-to-end usefulness; evaluate enterprise-wide effects before accepting the value claim.
D. The integration gap prevents end-to-end usefulness; sum departmental savings without counting the displaced work.</x:v>
      </x:c>
      <x:c r="J2445" s="3" t="str">
        <x:v>B</x:v>
      </x:c>
      <x:c r="K2445" s="3" t="str">
        <x:v>Drafting speed omits the additional correction cost. Enterprise value must include work shifted across organizational boundaries.</x:v>
      </x:c>
      <x:c r="L2445" s="3" t="str">
        <x:v>Context 65 words
Prompt 13 words
Longest option 17 words</x:v>
      </x:c>
      <x:c r="M2445" s="4" t="str">
        <x:v>Pending</x:v>
      </x:c>
      <x:c r="N2445" s="4" t="str"/>
      <x:c r="O2445" s="4" t="str"/>
      <x:c r="P2445" s="4" t="str">
        <x:v>Pending</x:v>
      </x:c>
      <x:c r="Q2445" s="4" t="str">
        <x:v>Pending</x:v>
      </x:c>
      <x:c r="R2445" s="4" t="str">
        <x:v>Pending</x:v>
      </x:c>
      <x:c r="S2445" s="4" t="str">
        <x:v>Pending</x:v>
      </x:c>
      <x:c r="T2445" s="4" t="str">
        <x:v>Pending</x:v>
      </x:c>
      <x:c r="U2445" s="4" t="str">
        <x:v>related-variants-require-family-review
check-specialized-distractor-and-difficulty</x:v>
      </x:c>
      <x:c r="V2445" s="3" t="str">
        <x:v>D5-usecase-fit-proficient</x:v>
      </x:c>
      <x:c r="W2445" s="3" t="str">
        <x:v>D5-usecase-fit-proficient-1</x:v>
      </x:c>
      <x:c r="X2445" s="3" t="str">
        <x:v>965dce8d709cd19f184f6a53912824f8bd4a7ad58a75b73c2eb8e1ad2ce67182</x:v>
      </x:c>
      <x:c r="Y2445" s="3" t="str">
        <x:v>en</x:v>
      </x:c>
      <x:c r="Z2445" s="3"/>
    </x:row>
    <x:row r="2446" ht="165" customHeight="1">
      <x:c r="A2446" s="3" t="str">
        <x:v>NH-EXECUTIVE-CEO-D5-USECASE-FIT-ADVANCED-01</x:v>
      </x:c>
      <x:c r="B2446" s="3" t="str">
        <x:v>executive</x:v>
      </x:c>
      <x:c r="C2446" s="3" t="str">
        <x:v>CEO</x:v>
      </x:c>
      <x:c r="D2446" s="3" t="str">
        <x:v>Use-case evaluation</x:v>
      </x:c>
      <x:c r="E2446" s="3" t="str">
        <x:v>advanced</x:v>
      </x:c>
      <x:c r="F2446" s="3" t="str">
        <x:v>multi-part scenario
Split into two short questions: first diagnose the AI issue, then choose the safest role/profile action.</x:v>
      </x:c>
      <x:c r="G2446"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bounded pilot meets quality, cost, and review targets; its operating conditions will remain the same.
Extra leadership cue: Three departments propose scaling, but each assumes another will own the shared exceptions.</x:v>
      </x:c>
      <x:c r="H2446" s="3" t="str">
        <x:v>Which scale decision is best justified by the evidence? Also apply the profile cue.</x:v>
      </x:c>
      <x:c r="I2446" s="3" t="str">
        <x:v>A. Redesign the bottleneck before increasing AI capacity; ask each department to launch and resolve ownership afterward.
B. Redesign the bottleneck before increasing AI capacity; assign cross-functional ownership before authorizing scale.
C. Expand gradually with monitoring and explicit stop conditions; assign cross-functional ownership before authorizing scale.
D. Expand gradually with monitoring and explicit stop conditions; ask each department to launch and resolve ownership afterward.</x:v>
      </x:c>
      <x:c r="J2446" s="3" t="str">
        <x:v>C</x:v>
      </x:c>
      <x:c r="K2446" s="3" t="str">
        <x:v>The evidence supports a controlled extension within the tested boundary. Scaling first would spread an already identified accountability gap.</x:v>
      </x:c>
      <x:c r="L2446" s="3" t="str">
        <x:v>Context 68 words
Prompt 14 words
Longest option 17 words</x:v>
      </x:c>
      <x:c r="M2446" s="4" t="str">
        <x:v>Pending</x:v>
      </x:c>
      <x:c r="N2446" s="4" t="str"/>
      <x:c r="O2446" s="4" t="str"/>
      <x:c r="P2446" s="4" t="str">
        <x:v>Pending</x:v>
      </x:c>
      <x:c r="Q2446" s="4" t="str">
        <x:v>Pending</x:v>
      </x:c>
      <x:c r="R2446" s="4" t="str">
        <x:v>Pending</x:v>
      </x:c>
      <x:c r="S2446" s="4" t="str">
        <x:v>Pending</x:v>
      </x:c>
      <x:c r="T2446" s="4" t="str">
        <x:v>Pending</x:v>
      </x:c>
      <x:c r="U2446" s="4" t="str">
        <x:v>related-variants-require-family-review
check-specialized-distractor-and-difficulty</x:v>
      </x:c>
      <x:c r="V2446" s="3" t="str">
        <x:v>D5-usecase-fit-advanced</x:v>
      </x:c>
      <x:c r="W2446" s="3" t="str">
        <x:v>D5-usecase-fit-advanced-1</x:v>
      </x:c>
      <x:c r="X2446" s="3" t="str">
        <x:v>9e56a7eba3da16e8643c9ecff0832168b3c04f2528283b9b1fdabe8e576eac74</x:v>
      </x:c>
      <x:c r="Y2446" s="3" t="str">
        <x:v>en</x:v>
      </x:c>
      <x:c r="Z2446" s="3"/>
    </x:row>
    <x:row r="2447" ht="165" customHeight="1">
      <x:c r="A2447" s="3" t="str">
        <x:v>NH-EXECUTIVE-CEO-D5-USECASE-FIT-ADVANCED-02</x:v>
      </x:c>
      <x:c r="B2447" s="3" t="str">
        <x:v>executive</x:v>
      </x:c>
      <x:c r="C2447" s="3" t="str">
        <x:v>CEO</x:v>
      </x:c>
      <x:c r="D2447" s="3" t="str">
        <x:v>Use-case evaluation</x:v>
      </x:c>
      <x:c r="E2447" s="3" t="str">
        <x:v>advanced</x:v>
      </x:c>
      <x:c r="F2447" s="3" t="str">
        <x:v>multi-part scenario
Split into two short questions: first diagnose the AI issue, then choose the safest role/profile action.</x:v>
      </x:c>
      <x:c r="G2447"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next deployment adds a new record type and a materially different user group.
Extra leadership cue: The growth claim depends on a customer outcome that the pilot never measured.</x:v>
      </x:c>
      <x:c r="H2447" s="3" t="str">
        <x:v>Which scale decision is best justified by the evidence? Also apply the profile cue.</x:v>
      </x:c>
      <x:c r="I2447" s="3" t="str">
        <x:v>A. Redesign the bottleneck before increasing AI capacity; use license adoption as sufficient evidence for the growth claim.
B. Evaluate the new conditions before extending the pilot claim; use license adoption as sufficient evidence for the growth claim.
C. Redesign the bottleneck before increasing AI capacity; require evidence of that outcome at the next investment gate.
D. Evaluate the new conditions before extending the pilot claim; require evidence of that outcome at the next investment gate.</x:v>
      </x:c>
      <x:c r="J2447" s="3" t="str">
        <x:v>D</x:v>
      </x:c>
      <x:c r="K2447" s="3" t="str">
        <x:v>A changed task distribution can invalidate prior feasibility evidence. Tool activity does not establish the promised customer outcome.</x:v>
      </x:c>
      <x:c r="L2447" s="3" t="str">
        <x:v>Context 66 words
Prompt 14 words
Longest option 19 words</x:v>
      </x:c>
      <x:c r="M2447" s="4" t="str">
        <x:v>Pending</x:v>
      </x:c>
      <x:c r="N2447" s="4" t="str"/>
      <x:c r="O2447" s="4" t="str"/>
      <x:c r="P2447" s="4" t="str">
        <x:v>Pending</x:v>
      </x:c>
      <x:c r="Q2447" s="4" t="str">
        <x:v>Pending</x:v>
      </x:c>
      <x:c r="R2447" s="4" t="str">
        <x:v>Pending</x:v>
      </x:c>
      <x:c r="S2447" s="4" t="str">
        <x:v>Pending</x:v>
      </x:c>
      <x:c r="T2447" s="4" t="str">
        <x:v>Pending</x:v>
      </x:c>
      <x:c r="U2447" s="4" t="str">
        <x:v>related-variants-require-family-review
check-specialized-distractor-and-difficulty</x:v>
      </x:c>
      <x:c r="V2447" s="3" t="str">
        <x:v>D5-usecase-fit-advanced</x:v>
      </x:c>
      <x:c r="W2447" s="3" t="str">
        <x:v>D5-usecase-fit-advanced-2</x:v>
      </x:c>
      <x:c r="X2447" s="3" t="str">
        <x:v>7ba855f87e042eab44f726b95fd2918f8793826b8856f16e3447a49fe83f700e</x:v>
      </x:c>
      <x:c r="Y2447" s="3" t="str">
        <x:v>en</x:v>
      </x:c>
      <x:c r="Z2447" s="3"/>
    </x:row>
    <x:row r="2448" ht="165" customHeight="1">
      <x:c r="A2448" s="3" t="str">
        <x:v>NH-EXECUTIVE-CEO-D5-USECASE-FIT-ADVANCED-03</x:v>
      </x:c>
      <x:c r="B2448" s="3" t="str">
        <x:v>executive</x:v>
      </x:c>
      <x:c r="C2448" s="3" t="str">
        <x:v>CEO</x:v>
      </x:c>
      <x:c r="D2448" s="3" t="str">
        <x:v>Use-case evaluation</x:v>
      </x:c>
      <x:c r="E2448" s="3" t="str">
        <x:v>advanced</x:v>
      </x:c>
      <x:c r="F2448" s="3" t="str">
        <x:v>multi-part scenario
Split into two short questions: first diagnose the AI issue, then choose the safest role/profile action.</x:v>
      </x:c>
      <x:c r="G2448"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technical component works, but the process bottleneck occurs after its output.
Extra leadership cue: Expansion adds a new population with materially different service needs.</x:v>
      </x:c>
      <x:c r="H2448" s="3" t="str">
        <x:v>Which scale decision is best justified by the evidence? Also apply the profile cue.</x:v>
      </x:c>
      <x:c r="I2448" s="3" t="str">
        <x:v>A. Redesign the bottleneck before increasing AI capacity; require evidence for the changed population before expansion.
B. Evaluate the new conditions before extending the pilot claim; require evidence for the changed population before expansion.
C. Redesign the bottleneck before increasing AI capacity; apply the original pilot result without a transfer check.
D. Evaluate the new conditions before extending the pilot claim; apply the original pilot result without a transfer check.</x:v>
      </x:c>
      <x:c r="J2448" s="3" t="str">
        <x:v>A</x:v>
      </x:c>
      <x:c r="K2448" s="3" t="str">
        <x:v>More output will not resolve the limiting downstream process. The original result may not transfer to the new operating conditions.</x:v>
      </x:c>
      <x:c r="L2448" s="3" t="str">
        <x:v>Context 61 words
Prompt 14 words
Longest option 18 words</x:v>
      </x:c>
      <x:c r="M2448" s="4" t="str">
        <x:v>Pending</x:v>
      </x:c>
      <x:c r="N2448" s="4" t="str"/>
      <x:c r="O2448" s="4" t="str"/>
      <x:c r="P2448" s="4" t="str">
        <x:v>Pending</x:v>
      </x:c>
      <x:c r="Q2448" s="4" t="str">
        <x:v>Pending</x:v>
      </x:c>
      <x:c r="R2448" s="4" t="str">
        <x:v>Pending</x:v>
      </x:c>
      <x:c r="S2448" s="4" t="str">
        <x:v>Pending</x:v>
      </x:c>
      <x:c r="T2448" s="4" t="str">
        <x:v>Pending</x:v>
      </x:c>
      <x:c r="U2448" s="4" t="str">
        <x:v>related-variants-require-family-review
check-specialized-distractor-and-difficulty</x:v>
      </x:c>
      <x:c r="V2448" s="3" t="str">
        <x:v>D5-usecase-fit-advanced</x:v>
      </x:c>
      <x:c r="W2448" s="3" t="str">
        <x:v>D5-usecase-fit-advanced-3</x:v>
      </x:c>
      <x:c r="X2448" s="3" t="str">
        <x:v>6c2ac60ffc98a8e9975da9c10032208e08dbdd02fc5794812f4bf1af6b5fc167</x:v>
      </x:c>
      <x:c r="Y2448" s="3" t="str">
        <x:v>en</x:v>
      </x:c>
      <x:c r="Z2448" s="3"/>
    </x:row>
    <x:row r="2449" ht="165" customHeight="1">
      <x:c r="A2449" s="3" t="str">
        <x:v>NH-EXECUTIVE-CEO-D5-USECASE-FIT-ADVANCED-04</x:v>
      </x:c>
      <x:c r="B2449" s="3" t="str">
        <x:v>executive</x:v>
      </x:c>
      <x:c r="C2449" s="3" t="str">
        <x:v>CEO</x:v>
      </x:c>
      <x:c r="D2449" s="3" t="str">
        <x:v>Use-case evaluation</x:v>
      </x:c>
      <x:c r="E2449" s="3" t="str">
        <x:v>advanced</x:v>
      </x:c>
      <x:c r="F2449" s="3" t="str">
        <x:v>multi-part scenario
Split into two short questions: first diagnose the AI issue, then choose the safest role/profile action.</x:v>
      </x:c>
      <x:c r="G2449"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only projected value depends on removing a review control that the exercise requires.
Extra leadership cue: The plan creates local efficiencies but moves substantial work to shared services.</x:v>
      </x:c>
      <x:c r="H2449" s="3" t="str">
        <x:v>Which scale decision is best justified by the evidence? Also apply the profile cue.</x:v>
      </x:c>
      <x:c r="I2449" s="3" t="str">
        <x:v>A. Rework the use case within the required control boundary; sum departmental savings without counting the displaced work.
B. Rework the use case within the required control boundary; evaluate enterprise-wide effects before accepting the value claim.
C. Evaluate the new conditions before extending the pilot claim; evaluate enterprise-wide effects before accepting the value claim.
D. Evaluate the new conditions before extending the pilot claim; sum departmental savings without counting the displaced work.</x:v>
      </x:c>
      <x:c r="J2449" s="3" t="str">
        <x:v>B</x:v>
      </x:c>
      <x:c r="K2449" s="3" t="str">
        <x:v>The proposal’s value depends on an unavailable operating assumption. Enterprise value must include work shifted across organizational boundaries.</x:v>
      </x:c>
      <x:c r="L2449" s="3" t="str">
        <x:v>Context 65 words
Prompt 14 words
Longest option 17 words</x:v>
      </x:c>
      <x:c r="M2449" s="4" t="str">
        <x:v>Pending</x:v>
      </x:c>
      <x:c r="N2449" s="4" t="str"/>
      <x:c r="O2449" s="4" t="str"/>
      <x:c r="P2449" s="4" t="str">
        <x:v>Pending</x:v>
      </x:c>
      <x:c r="Q2449" s="4" t="str">
        <x:v>Pending</x:v>
      </x:c>
      <x:c r="R2449" s="4" t="str">
        <x:v>Pending</x:v>
      </x:c>
      <x:c r="S2449" s="4" t="str">
        <x:v>Pending</x:v>
      </x:c>
      <x:c r="T2449" s="4" t="str">
        <x:v>Pending</x:v>
      </x:c>
      <x:c r="U2449" s="4" t="str">
        <x:v>related-variants-require-family-review
check-specialized-distractor-and-difficulty</x:v>
      </x:c>
      <x:c r="V2449" s="3" t="str">
        <x:v>D5-usecase-fit-advanced</x:v>
      </x:c>
      <x:c r="W2449" s="3" t="str">
        <x:v>D5-usecase-fit-advanced-4</x:v>
      </x:c>
      <x:c r="X2449" s="3" t="str">
        <x:v>dfa7b6bede339025d9a3cf3afbc9493f05a45ce3a0250af6b0f75c3384766ce9</x:v>
      </x:c>
      <x:c r="Y2449" s="3" t="str">
        <x:v>en</x:v>
      </x:c>
      <x:c r="Z2449" s="3"/>
    </x:row>
    <x:row r="2450" ht="165" customHeight="1">
      <x:c r="A2450" s="3" t="str">
        <x:v>NH-EXECUTIVE-CEO-D5-ROI-METRICS-AWARENESS-01</x:v>
      </x:c>
      <x:c r="B2450" s="3" t="str">
        <x:v>executive</x:v>
      </x:c>
      <x:c r="C2450" s="3" t="str">
        <x:v>CEO</x:v>
      </x:c>
      <x:c r="D2450" s="3" t="str">
        <x:v>ROI and measurement</x:v>
      </x:c>
      <x:c r="E2450" s="3" t="str">
        <x:v>awareness</x:v>
      </x:c>
      <x:c r="F2450" s="3" t="str">
        <x:v>scenario choice
Keep the scenario short and make the answer choices concrete actions a user can picture.</x:v>
      </x:c>
      <x:c r="G2450"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proposal counts saved staff hours as cash savings without reducing costs or redeploying capacity.
Extra leadership cue: Three departments propose scaling, but each assumes another will own the shared exceptions.</x:v>
      </x:c>
      <x:c r="H2450" s="3" t="str">
        <x:v>Which statement correctly interprets the supplied measurement? Also apply the profile cue.</x:v>
      </x:c>
      <x:c r="I2450" s="3" t="str">
        <x:v>A. The estimate is released capacity, not yet realized cash savings; ask each department to launch and resolve ownership afterward.
B. The estimate is released capacity, not yet realized cash savings; assign cross-functional ownership before authorizing scale.
C. Released hours have no possible value under any conditions; ask each department to launch and resolve ownership afterward.
D. Released hours have no possible value under any conditions; assign cross-functional ownership before authorizing scale.</x:v>
      </x:c>
      <x:c r="J2450" s="3" t="str">
        <x:v>B</x:v>
      </x:c>
      <x:c r="K2450" s="3" t="str">
        <x:v>Time made available does not automatically become a financial saving. Scaling first would spread an already identified accountability gap.</x:v>
      </x:c>
      <x:c r="L2450" s="3" t="str">
        <x:v>Context 67 words
Prompt 12 words
Longest option 19 words</x:v>
      </x:c>
      <x:c r="M2450" s="4" t="str">
        <x:v>Pending</x:v>
      </x:c>
      <x:c r="N2450" s="4" t="str"/>
      <x:c r="O2450" s="4" t="str"/>
      <x:c r="P2450" s="4" t="str">
        <x:v>Pending</x:v>
      </x:c>
      <x:c r="Q2450" s="4" t="str">
        <x:v>Pending</x:v>
      </x:c>
      <x:c r="R2450" s="4" t="str">
        <x:v>Pending</x:v>
      </x:c>
      <x:c r="S2450" s="4" t="str">
        <x:v>Pending</x:v>
      </x:c>
      <x:c r="T2450" s="4" t="str">
        <x:v>Pending</x:v>
      </x:c>
      <x:c r="U2450" s="4" t="str">
        <x:v>related-variants-require-family-review
check-specialized-distractor-and-difficulty</x:v>
      </x:c>
      <x:c r="V2450" s="3" t="str">
        <x:v>D5-roi-metrics-awareness</x:v>
      </x:c>
      <x:c r="W2450" s="3" t="str">
        <x:v>D5-roi-metrics-awareness-3</x:v>
      </x:c>
      <x:c r="X2450" s="3" t="str">
        <x:v>d1596e7397b03cfed094251a490c2a3682a56a772d74032254224e2f59eeaa38</x:v>
      </x:c>
      <x:c r="Y2450" s="3" t="str">
        <x:v>en</x:v>
      </x:c>
      <x:c r="Z2450" s="3"/>
    </x:row>
    <x:row r="2451" ht="165" customHeight="1">
      <x:c r="A2451" s="3" t="str">
        <x:v>NH-EXECUTIVE-CEO-D5-ROI-METRICS-AWARENESS-02</x:v>
      </x:c>
      <x:c r="B2451" s="3" t="str">
        <x:v>executive</x:v>
      </x:c>
      <x:c r="C2451" s="3" t="str">
        <x:v>CEO</x:v>
      </x:c>
      <x:c r="D2451" s="3" t="str">
        <x:v>ROI and measurement</x:v>
      </x:c>
      <x:c r="E2451" s="3" t="str">
        <x:v>awareness</x:v>
      </x:c>
      <x:c r="F2451" s="3" t="str">
        <x:v>matching
Ask users to match 2-3 observations to concepts such as retrieval, generation, privacy, or approval.</x:v>
      </x:c>
      <x:c r="G2451"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pilot reports fewer errors but never records the number of completed cases.
Extra leadership cue: The growth claim depends on a customer outcome that the pilot never measured.</x:v>
      </x:c>
      <x:c r="H2451" s="3" t="str">
        <x:v>Which statement correctly interprets the supplied measurement? Also apply the profile cue.</x:v>
      </x:c>
      <x:c r="I2451" s="3" t="str">
        <x:v>A. The error rate is unchanged because the denominator is missing; use license adoption as sufficient evidence for the growth claim.
B. The error rate is unchanged because the denominator is missing; require evidence of that outcome at the next investment gate.
C. The error-rate change cannot be established; require evidence of that outcome at the next investment gate.
D. The error-rate change cannot be established; use license adoption as sufficient evidence for the growth claim.</x:v>
      </x:c>
      <x:c r="J2451" s="3" t="str">
        <x:v>C</x:v>
      </x:c>
      <x:c r="K2451" s="3" t="str">
        <x:v>Counts require exposure denominators to support a rate comparison. Tool activity does not establish the promised customer outcome.</x:v>
      </x:c>
      <x:c r="L2451" s="3" t="str">
        <x:v>Context 65 words
Prompt 12 words
Longest option 20 words</x:v>
      </x:c>
      <x:c r="M2451" s="4" t="str">
        <x:v>Pending</x:v>
      </x:c>
      <x:c r="N2451" s="4" t="str"/>
      <x:c r="O2451" s="4" t="str"/>
      <x:c r="P2451" s="4" t="str">
        <x:v>Pending</x:v>
      </x:c>
      <x:c r="Q2451" s="4" t="str">
        <x:v>Pending</x:v>
      </x:c>
      <x:c r="R2451" s="4" t="str">
        <x:v>Pending</x:v>
      </x:c>
      <x:c r="S2451" s="4" t="str">
        <x:v>Pending</x:v>
      </x:c>
      <x:c r="T2451" s="4" t="str">
        <x:v>Pending</x:v>
      </x:c>
      <x:c r="U2451" s="4" t="str">
        <x:v>related-variants-require-family-review
check-specialized-distractor-and-difficulty</x:v>
      </x:c>
      <x:c r="V2451" s="3" t="str">
        <x:v>D5-roi-metrics-awareness</x:v>
      </x:c>
      <x:c r="W2451" s="3" t="str">
        <x:v>D5-roi-metrics-awareness-4</x:v>
      </x:c>
      <x:c r="X2451" s="3" t="str">
        <x:v>07d694f3f592a1e8e9e36395a16ebf006222338c9741665d05ab24a52c0fda14</x:v>
      </x:c>
      <x:c r="Y2451" s="3" t="str">
        <x:v>en</x:v>
      </x:c>
      <x:c r="Z2451" s="3"/>
    </x:row>
    <x:row r="2452" ht="165" customHeight="1">
      <x:c r="A2452" s="3" t="str">
        <x:v>NH-EXECUTIVE-CEO-D5-ROI-METRICS-AWARENESS-03</x:v>
      </x:c>
      <x:c r="B2452" s="3" t="str">
        <x:v>executive</x:v>
      </x:c>
      <x:c r="C2452" s="3" t="str">
        <x:v>CEO</x:v>
      </x:c>
      <x:c r="D2452" s="3" t="str">
        <x:v>ROI and measurement</x:v>
      </x:c>
      <x:c r="E2452" s="3" t="str">
        <x:v>awareness</x:v>
      </x:c>
      <x:c r="F2452" s="3" t="str">
        <x:v>scenario choice
Keep the scenario short and make the answer choices concrete actions a user can picture.</x:v>
      </x:c>
      <x:c r="G2452"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enterprise investment recommendation used to take 20 minutes; AI drafting takes 5 and review takes 10.
Extra leadership cue: Expansion adds a new population with materially different service needs.</x:v>
      </x:c>
      <x:c r="H2452" s="3" t="str">
        <x:v>Which statement correctly interprets the supplied measurement? Also apply the profile cue.</x:v>
      </x:c>
      <x:c r="I2452" s="3" t="str">
        <x:v>A. The measured saving is 15 minutes per completed item; apply the original pilot result without a transfer check.
B. The measured saving is 5 minutes per completed item; apply the original pilot result without a transfer check.
C. The measured saving is 15 minutes per completed item; require evidence for the changed population before expansion.
D. The measured saving is 5 minutes per completed item; require evidence for the changed population before expansion.</x:v>
      </x:c>
      <x:c r="J2452" s="3" t="str">
        <x:v>D</x:v>
      </x:c>
      <x:c r="K2452" s="3" t="str">
        <x:v>The comparison is 20 minus the combined 15 minutes of drafting and review. The original result may not transfer to the new operating conditions.</x:v>
      </x:c>
      <x:c r="L2452" s="3" t="str">
        <x:v>Context 66 words
Prompt 12 words
Longest option 18 words</x:v>
      </x:c>
      <x:c r="M2452" s="4" t="str">
        <x:v>Pending</x:v>
      </x:c>
      <x:c r="N2452" s="4" t="str"/>
      <x:c r="O2452" s="4" t="str"/>
      <x:c r="P2452" s="4" t="str">
        <x:v>Pending</x:v>
      </x:c>
      <x:c r="Q2452" s="4" t="str">
        <x:v>Pending</x:v>
      </x:c>
      <x:c r="R2452" s="4" t="str">
        <x:v>Pending</x:v>
      </x:c>
      <x:c r="S2452" s="4" t="str">
        <x:v>Pending</x:v>
      </x:c>
      <x:c r="T2452" s="4" t="str">
        <x:v>Pending</x:v>
      </x:c>
      <x:c r="U2452" s="4" t="str">
        <x:v>related-variants-require-family-review
check-specialized-distractor-and-difficulty</x:v>
      </x:c>
      <x:c r="V2452" s="3" t="str">
        <x:v>D5-roi-metrics-awareness</x:v>
      </x:c>
      <x:c r="W2452" s="3" t="str">
        <x:v>D5-roi-metrics-awareness-1</x:v>
      </x:c>
      <x:c r="X2452" s="3" t="str">
        <x:v>9e6fef7929483017b4a93dbc0b1dbc20398e4c63b0c9d13e1330906dc1c7a4eb</x:v>
      </x:c>
      <x:c r="Y2452" s="3" t="str">
        <x:v>en</x:v>
      </x:c>
      <x:c r="Z2452" s="3"/>
    </x:row>
    <x:row r="2453" ht="165" customHeight="1">
      <x:c r="A2453" s="3" t="str">
        <x:v>NH-EXECUTIVE-CEO-D5-ROI-METRICS-AWARENESS-04</x:v>
      </x:c>
      <x:c r="B2453" s="3" t="str">
        <x:v>executive</x:v>
      </x:c>
      <x:c r="C2453" s="3" t="str">
        <x:v>CEO</x:v>
      </x:c>
      <x:c r="D2453" s="3" t="str">
        <x:v>ROI and measurement</x:v>
      </x:c>
      <x:c r="E2453" s="3" t="str">
        <x:v>awareness</x:v>
      </x:c>
      <x:c r="F2453" s="3" t="str">
        <x:v>matching
Ask users to match 2-3 observations to concepts such as retrieval, generation, privacy, or approval.</x:v>
      </x:c>
      <x:c r="G2453"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team counts logins but does not measure completed tasks or quality.
Extra leadership cue: The plan creates local efficiencies but moves substantial work to shared services.</x:v>
      </x:c>
      <x:c r="H2453" s="3" t="str">
        <x:v>Which statement correctly interprets the supplied measurement? Also apply the profile cue.</x:v>
      </x:c>
      <x:c r="I2453" s="3" t="str">
        <x:v>A. The metric shows activity rather than demonstrated value; evaluate enterprise-wide effects before accepting the value claim.
B. More logins establish higher output quality; sum departmental savings without counting the displaced work.
C. The metric shows activity rather than demonstrated value; sum departmental savings without counting the displaced work.
D. More logins establish higher output quality; evaluate enterprise-wide effects before accepting the value claim.</x:v>
      </x:c>
      <x:c r="J2453" s="3" t="str">
        <x:v>A</x:v>
      </x:c>
      <x:c r="K2453" s="3" t="str">
        <x:v>Use of the tool alone does not establish an improved outcome. Enterprise value must include work shifted across organizational boundaries.</x:v>
      </x:c>
      <x:c r="L2453" s="3" t="str">
        <x:v>Context 63 words
Prompt 12 words
Longest option 16 words</x:v>
      </x:c>
      <x:c r="M2453" s="4" t="str">
        <x:v>Pending</x:v>
      </x:c>
      <x:c r="N2453" s="4" t="str"/>
      <x:c r="O2453" s="4" t="str"/>
      <x:c r="P2453" s="4" t="str">
        <x:v>Pending</x:v>
      </x:c>
      <x:c r="Q2453" s="4" t="str">
        <x:v>Pending</x:v>
      </x:c>
      <x:c r="R2453" s="4" t="str">
        <x:v>Pending</x:v>
      </x:c>
      <x:c r="S2453" s="4" t="str">
        <x:v>Pending</x:v>
      </x:c>
      <x:c r="T2453" s="4" t="str">
        <x:v>Pending</x:v>
      </x:c>
      <x:c r="U2453" s="4" t="str">
        <x:v>related-variants-require-family-review
check-specialized-distractor-and-difficulty</x:v>
      </x:c>
      <x:c r="V2453" s="3" t="str">
        <x:v>D5-roi-metrics-awareness</x:v>
      </x:c>
      <x:c r="W2453" s="3" t="str">
        <x:v>D5-roi-metrics-awareness-2</x:v>
      </x:c>
      <x:c r="X2453" s="3" t="str">
        <x:v>ca6eb8acbd60631b08e5256c693c40c057d7c5e348fa0b356ff7116411cab9fb</x:v>
      </x:c>
      <x:c r="Y2453" s="3" t="str">
        <x:v>en</x:v>
      </x:c>
      <x:c r="Z2453" s="3"/>
    </x:row>
    <x:row r="2454" ht="165" customHeight="1">
      <x:c r="A2454" s="3" t="str">
        <x:v>NH-EXECUTIVE-CEO-D5-ROI-METRICS-APPLIED-01</x:v>
      </x:c>
      <x:c r="B2454" s="3" t="str">
        <x:v>executive</x:v>
      </x:c>
      <x:c r="C2454" s="3" t="str">
        <x:v>CEO</x:v>
      </x:c>
      <x:c r="D2454" s="3" t="str">
        <x:v>ROI and measurement</x:v>
      </x:c>
      <x:c r="E2454" s="3" t="str">
        <x:v>applied</x:v>
      </x:c>
      <x:c r="F2454" s="3" t="str">
        <x:v>scenario choice
Keep the scenario short and make the answer choices concrete actions a user can picture.</x:v>
      </x:c>
      <x:c r="G2454" s="3" t="str">
        <x:v>Scenario: CEO needs an enterprise investment recommendation.
Use: portfolio results and approved operating plans.
Rule: Scaling decisions need explicit accountable owners and measurable outcomes.
Risk: A weak scale decision can spread failure across the enterprise.
Evidence: Completion time improves while material errors rise.
Extra leadership cue: Three departments propose scaling, but each assumes another will own the shared exceptions.</x:v>
      </x:c>
      <x:c r="H2454" s="3" t="str">
        <x:v>Which calculation or measurement is appropriate? Also apply the profile cue.</x:v>
      </x:c>
      <x:c r="I2454" s="3" t="str">
        <x:v>A. Report speed and error changes together before judging value; assign cross-functional ownership before authorizing scale.
B. Report speed and error changes together before judging value; ask each department to launch and resolve ownership afterward.
C. Average time and error percentages into a single unweighted number; assign cross-functional ownership before authorizing scale.
D. Average time and error percentages into a single unweighted number; ask each department to launch and resolve ownership afterward.</x:v>
      </x:c>
      <x:c r="J2454" s="3" t="str">
        <x:v>A</x:v>
      </x:c>
      <x:c r="K2454" s="3" t="str">
        <x:v>A faster workflow can still create a worse total outcome. Scaling first would spread an already identified accountability gap.</x:v>
      </x:c>
      <x:c r="L2454" s="3" t="str">
        <x:v>Context 59 words
Prompt 11 words
Longest option 19 words</x:v>
      </x:c>
      <x:c r="M2454" s="4" t="str">
        <x:v>Pending</x:v>
      </x:c>
      <x:c r="N2454" s="4" t="str"/>
      <x:c r="O2454" s="4" t="str"/>
      <x:c r="P2454" s="4" t="str">
        <x:v>Pending</x:v>
      </x:c>
      <x:c r="Q2454" s="4" t="str">
        <x:v>Pending</x:v>
      </x:c>
      <x:c r="R2454" s="4" t="str">
        <x:v>Pending</x:v>
      </x:c>
      <x:c r="S2454" s="4" t="str">
        <x:v>Pending</x:v>
      </x:c>
      <x:c r="T2454" s="4" t="str">
        <x:v>Pending</x:v>
      </x:c>
      <x:c r="U2454" s="4" t="str">
        <x:v>related-variants-require-family-review
check-specialized-distractor-and-difficulty</x:v>
      </x:c>
      <x:c r="V2454" s="3" t="str">
        <x:v>D5-roi-metrics-applied</x:v>
      </x:c>
      <x:c r="W2454" s="3" t="str">
        <x:v>D5-roi-metrics-applied-4</x:v>
      </x:c>
      <x:c r="X2454" s="3" t="str">
        <x:v>145dac288a07a02cfa48d4df7ef278748c3fc5c209d295651cf9a46f757ca6b2</x:v>
      </x:c>
      <x:c r="Y2454" s="3" t="str">
        <x:v>en</x:v>
      </x:c>
      <x:c r="Z2454" s="3"/>
    </x:row>
    <x:row r="2455" ht="165" customHeight="1">
      <x:c r="A2455" s="3" t="str">
        <x:v>NH-EXECUTIVE-CEO-D5-ROI-METRICS-APPLIED-02</x:v>
      </x:c>
      <x:c r="B2455" s="3" t="str">
        <x:v>executive</x:v>
      </x:c>
      <x:c r="C2455" s="3" t="str">
        <x:v>CEO</x:v>
      </x:c>
      <x:c r="D2455" s="3" t="str">
        <x:v>ROI and measurement</x:v>
      </x:c>
      <x:c r="E2455" s="3" t="str">
        <x:v>applied</x:v>
      </x:c>
      <x:c r="F2455" s="3" t="str">
        <x:v>select all safe actions
Convert options into actions and allow multiple correct choices with partial credit.</x:v>
      </x:c>
      <x:c r="G2455" s="3" t="str">
        <x:v>Scenario: CEO needs an enterprise investment recommendation.
Use: portfolio results and approved operating plans.
Rule: Scaling decisions need explicit accountable owners and measurable outcomes.
Risk: A weak scale decision can spread failure across the enterprise.
Evidence: Monthly measured benefit is 120 units; total monthly operating cost is 80 units.
Extra leadership cue: The growth claim depends on a customer outcome that the pilot never measured.</x:v>
      </x:c>
      <x:c r="H2455" s="3" t="str">
        <x:v>Which calculation or measurement is appropriate? Also apply the profile cue.</x:v>
      </x:c>
      <x:c r="I2455" s="3" t="str">
        <x:v>A. Report 40 units net benefit and 33.3% ROI on operating cost; use license adoption as sufficient evidence for the growth claim.
B. Report 40 units net benefit and 50% ROI on operating cost; require evidence of that outcome at the next investment gate.
C. Report 40 units net benefit and 50% ROI on operating cost; use license adoption as sufficient evidence for the growth claim.
D. Report 40 units net benefit and 33.3% ROI on operating cost; require evidence of that outcome at the next investment gate.</x:v>
      </x:c>
      <x:c r="J2455" s="3" t="str">
        <x:v>B</x:v>
      </x:c>
      <x:c r="K2455" s="3" t="str">
        <x:v>Net benefit is 120 minus 80; 40 divided by 80 is 50%. Tool activity does not establish the promised customer outcome.</x:v>
      </x:c>
      <x:c r="L2455" s="3" t="str">
        <x:v>Context 65 words
Prompt 11 words
Longest option 21 words</x:v>
      </x:c>
      <x:c r="M2455" s="4" t="str">
        <x:v>Pending</x:v>
      </x:c>
      <x:c r="N2455" s="4" t="str"/>
      <x:c r="O2455" s="4" t="str"/>
      <x:c r="P2455" s="4" t="str">
        <x:v>Pending</x:v>
      </x:c>
      <x:c r="Q2455" s="4" t="str">
        <x:v>Pending</x:v>
      </x:c>
      <x:c r="R2455" s="4" t="str">
        <x:v>Pending</x:v>
      </x:c>
      <x:c r="S2455" s="4" t="str">
        <x:v>Pending</x:v>
      </x:c>
      <x:c r="T2455" s="4" t="str">
        <x:v>Pending</x:v>
      </x:c>
      <x:c r="U2455" s="4" t="str">
        <x:v>related-variants-require-family-review
check-specialized-distractor-and-difficulty</x:v>
      </x:c>
      <x:c r="V2455" s="3" t="str">
        <x:v>D5-roi-metrics-applied</x:v>
      </x:c>
      <x:c r="W2455" s="3" t="str">
        <x:v>D5-roi-metrics-applied-1</x:v>
      </x:c>
      <x:c r="X2455" s="3" t="str">
        <x:v>cfe82f926d9fd9636c2620994c0b932f00acecc29669a7616fb4e015289c9635</x:v>
      </x:c>
      <x:c r="Y2455" s="3" t="str">
        <x:v>en</x:v>
      </x:c>
      <x:c r="Z2455" s="3"/>
    </x:row>
    <x:row r="2456" ht="165" customHeight="1">
      <x:c r="A2456" s="3" t="str">
        <x:v>NH-EXECUTIVE-CEO-D5-ROI-METRICS-APPLIED-03</x:v>
      </x:c>
      <x:c r="B2456" s="3" t="str">
        <x:v>executive</x:v>
      </x:c>
      <x:c r="C2456" s="3" t="str">
        <x:v>CEO</x:v>
      </x:c>
      <x:c r="D2456" s="3" t="str">
        <x:v>ROI and measurement</x:v>
      </x:c>
      <x:c r="E2456" s="3" t="str">
        <x:v>applied</x:v>
      </x:c>
      <x:c r="F2456" s="3" t="str">
        <x:v>scenario choice
Keep the scenario short and make the answer choices concrete actions a user can picture.</x:v>
      </x:c>
      <x:c r="G2456"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team saves 10 hours on drafting but adds 7 review hours and 5 correction hours.
Extra leadership cue: Expansion adds a new population with materially different service needs.</x:v>
      </x:c>
      <x:c r="H2456" s="3" t="str">
        <x:v>Which calculation or measurement is appropriate? Also apply the profile cue.</x:v>
      </x:c>
      <x:c r="I2456" s="3" t="str">
        <x:v>A. Report a net saving of 2 work hours; apply the original pilot result without a transfer check.
B. Report a net saving of 2 work hours; require evidence for the changed population before expansion.
C. Report a net increase of 2 work hours; require evidence for the changed population before expansion.
D. Report a net increase of 2 work hours; apply the original pilot result without a transfer check.</x:v>
      </x:c>
      <x:c r="J2456" s="3" t="str">
        <x:v>C</x:v>
      </x:c>
      <x:c r="K2456" s="3" t="str">
        <x:v>The added 12 hours exceed the 10 hours saved. The original result may not transfer to the new operating conditions.</x:v>
      </x:c>
      <x:c r="L2456" s="3" t="str">
        <x:v>Context 65 words
Prompt 11 words
Longest option 17 words</x:v>
      </x:c>
      <x:c r="M2456" s="4" t="str">
        <x:v>Pending</x:v>
      </x:c>
      <x:c r="N2456" s="4" t="str"/>
      <x:c r="O2456" s="4" t="str"/>
      <x:c r="P2456" s="4" t="str">
        <x:v>Pending</x:v>
      </x:c>
      <x:c r="Q2456" s="4" t="str">
        <x:v>Pending</x:v>
      </x:c>
      <x:c r="R2456" s="4" t="str">
        <x:v>Pending</x:v>
      </x:c>
      <x:c r="S2456" s="4" t="str">
        <x:v>Pending</x:v>
      </x:c>
      <x:c r="T2456" s="4" t="str">
        <x:v>Pending</x:v>
      </x:c>
      <x:c r="U2456" s="4" t="str">
        <x:v>related-variants-require-family-review
check-specialized-distractor-and-difficulty</x:v>
      </x:c>
      <x:c r="V2456" s="3" t="str">
        <x:v>D5-roi-metrics-applied</x:v>
      </x:c>
      <x:c r="W2456" s="3" t="str">
        <x:v>D5-roi-metrics-applied-2</x:v>
      </x:c>
      <x:c r="X2456" s="3" t="str">
        <x:v>822246843feddb332f1b32d4b5826ac80f76705546b9efca472fb8e08e83a8d5</x:v>
      </x:c>
      <x:c r="Y2456" s="3" t="str">
        <x:v>en</x:v>
      </x:c>
      <x:c r="Z2456" s="3"/>
    </x:row>
    <x:row r="2457" ht="165" customHeight="1">
      <x:c r="A2457" s="3" t="str">
        <x:v>NH-EXECUTIVE-CEO-D5-ROI-METRICS-APPLIED-04</x:v>
      </x:c>
      <x:c r="B2457" s="3" t="str">
        <x:v>executive</x:v>
      </x:c>
      <x:c r="C2457" s="3" t="str">
        <x:v>CEO</x:v>
      </x:c>
      <x:c r="D2457" s="3" t="str">
        <x:v>ROI and measurement</x:v>
      </x:c>
      <x:c r="E2457" s="3" t="str">
        <x:v>applied</x:v>
      </x:c>
      <x:c r="F2457" s="3" t="str">
        <x:v>select all safe actions
Convert options into actions and allow multiple correct choices with partial credit.</x:v>
      </x:c>
      <x:c r="G2457"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vendor quote excludes training, integration, review, and support effort.
Extra leadership cue: The plan creates local efficiencies but moves substantial work to shared services.</x:v>
      </x:c>
      <x:c r="H2457" s="3" t="str">
        <x:v>Which calculation or measurement is appropriate? Also apply the profile cue.</x:v>
      </x:c>
      <x:c r="I2457" s="3" t="str">
        <x:v>A. Compare only the subscription cost because internal work is already staffed; evaluate enterprise-wide effects before accepting the value claim.
B. Include those costs in the total workflow comparison; sum departmental savings without counting the displaced work.
C. Compare only the subscription cost because internal work is already staffed; sum departmental savings without counting the displaced work.
D. Include those costs in the total workflow comparison; evaluate enterprise-wide effects before accepting the value claim.</x:v>
      </x:c>
      <x:c r="J2457" s="3" t="str">
        <x:v>D</x:v>
      </x:c>
      <x:c r="K2457" s="3" t="str">
        <x:v>The omitted costs are part of delivering the proposed outcome. Enterprise value must include work shifted across organizational boundaries.</x:v>
      </x:c>
      <x:c r="L2457" s="3" t="str">
        <x:v>Context 61 words
Prompt 11 words
Longest option 19 words</x:v>
      </x:c>
      <x:c r="M2457" s="4" t="str">
        <x:v>Pending</x:v>
      </x:c>
      <x:c r="N2457" s="4" t="str"/>
      <x:c r="O2457" s="4" t="str"/>
      <x:c r="P2457" s="4" t="str">
        <x:v>Pending</x:v>
      </x:c>
      <x:c r="Q2457" s="4" t="str">
        <x:v>Pending</x:v>
      </x:c>
      <x:c r="R2457" s="4" t="str">
        <x:v>Pending</x:v>
      </x:c>
      <x:c r="S2457" s="4" t="str">
        <x:v>Pending</x:v>
      </x:c>
      <x:c r="T2457" s="4" t="str">
        <x:v>Pending</x:v>
      </x:c>
      <x:c r="U2457" s="4" t="str">
        <x:v>related-variants-require-family-review
check-specialized-distractor-and-difficulty</x:v>
      </x:c>
      <x:c r="V2457" s="3" t="str">
        <x:v>D5-roi-metrics-applied</x:v>
      </x:c>
      <x:c r="W2457" s="3" t="str">
        <x:v>D5-roi-metrics-applied-3</x:v>
      </x:c>
      <x:c r="X2457" s="3" t="str">
        <x:v>c787a14e9a4e0bed5ddf483046b388cd09ff12f87330d7501715f086f5003011</x:v>
      </x:c>
      <x:c r="Y2457" s="3" t="str">
        <x:v>en</x:v>
      </x:c>
      <x:c r="Z2457" s="3"/>
    </x:row>
    <x:row r="2458" ht="165" customHeight="1">
      <x:c r="A2458" s="3" t="str">
        <x:v>NH-EXECUTIVE-CEO-D5-ROI-METRICS-PROFICIENT-01</x:v>
      </x:c>
      <x:c r="B2458" s="3" t="str">
        <x:v>executive</x:v>
      </x:c>
      <x:c r="C2458" s="3" t="str">
        <x:v>CEO</x:v>
      </x:c>
      <x:c r="D2458" s="3" t="str">
        <x:v>ROI and measurement</x:v>
      </x:c>
      <x:c r="E2458" s="3" t="str">
        <x:v>proficient</x:v>
      </x:c>
      <x:c r="F2458" s="3" t="str">
        <x:v>multi-part scenario
Split into two short questions: first diagnose the AI issue, then choose the safest role/profile action.</x:v>
      </x:c>
      <x:c r="G2458"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pilot meets mean time targets but expensive exception handling is excluded.
Extra leadership cue: Three departments propose scaling, but each assumes another will own the shared exceptions.</x:v>
      </x:c>
      <x:c r="H2458" s="3" t="str">
        <x:v>Which adjustment is necessary before accepting the value claim? Also apply the profile cue.</x:v>
      </x:c>
      <x:c r="I2458" s="3" t="str">
        <x:v>A. Account for concurrent changes before attributing the gain to AI; ask each department to launch and resolve ownership afterward.
B. Account for concurrent changes before attributing the gain to AI; assign cross-functional ownership before authorizing scale.
C. Include exception frequency and cost in the expected value; ask each department to launch and resolve ownership afterward.
D. Include exception frequency and cost in the expected value; assign cross-functional ownership before authorizing scale.</x:v>
      </x:c>
      <x:c r="J2458" s="3" t="str">
        <x:v>D</x:v>
      </x:c>
      <x:c r="K2458" s="3" t="str">
        <x:v>Excluded exceptions can materially change the economic result. Scaling first would spread an already identified accountability gap.</x:v>
      </x:c>
      <x:c r="L2458" s="3" t="str">
        <x:v>Context 64 words
Prompt 14 words
Longest option 19 words</x:v>
      </x:c>
      <x:c r="M2458" s="4" t="str">
        <x:v>Pending</x:v>
      </x:c>
      <x:c r="N2458" s="4" t="str"/>
      <x:c r="O2458" s="4" t="str"/>
      <x:c r="P2458" s="4" t="str">
        <x:v>Pending</x:v>
      </x:c>
      <x:c r="Q2458" s="4" t="str">
        <x:v>Pending</x:v>
      </x:c>
      <x:c r="R2458" s="4" t="str">
        <x:v>Pending</x:v>
      </x:c>
      <x:c r="S2458" s="4" t="str">
        <x:v>Pending</x:v>
      </x:c>
      <x:c r="T2458" s="4" t="str">
        <x:v>Pending</x:v>
      </x:c>
      <x:c r="U2458" s="4" t="str">
        <x:v>related-variants-require-family-review
check-specialized-distractor-and-difficulty</x:v>
      </x:c>
      <x:c r="V2458" s="3" t="str">
        <x:v>D5-roi-metrics-proficient</x:v>
      </x:c>
      <x:c r="W2458" s="3" t="str">
        <x:v>D5-roi-metrics-proficient-4</x:v>
      </x:c>
      <x:c r="X2458" s="3" t="str">
        <x:v>1c0b51bd59820530261da787847f54118f634e836d8a32e95944af82565d0aff</x:v>
      </x:c>
      <x:c r="Y2458" s="3" t="str">
        <x:v>en</x:v>
      </x:c>
      <x:c r="Z2458" s="3"/>
    </x:row>
    <x:row r="2459" ht="165" customHeight="1">
      <x:c r="A2459" s="3" t="str">
        <x:v>NH-EXECUTIVE-CEO-D5-ROI-METRICS-PROFICIENT-02</x:v>
      </x:c>
      <x:c r="B2459" s="3" t="str">
        <x:v>executive</x:v>
      </x:c>
      <x:c r="C2459" s="3" t="str">
        <x:v>CEO</x:v>
      </x:c>
      <x:c r="D2459" s="3" t="str">
        <x:v>ROI and measurement</x:v>
      </x:c>
      <x:c r="E2459" s="3" t="str">
        <x:v>proficient</x:v>
      </x:c>
      <x:c r="F2459" s="3" t="str">
        <x:v>multi-part scenario
Split into two short questions: first diagnose the AI issue, then choose the safest role/profile action.</x:v>
      </x:c>
      <x:c r="G2459" s="3" t="str">
        <x:v>Scenario: CEO needs an enterprise investment recommendation.
Use: portfolio results and approved operating plans.
Rule: Scaling decisions need explicit accountable owners and measurable outcomes.
Risk: A weak scale decision can spread failure across the enterprise.
Evidence: Revenue rises during the pilot, but pricing and staffing change at the same time.
Extra leadership cue: The growth claim depends on a customer outcome that the pilot never measured.</x:v>
      </x:c>
      <x:c r="H2459" s="3" t="str">
        <x:v>Which adjustment is necessary before accepting the value claim? Also apply the profile cue.</x:v>
      </x:c>
      <x:c r="I2459" s="3" t="str">
        <x:v>A. Account for concurrent changes before attributing the gain to AI; require evidence of that outcome at the next investment gate.
B. Include exception frequency and cost in the expected value; require evidence of that outcome at the next investment gate.
C. Account for concurrent changes before attributing the gain to AI; use license adoption as sufficient evidence for the growth claim.
D. Include exception frequency and cost in the expected value; use license adoption as sufficient evidence for the growth claim.</x:v>
      </x:c>
      <x:c r="J2459" s="3" t="str">
        <x:v>A</x:v>
      </x:c>
      <x:c r="K2459" s="3" t="str">
        <x:v>The design does not isolate the AI contribution. Tool activity does not establish the promised customer outcome.</x:v>
      </x:c>
      <x:c r="L2459" s="3" t="str">
        <x:v>Context 66 words
Prompt 14 words
Longest option 20 words</x:v>
      </x:c>
      <x:c r="M2459" s="4" t="str">
        <x:v>Pending</x:v>
      </x:c>
      <x:c r="N2459" s="4" t="str"/>
      <x:c r="O2459" s="4" t="str"/>
      <x:c r="P2459" s="4" t="str">
        <x:v>Pending</x:v>
      </x:c>
      <x:c r="Q2459" s="4" t="str">
        <x:v>Pending</x:v>
      </x:c>
      <x:c r="R2459" s="4" t="str">
        <x:v>Pending</x:v>
      </x:c>
      <x:c r="S2459" s="4" t="str">
        <x:v>Pending</x:v>
      </x:c>
      <x:c r="T2459" s="4" t="str">
        <x:v>Pending</x:v>
      </x:c>
      <x:c r="U2459" s="4" t="str">
        <x:v>related-variants-require-family-review
check-specialized-distractor-and-difficulty</x:v>
      </x:c>
      <x:c r="V2459" s="3" t="str">
        <x:v>D5-roi-metrics-proficient</x:v>
      </x:c>
      <x:c r="W2459" s="3" t="str">
        <x:v>D5-roi-metrics-proficient-1</x:v>
      </x:c>
      <x:c r="X2459" s="3" t="str">
        <x:v>acb5ef73e9b3f57cf37c5a3ba76e7b37052387024947a9c5e5d24a356a39ec34</x:v>
      </x:c>
      <x:c r="Y2459" s="3" t="str">
        <x:v>en</x:v>
      </x:c>
      <x:c r="Z2459" s="3"/>
    </x:row>
    <x:row r="2460" ht="165" customHeight="1">
      <x:c r="A2460" s="3" t="str">
        <x:v>NH-EXECUTIVE-CEO-D5-ROI-METRICS-PROFICIENT-03</x:v>
      </x:c>
      <x:c r="B2460" s="3" t="str">
        <x:v>executive</x:v>
      </x:c>
      <x:c r="C2460" s="3" t="str">
        <x:v>CEO</x:v>
      </x:c>
      <x:c r="D2460" s="3" t="str">
        <x:v>ROI and measurement</x:v>
      </x:c>
      <x:c r="E2460" s="3" t="str">
        <x:v>proficient</x:v>
      </x:c>
      <x:c r="F2460" s="3" t="str">
        <x:v>multi-part scenario
Split into two short questions: first diagnose the AI issue, then choose the safest role/profile action.</x:v>
      </x:c>
      <x:c r="G2460" s="3" t="str">
        <x:v>Scenario: CEO needs an enterprise investment recommendation.
Use: portfolio results and approved operating plans.
Rule: Scaling decisions need explicit accountable owners and measurable outcomes.
Risk: A weak scale decision can spread failure across the enterprise.
Evidence: Savings are estimated from the fastest users and extrapolated to every employee.
Extra leadership cue: Expansion adds a new population with materially different service needs.</x:v>
      </x:c>
      <x:c r="H2460" s="3" t="str">
        <x:v>Which adjustment is necessary before accepting the value claim? Also apply the profile cue.</x:v>
      </x:c>
      <x:c r="I2460" s="3" t="str">
        <x:v>A. Compare benefits and all costs over a consistent time horizon; require evidence for the changed population before expansion.
B. Estimate value from a representative user and task mix; require evidence for the changed population before expansion.
C. Compare benefits and all costs over a consistent time horizon; apply the original pilot result without a transfer check.
D. Estimate value from a representative user and task mix; apply the original pilot result without a transfer check.</x:v>
      </x:c>
      <x:c r="J2460" s="3" t="str">
        <x:v>B</x:v>
      </x:c>
      <x:c r="K2460" s="3" t="str">
        <x:v>A selected best-performing group is not a reliable population estimate. The original result may not transfer to the new operating conditions.</x:v>
      </x:c>
      <x:c r="L2460" s="3" t="str">
        <x:v>Context 61 words
Prompt 14 words
Longest option 19 words</x:v>
      </x:c>
      <x:c r="M2460" s="4" t="str">
        <x:v>Pending</x:v>
      </x:c>
      <x:c r="N2460" s="4" t="str"/>
      <x:c r="O2460" s="4" t="str"/>
      <x:c r="P2460" s="4" t="str">
        <x:v>Pending</x:v>
      </x:c>
      <x:c r="Q2460" s="4" t="str">
        <x:v>Pending</x:v>
      </x:c>
      <x:c r="R2460" s="4" t="str">
        <x:v>Pending</x:v>
      </x:c>
      <x:c r="S2460" s="4" t="str">
        <x:v>Pending</x:v>
      </x:c>
      <x:c r="T2460" s="4" t="str">
        <x:v>Pending</x:v>
      </x:c>
      <x:c r="U2460" s="4" t="str">
        <x:v>related-variants-require-family-review
check-specialized-distractor-and-difficulty</x:v>
      </x:c>
      <x:c r="V2460" s="3" t="str">
        <x:v>D5-roi-metrics-proficient</x:v>
      </x:c>
      <x:c r="W2460" s="3" t="str">
        <x:v>D5-roi-metrics-proficient-2</x:v>
      </x:c>
      <x:c r="X2460" s="3" t="str">
        <x:v>57580c8da9cd5dfaeacd97d2cc61baf118cfc177332d7911ee0ed39c091ca519</x:v>
      </x:c>
      <x:c r="Y2460" s="3" t="str">
        <x:v>en</x:v>
      </x:c>
      <x:c r="Z2460" s="3"/>
    </x:row>
    <x:row r="2461" ht="165" customHeight="1">
      <x:c r="A2461" s="3" t="str">
        <x:v>NH-EXECUTIVE-CEO-D5-ROI-METRICS-PROFICIENT-04</x:v>
      </x:c>
      <x:c r="B2461" s="3" t="str">
        <x:v>executive</x:v>
      </x:c>
      <x:c r="C2461" s="3" t="str">
        <x:v>CEO</x:v>
      </x:c>
      <x:c r="D2461" s="3" t="str">
        <x:v>ROI and measurement</x:v>
      </x:c>
      <x:c r="E2461" s="3" t="str">
        <x:v>proficient</x:v>
      </x:c>
      <x:c r="F2461" s="3" t="str">
        <x:v>multi-part scenario
Split into two short questions: first diagnose the AI issue, then choose the safest role/profile action.</x:v>
      </x:c>
      <x:c r="G2461" s="3" t="str">
        <x:v>Scenario: CEO needs an enterprise investment recommendation.
Use: portfolio results and approved operating plans.
Rule: Scaling decisions need explicit accountable owners and measurable outcomes.
Risk: A weak scale decision can spread failure across the enterprise.
Evidence: Benefits are recurring monthly, while the report subtracts only a one-time setup cost.
Extra leadership cue: The plan creates local efficiencies but moves substantial work to shared services.</x:v>
      </x:c>
      <x:c r="H2461" s="3" t="str">
        <x:v>Which adjustment is necessary before accepting the value claim? Also apply the profile cue.</x:v>
      </x:c>
      <x:c r="I2461" s="3" t="str">
        <x:v>A. Account for concurrent changes before attributing the gain to AI; sum departmental savings without counting the displaced work.
B. Account for concurrent changes before attributing the gain to AI; evaluate enterprise-wide effects before accepting the value claim.
C. Compare benefits and all costs over a consistent time horizon; evaluate enterprise-wide effects before accepting the value claim.
D. Compare benefits and all costs over a consistent time horizon; sum departmental savings without counting the displaced work.</x:v>
      </x:c>
      <x:c r="J2461" s="3" t="str">
        <x:v>C</x:v>
      </x:c>
      <x:c r="K2461" s="3" t="str">
        <x:v>The proposal mixes periods and omits recurring operating costs. Enterprise value must include work shifted across organizational boundaries.</x:v>
      </x:c>
      <x:c r="L2461" s="3" t="str">
        <x:v>Context 64 words
Prompt 14 words
Longest option 18 words</x:v>
      </x:c>
      <x:c r="M2461" s="4" t="str">
        <x:v>Pending</x:v>
      </x:c>
      <x:c r="N2461" s="4" t="str"/>
      <x:c r="O2461" s="4" t="str"/>
      <x:c r="P2461" s="4" t="str">
        <x:v>Pending</x:v>
      </x:c>
      <x:c r="Q2461" s="4" t="str">
        <x:v>Pending</x:v>
      </x:c>
      <x:c r="R2461" s="4" t="str">
        <x:v>Pending</x:v>
      </x:c>
      <x:c r="S2461" s="4" t="str">
        <x:v>Pending</x:v>
      </x:c>
      <x:c r="T2461" s="4" t="str">
        <x:v>Pending</x:v>
      </x:c>
      <x:c r="U2461" s="4" t="str">
        <x:v>related-variants-require-family-review
check-specialized-distractor-and-difficulty</x:v>
      </x:c>
      <x:c r="V2461" s="3" t="str">
        <x:v>D5-roi-metrics-proficient</x:v>
      </x:c>
      <x:c r="W2461" s="3" t="str">
        <x:v>D5-roi-metrics-proficient-3</x:v>
      </x:c>
      <x:c r="X2461" s="3" t="str">
        <x:v>c9aa5e19bc76bcfc3953b462891b7d319275de86a9ab4bc90451a8b0da29ddb9</x:v>
      </x:c>
      <x:c r="Y2461" s="3" t="str">
        <x:v>en</x:v>
      </x:c>
      <x:c r="Z2461" s="3"/>
    </x:row>
    <x:row r="2462" ht="165" customHeight="1">
      <x:c r="A2462" s="3" t="str">
        <x:v>NH-EXECUTIVE-CEO-D5-ROI-METRICS-ADVANCED-01</x:v>
      </x:c>
      <x:c r="B2462" s="3" t="str">
        <x:v>executive</x:v>
      </x:c>
      <x:c r="C2462" s="3" t="str">
        <x:v>CEO</x:v>
      </x:c>
      <x:c r="D2462" s="3" t="str">
        <x:v>ROI and measurement</x:v>
      </x:c>
      <x:c r="E2462" s="3" t="str">
        <x:v>advanced</x:v>
      </x:c>
      <x:c r="F2462" s="3" t="str">
        <x:v>multi-part scenario
Split into two short questions: first diagnose the AI issue, then choose the safest role/profile action.</x:v>
      </x:c>
      <x:c r="G2462" s="3" t="str">
        <x:v>Scenario: CEO needs an enterprise investment recommendation.
Use: portfolio results and approved operating plans.
Rule: Scaling decisions need explicit accountable owners and measurable outcomes.
Risk: A weak scale decision can spread failure across the enterprise.
Evidence: Two projects have similar expected ROI but very different downside losses.
Extra leadership cue: Three departments propose scaling, but each assumes another will own the shared exceptions.</x:v>
      </x:c>
      <x:c r="H2462" s="3" t="str">
        <x:v>Which decision rule best addresses the business-case uncertainty? Also apply the profile cue.</x:v>
      </x:c>
      <x:c r="I2462" s="3" t="str">
        <x:v>A. Compare risk-adjusted value and downside exposure alongside ROI; assign cross-functional ownership before authorizing scale.
B. Compare risk-adjusted value and downside exposure alongside ROI; ask each department to launch and resolve ownership afterward.
C. Remove double counting and specify how capacity becomes value; ask each department to launch and resolve ownership afterward.
D. Remove double counting and specify how capacity becomes value; assign cross-functional ownership before authorizing scale.</x:v>
      </x:c>
      <x:c r="J2462" s="3" t="str">
        <x:v>A</x:v>
      </x:c>
      <x:c r="K2462" s="3" t="str">
        <x:v>Expected ratios alone do not describe the potential loss distribution. Scaling first would spread an already identified accountability gap.</x:v>
      </x:c>
      <x:c r="L2462" s="3" t="str">
        <x:v>Context 63 words
Prompt 13 words
Longest option 18 words</x:v>
      </x:c>
      <x:c r="M2462" s="4" t="str">
        <x:v>Pending</x:v>
      </x:c>
      <x:c r="N2462" s="4" t="str"/>
      <x:c r="O2462" s="4" t="str"/>
      <x:c r="P2462" s="4" t="str">
        <x:v>Pending</x:v>
      </x:c>
      <x:c r="Q2462" s="4" t="str">
        <x:v>Pending</x:v>
      </x:c>
      <x:c r="R2462" s="4" t="str">
        <x:v>Pending</x:v>
      </x:c>
      <x:c r="S2462" s="4" t="str">
        <x:v>Pending</x:v>
      </x:c>
      <x:c r="T2462" s="4" t="str">
        <x:v>Pending</x:v>
      </x:c>
      <x:c r="U2462" s="4" t="str">
        <x:v>related-variants-require-family-review
check-specialized-distractor-and-difficulty</x:v>
      </x:c>
      <x:c r="V2462" s="3" t="str">
        <x:v>D5-roi-metrics-advanced</x:v>
      </x:c>
      <x:c r="W2462" s="3" t="str">
        <x:v>D5-roi-metrics-advanced-3</x:v>
      </x:c>
      <x:c r="X2462" s="3" t="str">
        <x:v>983a3a66b72e3f74ee016eef0b2090a7e7e77fcb56d870f9b2e73048e444c458</x:v>
      </x:c>
      <x:c r="Y2462" s="3" t="str">
        <x:v>en</x:v>
      </x:c>
      <x:c r="Z2462" s="3"/>
    </x:row>
    <x:row r="2463" ht="165" customHeight="1">
      <x:c r="A2463" s="3" t="str">
        <x:v>NH-EXECUTIVE-CEO-D5-ROI-METRICS-ADVANCED-02</x:v>
      </x:c>
      <x:c r="B2463" s="3" t="str">
        <x:v>executive</x:v>
      </x:c>
      <x:c r="C2463" s="3" t="str">
        <x:v>CEO</x:v>
      </x:c>
      <x:c r="D2463" s="3" t="str">
        <x:v>ROI and measurement</x:v>
      </x:c>
      <x:c r="E2463" s="3" t="str">
        <x:v>advanced</x:v>
      </x:c>
      <x:c r="F2463" s="3" t="str">
        <x:v>multi-part scenario
Split into two short questions: first diagnose the AI issue, then choose the safest role/profile action.</x:v>
      </x:c>
      <x:c r="G2463" s="3" t="str">
        <x:v>Scenario: CEO needs an enterprise investment recommendation.
Use: portfolio results and approved operating plans.
Rule: Scaling decisions need explicit accountable owners and measurable outcomes.
Risk: A weak scale decision can spread failure across the enterprise.
Evidence: Funding continues after the original benefit measure becomes unavailable.
Extra leadership cue: The growth claim depends on a customer outcome that the pilot never measured.</x:v>
      </x:c>
      <x:c r="H2463" s="3" t="str">
        <x:v>Which decision rule best addresses the business-case uncertainty? Also apply the profile cue.</x:v>
      </x:c>
      <x:c r="I2463" s="3" t="str">
        <x:v>A. Reestablish attributable benefit evidence before the next funding gate; use license adoption as sufficient evidence for the growth claim.
B. Reestablish attributable benefit evidence before the next funding gate; require evidence of that outcome at the next investment gate.
C. Compare risk-adjusted value and downside exposure alongside ROI; use license adoption as sufficient evidence for the growth claim.
D. Compare risk-adjusted value and downside exposure alongside ROI; require evidence of that outcome at the next investment gate.</x:v>
      </x:c>
      <x:c r="J2463" s="3" t="str">
        <x:v>B</x:v>
      </x:c>
      <x:c r="K2463" s="3" t="str">
        <x:v>Continued investment needs a measurable basis for the claimed value. Tool activity does not establish the promised customer outcome.</x:v>
      </x:c>
      <x:c r="L2463" s="3" t="str">
        <x:v>Context 61 words
Prompt 13 words
Longest option 19 words</x:v>
      </x:c>
      <x:c r="M2463" s="4" t="str">
        <x:v>Pending</x:v>
      </x:c>
      <x:c r="N2463" s="4" t="str"/>
      <x:c r="O2463" s="4" t="str"/>
      <x:c r="P2463" s="4" t="str">
        <x:v>Pending</x:v>
      </x:c>
      <x:c r="Q2463" s="4" t="str">
        <x:v>Pending</x:v>
      </x:c>
      <x:c r="R2463" s="4" t="str">
        <x:v>Pending</x:v>
      </x:c>
      <x:c r="S2463" s="4" t="str">
        <x:v>Pending</x:v>
      </x:c>
      <x:c r="T2463" s="4" t="str">
        <x:v>Pending</x:v>
      </x:c>
      <x:c r="U2463" s="4" t="str">
        <x:v>related-variants-require-family-review
check-specialized-distractor-and-difficulty</x:v>
      </x:c>
      <x:c r="V2463" s="3" t="str">
        <x:v>D5-roi-metrics-advanced</x:v>
      </x:c>
      <x:c r="W2463" s="3" t="str">
        <x:v>D5-roi-metrics-advanced-4</x:v>
      </x:c>
      <x:c r="X2463" s="3" t="str">
        <x:v>18723039b9f0890f16a70f6720c0ea8bbcb5d5fdab33e21a65d598ff4dfe28d0</x:v>
      </x:c>
      <x:c r="Y2463" s="3" t="str">
        <x:v>en</x:v>
      </x:c>
      <x:c r="Z2463" s="3"/>
    </x:row>
    <x:row r="2464" ht="165" customHeight="1">
      <x:c r="A2464" s="3" t="str">
        <x:v>NH-EXECUTIVE-CEO-D5-ROI-METRICS-ADVANCED-03</x:v>
      </x:c>
      <x:c r="B2464" s="3" t="str">
        <x:v>executive</x:v>
      </x:c>
      <x:c r="C2464" s="3" t="str">
        <x:v>CEO</x:v>
      </x:c>
      <x:c r="D2464" s="3" t="str">
        <x:v>ROI and measurement</x:v>
      </x:c>
      <x:c r="E2464" s="3" t="str">
        <x:v>advanced</x:v>
      </x:c>
      <x:c r="F2464" s="3" t="str">
        <x:v>multi-part scenario
Split into two short questions: first diagnose the AI issue, then choose the safest role/profile action.</x:v>
      </x:c>
      <x:c r="G2464"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value estimate is positive only when adoption reaches an untested optimistic level.
Extra leadership cue: Expansion adds a new population with materially different service needs.</x:v>
      </x:c>
      <x:c r="H2464" s="3" t="str">
        <x:v>Which decision rule best addresses the business-case uncertainty? Also apply the profile cue.</x:v>
      </x:c>
      <x:c r="I2464" s="3" t="str">
        <x:v>A. Test adoption sensitivity and define a break-even adoption threshold; apply the original pilot result without a transfer check.
B. Compare risk-adjusted value and downside exposure alongside ROI; apply the original pilot result without a transfer check.
C. Test adoption sensitivity and define a break-even adoption threshold; require evidence for the changed population before expansion.
D. Compare risk-adjusted value and downside exposure alongside ROI; require evidence for the changed population before expansion.</x:v>
      </x:c>
      <x:c r="J2464" s="3" t="str">
        <x:v>C</x:v>
      </x:c>
      <x:c r="K2464" s="3" t="str">
        <x:v>The decision depends on a variable whose assumed value is not established. The original result may not transfer to the new operating conditions.</x:v>
      </x:c>
      <x:c r="L2464" s="3" t="str">
        <x:v>Context 62 words
Prompt 13 words
Longest option 18 words</x:v>
      </x:c>
      <x:c r="M2464" s="4" t="str">
        <x:v>Pending</x:v>
      </x:c>
      <x:c r="N2464" s="4" t="str"/>
      <x:c r="O2464" s="4" t="str"/>
      <x:c r="P2464" s="4" t="str">
        <x:v>Pending</x:v>
      </x:c>
      <x:c r="Q2464" s="4" t="str">
        <x:v>Pending</x:v>
      </x:c>
      <x:c r="R2464" s="4" t="str">
        <x:v>Pending</x:v>
      </x:c>
      <x:c r="S2464" s="4" t="str">
        <x:v>Pending</x:v>
      </x:c>
      <x:c r="T2464" s="4" t="str">
        <x:v>Pending</x:v>
      </x:c>
      <x:c r="U2464" s="4" t="str">
        <x:v>related-variants-require-family-review
check-specialized-distractor-and-difficulty</x:v>
      </x:c>
      <x:c r="V2464" s="3" t="str">
        <x:v>D5-roi-metrics-advanced</x:v>
      </x:c>
      <x:c r="W2464" s="3" t="str">
        <x:v>D5-roi-metrics-advanced-1</x:v>
      </x:c>
      <x:c r="X2464" s="3" t="str">
        <x:v>a4d28e331b21221d9c0db73c8b08eae05ca8fd95e70b01ea241e547ba449dcd7</x:v>
      </x:c>
      <x:c r="Y2464" s="3" t="str">
        <x:v>en</x:v>
      </x:c>
      <x:c r="Z2464" s="3"/>
    </x:row>
    <x:row r="2465" ht="165" customHeight="1">
      <x:c r="A2465" s="3" t="str">
        <x:v>NH-EXECUTIVE-CEO-D5-ROI-METRICS-ADVANCED-04</x:v>
      </x:c>
      <x:c r="B2465" s="3" t="str">
        <x:v>executive</x:v>
      </x:c>
      <x:c r="C2465" s="3" t="str">
        <x:v>CEO</x:v>
      </x:c>
      <x:c r="D2465" s="3" t="str">
        <x:v>ROI and measurement</x:v>
      </x:c>
      <x:c r="E2465" s="3" t="str">
        <x:v>advanced</x:v>
      </x:c>
      <x:c r="F2465" s="3" t="str">
        <x:v>multi-part scenario
Split into two short questions: first diagnose the AI issue, then choose the safest role/profile action.</x:v>
      </x:c>
      <x:c r="G2465"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proposal monetizes the same saved hours as both labor savings and extra output.
Extra leadership cue: The plan creates local efficiencies but moves substantial work to shared services.</x:v>
      </x:c>
      <x:c r="H2465" s="3" t="str">
        <x:v>Which decision rule best addresses the business-case uncertainty? Also apply the profile cue.</x:v>
      </x:c>
      <x:c r="I2465" s="3" t="str">
        <x:v>A. Test adoption sensitivity and define a break-even adoption threshold; evaluate enterprise-wide effects before accepting the value claim.
B. Remove double counting and specify how capacity becomes value; sum departmental savings without counting the displaced work.
C. Test adoption sensitivity and define a break-even adoption threshold; sum departmental savings without counting the displaced work.
D. Remove double counting and specify how capacity becomes value; evaluate enterprise-wide effects before accepting the value claim.</x:v>
      </x:c>
      <x:c r="J2465" s="3" t="str">
        <x:v>D</x:v>
      </x:c>
      <x:c r="K2465" s="3" t="str">
        <x:v>The same released capacity cannot be fully claimed twice. Enterprise value must include work shifted across organizational boundaries.</x:v>
      </x:c>
      <x:c r="L2465" s="3" t="str">
        <x:v>Context 65 words
Prompt 13 words
Longest option 17 words</x:v>
      </x:c>
      <x:c r="M2465" s="4" t="str">
        <x:v>Pending</x:v>
      </x:c>
      <x:c r="N2465" s="4" t="str"/>
      <x:c r="O2465" s="4" t="str"/>
      <x:c r="P2465" s="4" t="str">
        <x:v>Pending</x:v>
      </x:c>
      <x:c r="Q2465" s="4" t="str">
        <x:v>Pending</x:v>
      </x:c>
      <x:c r="R2465" s="4" t="str">
        <x:v>Pending</x:v>
      </x:c>
      <x:c r="S2465" s="4" t="str">
        <x:v>Pending</x:v>
      </x:c>
      <x:c r="T2465" s="4" t="str">
        <x:v>Pending</x:v>
      </x:c>
      <x:c r="U2465" s="4" t="str">
        <x:v>related-variants-require-family-review
check-specialized-distractor-and-difficulty</x:v>
      </x:c>
      <x:c r="V2465" s="3" t="str">
        <x:v>D5-roi-metrics-advanced</x:v>
      </x:c>
      <x:c r="W2465" s="3" t="str">
        <x:v>D5-roi-metrics-advanced-2</x:v>
      </x:c>
      <x:c r="X2465" s="3" t="str">
        <x:v>6a105f96b9cf020a7f16625f52e7aa2c6b922f8c4a941f5ec8cf2b087856a471</x:v>
      </x:c>
      <x:c r="Y2465" s="3" t="str">
        <x:v>en</x:v>
      </x:c>
      <x:c r="Z2465" s="3"/>
    </x:row>
    <x:row r="2466" ht="165" customHeight="1">
      <x:c r="A2466" s="3" t="str">
        <x:v>NH-EXECUTIVE-CEO-D5-PORTFOLIO-PRIORITIZATION-AWARENESS-01</x:v>
      </x:c>
      <x:c r="B2466" s="3" t="str">
        <x:v>executive</x:v>
      </x:c>
      <x:c r="C2466" s="3" t="str">
        <x:v>CEO</x:v>
      </x:c>
      <x:c r="D2466" s="3" t="str">
        <x:v>Portfolio prioritization</x:v>
      </x:c>
      <x:c r="E2466" s="3" t="str">
        <x:v>awareness</x:v>
      </x:c>
      <x:c r="F2466" s="3" t="str">
        <x:v>scenario choice
Keep the scenario short and make the answer choices concrete actions a user can picture.</x:v>
      </x:c>
      <x:c r="G2466" s="3" t="str">
        <x:v>Scenario: CEO needs an enterprise investment recommendation.
Use: portfolio results and approved operating plans.
Rule: Scaling decisions need explicit accountable owners and measurable outcomes.
Risk: A weak scale decision can spread failure across the enterprise.
Evidence: Projects are ranked by ease, without any user outcome or business benefit.
Extra leadership cue: Three departments propose scaling, but each assumes another will own the shared exceptions.</x:v>
      </x:c>
      <x:c r="H2466" s="3" t="str">
        <x:v>Which prioritization input is absent? Also apply the profile cue.</x:v>
      </x:c>
      <x:c r="I2466" s="3" t="str">
        <x:v>A. The value of the problem being solved; assign cross-functional ownership before authorizing scale.
B. Risk ownership and control readiness; ask each department to launch and resolve ownership afterward.
C. Risk ownership and control readiness; assign cross-functional ownership before authorizing scale.
D. The value of the problem being solved; ask each department to launch and resolve ownership afterward.</x:v>
      </x:c>
      <x:c r="J2466" s="3" t="str">
        <x:v>A</x:v>
      </x:c>
      <x:c r="K2466" s="3" t="str">
        <x:v>Ease alone does not establish that a project is worth doing. Scaling first would spread an already identified accountability gap.</x:v>
      </x:c>
      <x:c r="L2466" s="3" t="str">
        <x:v>Context 64 words
Prompt 10 words
Longest option 16 words</x:v>
      </x:c>
      <x:c r="M2466" s="4" t="str">
        <x:v>Pending</x:v>
      </x:c>
      <x:c r="N2466" s="4" t="str"/>
      <x:c r="O2466" s="4" t="str"/>
      <x:c r="P2466" s="4" t="str">
        <x:v>Pending</x:v>
      </x:c>
      <x:c r="Q2466" s="4" t="str">
        <x:v>Pending</x:v>
      </x:c>
      <x:c r="R2466" s="4" t="str">
        <x:v>Pending</x:v>
      </x:c>
      <x:c r="S2466" s="4" t="str">
        <x:v>Pending</x:v>
      </x:c>
      <x:c r="T2466" s="4" t="str">
        <x:v>Pending</x:v>
      </x:c>
      <x:c r="U2466" s="4" t="str">
        <x:v>related-variants-require-family-review
check-specialized-distractor-and-difficulty</x:v>
      </x:c>
      <x:c r="V2466" s="3" t="str">
        <x:v>D5-portfolio-prioritization-awareness</x:v>
      </x:c>
      <x:c r="W2466" s="3" t="str">
        <x:v>D5-portfolio-prioritization-awareness-2</x:v>
      </x:c>
      <x:c r="X2466" s="3" t="str">
        <x:v>56742c35926b1c2fc9925aec09749c5d96c8e190201d11e0d73c1726746e4678</x:v>
      </x:c>
      <x:c r="Y2466" s="3" t="str">
        <x:v>en</x:v>
      </x:c>
      <x:c r="Z2466" s="3"/>
    </x:row>
    <x:row r="2467" ht="165" customHeight="1">
      <x:c r="A2467" s="3" t="str">
        <x:v>NH-EXECUTIVE-CEO-D5-PORTFOLIO-PRIORITIZATION-AWARENESS-02</x:v>
      </x:c>
      <x:c r="B2467" s="3" t="str">
        <x:v>executive</x:v>
      </x:c>
      <x:c r="C2467" s="3" t="str">
        <x:v>CEO</x:v>
      </x:c>
      <x:c r="D2467" s="3" t="str">
        <x:v>Portfolio prioritization</x:v>
      </x:c>
      <x:c r="E2467" s="3" t="str">
        <x:v>awareness</x:v>
      </x:c>
      <x:c r="F2467" s="3" t="str">
        <x:v>matching
Ask users to match 2-3 observations to concepts such as retrieval, generation, privacy, or approval.</x:v>
      </x:c>
      <x:c r="G2467" s="3" t="str">
        <x:v>Scenario: CEO needs an enterprise investment recommendation.
Use: portfolio results and approved operating plans.
Rule: Scaling decisions need explicit accountable owners and measurable outcomes.
Risk: A weak scale decision can spread failure across the enterprise.
Evidence: Each project is feasible alone, but all need the same unavailable integration team.
Extra leadership cue: The growth claim depends on a customer outcome that the pilot never measured.</x:v>
      </x:c>
      <x:c r="H2467" s="3" t="str">
        <x:v>Which prioritization input is absent? Also apply the profile cue.</x:v>
      </x:c>
      <x:c r="I2467" s="3" t="str">
        <x:v>A. Risk ownership and control readiness; use license adoption as sufficient evidence for the growth claim.
B. Shared capacity and dependency constraints; require evidence of that outcome at the next investment gate.
C. Risk ownership and control readiness; require evidence of that outcome at the next investment gate.
D. Shared capacity and dependency constraints; use license adoption as sufficient evidence for the growth claim.</x:v>
      </x:c>
      <x:c r="J2467" s="3" t="str">
        <x:v>B</x:v>
      </x:c>
      <x:c r="K2467" s="3" t="str">
        <x:v>Portfolio feasibility differs from individual project feasibility. Tool activity does not establish the promised customer outcome.</x:v>
      </x:c>
      <x:c r="L2467" s="3" t="str">
        <x:v>Context 65 words
Prompt 10 words
Longest option 15 words</x:v>
      </x:c>
      <x:c r="M2467" s="4" t="str">
        <x:v>Pending</x:v>
      </x:c>
      <x:c r="N2467" s="4" t="str"/>
      <x:c r="O2467" s="4" t="str"/>
      <x:c r="P2467" s="4" t="str">
        <x:v>Pending</x:v>
      </x:c>
      <x:c r="Q2467" s="4" t="str">
        <x:v>Pending</x:v>
      </x:c>
      <x:c r="R2467" s="4" t="str">
        <x:v>Pending</x:v>
      </x:c>
      <x:c r="S2467" s="4" t="str">
        <x:v>Pending</x:v>
      </x:c>
      <x:c r="T2467" s="4" t="str">
        <x:v>Pending</x:v>
      </x:c>
      <x:c r="U2467" s="4" t="str">
        <x:v>related-variants-require-family-review
check-specialized-distractor-and-difficulty</x:v>
      </x:c>
      <x:c r="V2467" s="3" t="str">
        <x:v>D5-portfolio-prioritization-awareness</x:v>
      </x:c>
      <x:c r="W2467" s="3" t="str">
        <x:v>D5-portfolio-prioritization-awareness-3</x:v>
      </x:c>
      <x:c r="X2467" s="3" t="str">
        <x:v>4bfd396159fba71bd0ba6a12671e8c063ea87e4f057b9e3eda18a2c32dec10da</x:v>
      </x:c>
      <x:c r="Y2467" s="3" t="str">
        <x:v>en</x:v>
      </x:c>
      <x:c r="Z2467" s="3"/>
    </x:row>
    <x:row r="2468" ht="165" customHeight="1">
      <x:c r="A2468" s="3" t="str">
        <x:v>NH-EXECUTIVE-CEO-D5-PORTFOLIO-PRIORITIZATION-AWARENESS-03</x:v>
      </x:c>
      <x:c r="B2468" s="3" t="str">
        <x:v>executive</x:v>
      </x:c>
      <x:c r="C2468" s="3" t="str">
        <x:v>CEO</x:v>
      </x:c>
      <x:c r="D2468" s="3" t="str">
        <x:v>Portfolio prioritization</x:v>
      </x:c>
      <x:c r="E2468" s="3" t="str">
        <x:v>awareness</x:v>
      </x:c>
      <x:c r="F2468" s="3" t="str">
        <x:v>scenario choice
Keep the scenario short and make the answer choices concrete actions a user can picture.</x:v>
      </x:c>
      <x:c r="G2468"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high-impact proposal has no owner for its known failure modes.
Extra leadership cue: Expansion adds a new population with materially different service needs.</x:v>
      </x:c>
      <x:c r="H2468" s="3" t="str">
        <x:v>Which prioritization input is absent? Also apply the profile cue.</x:v>
      </x:c>
      <x:c r="I2468" s="3" t="str">
        <x:v>A. The value of the problem being solved; apply the original pilot result without a transfer check.
B. The value of the problem being solved; require evidence for the changed population before expansion.
C. Risk ownership and control readiness; require evidence for the changed population before expansion.
D. Risk ownership and control readiness; apply the original pilot result without a transfer check.</x:v>
      </x:c>
      <x:c r="J2468" s="3" t="str">
        <x:v>C</x:v>
      </x:c>
      <x:c r="K2468" s="3" t="str">
        <x:v>A portfolio decision needs accountable treatment of material risks. The original result may not transfer to the new operating conditions.</x:v>
      </x:c>
      <x:c r="L2468" s="3" t="str">
        <x:v>Context 60 words
Prompt 10 words
Longest option 16 words</x:v>
      </x:c>
      <x:c r="M2468" s="4" t="str">
        <x:v>Pending</x:v>
      </x:c>
      <x:c r="N2468" s="4" t="str"/>
      <x:c r="O2468" s="4" t="str"/>
      <x:c r="P2468" s="4" t="str">
        <x:v>Pending</x:v>
      </x:c>
      <x:c r="Q2468" s="4" t="str">
        <x:v>Pending</x:v>
      </x:c>
      <x:c r="R2468" s="4" t="str">
        <x:v>Pending</x:v>
      </x:c>
      <x:c r="S2468" s="4" t="str">
        <x:v>Pending</x:v>
      </x:c>
      <x:c r="T2468" s="4" t="str">
        <x:v>Pending</x:v>
      </x:c>
      <x:c r="U2468" s="4" t="str">
        <x:v>related-variants-require-family-review
check-specialized-distractor-and-difficulty</x:v>
      </x:c>
      <x:c r="V2468" s="3" t="str">
        <x:v>D5-portfolio-prioritization-awareness</x:v>
      </x:c>
      <x:c r="W2468" s="3" t="str">
        <x:v>D5-portfolio-prioritization-awareness-4</x:v>
      </x:c>
      <x:c r="X2468" s="3" t="str">
        <x:v>b4121c7a3847a3d1706b80ae6d7d96d11581283107abff533f601300a2b81d82</x:v>
      </x:c>
      <x:c r="Y2468" s="3" t="str">
        <x:v>en</x:v>
      </x:c>
      <x:c r="Z2468" s="3"/>
    </x:row>
    <x:row r="2469" ht="165" customHeight="1">
      <x:c r="A2469" s="3" t="str">
        <x:v>NH-EXECUTIVE-CEO-D5-PORTFOLIO-PRIORITIZATION-AWARENESS-04</x:v>
      </x:c>
      <x:c r="B2469" s="3" t="str">
        <x:v>executive</x:v>
      </x:c>
      <x:c r="C2469" s="3" t="str">
        <x:v>CEO</x:v>
      </x:c>
      <x:c r="D2469" s="3" t="str">
        <x:v>Portfolio prioritization</x:v>
      </x:c>
      <x:c r="E2469" s="3" t="str">
        <x:v>awareness</x:v>
      </x:c>
      <x:c r="F2469" s="3" t="str">
        <x:v>matching
Ask users to match 2-3 observations to concepts such as retrieval, generation, privacy, or approval.</x:v>
      </x:c>
      <x:c r="G2469" s="3" t="str">
        <x:v>Scenario: CEO needs an enterprise investment recommendation.
Use: portfolio results and approved operating plans.
Rule: Scaling decisions need explicit accountable owners and measurable outcomes.
Risk: A weak scale decision can spread failure across the enterprise.
Evidence: Projects are ranked only by expected benefit, without implementation cost.
Extra leadership cue: The plan creates local efficiencies but moves substantial work to shared services.</x:v>
      </x:c>
      <x:c r="H2469" s="3" t="str">
        <x:v>Which prioritization input is absent? Also apply the profile cue.</x:v>
      </x:c>
      <x:c r="I2469" s="3" t="str">
        <x:v>A. The resource cost of delivering the benefit; sum departmental savings without counting the displaced work.
B. The value of the problem being solved; sum departmental savings without counting the displaced work.
C. The value of the problem being solved; evaluate enterprise-wide effects before accepting the value claim.
D. The resource cost of delivering the benefit; evaluate enterprise-wide effects before accepting the value claim.</x:v>
      </x:c>
      <x:c r="J2469" s="3" t="str">
        <x:v>D</x:v>
      </x:c>
      <x:c r="K2469" s="3" t="str">
        <x:v>Value must be assessed alongside the investment required. Enterprise value must include work shifted across organizational boundaries.</x:v>
      </x:c>
      <x:c r="L2469" s="3" t="str">
        <x:v>Context 61 words
Prompt 10 words
Longest option 15 words</x:v>
      </x:c>
      <x:c r="M2469" s="4" t="str">
        <x:v>Pending</x:v>
      </x:c>
      <x:c r="N2469" s="4" t="str"/>
      <x:c r="O2469" s="4" t="str"/>
      <x:c r="P2469" s="4" t="str">
        <x:v>Pending</x:v>
      </x:c>
      <x:c r="Q2469" s="4" t="str">
        <x:v>Pending</x:v>
      </x:c>
      <x:c r="R2469" s="4" t="str">
        <x:v>Pending</x:v>
      </x:c>
      <x:c r="S2469" s="4" t="str">
        <x:v>Pending</x:v>
      </x:c>
      <x:c r="T2469" s="4" t="str">
        <x:v>Pending</x:v>
      </x:c>
      <x:c r="U2469" s="4" t="str">
        <x:v>related-variants-require-family-review
check-specialized-distractor-and-difficulty</x:v>
      </x:c>
      <x:c r="V2469" s="3" t="str">
        <x:v>D5-portfolio-prioritization-awareness</x:v>
      </x:c>
      <x:c r="W2469" s="3" t="str">
        <x:v>D5-portfolio-prioritization-awareness-1</x:v>
      </x:c>
      <x:c r="X2469" s="3" t="str">
        <x:v>173c0bcce3340ab735aee0c31b65925ce9063fedb1678811db1bc66166b7fcc5</x:v>
      </x:c>
      <x:c r="Y2469" s="3" t="str">
        <x:v>en</x:v>
      </x:c>
      <x:c r="Z2469" s="3"/>
    </x:row>
    <x:row r="2470" ht="165" customHeight="1">
      <x:c r="A2470" s="3" t="str">
        <x:v>NH-EXECUTIVE-CEO-D5-PORTFOLIO-PRIORITIZATION-APPLIED-01</x:v>
      </x:c>
      <x:c r="B2470" s="3" t="str">
        <x:v>executive</x:v>
      </x:c>
      <x:c r="C2470" s="3" t="str">
        <x:v>CEO</x:v>
      </x:c>
      <x:c r="D2470" s="3" t="str">
        <x:v>Portfolio prioritization</x:v>
      </x:c>
      <x:c r="E2470" s="3" t="str">
        <x:v>applied</x:v>
      </x:c>
      <x:c r="F2470" s="3" t="str">
        <x:v>scenario choice
Keep the scenario short and make the answer choices concrete actions a user can picture.</x:v>
      </x:c>
      <x:c r="G2470"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low-cost pilot can resolve the largest uncertainty in a promising proposal.
Extra leadership cue: Three departments propose scaling, but each assumes another will own the shared exceptions.</x:v>
      </x:c>
      <x:c r="H2470" s="3" t="str">
        <x:v>Which portfolio action follows from the stated constraint? Also apply the profile cue.</x:v>
      </x:c>
      <x:c r="I2470" s="3" t="str">
        <x:v>A. Compare consolidation before funding both independently; assign cross-functional ownership before authorizing scale.
B. Fund the bounded learning step with explicit success criteria; assign cross-functional ownership before authorizing scale.
C. Compare consolidation before funding both independently; ask each department to launch and resolve ownership afterward.
D. Fund the bounded learning step with explicit success criteria; ask each department to launch and resolve ownership afterward.</x:v>
      </x:c>
      <x:c r="J2470" s="3" t="str">
        <x:v>B</x:v>
      </x:c>
      <x:c r="K2470" s="3" t="str">
        <x:v>A small experiment can improve a larger future investment decision. Scaling first would spread an already identified accountability gap.</x:v>
      </x:c>
      <x:c r="L2470" s="3" t="str">
        <x:v>Context 64 words
Prompt 13 words
Longest option 18 words</x:v>
      </x:c>
      <x:c r="M2470" s="4" t="str">
        <x:v>Pending</x:v>
      </x:c>
      <x:c r="N2470" s="4" t="str"/>
      <x:c r="O2470" s="4" t="str"/>
      <x:c r="P2470" s="4" t="str">
        <x:v>Pending</x:v>
      </x:c>
      <x:c r="Q2470" s="4" t="str">
        <x:v>Pending</x:v>
      </x:c>
      <x:c r="R2470" s="4" t="str">
        <x:v>Pending</x:v>
      </x:c>
      <x:c r="S2470" s="4" t="str">
        <x:v>Pending</x:v>
      </x:c>
      <x:c r="T2470" s="4" t="str">
        <x:v>Pending</x:v>
      </x:c>
      <x:c r="U2470" s="4" t="str">
        <x:v>related-variants-require-family-review
check-specialized-distractor-and-difficulty</x:v>
      </x:c>
      <x:c r="V2470" s="3" t="str">
        <x:v>D5-portfolio-prioritization-applied</x:v>
      </x:c>
      <x:c r="W2470" s="3" t="str">
        <x:v>D5-portfolio-prioritization-applied-2</x:v>
      </x:c>
      <x:c r="X2470" s="3" t="str">
        <x:v>e84bfc47e5caa36ae5f1e0a7c944783bfe7d47ecceef22d5ecb108e0c922719d</x:v>
      </x:c>
      <x:c r="Y2470" s="3" t="str">
        <x:v>en</x:v>
      </x:c>
      <x:c r="Z2470" s="3"/>
    </x:row>
    <x:row r="2471" ht="165" customHeight="1">
      <x:c r="A2471" s="3" t="str">
        <x:v>NH-EXECUTIVE-CEO-D5-PORTFOLIO-PRIORITIZATION-APPLIED-02</x:v>
      </x:c>
      <x:c r="B2471" s="3" t="str">
        <x:v>executive</x:v>
      </x:c>
      <x:c r="C2471" s="3" t="str">
        <x:v>CEO</x:v>
      </x:c>
      <x:c r="D2471" s="3" t="str">
        <x:v>Portfolio prioritization</x:v>
      </x:c>
      <x:c r="E2471" s="3" t="str">
        <x:v>applied</x:v>
      </x:c>
      <x:c r="F2471" s="3" t="str">
        <x:v>select all safe actions
Convert options into actions and allow multiple correct choices with partial credit.</x:v>
      </x:c>
      <x:c r="G2471"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project misses a predeclared critical quality gate despite meeting its speed target.
Extra leadership cue: The growth claim depends on a customer outcome that the pilot never measured.</x:v>
      </x:c>
      <x:c r="H2471" s="3" t="str">
        <x:v>Which portfolio action follows from the stated constraint? Also apply the profile cue.</x:v>
      </x:c>
      <x:c r="I2471" s="3" t="str">
        <x:v>A. Hold expansion until the failed quality gate is resolved; use license adoption as sufficient evidence for the growth claim.
B. Compare consolidation before funding both independently; require evidence of that outcome at the next investment gate.
C. Hold expansion until the failed quality gate is resolved; require evidence of that outcome at the next investment gate.
D. Compare consolidation before funding both independently; use license adoption as sufficient evidence for the growth claim.</x:v>
      </x:c>
      <x:c r="J2471" s="3" t="str">
        <x:v>C</x:v>
      </x:c>
      <x:c r="K2471" s="3" t="str">
        <x:v>A critical gate cannot be replaced by success on another metric. Tool activity does not establish the promised customer outcome.</x:v>
      </x:c>
      <x:c r="L2471" s="3" t="str">
        <x:v>Context 65 words
Prompt 13 words
Longest option 19 words</x:v>
      </x:c>
      <x:c r="M2471" s="4" t="str">
        <x:v>Pending</x:v>
      </x:c>
      <x:c r="N2471" s="4" t="str"/>
      <x:c r="O2471" s="4" t="str"/>
      <x:c r="P2471" s="4" t="str">
        <x:v>Pending</x:v>
      </x:c>
      <x:c r="Q2471" s="4" t="str">
        <x:v>Pending</x:v>
      </x:c>
      <x:c r="R2471" s="4" t="str">
        <x:v>Pending</x:v>
      </x:c>
      <x:c r="S2471" s="4" t="str">
        <x:v>Pending</x:v>
      </x:c>
      <x:c r="T2471" s="4" t="str">
        <x:v>Pending</x:v>
      </x:c>
      <x:c r="U2471" s="4" t="str">
        <x:v>related-variants-require-family-review
check-specialized-distractor-and-difficulty</x:v>
      </x:c>
      <x:c r="V2471" s="3" t="str">
        <x:v>D5-portfolio-prioritization-applied</x:v>
      </x:c>
      <x:c r="W2471" s="3" t="str">
        <x:v>D5-portfolio-prioritization-applied-3</x:v>
      </x:c>
      <x:c r="X2471" s="3" t="str">
        <x:v>e23e914cc3fe139bb3d976670856685acee3091533c75751ca794000bf543541</x:v>
      </x:c>
      <x:c r="Y2471" s="3" t="str">
        <x:v>en</x:v>
      </x:c>
      <x:c r="Z2471" s="3"/>
    </x:row>
    <x:row r="2472" ht="165" customHeight="1">
      <x:c r="A2472" s="3" t="str">
        <x:v>NH-EXECUTIVE-CEO-D5-PORTFOLIO-PRIORITIZATION-APPLIED-03</x:v>
      </x:c>
      <x:c r="B2472" s="3" t="str">
        <x:v>executive</x:v>
      </x:c>
      <x:c r="C2472" s="3" t="str">
        <x:v>CEO</x:v>
      </x:c>
      <x:c r="D2472" s="3" t="str">
        <x:v>Portfolio prioritization</x:v>
      </x:c>
      <x:c r="E2472" s="3" t="str">
        <x:v>applied</x:v>
      </x:c>
      <x:c r="F2472" s="3" t="str">
        <x:v>scenario choice
Keep the scenario short and make the answer choices concrete actions a user can picture.</x:v>
      </x:c>
      <x:c r="G2472" s="3" t="str">
        <x:v>Scenario: CEO needs an enterprise investment recommendation.
Use: portfolio results and approved operating plans.
Rule: Scaling decisions need explicit accountable owners and measurable outcomes.
Risk: A weak scale decision can spread failure across the enterprise.
Evidence: Two proposals duplicate the same shared capability and target the same users.
Extra leadership cue: Expansion adds a new population with materially different service needs.</x:v>
      </x:c>
      <x:c r="H2472" s="3" t="str">
        <x:v>Which portfolio action follows from the stated constraint? Also apply the profile cue.</x:v>
      </x:c>
      <x:c r="I2472" s="3" t="str">
        <x:v>A. Fund the bounded learning step with explicit success criteria; apply the original pilot result without a transfer check.
B. Compare consolidation before funding both independently; apply the original pilot result without a transfer check.
C. Fund the bounded learning step with explicit success criteria; require evidence for the changed population before expansion.
D. Compare consolidation before funding both independently; require evidence for the changed population before expansion.</x:v>
      </x:c>
      <x:c r="J2472" s="3" t="str">
        <x:v>D</x:v>
      </x:c>
      <x:c r="K2472" s="3" t="str">
        <x:v>Duplicated investment may waste capacity and fragment the operating model. The original result may not transfer to the new operating conditions.</x:v>
      </x:c>
      <x:c r="L2472" s="3" t="str">
        <x:v>Context 61 words
Prompt 13 words
Longest option 18 words</x:v>
      </x:c>
      <x:c r="M2472" s="4" t="str">
        <x:v>Pending</x:v>
      </x:c>
      <x:c r="N2472" s="4" t="str"/>
      <x:c r="O2472" s="4" t="str"/>
      <x:c r="P2472" s="4" t="str">
        <x:v>Pending</x:v>
      </x:c>
      <x:c r="Q2472" s="4" t="str">
        <x:v>Pending</x:v>
      </x:c>
      <x:c r="R2472" s="4" t="str">
        <x:v>Pending</x:v>
      </x:c>
      <x:c r="S2472" s="4" t="str">
        <x:v>Pending</x:v>
      </x:c>
      <x:c r="T2472" s="4" t="str">
        <x:v>Pending</x:v>
      </x:c>
      <x:c r="U2472" s="4" t="str">
        <x:v>related-variants-require-family-review
check-specialized-distractor-and-difficulty</x:v>
      </x:c>
      <x:c r="V2472" s="3" t="str">
        <x:v>D5-portfolio-prioritization-applied</x:v>
      </x:c>
      <x:c r="W2472" s="3" t="str">
        <x:v>D5-portfolio-prioritization-applied-4</x:v>
      </x:c>
      <x:c r="X2472" s="3" t="str">
        <x:v>d7d11d904ca97ec6390add1e31e221e0afe1122908e663de4d2385c2fbd129ed</x:v>
      </x:c>
      <x:c r="Y2472" s="3" t="str">
        <x:v>en</x:v>
      </x:c>
      <x:c r="Z2472" s="3"/>
    </x:row>
    <x:row r="2473" ht="165" customHeight="1">
      <x:c r="A2473" s="3" t="str">
        <x:v>NH-EXECUTIVE-CEO-D5-PORTFOLIO-PRIORITIZATION-APPLIED-04</x:v>
      </x:c>
      <x:c r="B2473" s="3" t="str">
        <x:v>executive</x:v>
      </x:c>
      <x:c r="C2473" s="3" t="str">
        <x:v>CEO</x:v>
      </x:c>
      <x:c r="D2473" s="3" t="str">
        <x:v>Portfolio prioritization</x:v>
      </x:c>
      <x:c r="E2473" s="3" t="str">
        <x:v>applied</x:v>
      </x:c>
      <x:c r="F2473" s="3" t="str">
        <x:v>select all safe actions
Convert options into actions and allow multiple correct choices with partial credit.</x:v>
      </x:c>
      <x:c r="G2473" s="3" t="str">
        <x:v>Scenario: CEO needs an enterprise investment recommendation.
Use: portfolio results and approved operating plans.
Rule: Scaling decisions need explicit accountable owners and measurable outcomes.
Risk: A weak scale decision can spread failure across the enterprise.
Evidence: Only one project can use the integration team this month; one is ready and one lacks required data.
Extra leadership cue: The plan creates local efficiencies but moves substantial work to shared services.</x:v>
      </x:c>
      <x:c r="H2473" s="3" t="str">
        <x:v>Which portfolio action follows from the stated constraint? Also apply the profile cue.</x:v>
      </x:c>
      <x:c r="I2473" s="3" t="str">
        <x:v>A. Sequence the ready project while resolving the other’s data dependency; evaluate enterprise-wide effects before accepting the value claim.
B. Sequence the ready project while resolving the other’s data dependency; sum departmental savings without counting the displaced work.
C. Compare consolidation before funding both independently; sum departmental savings without counting the displaced work.
D. Compare consolidation before funding both independently; evaluate enterprise-wide effects before accepting the value claim.</x:v>
      </x:c>
      <x:c r="J2473" s="3" t="str">
        <x:v>A</x:v>
      </x:c>
      <x:c r="K2473" s="3" t="str">
        <x:v>The immediate bottleneck favors work that can use the scarce capacity. Enterprise value must include work shifted across organizational boundaries.</x:v>
      </x:c>
      <x:c r="L2473" s="3" t="str">
        <x:v>Context 69 words
Prompt 13 words
Longest option 18 words</x:v>
      </x:c>
      <x:c r="M2473" s="4" t="str">
        <x:v>Pending</x:v>
      </x:c>
      <x:c r="N2473" s="4" t="str"/>
      <x:c r="O2473" s="4" t="str"/>
      <x:c r="P2473" s="4" t="str">
        <x:v>Pending</x:v>
      </x:c>
      <x:c r="Q2473" s="4" t="str">
        <x:v>Pending</x:v>
      </x:c>
      <x:c r="R2473" s="4" t="str">
        <x:v>Pending</x:v>
      </x:c>
      <x:c r="S2473" s="4" t="str">
        <x:v>Pending</x:v>
      </x:c>
      <x:c r="T2473" s="4" t="str">
        <x:v>Pending</x:v>
      </x:c>
      <x:c r="U2473" s="4" t="str">
        <x:v>related-variants-require-family-review
check-specialized-distractor-and-difficulty</x:v>
      </x:c>
      <x:c r="V2473" s="3" t="str">
        <x:v>D5-portfolio-prioritization-applied</x:v>
      </x:c>
      <x:c r="W2473" s="3" t="str">
        <x:v>D5-portfolio-prioritization-applied-1</x:v>
      </x:c>
      <x:c r="X2473" s="3" t="str">
        <x:v>c9c3a39df0206060182cd6072cd48caad502cf69df522cbdaaef9b9f14560106</x:v>
      </x:c>
      <x:c r="Y2473" s="3" t="str">
        <x:v>en</x:v>
      </x:c>
      <x:c r="Z2473" s="3"/>
    </x:row>
    <x:row r="2474" ht="165" customHeight="1">
      <x:c r="A2474" s="3" t="str">
        <x:v>NH-EXECUTIVE-CEO-D5-PORTFOLIO-PRIORITIZATION-PROFICIENT-01</x:v>
      </x:c>
      <x:c r="B2474" s="3" t="str">
        <x:v>executive</x:v>
      </x:c>
      <x:c r="C2474" s="3" t="str">
        <x:v>CEO</x:v>
      </x:c>
      <x:c r="D2474" s="3" t="str">
        <x:v>Portfolio prioritization</x:v>
      </x:c>
      <x:c r="E2474" s="3" t="str">
        <x:v>proficient</x:v>
      </x:c>
      <x:c r="F2474" s="3" t="str">
        <x:v>multi-part scenario
Split into two short questions: first diagnose the AI issue, then choose the safest role/profile action.</x:v>
      </x:c>
      <x:c r="G2474"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sunk investment is used as the main reason to continue a failing pilot.
Extra leadership cue: Three departments propose scaling, but each assumes another will own the shared exceptions.</x:v>
      </x:c>
      <x:c r="H2474" s="3" t="str">
        <x:v>Which interpretation best fits the portfolio evidence? Also apply the profile cue.</x:v>
      </x:c>
      <x:c r="I2474" s="3" t="str">
        <x:v>A. The combined benefits are overstated through overlap; ask each department to launch and resolve ownership afterward.
B. The combined benefits are overstated through overlap; assign cross-functional ownership before authorizing scale.
C. The next decision should depend on future value and cost; assign cross-functional ownership before authorizing scale.
D. The next decision should depend on future value and cost; ask each department to launch and resolve ownership afterward.</x:v>
      </x:c>
      <x:c r="J2474" s="3" t="str">
        <x:v>C</x:v>
      </x:c>
      <x:c r="K2474" s="3" t="str">
        <x:v>Past spending does not establish that further spending is worthwhile. Scaling first would spread an already identified accountability gap.</x:v>
      </x:c>
      <x:c r="L2474" s="3" t="str">
        <x:v>Context 66 words
Prompt 12 words
Longest option 19 words</x:v>
      </x:c>
      <x:c r="M2474" s="4" t="str">
        <x:v>Pending</x:v>
      </x:c>
      <x:c r="N2474" s="4" t="str"/>
      <x:c r="O2474" s="4" t="str"/>
      <x:c r="P2474" s="4" t="str">
        <x:v>Pending</x:v>
      </x:c>
      <x:c r="Q2474" s="4" t="str">
        <x:v>Pending</x:v>
      </x:c>
      <x:c r="R2474" s="4" t="str">
        <x:v>Pending</x:v>
      </x:c>
      <x:c r="S2474" s="4" t="str">
        <x:v>Pending</x:v>
      </x:c>
      <x:c r="T2474" s="4" t="str">
        <x:v>Pending</x:v>
      </x:c>
      <x:c r="U2474" s="4" t="str">
        <x:v>related-variants-require-family-review
check-specialized-distractor-and-difficulty</x:v>
      </x:c>
      <x:c r="V2474" s="3" t="str">
        <x:v>D5-portfolio-prioritization-proficient</x:v>
      </x:c>
      <x:c r="W2474" s="3" t="str">
        <x:v>D5-portfolio-prioritization-proficient-3</x:v>
      </x:c>
      <x:c r="X2474" s="3" t="str">
        <x:v>f572dd827de2aefa0e3c8126668642b668716bed5c3e1ef35f6314b849da5243</x:v>
      </x:c>
      <x:c r="Y2474" s="3" t="str">
        <x:v>en</x:v>
      </x:c>
      <x:c r="Z2474" s="3"/>
    </x:row>
    <x:row r="2475" ht="165" customHeight="1">
      <x:c r="A2475" s="3" t="str">
        <x:v>NH-EXECUTIVE-CEO-D5-PORTFOLIO-PRIORITIZATION-PROFICIENT-02</x:v>
      </x:c>
      <x:c r="B2475" s="3" t="str">
        <x:v>executive</x:v>
      </x:c>
      <x:c r="C2475" s="3" t="str">
        <x:v>CEO</x:v>
      </x:c>
      <x:c r="D2475" s="3" t="str">
        <x:v>Portfolio prioritization</x:v>
      </x:c>
      <x:c r="E2475" s="3" t="str">
        <x:v>proficient</x:v>
      </x:c>
      <x:c r="F2475" s="3" t="str">
        <x:v>multi-part scenario
Split into two short questions: first diagnose the AI issue, then choose the safest role/profile action.</x:v>
      </x:c>
      <x:c r="G2475"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scoring model favors easy projects and repeatedly excludes high-value uncertain proposals.
Extra leadership cue: The growth claim depends on a customer outcome that the pilot never measured.</x:v>
      </x:c>
      <x:c r="H2475" s="3" t="str">
        <x:v>Which interpretation best fits the portfolio evidence? Also apply the profile cue.</x:v>
      </x:c>
      <x:c r="I2475" s="3" t="str">
        <x:v>A. The next decision should depend on future value and cost; require evidence of that outcome at the next investment gate.
B. The portfolio may be underfunding bounded learning opportunities; use license adoption as sufficient evidence for the growth claim.
C. The next decision should depend on future value and cost; use license adoption as sufficient evidence for the growth claim.
D. The portfolio may be underfunding bounded learning opportunities; require evidence of that outcome at the next investment gate.</x:v>
      </x:c>
      <x:c r="J2475" s="3" t="str">
        <x:v>D</x:v>
      </x:c>
      <x:c r="K2475" s="3" t="str">
        <x:v>Uncertainty can justify targeted experiments rather than automatic exclusion. Tool activity does not establish the promised customer outcome.</x:v>
      </x:c>
      <x:c r="L2475" s="3" t="str">
        <x:v>Context 64 words
Prompt 12 words
Longest option 20 words</x:v>
      </x:c>
      <x:c r="M2475" s="4" t="str">
        <x:v>Pending</x:v>
      </x:c>
      <x:c r="N2475" s="4" t="str"/>
      <x:c r="O2475" s="4" t="str"/>
      <x:c r="P2475" s="4" t="str">
        <x:v>Pending</x:v>
      </x:c>
      <x:c r="Q2475" s="4" t="str">
        <x:v>Pending</x:v>
      </x:c>
      <x:c r="R2475" s="4" t="str">
        <x:v>Pending</x:v>
      </x:c>
      <x:c r="S2475" s="4" t="str">
        <x:v>Pending</x:v>
      </x:c>
      <x:c r="T2475" s="4" t="str">
        <x:v>Pending</x:v>
      </x:c>
      <x:c r="U2475" s="4" t="str">
        <x:v>related-variants-require-family-review
check-specialized-distractor-and-difficulty</x:v>
      </x:c>
      <x:c r="V2475" s="3" t="str">
        <x:v>D5-portfolio-prioritization-proficient</x:v>
      </x:c>
      <x:c r="W2475" s="3" t="str">
        <x:v>D5-portfolio-prioritization-proficient-4</x:v>
      </x:c>
      <x:c r="X2475" s="3" t="str">
        <x:v>3a0610644aa077fcf037c0d2b276207ef1c398976822916a1335fd9be2430f46</x:v>
      </x:c>
      <x:c r="Y2475" s="3" t="str">
        <x:v>en</x:v>
      </x:c>
      <x:c r="Z2475" s="3"/>
    </x:row>
    <x:row r="2476" ht="165" customHeight="1">
      <x:c r="A2476" s="3" t="str">
        <x:v>NH-EXECUTIVE-CEO-D5-PORTFOLIO-PRIORITIZATION-PROFICIENT-03</x:v>
      </x:c>
      <x:c r="B2476" s="3" t="str">
        <x:v>executive</x:v>
      </x:c>
      <x:c r="C2476" s="3" t="str">
        <x:v>CEO</x:v>
      </x:c>
      <x:c r="D2476" s="3" t="str">
        <x:v>Portfolio prioritization</x:v>
      </x:c>
      <x:c r="E2476" s="3" t="str">
        <x:v>proficient</x:v>
      </x:c>
      <x:c r="F2476" s="3" t="str">
        <x:v>multi-part scenario
Split into two short questions: first diagnose the AI issue, then choose the safest role/profile action.</x:v>
      </x:c>
      <x:c r="G2476" s="3" t="str">
        <x:v>Scenario: CEO needs an enterprise investment recommendation.
Use: portfolio results and approved operating plans.
Rule: Scaling decisions need explicit accountable owners and measurable outcomes.
Risk: A weak scale decision can spread failure across the enterprise.
Evidence: Every project promises high ROI, but all count the same pool of saved staff time.
Extra leadership cue: Expansion adds a new population with materially different service needs.</x:v>
      </x:c>
      <x:c r="H2476" s="3" t="str">
        <x:v>Which interpretation best fits the portfolio evidence? Also apply the profile cue.</x:v>
      </x:c>
      <x:c r="I2476" s="3" t="str">
        <x:v>A. The combined benefits are overstated through overlap; require evidence for the changed population before expansion.
B. The portfolio may be underfunding bounded learning opportunities; apply the original pilot result without a transfer check.
C. The combined benefits are overstated through overlap; apply the original pilot result without a transfer check.
D. The portfolio may be underfunding bounded learning opportunities; require evidence for the changed population before expansion.</x:v>
      </x:c>
      <x:c r="J2476" s="3" t="str">
        <x:v>A</x:v>
      </x:c>
      <x:c r="K2476" s="3" t="str">
        <x:v>Portfolio totals must account for shared or competing benefits. The original result may not transfer to the new operating conditions.</x:v>
      </x:c>
      <x:c r="L2476" s="3" t="str">
        <x:v>Context 64 words
Prompt 12 words
Longest option 17 words</x:v>
      </x:c>
      <x:c r="M2476" s="4" t="str">
        <x:v>Pending</x:v>
      </x:c>
      <x:c r="N2476" s="4" t="str"/>
      <x:c r="O2476" s="4" t="str"/>
      <x:c r="P2476" s="4" t="str">
        <x:v>Pending</x:v>
      </x:c>
      <x:c r="Q2476" s="4" t="str">
        <x:v>Pending</x:v>
      </x:c>
      <x:c r="R2476" s="4" t="str">
        <x:v>Pending</x:v>
      </x:c>
      <x:c r="S2476" s="4" t="str">
        <x:v>Pending</x:v>
      </x:c>
      <x:c r="T2476" s="4" t="str">
        <x:v>Pending</x:v>
      </x:c>
      <x:c r="U2476" s="4" t="str">
        <x:v>related-variants-require-family-review
check-specialized-distractor-and-difficulty</x:v>
      </x:c>
      <x:c r="V2476" s="3" t="str">
        <x:v>D5-portfolio-prioritization-proficient</x:v>
      </x:c>
      <x:c r="W2476" s="3" t="str">
        <x:v>D5-portfolio-prioritization-proficient-1</x:v>
      </x:c>
      <x:c r="X2476" s="3" t="str">
        <x:v>c900f8d1ac6bc5f7db047dc3c64ecdb50c686484d8456668f4be86135fbf4695</x:v>
      </x:c>
      <x:c r="Y2476" s="3" t="str">
        <x:v>en</x:v>
      </x:c>
      <x:c r="Z2476" s="3"/>
    </x:row>
    <x:row r="2477" ht="165" customHeight="1">
      <x:c r="A2477" s="3" t="str">
        <x:v>NH-EXECUTIVE-CEO-D5-PORTFOLIO-PRIORITIZATION-PROFICIENT-04</x:v>
      </x:c>
      <x:c r="B2477" s="3" t="str">
        <x:v>executive</x:v>
      </x:c>
      <x:c r="C2477" s="3" t="str">
        <x:v>CEO</x:v>
      </x:c>
      <x:c r="D2477" s="3" t="str">
        <x:v>Portfolio prioritization</x:v>
      </x:c>
      <x:c r="E2477" s="3" t="str">
        <x:v>proficient</x:v>
      </x:c>
      <x:c r="F2477" s="3" t="str">
        <x:v>multi-part scenario
Split into two short questions: first diagnose the AI issue, then choose the safest role/profile action.</x:v>
      </x:c>
      <x:c r="G2477"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foundational project has modest direct value but enables several validated use cases.
Extra leadership cue: The plan creates local efficiencies but moves substantial work to shared services.</x:v>
      </x:c>
      <x:c r="H2477" s="3" t="str">
        <x:v>Which interpretation best fits the portfolio evidence? Also apply the profile cue.</x:v>
      </x:c>
      <x:c r="I2477" s="3" t="str">
        <x:v>A. The portfolio may be underfunding bounded learning opportunities; evaluate enterprise-wide effects before accepting the value claim.
B. Its enabling value should be included without double counting; evaluate enterprise-wide effects before accepting the value claim.
C. The portfolio may be underfunding bounded learning opportunities; sum departmental savings without counting the displaced work.
D. Its enabling value should be included without double counting; sum departmental savings without counting the displaced work.</x:v>
      </x:c>
      <x:c r="J2477" s="3" t="str">
        <x:v>B</x:v>
      </x:c>
      <x:c r="K2477" s="3" t="str">
        <x:v>Dependencies can create value beyond the project’s immediate output. Enterprise value must include work shifted across organizational boundaries.</x:v>
      </x:c>
      <x:c r="L2477" s="3" t="str">
        <x:v>Context 64 words
Prompt 12 words
Longest option 17 words</x:v>
      </x:c>
      <x:c r="M2477" s="4" t="str">
        <x:v>Pending</x:v>
      </x:c>
      <x:c r="N2477" s="4" t="str"/>
      <x:c r="O2477" s="4" t="str"/>
      <x:c r="P2477" s="4" t="str">
        <x:v>Pending</x:v>
      </x:c>
      <x:c r="Q2477" s="4" t="str">
        <x:v>Pending</x:v>
      </x:c>
      <x:c r="R2477" s="4" t="str">
        <x:v>Pending</x:v>
      </x:c>
      <x:c r="S2477" s="4" t="str">
        <x:v>Pending</x:v>
      </x:c>
      <x:c r="T2477" s="4" t="str">
        <x:v>Pending</x:v>
      </x:c>
      <x:c r="U2477" s="4" t="str">
        <x:v>related-variants-require-family-review
check-specialized-distractor-and-difficulty</x:v>
      </x:c>
      <x:c r="V2477" s="3" t="str">
        <x:v>D5-portfolio-prioritization-proficient</x:v>
      </x:c>
      <x:c r="W2477" s="3" t="str">
        <x:v>D5-portfolio-prioritization-proficient-2</x:v>
      </x:c>
      <x:c r="X2477" s="3" t="str">
        <x:v>5962cc534a88c7278a481bd28d289a8df3cb78b8770998385893ae792e8083cc</x:v>
      </x:c>
      <x:c r="Y2477" s="3" t="str">
        <x:v>en</x:v>
      </x:c>
      <x:c r="Z2477" s="3"/>
    </x:row>
    <x:row r="2478" ht="165" customHeight="1">
      <x:c r="A2478" s="3" t="str">
        <x:v>NH-EXECUTIVE-CEO-D5-PORTFOLIO-PRIORITIZATION-ADVANCED-01</x:v>
      </x:c>
      <x:c r="B2478" s="3" t="str">
        <x:v>executive</x:v>
      </x:c>
      <x:c r="C2478" s="3" t="str">
        <x:v>CEO</x:v>
      </x:c>
      <x:c r="D2478" s="3" t="str">
        <x:v>Portfolio prioritization</x:v>
      </x:c>
      <x:c r="E2478" s="3" t="str">
        <x:v>advanced</x:v>
      </x:c>
      <x:c r="F2478" s="3" t="str">
        <x:v>multi-part scenario
Split into two short questions: first diagnose the AI issue, then choose the safest role/profile action.</x:v>
      </x:c>
      <x:c r="G2478" s="3" t="str">
        <x:v>Scenario: CEO needs an enterprise investment recommendation.
Use: portfolio results and approved operating plans.
Rule: Scaling decisions need explicit accountable owners and measurable outcomes.
Risk: A weak scale decision can spread failure across the enterprise.
Evidence: Resource limits make the individually highest-ranked projects infeasible together.
Extra leadership cue: Three departments propose scaling, but each assumes another will own the shared exceptions.</x:v>
      </x:c>
      <x:c r="H2478" s="3" t="str">
        <x:v>Which allocation rule best addresses the stated portfolio tradeoff? Also apply the profile cue.</x:v>
      </x:c>
      <x:c r="I2478" s="3" t="str">
        <x:v>A. Evaluate correlated exposure and fund justified resilience measures; assign cross-functional ownership before authorizing scale.
B. Optimize a feasible combination using capacity and dependency constraints; ask each department to launch and resolve ownership afterward.
C. Evaluate correlated exposure and fund justified resilience measures; ask each department to launch and resolve ownership afterward.
D. Optimize a feasible combination using capacity and dependency constraints; assign cross-functional ownership before authorizing scale.</x:v>
      </x:c>
      <x:c r="J2478" s="3" t="str">
        <x:v>D</x:v>
      </x:c>
      <x:c r="K2478" s="3" t="str">
        <x:v>Selecting by isolated rank does not solve the constrained portfolio problem. Scaling first would spread an already identified accountability gap.</x:v>
      </x:c>
      <x:c r="L2478" s="3" t="str">
        <x:v>Context 61 words
Prompt 14 words
Longest option 18 words</x:v>
      </x:c>
      <x:c r="M2478" s="4" t="str">
        <x:v>Pending</x:v>
      </x:c>
      <x:c r="N2478" s="4" t="str"/>
      <x:c r="O2478" s="4" t="str"/>
      <x:c r="P2478" s="4" t="str">
        <x:v>Pending</x:v>
      </x:c>
      <x:c r="Q2478" s="4" t="str">
        <x:v>Pending</x:v>
      </x:c>
      <x:c r="R2478" s="4" t="str">
        <x:v>Pending</x:v>
      </x:c>
      <x:c r="S2478" s="4" t="str">
        <x:v>Pending</x:v>
      </x:c>
      <x:c r="T2478" s="4" t="str">
        <x:v>Pending</x:v>
      </x:c>
      <x:c r="U2478" s="4" t="str">
        <x:v>related-variants-require-family-review
check-specialized-distractor-and-difficulty</x:v>
      </x:c>
      <x:c r="V2478" s="3" t="str">
        <x:v>D5-portfolio-prioritization-advanced</x:v>
      </x:c>
      <x:c r="W2478" s="3" t="str">
        <x:v>D5-portfolio-prioritization-advanced-4</x:v>
      </x:c>
      <x:c r="X2478" s="3" t="str">
        <x:v>b3998db1a6ac463d93d0dc5c0be9e8e2f1254a90945aca86c6caad96d84aab3f</x:v>
      </x:c>
      <x:c r="Y2478" s="3" t="str">
        <x:v>en</x:v>
      </x:c>
      <x:c r="Z2478" s="3"/>
    </x:row>
    <x:row r="2479" ht="165" customHeight="1">
      <x:c r="A2479" s="3" t="str">
        <x:v>NH-EXECUTIVE-CEO-D5-PORTFOLIO-PRIORITIZATION-ADVANCED-02</x:v>
      </x:c>
      <x:c r="B2479" s="3" t="str">
        <x:v>executive</x:v>
      </x:c>
      <x:c r="C2479" s="3" t="str">
        <x:v>CEO</x:v>
      </x:c>
      <x:c r="D2479" s="3" t="str">
        <x:v>Portfolio prioritization</x:v>
      </x:c>
      <x:c r="E2479" s="3" t="str">
        <x:v>advanced</x:v>
      </x:c>
      <x:c r="F2479" s="3" t="str">
        <x:v>multi-part scenario
Split into two short questions: first diagnose the AI issue, then choose the safest role/profile action.</x:v>
      </x:c>
      <x:c r="G2479" s="3" t="str">
        <x:v>Scenario: CEO needs an enterprise investment recommendation.
Use: portfolio results and approved operating plans.
Rule: Scaling decisions need explicit accountable owners and measurable outcomes.
Risk: A weak scale decision can spread failure across the enterprise.
Evidence: Several projects share one vendor and would fail together during an outage.
Extra leadership cue: The growth claim depends on a customer outcome that the pilot never measured.</x:v>
      </x:c>
      <x:c r="H2479" s="3" t="str">
        <x:v>Which allocation rule best addresses the stated portfolio tradeoff? Also apply the profile cue.</x:v>
      </x:c>
      <x:c r="I2479" s="3" t="str">
        <x:v>A. Evaluate correlated exposure and fund justified resilience measures; require evidence of that outcome at the next investment gate.
B. Reserve a bounded learning allocation with explicit option-value criteria; use license adoption as sufficient evidence for the growth claim.
C. Evaluate correlated exposure and fund justified resilience measures; use license adoption as sufficient evidence for the growth claim.
D. Reserve a bounded learning allocation with explicit option-value criteria; require evidence of that outcome at the next investment gate.</x:v>
      </x:c>
      <x:c r="J2479" s="3" t="str">
        <x:v>A</x:v>
      </x:c>
      <x:c r="K2479" s="3" t="str">
        <x:v>Independent project scores can miss shared failure dependence. Tool activity does not establish the promised customer outcome.</x:v>
      </x:c>
      <x:c r="L2479" s="3" t="str">
        <x:v>Context 64 words
Prompt 14 words
Longest option 19 words</x:v>
      </x:c>
      <x:c r="M2479" s="4" t="str">
        <x:v>Pending</x:v>
      </x:c>
      <x:c r="N2479" s="4" t="str"/>
      <x:c r="O2479" s="4" t="str"/>
      <x:c r="P2479" s="4" t="str">
        <x:v>Pending</x:v>
      </x:c>
      <x:c r="Q2479" s="4" t="str">
        <x:v>Pending</x:v>
      </x:c>
      <x:c r="R2479" s="4" t="str">
        <x:v>Pending</x:v>
      </x:c>
      <x:c r="S2479" s="4" t="str">
        <x:v>Pending</x:v>
      </x:c>
      <x:c r="T2479" s="4" t="str">
        <x:v>Pending</x:v>
      </x:c>
      <x:c r="U2479" s="4" t="str">
        <x:v>related-variants-require-family-review
check-specialized-distractor-and-difficulty</x:v>
      </x:c>
      <x:c r="V2479" s="3" t="str">
        <x:v>D5-portfolio-prioritization-advanced</x:v>
      </x:c>
      <x:c r="W2479" s="3" t="str">
        <x:v>D5-portfolio-prioritization-advanced-1</x:v>
      </x:c>
      <x:c r="X2479" s="3" t="str">
        <x:v>28079d81d97495303d56baa12925c3ae5d652d07857d7ef0591e0eb4af320fff</x:v>
      </x:c>
      <x:c r="Y2479" s="3" t="str">
        <x:v>en</x:v>
      </x:c>
      <x:c r="Z2479" s="3"/>
    </x:row>
    <x:row r="2480" ht="165" customHeight="1">
      <x:c r="A2480" s="3" t="str">
        <x:v>NH-EXECUTIVE-CEO-D5-PORTFOLIO-PRIORITIZATION-ADVANCED-03</x:v>
      </x:c>
      <x:c r="B2480" s="3" t="str">
        <x:v>executive</x:v>
      </x:c>
      <x:c r="C2480" s="3" t="str">
        <x:v>CEO</x:v>
      </x:c>
      <x:c r="D2480" s="3" t="str">
        <x:v>Portfolio prioritization</x:v>
      </x:c>
      <x:c r="E2480" s="3" t="str">
        <x:v>advanced</x:v>
      </x:c>
      <x:c r="F2480" s="3" t="str">
        <x:v>multi-part scenario
Split into two short questions: first diagnose the AI issue, then choose the safest role/profile action.</x:v>
      </x:c>
      <x:c r="G2480"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portfolio contains only quick wins and no tests of strategic uncertainties.
Extra leadership cue: Expansion adds a new population with materially different service needs.</x:v>
      </x:c>
      <x:c r="H2480" s="3" t="str">
        <x:v>Which allocation rule best addresses the stated portfolio tradeoff? Also apply the profile cue.</x:v>
      </x:c>
      <x:c r="I2480" s="3" t="str">
        <x:v>A. Reserve a bounded learning allocation with explicit option-value criteria; apply the original pilot result without a transfer check.
B. Reserve a bounded learning allocation with explicit option-value criteria; require evidence for the changed population before expansion.
C. Evaluate correlated exposure and fund justified resilience measures; apply the original pilot result without a transfer check.
D. Evaluate correlated exposure and fund justified resilience measures; require evidence for the changed population before expansion.</x:v>
      </x:c>
      <x:c r="J2480" s="3" t="str">
        <x:v>B</x:v>
      </x:c>
      <x:c r="K2480" s="3" t="str">
        <x:v>A portfolio can balance near-term delivery and evidence for future choices. The original result may not transfer to the new operating conditions.</x:v>
      </x:c>
      <x:c r="L2480" s="3" t="str">
        <x:v>Context 61 words
Prompt 14 words
Longest option 18 words</x:v>
      </x:c>
      <x:c r="M2480" s="4" t="str">
        <x:v>Pending</x:v>
      </x:c>
      <x:c r="N2480" s="4" t="str"/>
      <x:c r="O2480" s="4" t="str"/>
      <x:c r="P2480" s="4" t="str">
        <x:v>Pending</x:v>
      </x:c>
      <x:c r="Q2480" s="4" t="str">
        <x:v>Pending</x:v>
      </x:c>
      <x:c r="R2480" s="4" t="str">
        <x:v>Pending</x:v>
      </x:c>
      <x:c r="S2480" s="4" t="str">
        <x:v>Pending</x:v>
      </x:c>
      <x:c r="T2480" s="4" t="str">
        <x:v>Pending</x:v>
      </x:c>
      <x:c r="U2480" s="4" t="str">
        <x:v>related-variants-require-family-review
check-specialized-distractor-and-difficulty</x:v>
      </x:c>
      <x:c r="V2480" s="3" t="str">
        <x:v>D5-portfolio-prioritization-advanced</x:v>
      </x:c>
      <x:c r="W2480" s="3" t="str">
        <x:v>D5-portfolio-prioritization-advanced-2</x:v>
      </x:c>
      <x:c r="X2480" s="3" t="str">
        <x:v>17cd69de0ee8388ff88808d31602b798507f353f3a26a43beb60affccdb00d95</x:v>
      </x:c>
      <x:c r="Y2480" s="3" t="str">
        <x:v>en</x:v>
      </x:c>
      <x:c r="Z2480" s="3"/>
    </x:row>
    <x:row r="2481" ht="165" customHeight="1">
      <x:c r="A2481" s="3" t="str">
        <x:v>NH-EXECUTIVE-CEO-D5-PORTFOLIO-PRIORITIZATION-ADVANCED-04</x:v>
      </x:c>
      <x:c r="B2481" s="3" t="str">
        <x:v>executive</x:v>
      </x:c>
      <x:c r="C2481" s="3" t="str">
        <x:v>CEO</x:v>
      </x:c>
      <x:c r="D2481" s="3" t="str">
        <x:v>Portfolio prioritization</x:v>
      </x:c>
      <x:c r="E2481" s="3" t="str">
        <x:v>advanced</x:v>
      </x:c>
      <x:c r="F2481" s="3" t="str">
        <x:v>multi-part scenario
Split into two short questions: first diagnose the AI issue, then choose the safest role/profile action.</x:v>
      </x:c>
      <x:c r="G2481" s="3" t="str">
        <x:v>Scenario: CEO needs an enterprise investment recommendation.
Use: portfolio results and approved operating plans.
Rule: Scaling decisions need explicit accountable owners and measurable outcomes.
Risk: A weak scale decision can spread failure across the enterprise.
Evidence: Projects continue automatically even when assumptions change after each stage.
Extra leadership cue: The plan creates local efficiencies but moves substantial work to shared services.</x:v>
      </x:c>
      <x:c r="H2481" s="3" t="str">
        <x:v>Which allocation rule best addresses the stated portfolio tradeoff? Also apply the profile cue.</x:v>
      </x:c>
      <x:c r="I2481" s="3" t="str">
        <x:v>A. Use staged funding tied to updated evidence and stop decisions; sum departmental savings without counting the displaced work.
B. Reserve a bounded learning allocation with explicit option-value criteria; evaluate enterprise-wide effects before accepting the value claim.
C. Use staged funding tied to updated evidence and stop decisions; evaluate enterprise-wide effects before accepting the value claim.
D. Reserve a bounded learning allocation with explicit option-value criteria; sum departmental savings without counting the displaced work.</x:v>
      </x:c>
      <x:c r="J2481" s="3" t="str">
        <x:v>C</x:v>
      </x:c>
      <x:c r="K2481" s="3" t="str">
        <x:v>A gate needs a real choice based on current evidence. Enterprise value must include work shifted across organizational boundaries.</x:v>
      </x:c>
      <x:c r="L2481" s="3" t="str">
        <x:v>Context 61 words
Prompt 14 words
Longest option 18 words</x:v>
      </x:c>
      <x:c r="M2481" s="4" t="str">
        <x:v>Pending</x:v>
      </x:c>
      <x:c r="N2481" s="4" t="str"/>
      <x:c r="O2481" s="4" t="str"/>
      <x:c r="P2481" s="4" t="str">
        <x:v>Pending</x:v>
      </x:c>
      <x:c r="Q2481" s="4" t="str">
        <x:v>Pending</x:v>
      </x:c>
      <x:c r="R2481" s="4" t="str">
        <x:v>Pending</x:v>
      </x:c>
      <x:c r="S2481" s="4" t="str">
        <x:v>Pending</x:v>
      </x:c>
      <x:c r="T2481" s="4" t="str">
        <x:v>Pending</x:v>
      </x:c>
      <x:c r="U2481" s="4" t="str">
        <x:v>related-variants-require-family-review
check-specialized-distractor-and-difficulty</x:v>
      </x:c>
      <x:c r="V2481" s="3" t="str">
        <x:v>D5-portfolio-prioritization-advanced</x:v>
      </x:c>
      <x:c r="W2481" s="3" t="str">
        <x:v>D5-portfolio-prioritization-advanced-3</x:v>
      </x:c>
      <x:c r="X2481" s="3" t="str">
        <x:v>767e55d100621fdc4113304e264467b2632a723ac981fdc06661536fcb33ca86</x:v>
      </x:c>
      <x:c r="Y2481" s="3" t="str">
        <x:v>en</x:v>
      </x:c>
      <x:c r="Z2481" s="3"/>
    </x:row>
    <x:row r="2482" ht="165" customHeight="1">
      <x:c r="A2482" s="3" t="str">
        <x:v>NH-EXECUTIVE-CEO-D5-TRANSFORMATION-STRATEGY-AWARENESS-01</x:v>
      </x:c>
      <x:c r="B2482" s="3" t="str">
        <x:v>executive</x:v>
      </x:c>
      <x:c r="C2482" s="3" t="str">
        <x:v>CEO</x:v>
      </x:c>
      <x:c r="D2482" s="3" t="str">
        <x:v>Strategy and transformation</x:v>
      </x:c>
      <x:c r="E2482" s="3" t="str">
        <x:v>awareness</x:v>
      </x:c>
      <x:c r="F2482" s="3" t="str">
        <x:v>scenario choice
Keep the scenario short and make the answer choices concrete actions a user can picture.</x:v>
      </x:c>
      <x:c r="G2482"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plan lists AI licenses but no changed service outcome.
Extra leadership cue: Three departments propose scaling, but each assumes another will own the shared exceptions.</x:v>
      </x:c>
      <x:c r="H2482" s="3" t="str">
        <x:v>Which strategic gap is evident? Also apply the profile cue.</x:v>
      </x:c>
      <x:c r="I2482" s="3" t="str">
        <x:v>A. A connection between technology and organizational outcomes; assign cross-functional ownership before authorizing scale.
B. Conditions under which the pilot evidence transfers; ask each department to launch and resolve ownership afterward.
C. A connection between technology and organizational outcomes; ask each department to launch and resolve ownership afterward.
D. Conditions under which the pilot evidence transfers; assign cross-functional ownership before authorizing scale.</x:v>
      </x:c>
      <x:c r="J2482" s="3" t="str">
        <x:v>A</x:v>
      </x:c>
      <x:c r="K2482" s="3" t="str">
        <x:v>Buying tools does not define the transformation’s purpose. Scaling first would spread an already identified accountability gap.</x:v>
      </x:c>
      <x:c r="L2482" s="3" t="str">
        <x:v>Context 62 words
Prompt 10 words
Longest option 16 words</x:v>
      </x:c>
      <x:c r="M2482" s="4" t="str">
        <x:v>Pending</x:v>
      </x:c>
      <x:c r="N2482" s="4" t="str"/>
      <x:c r="O2482" s="4" t="str"/>
      <x:c r="P2482" s="4" t="str">
        <x:v>Pending</x:v>
      </x:c>
      <x:c r="Q2482" s="4" t="str">
        <x:v>Pending</x:v>
      </x:c>
      <x:c r="R2482" s="4" t="str">
        <x:v>Pending</x:v>
      </x:c>
      <x:c r="S2482" s="4" t="str">
        <x:v>Pending</x:v>
      </x:c>
      <x:c r="T2482" s="4" t="str">
        <x:v>Pending</x:v>
      </x:c>
      <x:c r="U2482" s="4" t="str">
        <x:v>related-variants-require-family-review
check-specialized-distractor-and-difficulty</x:v>
      </x:c>
      <x:c r="V2482" s="3" t="str">
        <x:v>D5-transformation-strategy-awareness</x:v>
      </x:c>
      <x:c r="W2482" s="3" t="str">
        <x:v>D5-transformation-strategy-awareness-1</x:v>
      </x:c>
      <x:c r="X2482" s="3" t="str">
        <x:v>26f239ebd46df80f6f278553a805d1b04d71ce0cd930a2c4d96a65e5176b38d8</x:v>
      </x:c>
      <x:c r="Y2482" s="3" t="str">
        <x:v>en</x:v>
      </x:c>
      <x:c r="Z2482" s="3"/>
    </x:row>
    <x:row r="2483" ht="165" customHeight="1">
      <x:c r="A2483" s="3" t="str">
        <x:v>NH-EXECUTIVE-CEO-D5-TRANSFORMATION-STRATEGY-AWARENESS-02</x:v>
      </x:c>
      <x:c r="B2483" s="3" t="str">
        <x:v>executive</x:v>
      </x:c>
      <x:c r="C2483" s="3" t="str">
        <x:v>CEO</x:v>
      </x:c>
      <x:c r="D2483" s="3" t="str">
        <x:v>Strategy and transformation</x:v>
      </x:c>
      <x:c r="E2483" s="3" t="str">
        <x:v>awareness</x:v>
      </x:c>
      <x:c r="F2483" s="3" t="str">
        <x:v>matching
Ask users to match 2-3 observations to concepts such as retrieval, generation, privacy, or approval.</x:v>
      </x:c>
      <x:c r="G2483"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plan changes drafting but leaves all handoffs and decision rights undefined.
Extra leadership cue: The growth claim depends on a customer outcome that the pilot never measured.</x:v>
      </x:c>
      <x:c r="H2483" s="3" t="str">
        <x:v>Which strategic gap is evident? Also apply the profile cue.</x:v>
      </x:c>
      <x:c r="I2483" s="3" t="str">
        <x:v>A. Conditions under which the pilot evidence transfers; use license adoption as sufficient evidence for the growth claim.
B. An operating model for the changed workflow; require evidence of that outcome at the next investment gate.
C. Conditions under which the pilot evidence transfers; require evidence of that outcome at the next investment gate.
D. An operating model for the changed workflow; use license adoption as sufficient evidence for the growth claim.</x:v>
      </x:c>
      <x:c r="J2483" s="3" t="str">
        <x:v>B</x:v>
      </x:c>
      <x:c r="K2483" s="3" t="str">
        <x:v>The process around the tool determines how work is completed. Tool activity does not establish the promised customer outcome.</x:v>
      </x:c>
      <x:c r="L2483" s="3" t="str">
        <x:v>Context 64 words
Prompt 10 words
Longest option 17 words</x:v>
      </x:c>
      <x:c r="M2483" s="4" t="str">
        <x:v>Pending</x:v>
      </x:c>
      <x:c r="N2483" s="4" t="str"/>
      <x:c r="O2483" s="4" t="str"/>
      <x:c r="P2483" s="4" t="str">
        <x:v>Pending</x:v>
      </x:c>
      <x:c r="Q2483" s="4" t="str">
        <x:v>Pending</x:v>
      </x:c>
      <x:c r="R2483" s="4" t="str">
        <x:v>Pending</x:v>
      </x:c>
      <x:c r="S2483" s="4" t="str">
        <x:v>Pending</x:v>
      </x:c>
      <x:c r="T2483" s="4" t="str">
        <x:v>Pending</x:v>
      </x:c>
      <x:c r="U2483" s="4" t="str">
        <x:v>related-variants-require-family-review
check-specialized-distractor-and-difficulty</x:v>
      </x:c>
      <x:c r="V2483" s="3" t="str">
        <x:v>D5-transformation-strategy-awareness</x:v>
      </x:c>
      <x:c r="W2483" s="3" t="str">
        <x:v>D5-transformation-strategy-awareness-2</x:v>
      </x:c>
      <x:c r="X2483" s="3" t="str">
        <x:v>8dd69139deb46964d88c583a9bc41601ea7bef3915b634cbba5d32fbcce57c45</x:v>
      </x:c>
      <x:c r="Y2483" s="3" t="str">
        <x:v>en</x:v>
      </x:c>
      <x:c r="Z2483" s="3"/>
    </x:row>
    <x:row r="2484" ht="165" customHeight="1">
      <x:c r="A2484" s="3" t="str">
        <x:v>NH-EXECUTIVE-CEO-D5-TRANSFORMATION-STRATEGY-AWARENESS-03</x:v>
      </x:c>
      <x:c r="B2484" s="3" t="str">
        <x:v>executive</x:v>
      </x:c>
      <x:c r="C2484" s="3" t="str">
        <x:v>CEO</x:v>
      </x:c>
      <x:c r="D2484" s="3" t="str">
        <x:v>Strategy and transformation</x:v>
      </x:c>
      <x:c r="E2484" s="3" t="str">
        <x:v>awareness</x:v>
      </x:c>
      <x:c r="F2484" s="3" t="str">
        <x:v>scenario choice
Keep the scenario short and make the answer choices concrete actions a user can picture.</x:v>
      </x:c>
      <x:c r="G2484"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plan assumes a pilot can be copied everywhere without examining local differences.
Extra leadership cue: Expansion adds a new population with materially different service needs.</x:v>
      </x:c>
      <x:c r="H2484" s="3" t="str">
        <x:v>Which strategic gap is evident? Also apply the profile cue.</x:v>
      </x:c>
      <x:c r="I2484" s="3" t="str">
        <x:v>A. A connection between technology and organizational outcomes; require evidence for the changed population before expansion.
B. Conditions under which the pilot evidence transfers; apply the original pilot result without a transfer check.
C. Conditions under which the pilot evidence transfers; require evidence for the changed population before expansion.
D. A connection between technology and organizational outcomes; apply the original pilot result without a transfer check.</x:v>
      </x:c>
      <x:c r="J2484" s="3" t="str">
        <x:v>C</x:v>
      </x:c>
      <x:c r="K2484" s="3" t="str">
        <x:v>Scaling requires checking whether the operating assumptions remain valid. The original result may not transfer to the new operating conditions.</x:v>
      </x:c>
      <x:c r="L2484" s="3" t="str">
        <x:v>Context 62 words
Prompt 10 words
Longest option 16 words</x:v>
      </x:c>
      <x:c r="M2484" s="4" t="str">
        <x:v>Pending</x:v>
      </x:c>
      <x:c r="N2484" s="4" t="str"/>
      <x:c r="O2484" s="4" t="str"/>
      <x:c r="P2484" s="4" t="str">
        <x:v>Pending</x:v>
      </x:c>
      <x:c r="Q2484" s="4" t="str">
        <x:v>Pending</x:v>
      </x:c>
      <x:c r="R2484" s="4" t="str">
        <x:v>Pending</x:v>
      </x:c>
      <x:c r="S2484" s="4" t="str">
        <x:v>Pending</x:v>
      </x:c>
      <x:c r="T2484" s="4" t="str">
        <x:v>Pending</x:v>
      </x:c>
      <x:c r="U2484" s="4" t="str">
        <x:v>related-variants-require-family-review
check-specialized-distractor-and-difficulty</x:v>
      </x:c>
      <x:c r="V2484" s="3" t="str">
        <x:v>D5-transformation-strategy-awareness</x:v>
      </x:c>
      <x:c r="W2484" s="3" t="str">
        <x:v>D5-transformation-strategy-awareness-3</x:v>
      </x:c>
      <x:c r="X2484" s="3" t="str">
        <x:v>a166e0990912f5257280492973db63c5fc226d75e43740f60a7741dd44e6c8b5</x:v>
      </x:c>
      <x:c r="Y2484" s="3" t="str">
        <x:v>en</x:v>
      </x:c>
      <x:c r="Z2484" s="3"/>
    </x:row>
    <x:row r="2485" ht="165" customHeight="1">
      <x:c r="A2485" s="3" t="str">
        <x:v>NH-EXECUTIVE-CEO-D5-TRANSFORMATION-STRATEGY-AWARENESS-04</x:v>
      </x:c>
      <x:c r="B2485" s="3" t="str">
        <x:v>executive</x:v>
      </x:c>
      <x:c r="C2485" s="3" t="str">
        <x:v>CEO</x:v>
      </x:c>
      <x:c r="D2485" s="3" t="str">
        <x:v>Strategy and transformation</x:v>
      </x:c>
      <x:c r="E2485" s="3" t="str">
        <x:v>awareness</x:v>
      </x:c>
      <x:c r="F2485" s="3" t="str">
        <x:v>matching
Ask users to match 2-3 observations to concepts such as retrieval, generation, privacy, or approval.</x:v>
      </x:c>
      <x:c r="G2485"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plan has a launch date but no owner for reviewing results afterward.
Extra leadership cue: The plan creates local efficiencies but moves substantial work to shared services.</x:v>
      </x:c>
      <x:c r="H2485" s="3" t="str">
        <x:v>Which strategic gap is evident? Also apply the profile cue.</x:v>
      </x:c>
      <x:c r="I2485" s="3" t="str">
        <x:v>A. Ongoing accountability for value and adaptation; sum departmental savings without counting the displaced work.
B. An operating model for the changed workflow; evaluate enterprise-wide effects before accepting the value claim.
C. An operating model for the changed workflow; sum departmental savings without counting the displaced work.
D. Ongoing accountability for value and adaptation; evaluate enterprise-wide effects before accepting the value claim.</x:v>
      </x:c>
      <x:c r="J2485" s="3" t="str">
        <x:v>D</x:v>
      </x:c>
      <x:c r="K2485" s="3" t="str">
        <x:v>Transformation continues beyond the initial release. Enterprise value must include work shifted across organizational boundaries.</x:v>
      </x:c>
      <x:c r="L2485" s="3" t="str">
        <x:v>Context 64 words
Prompt 10 words
Longest option 15 words</x:v>
      </x:c>
      <x:c r="M2485" s="4" t="str">
        <x:v>Pending</x:v>
      </x:c>
      <x:c r="N2485" s="4" t="str"/>
      <x:c r="O2485" s="4" t="str"/>
      <x:c r="P2485" s="4" t="str">
        <x:v>Pending</x:v>
      </x:c>
      <x:c r="Q2485" s="4" t="str">
        <x:v>Pending</x:v>
      </x:c>
      <x:c r="R2485" s="4" t="str">
        <x:v>Pending</x:v>
      </x:c>
      <x:c r="S2485" s="4" t="str">
        <x:v>Pending</x:v>
      </x:c>
      <x:c r="T2485" s="4" t="str">
        <x:v>Pending</x:v>
      </x:c>
      <x:c r="U2485" s="4" t="str">
        <x:v>related-variants-require-family-review
check-specialized-distractor-and-difficulty</x:v>
      </x:c>
      <x:c r="V2485" s="3" t="str">
        <x:v>D5-transformation-strategy-awareness</x:v>
      </x:c>
      <x:c r="W2485" s="3" t="str">
        <x:v>D5-transformation-strategy-awareness-4</x:v>
      </x:c>
      <x:c r="X2485" s="3" t="str">
        <x:v>65157663f7e3dabfb01677dbf87fff097b65d2812d69357da34b23f3328a72c6</x:v>
      </x:c>
      <x:c r="Y2485" s="3" t="str">
        <x:v>en</x:v>
      </x:c>
      <x:c r="Z2485" s="3"/>
    </x:row>
    <x:row r="2486" ht="165" customHeight="1">
      <x:c r="A2486" s="3" t="str">
        <x:v>NH-EXECUTIVE-CEO-D5-TRANSFORMATION-STRATEGY-APPLIED-01</x:v>
      </x:c>
      <x:c r="B2486" s="3" t="str">
        <x:v>executive</x:v>
      </x:c>
      <x:c r="C2486" s="3" t="str">
        <x:v>CEO</x:v>
      </x:c>
      <x:c r="D2486" s="3" t="str">
        <x:v>Strategy and transformation</x:v>
      </x:c>
      <x:c r="E2486" s="3" t="str">
        <x:v>applied</x:v>
      </x:c>
      <x:c r="F2486" s="3" t="str">
        <x:v>scenario choice
Keep the scenario short and make the answer choices concrete actions a user can picture.</x:v>
      </x:c>
      <x:c r="G2486"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objective is “use more AI,” while users face a documented service delay.
Extra leadership cue: Three departments propose scaling, but each assumes another will own the shared exceptions.</x:v>
      </x:c>
      <x:c r="H2486" s="3" t="str">
        <x:v>Which next action makes the strategy more executable? Also apply the profile cue.</x:v>
      </x:c>
      <x:c r="I2486" s="3" t="str">
        <x:v>A. Define manager responsibilities for practice, support, and feedback; assign cross-functional ownership before authorizing scale.
B. Translate the delay into measurable workflow and quality outcomes; assign cross-functional ownership before authorizing scale.
C. Translate the delay into measurable workflow and quality outcomes; ask each department to launch and resolve ownership afterward.
D. Define manager responsibilities for practice, support, and feedback; ask each department to launch and resolve ownership afterward.</x:v>
      </x:c>
      <x:c r="J2486" s="3" t="str">
        <x:v>B</x:v>
      </x:c>
      <x:c r="K2486" s="3" t="str">
        <x:v>An outcome-oriented objective provides a basis for evaluating the intervention. Scaling first would spread an already identified accountability gap.</x:v>
      </x:c>
      <x:c r="L2486" s="3" t="str">
        <x:v>Context 65 words
Prompt 13 words
Longest option 18 words</x:v>
      </x:c>
      <x:c r="M2486" s="4" t="str">
        <x:v>Pending</x:v>
      </x:c>
      <x:c r="N2486" s="4" t="str"/>
      <x:c r="O2486" s="4" t="str"/>
      <x:c r="P2486" s="4" t="str">
        <x:v>Pending</x:v>
      </x:c>
      <x:c r="Q2486" s="4" t="str">
        <x:v>Pending</x:v>
      </x:c>
      <x:c r="R2486" s="4" t="str">
        <x:v>Pending</x:v>
      </x:c>
      <x:c r="S2486" s="4" t="str">
        <x:v>Pending</x:v>
      </x:c>
      <x:c r="T2486" s="4" t="str">
        <x:v>Pending</x:v>
      </x:c>
      <x:c r="U2486" s="4" t="str">
        <x:v>related-variants-require-family-review
check-specialized-distractor-and-difficulty</x:v>
      </x:c>
      <x:c r="V2486" s="3" t="str">
        <x:v>D5-transformation-strategy-applied</x:v>
      </x:c>
      <x:c r="W2486" s="3" t="str">
        <x:v>D5-transformation-strategy-applied-1</x:v>
      </x:c>
      <x:c r="X2486" s="3" t="str">
        <x:v>400dbefae1b7af007c786a324ab1db9abfb14d499d10db062901048780557575</x:v>
      </x:c>
      <x:c r="Y2486" s="3" t="str">
        <x:v>en</x:v>
      </x:c>
      <x:c r="Z2486" s="3"/>
    </x:row>
    <x:row r="2487" ht="165" customHeight="1">
      <x:c r="A2487" s="3" t="str">
        <x:v>NH-EXECUTIVE-CEO-D5-TRANSFORMATION-STRATEGY-APPLIED-02</x:v>
      </x:c>
      <x:c r="B2487" s="3" t="str">
        <x:v>executive</x:v>
      </x:c>
      <x:c r="C2487" s="3" t="str">
        <x:v>CEO</x:v>
      </x:c>
      <x:c r="D2487" s="3" t="str">
        <x:v>Strategy and transformation</x:v>
      </x:c>
      <x:c r="E2487" s="3" t="str">
        <x:v>applied</x:v>
      </x:c>
      <x:c r="F2487" s="3" t="str">
        <x:v>select all safe actions
Convert options into actions and allow multiple correct choices with partial credit.</x:v>
      </x:c>
      <x:c r="G2487"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new enterprise investment recommendation is produced faster, but the approval queue remains unchanged.
Extra leadership cue: The growth claim depends on a customer outcome that the pilot never measured.</x:v>
      </x:c>
      <x:c r="H2487" s="3" t="str">
        <x:v>Which next action makes the strategy more executable? Also apply the profile cue.</x:v>
      </x:c>
      <x:c r="I2487" s="3" t="str">
        <x:v>A. Redesign the approval handoff and decision ownership; use license adoption as sufficient evidence for the growth claim.
B. Define manager responsibilities for practice, support, and feedback; require evidence of that outcome at the next investment gate.
C. Redesign the approval handoff and decision ownership; require evidence of that outcome at the next investment gate.
D. Define manager responsibilities for practice, support, and feedback; use license adoption as sufficient evidence for the growth claim.</x:v>
      </x:c>
      <x:c r="J2487" s="3" t="str">
        <x:v>C</x:v>
      </x:c>
      <x:c r="K2487" s="3" t="str">
        <x:v>The unchanged bottleneck limits the effect of faster drafting. Tool activity does not establish the promised customer outcome.</x:v>
      </x:c>
      <x:c r="L2487" s="3" t="str">
        <x:v>Context 66 words
Prompt 13 words
Longest option 18 words</x:v>
      </x:c>
      <x:c r="M2487" s="4" t="str">
        <x:v>Pending</x:v>
      </x:c>
      <x:c r="N2487" s="4" t="str"/>
      <x:c r="O2487" s="4" t="str"/>
      <x:c r="P2487" s="4" t="str">
        <x:v>Pending</x:v>
      </x:c>
      <x:c r="Q2487" s="4" t="str">
        <x:v>Pending</x:v>
      </x:c>
      <x:c r="R2487" s="4" t="str">
        <x:v>Pending</x:v>
      </x:c>
      <x:c r="S2487" s="4" t="str">
        <x:v>Pending</x:v>
      </x:c>
      <x:c r="T2487" s="4" t="str">
        <x:v>Pending</x:v>
      </x:c>
      <x:c r="U2487" s="4" t="str">
        <x:v>related-variants-require-family-review
check-specialized-distractor-and-difficulty</x:v>
      </x:c>
      <x:c r="V2487" s="3" t="str">
        <x:v>D5-transformation-strategy-applied</x:v>
      </x:c>
      <x:c r="W2487" s="3" t="str">
        <x:v>D5-transformation-strategy-applied-2</x:v>
      </x:c>
      <x:c r="X2487" s="3" t="str">
        <x:v>3d1fac1f784153963915ad6580553e1093c53a2681cb93a756074858d609ae90</x:v>
      </x:c>
      <x:c r="Y2487" s="3" t="str">
        <x:v>en</x:v>
      </x:c>
      <x:c r="Z2487" s="3"/>
    </x:row>
    <x:row r="2488" ht="165" customHeight="1">
      <x:c r="A2488" s="3" t="str">
        <x:v>NH-EXECUTIVE-CEO-D5-TRANSFORMATION-STRATEGY-APPLIED-03</x:v>
      </x:c>
      <x:c r="B2488" s="3" t="str">
        <x:v>executive</x:v>
      </x:c>
      <x:c r="C2488" s="3" t="str">
        <x:v>CEO</x:v>
      </x:c>
      <x:c r="D2488" s="3" t="str">
        <x:v>Strategy and transformation</x:v>
      </x:c>
      <x:c r="E2488" s="3" t="str">
        <x:v>applied</x:v>
      </x:c>
      <x:c r="F2488" s="3" t="str">
        <x:v>scenario choice
Keep the scenario short and make the answer choices concrete actions a user can picture.</x:v>
      </x:c>
      <x:c r="G2488"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pilot succeeds in one team, but the next team uses different records and controls.
Extra leadership cue: Expansion adds a new population with materially different service needs.</x:v>
      </x:c>
      <x:c r="H2488" s="3" t="str">
        <x:v>Which next action makes the strategy more executable? Also apply the profile cue.</x:v>
      </x:c>
      <x:c r="I2488" s="3" t="str">
        <x:v>A. Translate the delay into measurable workflow and quality outcomes; apply the original pilot result without a transfer check.
B. Assess transfer conditions before planning that rollout; apply the original pilot result without a transfer check.
C. Translate the delay into measurable workflow and quality outcomes; require evidence for the changed population before expansion.
D. Assess transfer conditions before planning that rollout; require evidence for the changed population before expansion.</x:v>
      </x:c>
      <x:c r="J2488" s="3" t="str">
        <x:v>D</x:v>
      </x:c>
      <x:c r="K2488" s="3" t="str">
        <x:v>A new environment may require different evidence and implementation. The original result may not transfer to the new operating conditions.</x:v>
      </x:c>
      <x:c r="L2488" s="3" t="str">
        <x:v>Context 64 words
Prompt 13 words
Longest option 18 words</x:v>
      </x:c>
      <x:c r="M2488" s="4" t="str">
        <x:v>Pending</x:v>
      </x:c>
      <x:c r="N2488" s="4" t="str"/>
      <x:c r="O2488" s="4" t="str"/>
      <x:c r="P2488" s="4" t="str">
        <x:v>Pending</x:v>
      </x:c>
      <x:c r="Q2488" s="4" t="str">
        <x:v>Pending</x:v>
      </x:c>
      <x:c r="R2488" s="4" t="str">
        <x:v>Pending</x:v>
      </x:c>
      <x:c r="S2488" s="4" t="str">
        <x:v>Pending</x:v>
      </x:c>
      <x:c r="T2488" s="4" t="str">
        <x:v>Pending</x:v>
      </x:c>
      <x:c r="U2488" s="4" t="str">
        <x:v>related-variants-require-family-review
check-specialized-distractor-and-difficulty</x:v>
      </x:c>
      <x:c r="V2488" s="3" t="str">
        <x:v>D5-transformation-strategy-applied</x:v>
      </x:c>
      <x:c r="W2488" s="3" t="str">
        <x:v>D5-transformation-strategy-applied-3</x:v>
      </x:c>
      <x:c r="X2488" s="3" t="str">
        <x:v>a355ac3c27d1817e2a8c98c28b8034d435f155fa2def9547071510cabb7115a5</x:v>
      </x:c>
      <x:c r="Y2488" s="3" t="str">
        <x:v>en</x:v>
      </x:c>
      <x:c r="Z2488" s="3"/>
    </x:row>
    <x:row r="2489" ht="165" customHeight="1">
      <x:c r="A2489" s="3" t="str">
        <x:v>NH-EXECUTIVE-CEO-D5-TRANSFORMATION-STRATEGY-APPLIED-04</x:v>
      </x:c>
      <x:c r="B2489" s="3" t="str">
        <x:v>executive</x:v>
      </x:c>
      <x:c r="C2489" s="3" t="str">
        <x:v>CEO</x:v>
      </x:c>
      <x:c r="D2489" s="3" t="str">
        <x:v>Strategy and transformation</x:v>
      </x:c>
      <x:c r="E2489" s="3" t="str">
        <x:v>applied</x:v>
      </x:c>
      <x:c r="F2489" s="3" t="str">
        <x:v>select all safe actions
Convert options into actions and allow multiple correct choices with partial credit.</x:v>
      </x:c>
      <x:c r="G2489" s="3" t="str">
        <x:v>Scenario: CEO needs an enterprise investment recommendation.
Use: portfolio results and approved operating plans.
Rule: Scaling decisions need explicit accountable owners and measurable outcomes.
Risk: A weak scale decision can spread failure across the enterprise.
Evidence: Training is scheduled, but managers have no role in changing daily work.
Extra leadership cue: The plan creates local efficiencies but moves substantial work to shared services.</x:v>
      </x:c>
      <x:c r="H2489" s="3" t="str">
        <x:v>Which next action makes the strategy more executable? Also apply the profile cue.</x:v>
      </x:c>
      <x:c r="I2489" s="3" t="str">
        <x:v>A. Define manager responsibilities for practice, support, and feedback; evaluate enterprise-wide effects before accepting the value claim.
B. Redesign the approval handoff and decision ownership; sum departmental savings without counting the displaced work.
C. Define manager responsibilities for practice, support, and feedback; sum departmental savings without counting the displaced work.
D. Redesign the approval handoff and decision ownership; evaluate enterprise-wide effects before accepting the value claim.</x:v>
      </x:c>
      <x:c r="J2489" s="3" t="str">
        <x:v>A</x:v>
      </x:c>
      <x:c r="K2489" s="3" t="str">
        <x:v>Adoption needs reinforcement in the operating environment. Enterprise value must include work shifted across organizational boundaries.</x:v>
      </x:c>
      <x:c r="L2489" s="3" t="str">
        <x:v>Context 63 words
Prompt 13 words
Longest option 16 words</x:v>
      </x:c>
      <x:c r="M2489" s="4" t="str">
        <x:v>Pending</x:v>
      </x:c>
      <x:c r="N2489" s="4" t="str"/>
      <x:c r="O2489" s="4" t="str"/>
      <x:c r="P2489" s="4" t="str">
        <x:v>Pending</x:v>
      </x:c>
      <x:c r="Q2489" s="4" t="str">
        <x:v>Pending</x:v>
      </x:c>
      <x:c r="R2489" s="4" t="str">
        <x:v>Pending</x:v>
      </x:c>
      <x:c r="S2489" s="4" t="str">
        <x:v>Pending</x:v>
      </x:c>
      <x:c r="T2489" s="4" t="str">
        <x:v>Pending</x:v>
      </x:c>
      <x:c r="U2489" s="4" t="str">
        <x:v>related-variants-require-family-review
check-specialized-distractor-and-difficulty</x:v>
      </x:c>
      <x:c r="V2489" s="3" t="str">
        <x:v>D5-transformation-strategy-applied</x:v>
      </x:c>
      <x:c r="W2489" s="3" t="str">
        <x:v>D5-transformation-strategy-applied-4</x:v>
      </x:c>
      <x:c r="X2489" s="3" t="str">
        <x:v>e90d3d91ca6d01ef64a618ac4f356c9f418434d769c2273d3a82b5e2f7580627</x:v>
      </x:c>
      <x:c r="Y2489" s="3" t="str">
        <x:v>en</x:v>
      </x:c>
      <x:c r="Z2489" s="3"/>
    </x:row>
    <x:row r="2490" ht="165" customHeight="1">
      <x:c r="A2490" s="3" t="str">
        <x:v>NH-EXECUTIVE-CEO-D5-TRANSFORMATION-STRATEGY-PROFICIENT-01</x:v>
      </x:c>
      <x:c r="B2490" s="3" t="str">
        <x:v>executive</x:v>
      </x:c>
      <x:c r="C2490" s="3" t="str">
        <x:v>CEO</x:v>
      </x:c>
      <x:c r="D2490" s="3" t="str">
        <x:v>Strategy and transformation</x:v>
      </x:c>
      <x:c r="E2490" s="3" t="str">
        <x:v>proficient</x:v>
      </x:c>
      <x:c r="F2490" s="3" t="str">
        <x:v>multi-part scenario
Split into two short questions: first diagnose the AI issue, then choose the safest role/profile action.</x:v>
      </x:c>
      <x:c r="G2490" s="3" t="str">
        <x:v>Scenario: CEO needs an enterprise investment recommendation.
Use: portfolio results and approved operating plans.
Rule: Scaling decisions need explicit accountable owners and measurable outcomes.
Risk: A weak scale decision can spread failure across the enterprise.
Evidence: License adoption is high, but cycle time, quality, and user outcomes are unchanged.
Extra leadership cue: Three departments propose scaling, but each assumes another will own the shared exceptions.</x:v>
      </x:c>
      <x:c r="H2490" s="3" t="str">
        <x:v>Which conclusion best reflects the transformation evidence? Also apply the profile cue.</x:v>
      </x:c>
      <x:c r="I2490" s="3" t="str">
        <x:v>A. The strategy needs reassessment against the new operating assumptions; assign cross-functional ownership before authorizing scale.
B. The rollout has not yet demonstrated the intended transformation value; assign cross-functional ownership before authorizing scale.
C. The rollout has not yet demonstrated the intended transformation value; ask each department to launch and resolve ownership afterward.
D. The strategy needs reassessment against the new operating assumptions; ask each department to launch and resolve ownership afterward.</x:v>
      </x:c>
      <x:c r="J2490" s="3" t="str">
        <x:v>B</x:v>
      </x:c>
      <x:c r="K2490" s="3" t="str">
        <x:v>Activity and access do not establish improved outcomes. Scaling first would spread an already identified accountability gap.</x:v>
      </x:c>
      <x:c r="L2490" s="3" t="str">
        <x:v>Context 65 words
Prompt 12 words
Longest option 19 words</x:v>
      </x:c>
      <x:c r="M2490" s="4" t="str">
        <x:v>Pending</x:v>
      </x:c>
      <x:c r="N2490" s="4" t="str"/>
      <x:c r="O2490" s="4" t="str"/>
      <x:c r="P2490" s="4" t="str">
        <x:v>Pending</x:v>
      </x:c>
      <x:c r="Q2490" s="4" t="str">
        <x:v>Pending</x:v>
      </x:c>
      <x:c r="R2490" s="4" t="str">
        <x:v>Pending</x:v>
      </x:c>
      <x:c r="S2490" s="4" t="str">
        <x:v>Pending</x:v>
      </x:c>
      <x:c r="T2490" s="4" t="str">
        <x:v>Pending</x:v>
      </x:c>
      <x:c r="U2490" s="4" t="str">
        <x:v>related-variants-require-family-review
check-specialized-distractor-and-difficulty</x:v>
      </x:c>
      <x:c r="V2490" s="3" t="str">
        <x:v>D5-transformation-strategy-proficient</x:v>
      </x:c>
      <x:c r="W2490" s="3" t="str">
        <x:v>D5-transformation-strategy-proficient-1</x:v>
      </x:c>
      <x:c r="X2490" s="3" t="str">
        <x:v>c8e26b7fea74158ae17d05a44cdefacb4b7ed339cb9177d51050ccd0c40cb270</x:v>
      </x:c>
      <x:c r="Y2490" s="3" t="str">
        <x:v>en</x:v>
      </x:c>
      <x:c r="Z2490" s="3"/>
    </x:row>
    <x:row r="2491" ht="165" customHeight="1">
      <x:c r="A2491" s="3" t="str">
        <x:v>NH-EXECUTIVE-CEO-D5-TRANSFORMATION-STRATEGY-PROFICIENT-02</x:v>
      </x:c>
      <x:c r="B2491" s="3" t="str">
        <x:v>executive</x:v>
      </x:c>
      <x:c r="C2491" s="3" t="str">
        <x:v>CEO</x:v>
      </x:c>
      <x:c r="D2491" s="3" t="str">
        <x:v>Strategy and transformation</x:v>
      </x:c>
      <x:c r="E2491" s="3" t="str">
        <x:v>proficient</x:v>
      </x:c>
      <x:c r="F2491" s="3" t="str">
        <x:v>multi-part scenario
Split into two short questions: first diagnose the AI issue, then choose the safest role/profile action.</x:v>
      </x:c>
      <x:c r="G2491" s="3" t="str">
        <x:v>Scenario: CEO needs an enterprise investment recommendation.
Use: portfolio results and approved operating plans.
Rule: Scaling decisions need explicit accountable owners and measurable outcomes.
Risk: A weak scale decision can spread failure across the enterprise.
Evidence: One team gains speed by shifting verification work to another team.
Extra leadership cue: The growth claim depends on a customer outcome that the pilot never measured.</x:v>
      </x:c>
      <x:c r="H2491" s="3" t="str">
        <x:v>Which conclusion best reflects the transformation evidence? Also apply the profile cue.</x:v>
      </x:c>
      <x:c r="I2491" s="3" t="str">
        <x:v>A. The rollout has not yet demonstrated the intended transformation value; use license adoption as sufficient evidence for the growth claim.
B. The local gain may be an end-to-end cost transfer; use license adoption as sufficient evidence for the growth claim.
C. The local gain may be an end-to-end cost transfer; require evidence of that outcome at the next investment gate.
D. The rollout has not yet demonstrated the intended transformation value; require evidence of that outcome at the next investment gate.</x:v>
      </x:c>
      <x:c r="J2491" s="3" t="str">
        <x:v>C</x:v>
      </x:c>
      <x:c r="K2491" s="3" t="str">
        <x:v>Whole-process evaluation is needed when work moves across boundaries. Tool activity does not establish the promised customer outcome.</x:v>
      </x:c>
      <x:c r="L2491" s="3" t="str">
        <x:v>Context 63 words
Prompt 12 words
Longest option 20 words</x:v>
      </x:c>
      <x:c r="M2491" s="4" t="str">
        <x:v>Pending</x:v>
      </x:c>
      <x:c r="N2491" s="4" t="str"/>
      <x:c r="O2491" s="4" t="str"/>
      <x:c r="P2491" s="4" t="str">
        <x:v>Pending</x:v>
      </x:c>
      <x:c r="Q2491" s="4" t="str">
        <x:v>Pending</x:v>
      </x:c>
      <x:c r="R2491" s="4" t="str">
        <x:v>Pending</x:v>
      </x:c>
      <x:c r="S2491" s="4" t="str">
        <x:v>Pending</x:v>
      </x:c>
      <x:c r="T2491" s="4" t="str">
        <x:v>Pending</x:v>
      </x:c>
      <x:c r="U2491" s="4" t="str">
        <x:v>related-variants-require-family-review
check-specialized-distractor-and-difficulty</x:v>
      </x:c>
      <x:c r="V2491" s="3" t="str">
        <x:v>D5-transformation-strategy-proficient</x:v>
      </x:c>
      <x:c r="W2491" s="3" t="str">
        <x:v>D5-transformation-strategy-proficient-2</x:v>
      </x:c>
      <x:c r="X2491" s="3" t="str">
        <x:v>5653eef45b1ced6e8ed86e825969987a2fba022eb2fb93ac771990a346c2589e</x:v>
      </x:c>
      <x:c r="Y2491" s="3" t="str">
        <x:v>en</x:v>
      </x:c>
      <x:c r="Z2491" s="3"/>
    </x:row>
    <x:row r="2492" ht="165" customHeight="1">
      <x:c r="A2492" s="3" t="str">
        <x:v>NH-EXECUTIVE-CEO-D5-TRANSFORMATION-STRATEGY-PROFICIENT-03</x:v>
      </x:c>
      <x:c r="B2492" s="3" t="str">
        <x:v>executive</x:v>
      </x:c>
      <x:c r="C2492" s="3" t="str">
        <x:v>CEO</x:v>
      </x:c>
      <x:c r="D2492" s="3" t="str">
        <x:v>Strategy and transformation</x:v>
      </x:c>
      <x:c r="E2492" s="3" t="str">
        <x:v>proficient</x:v>
      </x:c>
      <x:c r="F2492" s="3" t="str">
        <x:v>multi-part scenario
Split into two short questions: first diagnose the AI issue, then choose the safest role/profile action.</x:v>
      </x:c>
      <x:c r="G2492"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workflow is effective only because one expert manually resolves every exception.
Extra leadership cue: Expansion adds a new population with materially different service needs.</x:v>
      </x:c>
      <x:c r="H2492" s="3" t="str">
        <x:v>Which conclusion best reflects the transformation evidence? Also apply the profile cue.</x:v>
      </x:c>
      <x:c r="I2492" s="3" t="str">
        <x:v>A. The strategy needs reassessment against the new operating assumptions; apply the original pilot result without a transfer check.
B. The strategy needs reassessment against the new operating assumptions; require evidence for the changed population before expansion.
C. The pilot depends on an unscaled support capability; apply the original pilot result without a transfer check.
D. The pilot depends on an unscaled support capability; require evidence for the changed population before expansion.</x:v>
      </x:c>
      <x:c r="J2492" s="3" t="str">
        <x:v>D</x:v>
      </x:c>
      <x:c r="K2492" s="3" t="str">
        <x:v>The operating model must account for the expert bottleneck. The original result may not transfer to the new operating conditions.</x:v>
      </x:c>
      <x:c r="L2492" s="3" t="str">
        <x:v>Context 61 words
Prompt 12 words
Longest option 18 words</x:v>
      </x:c>
      <x:c r="M2492" s="4" t="str">
        <x:v>Pending</x:v>
      </x:c>
      <x:c r="N2492" s="4" t="str"/>
      <x:c r="O2492" s="4" t="str"/>
      <x:c r="P2492" s="4" t="str">
        <x:v>Pending</x:v>
      </x:c>
      <x:c r="Q2492" s="4" t="str">
        <x:v>Pending</x:v>
      </x:c>
      <x:c r="R2492" s="4" t="str">
        <x:v>Pending</x:v>
      </x:c>
      <x:c r="S2492" s="4" t="str">
        <x:v>Pending</x:v>
      </x:c>
      <x:c r="T2492" s="4" t="str">
        <x:v>Pending</x:v>
      </x:c>
      <x:c r="U2492" s="4" t="str">
        <x:v>related-variants-require-family-review
check-specialized-distractor-and-difficulty</x:v>
      </x:c>
      <x:c r="V2492" s="3" t="str">
        <x:v>D5-transformation-strategy-proficient</x:v>
      </x:c>
      <x:c r="W2492" s="3" t="str">
        <x:v>D5-transformation-strategy-proficient-3</x:v>
      </x:c>
      <x:c r="X2492" s="3" t="str">
        <x:v>fe5a3332e3db2184a21f6688361f894e6b4b109d866d373517511b864c4b7f05</x:v>
      </x:c>
      <x:c r="Y2492" s="3" t="str">
        <x:v>en</x:v>
      </x:c>
      <x:c r="Z2492" s="3"/>
    </x:row>
    <x:row r="2493" ht="165" customHeight="1">
      <x:c r="A2493" s="3" t="str">
        <x:v>NH-EXECUTIVE-CEO-D5-TRANSFORMATION-STRATEGY-PROFICIENT-04</x:v>
      </x:c>
      <x:c r="B2493" s="3" t="str">
        <x:v>executive</x:v>
      </x:c>
      <x:c r="C2493" s="3" t="str">
        <x:v>CEO</x:v>
      </x:c>
      <x:c r="D2493" s="3" t="str">
        <x:v>Strategy and transformation</x:v>
      </x:c>
      <x:c r="E2493" s="3" t="str">
        <x:v>proficient</x:v>
      </x:c>
      <x:c r="F2493" s="3" t="str">
        <x:v>multi-part scenario
Split into two short questions: first diagnose the AI issue, then choose the safest role/profile action.</x:v>
      </x:c>
      <x:c r="G2493"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technology remains stable, but policy and user needs change materially.
Extra leadership cue: The plan creates local efficiencies but moves substantial work to shared services.</x:v>
      </x:c>
      <x:c r="H2493" s="3" t="str">
        <x:v>Which conclusion best reflects the transformation evidence? Also apply the profile cue.</x:v>
      </x:c>
      <x:c r="I2493" s="3" t="str">
        <x:v>A. The strategy needs reassessment against the new operating assumptions; evaluate enterprise-wide effects before accepting the value claim.
B. The strategy needs reassessment against the new operating assumptions; sum departmental savings without counting the displaced work.
C. The rollout has not yet demonstrated the intended transformation value; evaluate enterprise-wide effects before accepting the value claim.
D. The rollout has not yet demonstrated the intended transformation value; sum departmental savings without counting the displaced work.</x:v>
      </x:c>
      <x:c r="J2493" s="3" t="str">
        <x:v>A</x:v>
      </x:c>
      <x:c r="K2493" s="3" t="str">
        <x:v>A working tool does not guarantee continued strategic fit. Enterprise value must include work shifted across organizational boundaries.</x:v>
      </x:c>
      <x:c r="L2493" s="3" t="str">
        <x:v>Context 62 words
Prompt 12 words
Longest option 18 words</x:v>
      </x:c>
      <x:c r="M2493" s="4" t="str">
        <x:v>Pending</x:v>
      </x:c>
      <x:c r="N2493" s="4" t="str"/>
      <x:c r="O2493" s="4" t="str"/>
      <x:c r="P2493" s="4" t="str">
        <x:v>Pending</x:v>
      </x:c>
      <x:c r="Q2493" s="4" t="str">
        <x:v>Pending</x:v>
      </x:c>
      <x:c r="R2493" s="4" t="str">
        <x:v>Pending</x:v>
      </x:c>
      <x:c r="S2493" s="4" t="str">
        <x:v>Pending</x:v>
      </x:c>
      <x:c r="T2493" s="4" t="str">
        <x:v>Pending</x:v>
      </x:c>
      <x:c r="U2493" s="4" t="str">
        <x:v>related-variants-require-family-review
check-specialized-distractor-and-difficulty</x:v>
      </x:c>
      <x:c r="V2493" s="3" t="str">
        <x:v>D5-transformation-strategy-proficient</x:v>
      </x:c>
      <x:c r="W2493" s="3" t="str">
        <x:v>D5-transformation-strategy-proficient-4</x:v>
      </x:c>
      <x:c r="X2493" s="3" t="str">
        <x:v>955b6a026ecae9725130ccc26d55736ea44dcea5d97351b67f72ee59c22c2afd</x:v>
      </x:c>
      <x:c r="Y2493" s="3" t="str">
        <x:v>en</x:v>
      </x:c>
      <x:c r="Z2493" s="3"/>
    </x:row>
    <x:row r="2494" ht="165" customHeight="1">
      <x:c r="A2494" s="3" t="str">
        <x:v>NH-EXECUTIVE-CEO-D5-TRANSFORMATION-STRATEGY-ADVANCED-01</x:v>
      </x:c>
      <x:c r="B2494" s="3" t="str">
        <x:v>executive</x:v>
      </x:c>
      <x:c r="C2494" s="3" t="str">
        <x:v>CEO</x:v>
      </x:c>
      <x:c r="D2494" s="3" t="str">
        <x:v>Strategy and transformation</x:v>
      </x:c>
      <x:c r="E2494" s="3" t="str">
        <x:v>advanced</x:v>
      </x:c>
      <x:c r="F2494" s="3" t="str">
        <x:v>multi-part scenario
Split into two short questions: first diagnose the AI issue, then choose the safest role/profile action.</x:v>
      </x:c>
      <x:c r="G2494"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long-term plan depends on one untested assumption about model autonomy.
Extra leadership cue: Three departments propose scaling, but each assumes another will own the shared exceptions.</x:v>
      </x:c>
      <x:c r="H2494" s="3" t="str">
        <x:v>Which strategic response best fits the observed constraint? Also apply the profile cue.</x:v>
      </x:c>
      <x:c r="I2494" s="3" t="str">
        <x:v>A. Define shared principles while preserving justified local control differences; ask each department to launch and resolve ownership afterward.
B. Define shared principles while preserving justified local control differences; assign cross-functional ownership before authorizing scale.
C. Use staged options and test that assumption before irreversible commitments; ask each department to launch and resolve ownership afterward.
D. Use staged options and test that assumption before irreversible commitments; assign cross-functional ownership before authorizing scale.</x:v>
      </x:c>
      <x:c r="J2494" s="3" t="str">
        <x:v>D</x:v>
      </x:c>
      <x:c r="K2494" s="3" t="str">
        <x:v>Strategic uncertainty favors learning before locking in dependence. Scaling first would spread an already identified accountability gap.</x:v>
      </x:c>
      <x:c r="L2494" s="3" t="str">
        <x:v>Context 63 words
Prompt 13 words
Longest option 19 words</x:v>
      </x:c>
      <x:c r="M2494" s="4" t="str">
        <x:v>Pending</x:v>
      </x:c>
      <x:c r="N2494" s="4" t="str"/>
      <x:c r="O2494" s="4" t="str"/>
      <x:c r="P2494" s="4" t="str">
        <x:v>Pending</x:v>
      </x:c>
      <x:c r="Q2494" s="4" t="str">
        <x:v>Pending</x:v>
      </x:c>
      <x:c r="R2494" s="4" t="str">
        <x:v>Pending</x:v>
      </x:c>
      <x:c r="S2494" s="4" t="str">
        <x:v>Pending</x:v>
      </x:c>
      <x:c r="T2494" s="4" t="str">
        <x:v>Pending</x:v>
      </x:c>
      <x:c r="U2494" s="4" t="str">
        <x:v>related-variants-require-family-review
check-specialized-distractor-and-difficulty</x:v>
      </x:c>
      <x:c r="V2494" s="3" t="str">
        <x:v>D5-transformation-strategy-advanced</x:v>
      </x:c>
      <x:c r="W2494" s="3" t="str">
        <x:v>D5-transformation-strategy-advanced-3</x:v>
      </x:c>
      <x:c r="X2494" s="3" t="str">
        <x:v>8131dc26e8204b58be312ddfc1c9e59576a94f0af796739b1dba99e6c9ce6cae</x:v>
      </x:c>
      <x:c r="Y2494" s="3" t="str">
        <x:v>en</x:v>
      </x:c>
      <x:c r="Z2494" s="3"/>
    </x:row>
    <x:row r="2495" ht="165" customHeight="1">
      <x:c r="A2495" s="3" t="str">
        <x:v>NH-EXECUTIVE-CEO-D5-TRANSFORMATION-STRATEGY-ADVANCED-02</x:v>
      </x:c>
      <x:c r="B2495" s="3" t="str">
        <x:v>executive</x:v>
      </x:c>
      <x:c r="C2495" s="3" t="str">
        <x:v>CEO</x:v>
      </x:c>
      <x:c r="D2495" s="3" t="str">
        <x:v>Strategy and transformation</x:v>
      </x:c>
      <x:c r="E2495" s="3" t="str">
        <x:v>advanced</x:v>
      </x:c>
      <x:c r="F2495" s="3" t="str">
        <x:v>multi-part scenario
Split into two short questions: first diagnose the AI issue, then choose the safest role/profile action.</x:v>
      </x:c>
      <x:c r="G2495"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transformation adds new responsibilities but leaves old accountability unchanged.
Extra leadership cue: The growth claim depends on a customer outcome that the pilot never measured.</x:v>
      </x:c>
      <x:c r="H2495" s="3" t="str">
        <x:v>Which strategic response best fits the observed constraint? Also apply the profile cue.</x:v>
      </x:c>
      <x:c r="I2495" s="3" t="str">
        <x:v>A. Redesign decision rights and ownership with the affected functions; require evidence of that outcome at the next investment gate.
B. Use staged options and test that assumption before irreversible commitments; use license adoption as sufficient evidence for the growth claim.
C. Redesign decision rights and ownership with the affected functions; use license adoption as sufficient evidence for the growth claim.
D. Use staged options and test that assumption before irreversible commitments; require evidence of that outcome at the next investment gate.</x:v>
      </x:c>
      <x:c r="J2495" s="3" t="str">
        <x:v>A</x:v>
      </x:c>
      <x:c r="K2495" s="3" t="str">
        <x:v>The operating model must match the work and risks that actually changed. Tool activity does not establish the promised customer outcome.</x:v>
      </x:c>
      <x:c r="L2495" s="3" t="str">
        <x:v>Context 62 words
Prompt 13 words
Longest option 20 words</x:v>
      </x:c>
      <x:c r="M2495" s="4" t="str">
        <x:v>Pending</x:v>
      </x:c>
      <x:c r="N2495" s="4" t="str"/>
      <x:c r="O2495" s="4" t="str"/>
      <x:c r="P2495" s="4" t="str">
        <x:v>Pending</x:v>
      </x:c>
      <x:c r="Q2495" s="4" t="str">
        <x:v>Pending</x:v>
      </x:c>
      <x:c r="R2495" s="4" t="str">
        <x:v>Pending</x:v>
      </x:c>
      <x:c r="S2495" s="4" t="str">
        <x:v>Pending</x:v>
      </x:c>
      <x:c r="T2495" s="4" t="str">
        <x:v>Pending</x:v>
      </x:c>
      <x:c r="U2495" s="4" t="str">
        <x:v>related-variants-require-family-review
check-specialized-distractor-and-difficulty</x:v>
      </x:c>
      <x:c r="V2495" s="3" t="str">
        <x:v>D5-transformation-strategy-advanced</x:v>
      </x:c>
      <x:c r="W2495" s="3" t="str">
        <x:v>D5-transformation-strategy-advanced-4</x:v>
      </x:c>
      <x:c r="X2495" s="3" t="str">
        <x:v>f3aa79017846e2c78d60f5b9221ccc0afa2da90e0c46fe190d90482f125cca25</x:v>
      </x:c>
      <x:c r="Y2495" s="3" t="str">
        <x:v>en</x:v>
      </x:c>
      <x:c r="Z2495" s="3"/>
    </x:row>
    <x:row r="2496" ht="165" customHeight="1">
      <x:c r="A2496" s="3" t="str">
        <x:v>NH-EXECUTIVE-CEO-D5-TRANSFORMATION-STRATEGY-ADVANCED-03</x:v>
      </x:c>
      <x:c r="B2496" s="3" t="str">
        <x:v>executive</x:v>
      </x:c>
      <x:c r="C2496" s="3" t="str">
        <x:v>CEO</x:v>
      </x:c>
      <x:c r="D2496" s="3" t="str">
        <x:v>Strategy and transformation</x:v>
      </x:c>
      <x:c r="E2496" s="3" t="str">
        <x:v>advanced</x:v>
      </x:c>
      <x:c r="F2496" s="3" t="str">
        <x:v>multi-part scenario
Split into two short questions: first diagnose the AI issue, then choose the safest role/profile action.</x:v>
      </x:c>
      <x:c r="G2496" s="3" t="str">
        <x:v>Scenario: CEO needs an enterprise investment recommendation.
Use: portfolio results and approved operating plans.
Rule: Scaling decisions need explicit accountable owners and measurable outcomes.
Risk: A weak scale decision can spread failure across the enterprise.
Evidence: Several successful pilots depend on incompatible data and approval arrangements.
Extra leadership cue: Expansion adds a new population with materially different service needs.</x:v>
      </x:c>
      <x:c r="H2496" s="3" t="str">
        <x:v>Which strategic response best fits the observed constraint? Also apply the profile cue.</x:v>
      </x:c>
      <x:c r="I2496" s="3" t="str">
        <x:v>A. Use staged options and test that assumption before irreversible commitments; apply the original pilot result without a transfer check.
B. Define shared principles while preserving justified local control differences; require evidence for the changed population before expansion.
C. Use staged options and test that assumption before irreversible commitments; require evidence for the changed population before expansion.
D. Define shared principles while preserving justified local control differences; apply the original pilot result without a transfer check.</x:v>
      </x:c>
      <x:c r="J2496" s="3" t="str">
        <x:v>B</x:v>
      </x:c>
      <x:c r="K2496" s="3" t="str">
        <x:v>Scaling requires coherence without assuming identical local requirements. The original result may not transfer to the new operating conditions.</x:v>
      </x:c>
      <x:c r="L2496" s="3" t="str">
        <x:v>Context 59 words
Prompt 13 words
Longest option 19 words</x:v>
      </x:c>
      <x:c r="M2496" s="4" t="str">
        <x:v>Pending</x:v>
      </x:c>
      <x:c r="N2496" s="4" t="str"/>
      <x:c r="O2496" s="4" t="str"/>
      <x:c r="P2496" s="4" t="str">
        <x:v>Pending</x:v>
      </x:c>
      <x:c r="Q2496" s="4" t="str">
        <x:v>Pending</x:v>
      </x:c>
      <x:c r="R2496" s="4" t="str">
        <x:v>Pending</x:v>
      </x:c>
      <x:c r="S2496" s="4" t="str">
        <x:v>Pending</x:v>
      </x:c>
      <x:c r="T2496" s="4" t="str">
        <x:v>Pending</x:v>
      </x:c>
      <x:c r="U2496" s="4" t="str">
        <x:v>related-variants-require-family-review
check-specialized-distractor-and-difficulty</x:v>
      </x:c>
      <x:c r="V2496" s="3" t="str">
        <x:v>D5-transformation-strategy-advanced</x:v>
      </x:c>
      <x:c r="W2496" s="3" t="str">
        <x:v>D5-transformation-strategy-advanced-1</x:v>
      </x:c>
      <x:c r="X2496" s="3" t="str">
        <x:v>13586dceb65ae70e62800723e5b5df11116653b08c56796a89acc26214cfe62b</x:v>
      </x:c>
      <x:c r="Y2496" s="3" t="str">
        <x:v>en</x:v>
      </x:c>
      <x:c r="Z2496" s="3"/>
    </x:row>
    <x:row r="2497" ht="165" customHeight="1">
      <x:c r="A2497" s="3" t="str">
        <x:v>NH-EXECUTIVE-CEO-D5-TRANSFORMATION-STRATEGY-ADVANCED-04</x:v>
      </x:c>
      <x:c r="B2497" s="3" t="str">
        <x:v>executive</x:v>
      </x:c>
      <x:c r="C2497" s="3" t="str">
        <x:v>CEO</x:v>
      </x:c>
      <x:c r="D2497" s="3" t="str">
        <x:v>Strategy and transformation</x:v>
      </x:c>
      <x:c r="E2497" s="3" t="str">
        <x:v>advanced</x:v>
      </x:c>
      <x:c r="F2497" s="3" t="str">
        <x:v>multi-part scenario
Split into two short questions: first diagnose the AI issue, then choose the safest role/profile action.</x:v>
      </x:c>
      <x:c r="G2497"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organization cannot explain how saved time changes staffing, service, or output.
Extra leadership cue: The plan creates local efficiencies but moves substantial work to shared services.</x:v>
      </x:c>
      <x:c r="H2497" s="3" t="str">
        <x:v>Which strategic response best fits the observed constraint? Also apply the profile cue.</x:v>
      </x:c>
      <x:c r="I2497" s="3" t="str">
        <x:v>A. Specify the operating changes that convert capacity into value; sum departmental savings without counting the displaced work.
B. Use staged options and test that assumption before irreversible commitments; sum departmental savings without counting the displaced work.
C. Specify the operating changes that convert capacity into value; evaluate enterprise-wide effects before accepting the value claim.
D. Use staged options and test that assumption before irreversible commitments; evaluate enterprise-wide effects before accepting the value claim.</x:v>
      </x:c>
      <x:c r="J2497" s="3" t="str">
        <x:v>C</x:v>
      </x:c>
      <x:c r="K2497" s="3" t="str">
        <x:v>Efficiency becomes strategic value only through a realizable use of capacity. Enterprise value must include work shifted across organizational boundaries.</x:v>
      </x:c>
      <x:c r="L2497" s="3" t="str">
        <x:v>Context 63 words
Prompt 13 words
Longest option 18 words</x:v>
      </x:c>
      <x:c r="M2497" s="4" t="str">
        <x:v>Pending</x:v>
      </x:c>
      <x:c r="N2497" s="4" t="str"/>
      <x:c r="O2497" s="4" t="str"/>
      <x:c r="P2497" s="4" t="str">
        <x:v>Pending</x:v>
      </x:c>
      <x:c r="Q2497" s="4" t="str">
        <x:v>Pending</x:v>
      </x:c>
      <x:c r="R2497" s="4" t="str">
        <x:v>Pending</x:v>
      </x:c>
      <x:c r="S2497" s="4" t="str">
        <x:v>Pending</x:v>
      </x:c>
      <x:c r="T2497" s="4" t="str">
        <x:v>Pending</x:v>
      </x:c>
      <x:c r="U2497" s="4" t="str">
        <x:v>related-variants-require-family-review
check-specialized-distractor-and-difficulty</x:v>
      </x:c>
      <x:c r="V2497" s="3" t="str">
        <x:v>D5-transformation-strategy-advanced</x:v>
      </x:c>
      <x:c r="W2497" s="3" t="str">
        <x:v>D5-transformation-strategy-advanced-2</x:v>
      </x:c>
      <x:c r="X2497" s="3" t="str">
        <x:v>b2c6581d550060a9b7719bf0ae98d66495d6e69e46bf33208d005ef6bf11bd3e</x:v>
      </x:c>
      <x:c r="Y2497" s="3" t="str">
        <x:v>en</x:v>
      </x:c>
      <x:c r="Z2497" s="3"/>
    </x:row>
    <x:row r="2498" ht="165" customHeight="1">
      <x:c r="A2498" s="3" t="str">
        <x:v>NH-EXECUTIVE-CEO-D6-TRUST-CULTURE-AWARENESS-01</x:v>
      </x:c>
      <x:c r="B2498" s="3" t="str">
        <x:v>executive</x:v>
      </x:c>
      <x:c r="C2498" s="3" t="str">
        <x:v>CEO</x:v>
      </x:c>
      <x:c r="D2498" s="3" t="str">
        <x:v>Trust and challenge culture</x:v>
      </x:c>
      <x:c r="E2498" s="3" t="str">
        <x:v>awareness</x:v>
      </x:c>
      <x:c r="F2498" s="3" t="str">
        <x:v>scenario choice
Keep the scenario short and make the answer choices concrete actions a user can picture.</x:v>
      </x:c>
      <x:c r="G2498"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staff member spots an error but stays silent after previous concerns were mocked.
Extra leadership cue: Three departments propose scaling, but each assumes another will own the shared exceptions.</x:v>
      </x:c>
      <x:c r="H2498" s="3" t="str">
        <x:v>Which team behavior is most directly at issue? Also apply the profile cue.</x:v>
      </x:c>
      <x:c r="I2498" s="3" t="str">
        <x:v>A. The environment discourages speaking up; assign cross-functional ownership before authorizing scale.
B. The team lacks transparency needed for informed trust; ask each department to launch and resolve ownership afterward.
C. The environment discourages speaking up; ask each department to launch and resolve ownership afterward.
D. The team lacks transparency needed for informed trust; assign cross-functional ownership before authorizing scale.</x:v>
      </x:c>
      <x:c r="J2498" s="3" t="str">
        <x:v>A</x:v>
      </x:c>
      <x:c r="K2498" s="3" t="str">
        <x:v>Prior responses have made reporting a concern feel unsafe. Scaling first would spread an already identified accountability gap.</x:v>
      </x:c>
      <x:c r="L2498" s="3" t="str">
        <x:v>Context 66 words
Prompt 13 words
Longest option 17 words</x:v>
      </x:c>
      <x:c r="M2498" s="4" t="str">
        <x:v>Pending</x:v>
      </x:c>
      <x:c r="N2498" s="4" t="str"/>
      <x:c r="O2498" s="4" t="str"/>
      <x:c r="P2498" s="4" t="str">
        <x:v>Pending</x:v>
      </x:c>
      <x:c r="Q2498" s="4" t="str">
        <x:v>Pending</x:v>
      </x:c>
      <x:c r="R2498" s="4" t="str">
        <x:v>Pending</x:v>
      </x:c>
      <x:c r="S2498" s="4" t="str">
        <x:v>Pending</x:v>
      </x:c>
      <x:c r="T2498" s="4" t="str">
        <x:v>Pending</x:v>
      </x:c>
      <x:c r="U2498" s="4" t="str">
        <x:v>related-variants-require-family-review
check-specialized-distractor-and-difficulty</x:v>
      </x:c>
      <x:c r="V2498" s="3" t="str">
        <x:v>D6-trust-culture-awareness</x:v>
      </x:c>
      <x:c r="W2498" s="3" t="str">
        <x:v>D6-trust-culture-awareness-1</x:v>
      </x:c>
      <x:c r="X2498" s="3" t="str">
        <x:v>ee4924376271f733739478e593a6e769c66cb33bb0cf6dff74c486c74a46b573</x:v>
      </x:c>
      <x:c r="Y2498" s="3" t="str">
        <x:v>en</x:v>
      </x:c>
      <x:c r="Z2498" s="3"/>
    </x:row>
    <x:row r="2499" ht="165" customHeight="1">
      <x:c r="A2499" s="3" t="str">
        <x:v>NH-EXECUTIVE-CEO-D6-TRUST-CULTURE-AWARENESS-02</x:v>
      </x:c>
      <x:c r="B2499" s="3" t="str">
        <x:v>executive</x:v>
      </x:c>
      <x:c r="C2499" s="3" t="str">
        <x:v>CEO</x:v>
      </x:c>
      <x:c r="D2499" s="3" t="str">
        <x:v>Trust and challenge culture</x:v>
      </x:c>
      <x:c r="E2499" s="3" t="str">
        <x:v>awareness</x:v>
      </x:c>
      <x:c r="F2499" s="3" t="str">
        <x:v>matching
Ask users to match 2-3 observations to concepts such as retrieval, generation, privacy, or approval.</x:v>
      </x:c>
      <x:c r="G2499" s="3" t="str">
        <x:v>Scenario: CEO needs an enterprise investment recommendation.
Use: portfolio results and approved operating plans.
Rule: Scaling decisions need explicit accountable owners and measurable outcomes.
Risk: A weak scale decision can spread failure across the enterprise.
Evidence: Staff accept a enterprise investment recommendation because “the AI sounded certain.”
Extra leadership cue: The growth claim depends on a customer outcome that the pilot never measured.</x:v>
      </x:c>
      <x:c r="H2499" s="3" t="str">
        <x:v>Which team behavior is most directly at issue? Also apply the profile cue.</x:v>
      </x:c>
      <x:c r="I2499" s="3" t="str">
        <x:v>A. Confidence is being substituted for evidence; use license adoption as sufficient evidence for the growth claim.
B. Confidence is being substituted for evidence; require evidence of that outcome at the next investment gate.
C. Leadership behavior conflicts with the reporting expectation; require evidence of that outcome at the next investment gate.
D. Leadership behavior conflicts with the reporting expectation; use license adoption as sufficient evidence for the growth claim.</x:v>
      </x:c>
      <x:c r="J2499" s="3" t="str">
        <x:v>B</x:v>
      </x:c>
      <x:c r="K2499" s="3" t="str">
        <x:v>Trust in wording does not establish the factual basis of the output. Tool activity does not establish the promised customer outcome.</x:v>
      </x:c>
      <x:c r="L2499" s="3" t="str">
        <x:v>Context 63 words
Prompt 13 words
Longest option 17 words</x:v>
      </x:c>
      <x:c r="M2499" s="4" t="str">
        <x:v>Pending</x:v>
      </x:c>
      <x:c r="N2499" s="4" t="str"/>
      <x:c r="O2499" s="4" t="str"/>
      <x:c r="P2499" s="4" t="str">
        <x:v>Pending</x:v>
      </x:c>
      <x:c r="Q2499" s="4" t="str">
        <x:v>Pending</x:v>
      </x:c>
      <x:c r="R2499" s="4" t="str">
        <x:v>Pending</x:v>
      </x:c>
      <x:c r="S2499" s="4" t="str">
        <x:v>Pending</x:v>
      </x:c>
      <x:c r="T2499" s="4" t="str">
        <x:v>Pending</x:v>
      </x:c>
      <x:c r="U2499" s="4" t="str">
        <x:v>related-variants-require-family-review
check-specialized-distractor-and-difficulty</x:v>
      </x:c>
      <x:c r="V2499" s="3" t="str">
        <x:v>D6-trust-culture-awareness</x:v>
      </x:c>
      <x:c r="W2499" s="3" t="str">
        <x:v>D6-trust-culture-awareness-2</x:v>
      </x:c>
      <x:c r="X2499" s="3" t="str">
        <x:v>f92a91ce8b3b0cfab2b24ad931f2f210e9974466e32826644aec7ff5e3e149b5</x:v>
      </x:c>
      <x:c r="Y2499" s="3" t="str">
        <x:v>en</x:v>
      </x:c>
      <x:c r="Z2499" s="3"/>
    </x:row>
    <x:row r="2500" ht="165" customHeight="1">
      <x:c r="A2500" s="3" t="str">
        <x:v>NH-EXECUTIVE-CEO-D6-TRUST-CULTURE-AWARENESS-03</x:v>
      </x:c>
      <x:c r="B2500" s="3" t="str">
        <x:v>executive</x:v>
      </x:c>
      <x:c r="C2500" s="3" t="str">
        <x:v>CEO</x:v>
      </x:c>
      <x:c r="D2500" s="3" t="str">
        <x:v>Trust and challenge culture</x:v>
      </x:c>
      <x:c r="E2500" s="3" t="str">
        <x:v>awareness</x:v>
      </x:c>
      <x:c r="F2500" s="3" t="str">
        <x:v>scenario choice
Keep the scenario short and make the answer choices concrete actions a user can picture.</x:v>
      </x:c>
      <x:c r="G2500"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manager hides their own AI mistake while asking others to report errors.
Extra leadership cue: Expansion adds a new population with materially different service needs.</x:v>
      </x:c>
      <x:c r="H2500" s="3" t="str">
        <x:v>Which team behavior is most directly at issue? Also apply the profile cue.</x:v>
      </x:c>
      <x:c r="I2500" s="3" t="str">
        <x:v>A. Confidence is being substituted for evidence; require evidence for the changed population before expansion.
B. Leadership behavior conflicts with the reporting expectation; apply the original pilot result without a transfer check.
C. Leadership behavior conflicts with the reporting expectation; require evidence for the changed population before expansion.
D. Confidence is being substituted for evidence; apply the original pilot result without a transfer check.</x:v>
      </x:c>
      <x:c r="J2500" s="3" t="str">
        <x:v>C</x:v>
      </x:c>
      <x:c r="K2500" s="3" t="str">
        <x:v>Modeling secrecy weakens the credibility of the stated practice. The original result may not transfer to the new operating conditions.</x:v>
      </x:c>
      <x:c r="L2500" s="3" t="str">
        <x:v>Context 62 words
Prompt 13 words
Longest option 16 words</x:v>
      </x:c>
      <x:c r="M2500" s="4" t="str">
        <x:v>Pending</x:v>
      </x:c>
      <x:c r="N2500" s="4" t="str"/>
      <x:c r="O2500" s="4" t="str"/>
      <x:c r="P2500" s="4" t="str">
        <x:v>Pending</x:v>
      </x:c>
      <x:c r="Q2500" s="4" t="str">
        <x:v>Pending</x:v>
      </x:c>
      <x:c r="R2500" s="4" t="str">
        <x:v>Pending</x:v>
      </x:c>
      <x:c r="S2500" s="4" t="str">
        <x:v>Pending</x:v>
      </x:c>
      <x:c r="T2500" s="4" t="str">
        <x:v>Pending</x:v>
      </x:c>
      <x:c r="U2500" s="4" t="str">
        <x:v>related-variants-require-family-review
check-specialized-distractor-and-difficulty</x:v>
      </x:c>
      <x:c r="V2500" s="3" t="str">
        <x:v>D6-trust-culture-awareness</x:v>
      </x:c>
      <x:c r="W2500" s="3" t="str">
        <x:v>D6-trust-culture-awareness-3</x:v>
      </x:c>
      <x:c r="X2500" s="3" t="str">
        <x:v>af6c05a9c706c06106eb85d2976e2b7bce79643be630d3ae44809bb914b8f512</x:v>
      </x:c>
      <x:c r="Y2500" s="3" t="str">
        <x:v>en</x:v>
      </x:c>
      <x:c r="Z2500" s="3"/>
    </x:row>
    <x:row r="2501" ht="165" customHeight="1">
      <x:c r="A2501" s="3" t="str">
        <x:v>NH-EXECUTIVE-CEO-D6-TRUST-CULTURE-AWARENESS-04</x:v>
      </x:c>
      <x:c r="B2501" s="3" t="str">
        <x:v>executive</x:v>
      </x:c>
      <x:c r="C2501" s="3" t="str">
        <x:v>CEO</x:v>
      </x:c>
      <x:c r="D2501" s="3" t="str">
        <x:v>Trust and challenge culture</x:v>
      </x:c>
      <x:c r="E2501" s="3" t="str">
        <x:v>awareness</x:v>
      </x:c>
      <x:c r="F2501" s="3" t="str">
        <x:v>matching
Ask users to match 2-3 observations to concepts such as retrieval, generation, privacy, or approval.</x:v>
      </x:c>
      <x:c r="G2501" s="3" t="str">
        <x:v>Scenario: CEO needs an enterprise investment recommendation.
Use: portfolio results and approved operating plans.
Rule: Scaling decisions need explicit accountable owners and measurable outcomes.
Risk: A weak scale decision can spread failure across the enterprise.
Evidence: Staff are told to trust a system but cannot learn what it does or where it fails.
Extra leadership cue: The plan creates local efficiencies but moves substantial work to shared services.</x:v>
      </x:c>
      <x:c r="H2501" s="3" t="str">
        <x:v>Which team behavior is most directly at issue? Also apply the profile cue.</x:v>
      </x:c>
      <x:c r="I2501" s="3" t="str">
        <x:v>A. Confidence is being substituted for evidence; sum departmental savings without counting the displaced work.
B. The team lacks transparency needed for informed trust; sum departmental savings without counting the displaced work.
C. Confidence is being substituted for evidence; evaluate enterprise-wide effects before accepting the value claim.
D. The team lacks transparency needed for informed trust; evaluate enterprise-wide effects before accepting the value claim.</x:v>
      </x:c>
      <x:c r="J2501" s="3" t="str">
        <x:v>D</x:v>
      </x:c>
      <x:c r="K2501" s="3" t="str">
        <x:v>Trust should be supported by understandable capability and limitation evidence. Enterprise value must include work shifted across organizational boundaries.</x:v>
      </x:c>
      <x:c r="L2501" s="3" t="str">
        <x:v>Context 68 words
Prompt 13 words
Longest option 16 words</x:v>
      </x:c>
      <x:c r="M2501" s="4" t="str">
        <x:v>Pending</x:v>
      </x:c>
      <x:c r="N2501" s="4" t="str"/>
      <x:c r="O2501" s="4" t="str"/>
      <x:c r="P2501" s="4" t="str">
        <x:v>Pending</x:v>
      </x:c>
      <x:c r="Q2501" s="4" t="str">
        <x:v>Pending</x:v>
      </x:c>
      <x:c r="R2501" s="4" t="str">
        <x:v>Pending</x:v>
      </x:c>
      <x:c r="S2501" s="4" t="str">
        <x:v>Pending</x:v>
      </x:c>
      <x:c r="T2501" s="4" t="str">
        <x:v>Pending</x:v>
      </x:c>
      <x:c r="U2501" s="4" t="str">
        <x:v>related-variants-require-family-review
check-specialized-distractor-and-difficulty</x:v>
      </x:c>
      <x:c r="V2501" s="3" t="str">
        <x:v>D6-trust-culture-awareness</x:v>
      </x:c>
      <x:c r="W2501" s="3" t="str">
        <x:v>D6-trust-culture-awareness-4</x:v>
      </x:c>
      <x:c r="X2501" s="3" t="str">
        <x:v>e686417a386c14f7eb73dd9d88db67d9737d84c6d8621c728a3137d27d4fdba2</x:v>
      </x:c>
      <x:c r="Y2501" s="3" t="str">
        <x:v>en</x:v>
      </x:c>
      <x:c r="Z2501" s="3"/>
    </x:row>
    <x:row r="2502" ht="165" customHeight="1">
      <x:c r="A2502" s="3" t="str">
        <x:v>NH-EXECUTIVE-CEO-D6-TRUST-CULTURE-APPLIED-01</x:v>
      </x:c>
      <x:c r="B2502" s="3" t="str">
        <x:v>executive</x:v>
      </x:c>
      <x:c r="C2502" s="3" t="str">
        <x:v>CEO</x:v>
      </x:c>
      <x:c r="D2502" s="3" t="str">
        <x:v>Trust and challenge culture</x:v>
      </x:c>
      <x:c r="E2502" s="3" t="str">
        <x:v>applied</x:v>
      </x:c>
      <x:c r="F2502" s="3" t="str">
        <x:v>scenario choice
Keep the scenario short and make the answer choices concrete actions a user can picture.</x:v>
      </x:c>
      <x:c r="G2502"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reviewer reports that an AI answer conflicts with portfolio results and approved operating plans.
Extra leadership cue: Three departments propose scaling, but each assumes another will own the shared exceptions.</x:v>
      </x:c>
      <x:c r="H2502" s="3" t="str">
        <x:v>Which response best supports constructive challenge? Also apply the profile cue.</x:v>
      </x:c>
      <x:c r="I2502" s="3" t="str">
        <x:v>A. Explain the workflow and the actual review boundaries; assign cross-functional ownership before authorizing scale.
B. Explain the workflow and the actual review boundaries; ask each department to launch and resolve ownership afterward.
C. Thank the reviewer and check the specific evidence before deciding; assign cross-functional ownership before authorizing scale.
D. Thank the reviewer and check the specific evidence before deciding; ask each department to launch and resolve ownership afterward.</x:v>
      </x:c>
      <x:c r="J2502" s="3" t="str">
        <x:v>C</x:v>
      </x:c>
      <x:c r="K2502" s="3" t="str">
        <x:v>A respectful evidence review reinforces useful challenge. Scaling first would spread an already identified accountability gap.</x:v>
      </x:c>
      <x:c r="L2502" s="3" t="str">
        <x:v>Context 67 words
Prompt 11 words
Longest option 19 words</x:v>
      </x:c>
      <x:c r="M2502" s="4" t="str">
        <x:v>Pending</x:v>
      </x:c>
      <x:c r="N2502" s="4" t="str"/>
      <x:c r="O2502" s="4" t="str"/>
      <x:c r="P2502" s="4" t="str">
        <x:v>Pending</x:v>
      </x:c>
      <x:c r="Q2502" s="4" t="str">
        <x:v>Pending</x:v>
      </x:c>
      <x:c r="R2502" s="4" t="str">
        <x:v>Pending</x:v>
      </x:c>
      <x:c r="S2502" s="4" t="str">
        <x:v>Pending</x:v>
      </x:c>
      <x:c r="T2502" s="4" t="str">
        <x:v>Pending</x:v>
      </x:c>
      <x:c r="U2502" s="4" t="str">
        <x:v>related-variants-require-family-review
check-specialized-distractor-and-difficulty</x:v>
      </x:c>
      <x:c r="V2502" s="3" t="str">
        <x:v>D6-trust-culture-applied</x:v>
      </x:c>
      <x:c r="W2502" s="3" t="str">
        <x:v>D6-trust-culture-applied-1</x:v>
      </x:c>
      <x:c r="X2502" s="3" t="str">
        <x:v>177698ee98409141d8acd93db3e230f81f3f7e23d97f3162d8ff4b96676d9f2b</x:v>
      </x:c>
      <x:c r="Y2502" s="3" t="str">
        <x:v>en</x:v>
      </x:c>
      <x:c r="Z2502" s="3"/>
    </x:row>
    <x:row r="2503" ht="165" customHeight="1">
      <x:c r="A2503" s="3" t="str">
        <x:v>NH-EXECUTIVE-CEO-D6-TRUST-CULTURE-APPLIED-02</x:v>
      </x:c>
      <x:c r="B2503" s="3" t="str">
        <x:v>executive</x:v>
      </x:c>
      <x:c r="C2503" s="3" t="str">
        <x:v>CEO</x:v>
      </x:c>
      <x:c r="D2503" s="3" t="str">
        <x:v>Trust and challenge culture</x:v>
      </x:c>
      <x:c r="E2503" s="3" t="str">
        <x:v>applied</x:v>
      </x:c>
      <x:c r="F2503" s="3" t="str">
        <x:v>select all safe actions
Convert options into actions and allow multiple correct choices with partial credit.</x:v>
      </x:c>
      <x:c r="G2503"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manager’s AI-assisted draft contains a material error.
Extra leadership cue: The growth claim depends on a customer outcome that the pilot never measured.</x:v>
      </x:c>
      <x:c r="H2503" s="3" t="str">
        <x:v>Which response best supports constructive challenge? Also apply the profile cue.</x:v>
      </x:c>
      <x:c r="I2503" s="3" t="str">
        <x:v>A. Acknowledge the error and demonstrate the correction process; use license adoption as sufficient evidence for the growth claim.
B. Use a shared source and rubric to resolve the disagreement; require evidence of that outcome at the next investment gate.
C. Use a shared source and rubric to resolve the disagreement; use license adoption as sufficient evidence for the growth claim.
D. Acknowledge the error and demonstrate the correction process; require evidence of that outcome at the next investment gate.</x:v>
      </x:c>
      <x:c r="J2503" s="3" t="str">
        <x:v>D</x:v>
      </x:c>
      <x:c r="K2503" s="3" t="str">
        <x:v>Visible ownership makes the reporting expectation credible. Tool activity does not establish the promised customer outcome.</x:v>
      </x:c>
      <x:c r="L2503" s="3" t="str">
        <x:v>Context 60 words
Prompt 11 words
Longest option 20 words</x:v>
      </x:c>
      <x:c r="M2503" s="4" t="str">
        <x:v>Pending</x:v>
      </x:c>
      <x:c r="N2503" s="4" t="str"/>
      <x:c r="O2503" s="4" t="str"/>
      <x:c r="P2503" s="4" t="str">
        <x:v>Pending</x:v>
      </x:c>
      <x:c r="Q2503" s="4" t="str">
        <x:v>Pending</x:v>
      </x:c>
      <x:c r="R2503" s="4" t="str">
        <x:v>Pending</x:v>
      </x:c>
      <x:c r="S2503" s="4" t="str">
        <x:v>Pending</x:v>
      </x:c>
      <x:c r="T2503" s="4" t="str">
        <x:v>Pending</x:v>
      </x:c>
      <x:c r="U2503" s="4" t="str">
        <x:v>related-variants-require-family-review
check-specialized-distractor-and-difficulty</x:v>
      </x:c>
      <x:c r="V2503" s="3" t="str">
        <x:v>D6-trust-culture-applied</x:v>
      </x:c>
      <x:c r="W2503" s="3" t="str">
        <x:v>D6-trust-culture-applied-2</x:v>
      </x:c>
      <x:c r="X2503" s="3" t="str">
        <x:v>aaf8e6c8eeca8d86de906d096eefe25e3e796a40e0cea69aecddd11d24e75724</x:v>
      </x:c>
      <x:c r="Y2503" s="3" t="str">
        <x:v>en</x:v>
      </x:c>
      <x:c r="Z2503" s="3"/>
    </x:row>
    <x:row r="2504" ht="165" customHeight="1">
      <x:c r="A2504" s="3" t="str">
        <x:v>NH-EXECUTIVE-CEO-D6-TRUST-CULTURE-APPLIED-03</x:v>
      </x:c>
      <x:c r="B2504" s="3" t="str">
        <x:v>executive</x:v>
      </x:c>
      <x:c r="C2504" s="3" t="str">
        <x:v>CEO</x:v>
      </x:c>
      <x:c r="D2504" s="3" t="str">
        <x:v>Trust and challenge culture</x:v>
      </x:c>
      <x:c r="E2504" s="3" t="str">
        <x:v>applied</x:v>
      </x:c>
      <x:c r="F2504" s="3" t="str">
        <x:v>scenario choice
Keep the scenario short and make the answer choices concrete actions a user can picture.</x:v>
      </x:c>
      <x:c r="G2504" s="3" t="str">
        <x:v>Scenario: CEO needs an enterprise investment recommendation.
Use: portfolio results and approved operating plans.
Rule: Scaling decisions need explicit accountable owners and measurable outcomes.
Risk: A weak scale decision can spread failure across the enterprise.
Evidence: Staff disagree about a model result but argue from seniority rather than evidence.
Extra leadership cue: Expansion adds a new population with materially different service needs.</x:v>
      </x:c>
      <x:c r="H2504" s="3" t="str">
        <x:v>Which response best supports constructive challenge? Also apply the profile cue.</x:v>
      </x:c>
      <x:c r="I2504" s="3" t="str">
        <x:v>A. Use a shared source and rubric to resolve the disagreement; require evidence for the changed population before expansion.
B. Acknowledge the error and demonstrate the correction process; apply the original pilot result without a transfer check.
C. Use a shared source and rubric to resolve the disagreement; apply the original pilot result without a transfer check.
D. Acknowledge the error and demonstrate the correction process; require evidence for the changed population before expansion.</x:v>
      </x:c>
      <x:c r="J2504" s="3" t="str">
        <x:v>A</x:v>
      </x:c>
      <x:c r="K2504" s="3" t="str">
        <x:v>A common evidence standard reduces reliance on status. The original result may not transfer to the new operating conditions.</x:v>
      </x:c>
      <x:c r="L2504" s="3" t="str">
        <x:v>Context 62 words
Prompt 11 words
Longest option 19 words</x:v>
      </x:c>
      <x:c r="M2504" s="4" t="str">
        <x:v>Pending</x:v>
      </x:c>
      <x:c r="N2504" s="4" t="str"/>
      <x:c r="O2504" s="4" t="str"/>
      <x:c r="P2504" s="4" t="str">
        <x:v>Pending</x:v>
      </x:c>
      <x:c r="Q2504" s="4" t="str">
        <x:v>Pending</x:v>
      </x:c>
      <x:c r="R2504" s="4" t="str">
        <x:v>Pending</x:v>
      </x:c>
      <x:c r="S2504" s="4" t="str">
        <x:v>Pending</x:v>
      </x:c>
      <x:c r="T2504" s="4" t="str">
        <x:v>Pending</x:v>
      </x:c>
      <x:c r="U2504" s="4" t="str">
        <x:v>related-variants-require-family-review
check-specialized-distractor-and-difficulty</x:v>
      </x:c>
      <x:c r="V2504" s="3" t="str">
        <x:v>D6-trust-culture-applied</x:v>
      </x:c>
      <x:c r="W2504" s="3" t="str">
        <x:v>D6-trust-culture-applied-3</x:v>
      </x:c>
      <x:c r="X2504" s="3" t="str">
        <x:v>404ac3cf1ed6980838fdaf27a1151000beb975b836bf36fcdafeb389028c5364</x:v>
      </x:c>
      <x:c r="Y2504" s="3" t="str">
        <x:v>en</x:v>
      </x:c>
      <x:c r="Z2504" s="3"/>
    </x:row>
    <x:row r="2505" ht="165" customHeight="1">
      <x:c r="A2505" s="3" t="str">
        <x:v>NH-EXECUTIVE-CEO-D6-TRUST-CULTURE-APPLIED-04</x:v>
      </x:c>
      <x:c r="B2505" s="3" t="str">
        <x:v>executive</x:v>
      </x:c>
      <x:c r="C2505" s="3" t="str">
        <x:v>CEO</x:v>
      </x:c>
      <x:c r="D2505" s="3" t="str">
        <x:v>Trust and challenge culture</x:v>
      </x:c>
      <x:c r="E2505" s="3" t="str">
        <x:v>applied</x:v>
      </x:c>
      <x:c r="F2505" s="3" t="str">
        <x:v>select all safe actions
Convert options into actions and allow multiple correct choices with partial credit.</x:v>
      </x:c>
      <x:c r="G2505" s="3" t="str">
        <x:v>Scenario: CEO needs an enterprise investment recommendation.
Use: portfolio results and approved operating plans.
Rule: Scaling decisions need explicit accountable owners and measurable outcomes.
Risk: A weak scale decision can spread failure across the enterprise.
Evidence: Staff misunderstand which parts of the enterprise investment recommendation were generated and reviewed.
Extra leadership cue: The plan creates local efficiencies but moves substantial work to shared services.</x:v>
      </x:c>
      <x:c r="H2505" s="3" t="str">
        <x:v>Which response best supports constructive challenge? Also apply the profile cue.</x:v>
      </x:c>
      <x:c r="I2505" s="3" t="str">
        <x:v>A. Use a shared source and rubric to resolve the disagreement; evaluate enterprise-wide effects before accepting the value claim.
B. Explain the workflow and the actual review boundaries; evaluate enterprise-wide effects before accepting the value claim.
C. Explain the workflow and the actual review boundaries; sum departmental savings without counting the displaced work.
D. Use a shared source and rubric to resolve the disagreement; sum departmental savings without counting the displaced work.</x:v>
      </x:c>
      <x:c r="J2505" s="3" t="str">
        <x:v>B</x:v>
      </x:c>
      <x:c r="K2505" s="3" t="str">
        <x:v>Accurate transparency helps staff calibrate reliance on the result. Enterprise value must include work shifted across organizational boundaries.</x:v>
      </x:c>
      <x:c r="L2505" s="3" t="str">
        <x:v>Context 64 words
Prompt 11 words
Longest option 18 words</x:v>
      </x:c>
      <x:c r="M2505" s="4" t="str">
        <x:v>Pending</x:v>
      </x:c>
      <x:c r="N2505" s="4" t="str"/>
      <x:c r="O2505" s="4" t="str"/>
      <x:c r="P2505" s="4" t="str">
        <x:v>Pending</x:v>
      </x:c>
      <x:c r="Q2505" s="4" t="str">
        <x:v>Pending</x:v>
      </x:c>
      <x:c r="R2505" s="4" t="str">
        <x:v>Pending</x:v>
      </x:c>
      <x:c r="S2505" s="4" t="str">
        <x:v>Pending</x:v>
      </x:c>
      <x:c r="T2505" s="4" t="str">
        <x:v>Pending</x:v>
      </x:c>
      <x:c r="U2505" s="4" t="str">
        <x:v>related-variants-require-family-review
check-specialized-distractor-and-difficulty</x:v>
      </x:c>
      <x:c r="V2505" s="3" t="str">
        <x:v>D6-trust-culture-applied</x:v>
      </x:c>
      <x:c r="W2505" s="3" t="str">
        <x:v>D6-trust-culture-applied-4</x:v>
      </x:c>
      <x:c r="X2505" s="3" t="str">
        <x:v>bb2f04588203529ba6a39525ade532181569a7bb4ba92754befbc480a29ef67c</x:v>
      </x:c>
      <x:c r="Y2505" s="3" t="str">
        <x:v>en</x:v>
      </x:c>
      <x:c r="Z2505" s="3"/>
    </x:row>
    <x:row r="2506" ht="165" customHeight="1">
      <x:c r="A2506" s="3" t="str">
        <x:v>NH-EXECUTIVE-CEO-D6-TRUST-CULTURE-PROFICIENT-01</x:v>
      </x:c>
      <x:c r="B2506" s="3" t="str">
        <x:v>executive</x:v>
      </x:c>
      <x:c r="C2506" s="3" t="str">
        <x:v>CEO</x:v>
      </x:c>
      <x:c r="D2506" s="3" t="str">
        <x:v>Trust and challenge culture</x:v>
      </x:c>
      <x:c r="E2506" s="3" t="str">
        <x:v>proficient</x:v>
      </x:c>
      <x:c r="F2506" s="3" t="str">
        <x:v>multi-part scenario
Split into two short questions: first diagnose the AI issue, then choose the safest role/profile action.</x:v>
      </x:c>
      <x:c r="G2506" s="3" t="str">
        <x:v>Scenario: CEO needs an enterprise investment recommendation.
Use: portfolio results and approved operating plans.
Rule: Scaling decisions need explicit accountable owners and measurable outcomes.
Risk: A weak scale decision can spread failure across the enterprise.
Evidence: Staff praise the tool in meetings but privately describe repeated unaddressed errors.
Extra leadership cue: Three departments propose scaling, but each assumes another will own the shared exceptions.</x:v>
      </x:c>
      <x:c r="H2506" s="3" t="str">
        <x:v>Which conclusion best fits these team signals? Also apply the profile cue.</x:v>
      </x:c>
      <x:c r="I2506" s="3" t="str">
        <x:v>A. Public feedback may be distorted by social pressure; assign cross-functional ownership before authorizing scale.
B. The review process is privileging status over evidence; assign cross-functional ownership before authorizing scale.
C. Public feedback may be distorted by social pressure; ask each department to launch and resolve ownership afterward.
D. The review process is privileging status over evidence; ask each department to launch and resolve ownership afterward.</x:v>
      </x:c>
      <x:c r="J2506" s="3" t="str">
        <x:v>A</x:v>
      </x:c>
      <x:c r="K2506" s="3" t="str">
        <x:v>Different reporting settings reveal a possible barrier to candid feedback. Scaling first would spread an already identified accountability gap.</x:v>
      </x:c>
      <x:c r="L2506" s="3" t="str">
        <x:v>Context 64 words
Prompt 12 words
Longest option 17 words</x:v>
      </x:c>
      <x:c r="M2506" s="4" t="str">
        <x:v>Pending</x:v>
      </x:c>
      <x:c r="N2506" s="4" t="str"/>
      <x:c r="O2506" s="4" t="str"/>
      <x:c r="P2506" s="4" t="str">
        <x:v>Pending</x:v>
      </x:c>
      <x:c r="Q2506" s="4" t="str">
        <x:v>Pending</x:v>
      </x:c>
      <x:c r="R2506" s="4" t="str">
        <x:v>Pending</x:v>
      </x:c>
      <x:c r="S2506" s="4" t="str">
        <x:v>Pending</x:v>
      </x:c>
      <x:c r="T2506" s="4" t="str">
        <x:v>Pending</x:v>
      </x:c>
      <x:c r="U2506" s="4" t="str">
        <x:v>related-variants-require-family-review
check-specialized-distractor-and-difficulty</x:v>
      </x:c>
      <x:c r="V2506" s="3" t="str">
        <x:v>D6-trust-culture-proficient</x:v>
      </x:c>
      <x:c r="W2506" s="3" t="str">
        <x:v>D6-trust-culture-proficient-2</x:v>
      </x:c>
      <x:c r="X2506" s="3" t="str">
        <x:v>7ef06c9df9c40f3bdfec09414780d7c2e5ed4c0fe54f7aad5e6beba81b25dced</x:v>
      </x:c>
      <x:c r="Y2506" s="3" t="str">
        <x:v>en</x:v>
      </x:c>
      <x:c r="Z2506" s="3"/>
    </x:row>
    <x:row r="2507" ht="165" customHeight="1">
      <x:c r="A2507" s="3" t="str">
        <x:v>NH-EXECUTIVE-CEO-D6-TRUST-CULTURE-PROFICIENT-02</x:v>
      </x:c>
      <x:c r="B2507" s="3" t="str">
        <x:v>executive</x:v>
      </x:c>
      <x:c r="C2507" s="3" t="str">
        <x:v>CEO</x:v>
      </x:c>
      <x:c r="D2507" s="3" t="str">
        <x:v>Trust and challenge culture</x:v>
      </x:c>
      <x:c r="E2507" s="3" t="str">
        <x:v>proficient</x:v>
      </x:c>
      <x:c r="F2507" s="3" t="str">
        <x:v>multi-part scenario
Split into two short questions: first diagnose the AI issue, then choose the safest role/profile action.</x:v>
      </x:c>
      <x:c r="G2507" s="3" t="str">
        <x:v>Scenario: CEO needs an enterprise investment recommendation.
Use: portfolio results and approved operating plans.
Rule: Scaling decisions need explicit accountable owners and measurable outcomes.
Risk: A weak scale decision can spread failure across the enterprise.
Evidence: Teams either accept all AI output or reject it all, regardless of task evidence.
Extra leadership cue: The growth claim depends on a customer outcome that the pilot never measured.</x:v>
      </x:c>
      <x:c r="H2507" s="3" t="str">
        <x:v>Which conclusion best fits these team signals? Also apply the profile cue.</x:v>
      </x:c>
      <x:c r="I2507" s="3" t="str">
        <x:v>A. The review process is privileging status over evidence; use license adoption as sufficient evidence for the growth claim.
B. Trust is poorly calibrated to specific capabilities and limits; require evidence of that outcome at the next investment gate.
C. The review process is privileging status over evidence; require evidence of that outcome at the next investment gate.
D. Trust is poorly calibrated to specific capabilities and limits; use license adoption as sufficient evidence for the growth claim.</x:v>
      </x:c>
      <x:c r="J2507" s="3" t="str">
        <x:v>B</x:v>
      </x:c>
      <x:c r="K2507" s="3" t="str">
        <x:v>Appropriate reliance varies with evidence and task conditions. Tool activity does not establish the promised customer outcome.</x:v>
      </x:c>
      <x:c r="L2507" s="3" t="str">
        <x:v>Context 66 words
Prompt 12 words
Longest option 19 words</x:v>
      </x:c>
      <x:c r="M2507" s="4" t="str">
        <x:v>Pending</x:v>
      </x:c>
      <x:c r="N2507" s="4" t="str"/>
      <x:c r="O2507" s="4" t="str"/>
      <x:c r="P2507" s="4" t="str">
        <x:v>Pending</x:v>
      </x:c>
      <x:c r="Q2507" s="4" t="str">
        <x:v>Pending</x:v>
      </x:c>
      <x:c r="R2507" s="4" t="str">
        <x:v>Pending</x:v>
      </x:c>
      <x:c r="S2507" s="4" t="str">
        <x:v>Pending</x:v>
      </x:c>
      <x:c r="T2507" s="4" t="str">
        <x:v>Pending</x:v>
      </x:c>
      <x:c r="U2507" s="4" t="str">
        <x:v>related-variants-require-family-review
check-specialized-distractor-and-difficulty</x:v>
      </x:c>
      <x:c r="V2507" s="3" t="str">
        <x:v>D6-trust-culture-proficient</x:v>
      </x:c>
      <x:c r="W2507" s="3" t="str">
        <x:v>D6-trust-culture-proficient-3</x:v>
      </x:c>
      <x:c r="X2507" s="3" t="str">
        <x:v>47ffb7d8c155702c2e862940fc646fe8f105a0dd5a1e12684b113d7a337611d2</x:v>
      </x:c>
      <x:c r="Y2507" s="3" t="str">
        <x:v>en</x:v>
      </x:c>
      <x:c r="Z2507" s="3"/>
    </x:row>
    <x:row r="2508" ht="165" customHeight="1">
      <x:c r="A2508" s="3" t="str">
        <x:v>NH-EXECUTIVE-CEO-D6-TRUST-CULTURE-PROFICIENT-03</x:v>
      </x:c>
      <x:c r="B2508" s="3" t="str">
        <x:v>executive</x:v>
      </x:c>
      <x:c r="C2508" s="3" t="str">
        <x:v>CEO</x:v>
      </x:c>
      <x:c r="D2508" s="3" t="str">
        <x:v>Trust and challenge culture</x:v>
      </x:c>
      <x:c r="E2508" s="3" t="str">
        <x:v>proficient</x:v>
      </x:c>
      <x:c r="F2508" s="3" t="str">
        <x:v>multi-part scenario
Split into two short questions: first diagnose the AI issue, then choose the safest role/profile action.</x:v>
      </x:c>
      <x:c r="G2508"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same evidence-based challenge is accepted from managers but dismissed from junior staff.
Extra leadership cue: Expansion adds a new population with materially different service needs.</x:v>
      </x:c>
      <x:c r="H2508" s="3" t="str">
        <x:v>Which conclusion best fits these team signals? Also apply the profile cue.</x:v>
      </x:c>
      <x:c r="I2508" s="3" t="str">
        <x:v>A. Trust is poorly calibrated to specific capabilities and limits; require evidence for the changed population before expansion.
B. The review process is privileging status over evidence; apply the original pilot result without a transfer check.
C. The review process is privileging status over evidence; require evidence for the changed population before expansion.
D. Trust is poorly calibrated to specific capabilities and limits; apply the original pilot result without a transfer check.</x:v>
      </x:c>
      <x:c r="J2508" s="3" t="str">
        <x:v>C</x:v>
      </x:c>
      <x:c r="K2508" s="3" t="str">
        <x:v>Equivalent evidence should receive equivalent substantive consideration. The original result may not transfer to the new operating conditions.</x:v>
      </x:c>
      <x:c r="L2508" s="3" t="str">
        <x:v>Context 62 words
Prompt 12 words
Longest option 18 words</x:v>
      </x:c>
      <x:c r="M2508" s="4" t="str">
        <x:v>Pending</x:v>
      </x:c>
      <x:c r="N2508" s="4" t="str"/>
      <x:c r="O2508" s="4" t="str"/>
      <x:c r="P2508" s="4" t="str">
        <x:v>Pending</x:v>
      </x:c>
      <x:c r="Q2508" s="4" t="str">
        <x:v>Pending</x:v>
      </x:c>
      <x:c r="R2508" s="4" t="str">
        <x:v>Pending</x:v>
      </x:c>
      <x:c r="S2508" s="4" t="str">
        <x:v>Pending</x:v>
      </x:c>
      <x:c r="T2508" s="4" t="str">
        <x:v>Pending</x:v>
      </x:c>
      <x:c r="U2508" s="4" t="str">
        <x:v>related-variants-require-family-review
check-specialized-distractor-and-difficulty</x:v>
      </x:c>
      <x:c r="V2508" s="3" t="str">
        <x:v>D6-trust-culture-proficient</x:v>
      </x:c>
      <x:c r="W2508" s="3" t="str">
        <x:v>D6-trust-culture-proficient-4</x:v>
      </x:c>
      <x:c r="X2508" s="3" t="str">
        <x:v>105236528d6a51ec772bf1f6ff6062705b8a5557b6d4e061f8850b8b8d4e4e86</x:v>
      </x:c>
      <x:c r="Y2508" s="3" t="str">
        <x:v>en</x:v>
      </x:c>
      <x:c r="Z2508" s="3"/>
    </x:row>
    <x:row r="2509" ht="165" customHeight="1">
      <x:c r="A2509" s="3" t="str">
        <x:v>NH-EXECUTIVE-CEO-D6-TRUST-CULTURE-PROFICIENT-04</x:v>
      </x:c>
      <x:c r="B2509" s="3" t="str">
        <x:v>executive</x:v>
      </x:c>
      <x:c r="C2509" s="3" t="str">
        <x:v>CEO</x:v>
      </x:c>
      <x:c r="D2509" s="3" t="str">
        <x:v>Trust and challenge culture</x:v>
      </x:c>
      <x:c r="E2509" s="3" t="str">
        <x:v>proficient</x:v>
      </x:c>
      <x:c r="F2509" s="3" t="str">
        <x:v>multi-part scenario
Split into two short questions: first diagnose the AI issue, then choose the safest role/profile action.</x:v>
      </x:c>
      <x:c r="G2509" s="3" t="str">
        <x:v>Scenario: CEO needs an enterprise investment recommendation.
Use: portfolio results and approved operating plans.
Rule: Scaling decisions need explicit accountable owners and measurable outcomes.
Risk: A weak scale decision can spread failure across the enterprise.
Evidence: Reported incidents fall after managers begin penalizing people who raise concerns.
Extra leadership cue: The plan creates local efficiencies but moves substantial work to shared services.</x:v>
      </x:c>
      <x:c r="H2509" s="3" t="str">
        <x:v>Which conclusion best fits these team signals? Also apply the profile cue.</x:v>
      </x:c>
      <x:c r="I2509" s="3" t="str">
        <x:v>A. Lower reporting does not establish fewer underlying incidents; sum departmental savings without counting the displaced work.
B. The review process is privileging status over evidence; evaluate enterprise-wide effects before accepting the value claim.
C. The review process is privileging status over evidence; sum departmental savings without counting the displaced work.
D. Lower reporting does not establish fewer underlying incidents; evaluate enterprise-wide effects before accepting the value claim.</x:v>
      </x:c>
      <x:c r="J2509" s="3" t="str">
        <x:v>D</x:v>
      </x:c>
      <x:c r="K2509" s="3" t="str">
        <x:v>The incentive change may suppress observation rather than reduce failure. Enterprise value must include work shifted across organizational boundaries.</x:v>
      </x:c>
      <x:c r="L2509" s="3" t="str">
        <x:v>Context 62 words
Prompt 12 words
Longest option 16 words</x:v>
      </x:c>
      <x:c r="M2509" s="4" t="str">
        <x:v>Pending</x:v>
      </x:c>
      <x:c r="N2509" s="4" t="str"/>
      <x:c r="O2509" s="4" t="str"/>
      <x:c r="P2509" s="4" t="str">
        <x:v>Pending</x:v>
      </x:c>
      <x:c r="Q2509" s="4" t="str">
        <x:v>Pending</x:v>
      </x:c>
      <x:c r="R2509" s="4" t="str">
        <x:v>Pending</x:v>
      </x:c>
      <x:c r="S2509" s="4" t="str">
        <x:v>Pending</x:v>
      </x:c>
      <x:c r="T2509" s="4" t="str">
        <x:v>Pending</x:v>
      </x:c>
      <x:c r="U2509" s="4" t="str">
        <x:v>related-variants-require-family-review
check-specialized-distractor-and-difficulty</x:v>
      </x:c>
      <x:c r="V2509" s="3" t="str">
        <x:v>D6-trust-culture-proficient</x:v>
      </x:c>
      <x:c r="W2509" s="3" t="str">
        <x:v>D6-trust-culture-proficient-1</x:v>
      </x:c>
      <x:c r="X2509" s="3" t="str">
        <x:v>4d20c9f3528e944dd0a65f02a4d828f140a340c95233cec4a25889a97bcce3b2</x:v>
      </x:c>
      <x:c r="Y2509" s="3" t="str">
        <x:v>en</x:v>
      </x:c>
      <x:c r="Z2509" s="3"/>
    </x:row>
    <x:row r="2510" ht="165" customHeight="1">
      <x:c r="A2510" s="3" t="str">
        <x:v>NH-EXECUTIVE-CEO-D6-TRUST-CULTURE-ADVANCED-01</x:v>
      </x:c>
      <x:c r="B2510" s="3" t="str">
        <x:v>executive</x:v>
      </x:c>
      <x:c r="C2510" s="3" t="str">
        <x:v>CEO</x:v>
      </x:c>
      <x:c r="D2510" s="3" t="str">
        <x:v>Trust and challenge culture</x:v>
      </x:c>
      <x:c r="E2510" s="3" t="str">
        <x:v>advanced</x:v>
      </x:c>
      <x:c r="F2510" s="3" t="str">
        <x:v>multi-part scenario
Split into two short questions: first diagnose the AI issue, then choose the safest role/profile action.</x:v>
      </x:c>
      <x:c r="G2510" s="3" t="str">
        <x:v>Scenario: CEO needs an enterprise investment recommendation.
Use: portfolio results and approved operating plans.
Rule: Scaling decisions need explicit accountable owners and measurable outcomes.
Risk: A weak scale decision can spread failure across the enterprise.
Evidence: Leadership messages praise challenge while performance goals reward unquestioning speed.
Extra leadership cue: Three departments propose scaling, but each assumes another will own the shared exceptions.</x:v>
      </x:c>
      <x:c r="H2510" s="3" t="str">
        <x:v>Which intervention best addresses the observed culture problem? Also apply the profile cue.</x:v>
      </x:c>
      <x:c r="I2510" s="3" t="str">
        <x:v>A. Align incentives and manager evaluation with evidence-based review; assign cross-functional ownership before authorizing scale.
B. Institutionalize evidence-based failure reviews with visible follow-through; ask each department to launch and resolve ownership afterward.
C. Align incentives and manager evaluation with evidence-based review; ask each department to launch and resolve ownership afterward.
D. Institutionalize evidence-based failure reviews with visible follow-through; assign cross-functional ownership before authorizing scale.</x:v>
      </x:c>
      <x:c r="J2510" s="3" t="str">
        <x:v>A</x:v>
      </x:c>
      <x:c r="K2510" s="3" t="str">
        <x:v>Contradictory rewards can override the stated cultural expectation. Scaling first would spread an already identified accountability gap.</x:v>
      </x:c>
      <x:c r="L2510" s="3" t="str">
        <x:v>Context 62 words
Prompt 13 words
Longest option 17 words</x:v>
      </x:c>
      <x:c r="M2510" s="4" t="str">
        <x:v>Pending</x:v>
      </x:c>
      <x:c r="N2510" s="4" t="str"/>
      <x:c r="O2510" s="4" t="str"/>
      <x:c r="P2510" s="4" t="str">
        <x:v>Pending</x:v>
      </x:c>
      <x:c r="Q2510" s="4" t="str">
        <x:v>Pending</x:v>
      </x:c>
      <x:c r="R2510" s="4" t="str">
        <x:v>Pending</x:v>
      </x:c>
      <x:c r="S2510" s="4" t="str">
        <x:v>Pending</x:v>
      </x:c>
      <x:c r="T2510" s="4" t="str">
        <x:v>Pending</x:v>
      </x:c>
      <x:c r="U2510" s="4" t="str">
        <x:v>related-variants-require-family-review
check-specialized-distractor-and-difficulty</x:v>
      </x:c>
      <x:c r="V2510" s="3" t="str">
        <x:v>D6-trust-culture-advanced</x:v>
      </x:c>
      <x:c r="W2510" s="3" t="str">
        <x:v>D6-trust-culture-advanced-4</x:v>
      </x:c>
      <x:c r="X2510" s="3" t="str">
        <x:v>6e8dd68b6886718681dada507ef19f9522964399650da548aded6ed1fd17a303</x:v>
      </x:c>
      <x:c r="Y2510" s="3" t="str">
        <x:v>en</x:v>
      </x:c>
      <x:c r="Z2510" s="3"/>
    </x:row>
    <x:row r="2511" ht="165" customHeight="1">
      <x:c r="A2511" s="3" t="str">
        <x:v>NH-EXECUTIVE-CEO-D6-TRUST-CULTURE-ADVANCED-02</x:v>
      </x:c>
      <x:c r="B2511" s="3" t="str">
        <x:v>executive</x:v>
      </x:c>
      <x:c r="C2511" s="3" t="str">
        <x:v>CEO</x:v>
      </x:c>
      <x:c r="D2511" s="3" t="str">
        <x:v>Trust and challenge culture</x:v>
      </x:c>
      <x:c r="E2511" s="3" t="str">
        <x:v>advanced</x:v>
      </x:c>
      <x:c r="F2511" s="3" t="str">
        <x:v>multi-part scenario
Split into two short questions: first diagnose the AI issue, then choose the safest role/profile action.</x:v>
      </x:c>
      <x:c r="G2511" s="3" t="str">
        <x:v>Scenario: CEO needs an enterprise investment recommendation.
Use: portfolio results and approved operating plans.
Rule: Scaling decisions need explicit accountable owners and measurable outcomes.
Risk: A weak scale decision can spread failure across the enterprise.
Evidence: Reporting channels exist, but employees fear retaliation from their immediate manager.
Extra leadership cue: The growth claim depends on a customer outcome that the pilot never measured.</x:v>
      </x:c>
      <x:c r="H2511" s="3" t="str">
        <x:v>Which intervention best addresses the observed culture problem? Also apply the profile cue.</x:v>
      </x:c>
      <x:c r="I2511" s="3" t="str">
        <x:v>A. Provide protected escalation and monitor how concerns are handled; use license adoption as sufficient evidence for the growth claim.
B. Provide protected escalation and monitor how concerns are handled; require evidence of that outcome at the next investment gate.
C. Align incentives and manager evaluation with evidence-based review; use license adoption as sufficient evidence for the growth claim.
D. Align incentives and manager evaluation with evidence-based review; require evidence of that outcome at the next investment gate.</x:v>
      </x:c>
      <x:c r="J2511" s="3" t="str">
        <x:v>B</x:v>
      </x:c>
      <x:c r="K2511" s="3" t="str">
        <x:v>The barrier concerns consequences of reporting, not simply channel availability. Tool activity does not establish the promised customer outcome.</x:v>
      </x:c>
      <x:c r="L2511" s="3" t="str">
        <x:v>Context 63 words
Prompt 13 words
Longest option 19 words</x:v>
      </x:c>
      <x:c r="M2511" s="4" t="str">
        <x:v>Pending</x:v>
      </x:c>
      <x:c r="N2511" s="4" t="str"/>
      <x:c r="O2511" s="4" t="str"/>
      <x:c r="P2511" s="4" t="str">
        <x:v>Pending</x:v>
      </x:c>
      <x:c r="Q2511" s="4" t="str">
        <x:v>Pending</x:v>
      </x:c>
      <x:c r="R2511" s="4" t="str">
        <x:v>Pending</x:v>
      </x:c>
      <x:c r="S2511" s="4" t="str">
        <x:v>Pending</x:v>
      </x:c>
      <x:c r="T2511" s="4" t="str">
        <x:v>Pending</x:v>
      </x:c>
      <x:c r="U2511" s="4" t="str">
        <x:v>related-variants-require-family-review
check-specialized-distractor-and-difficulty</x:v>
      </x:c>
      <x:c r="V2511" s="3" t="str">
        <x:v>D6-trust-culture-advanced</x:v>
      </x:c>
      <x:c r="W2511" s="3" t="str">
        <x:v>D6-trust-culture-advanced-1</x:v>
      </x:c>
      <x:c r="X2511" s="3" t="str">
        <x:v>7cd695d07be093b1532d8490889e0773356e4af723947a8d3739a147006a8a2e</x:v>
      </x:c>
      <x:c r="Y2511" s="3" t="str">
        <x:v>en</x:v>
      </x:c>
      <x:c r="Z2511" s="3"/>
    </x:row>
    <x:row r="2512" ht="165" customHeight="1">
      <x:c r="A2512" s="3" t="str">
        <x:v>NH-EXECUTIVE-CEO-D6-TRUST-CULTURE-ADVANCED-03</x:v>
      </x:c>
      <x:c r="B2512" s="3" t="str">
        <x:v>executive</x:v>
      </x:c>
      <x:c r="C2512" s="3" t="str">
        <x:v>CEO</x:v>
      </x:c>
      <x:c r="D2512" s="3" t="str">
        <x:v>Trust and challenge culture</x:v>
      </x:c>
      <x:c r="E2512" s="3" t="str">
        <x:v>advanced</x:v>
      </x:c>
      <x:c r="F2512" s="3" t="str">
        <x:v>multi-part scenario
Split into two short questions: first diagnose the AI issue, then choose the safest role/profile action.</x:v>
      </x:c>
      <x:c r="G2512" s="3" t="str">
        <x:v>Scenario: CEO needs an enterprise investment recommendation.
Use: portfolio results and approved operating plans.
Rule: Scaling decisions need explicit accountable owners and measurable outcomes.
Risk: A weak scale decision can spread failure across the enterprise.
Evidence: Trust surveys improve, but staff cannot identify situations requiring human review.
Extra leadership cue: Expansion adds a new population with materially different service needs.</x:v>
      </x:c>
      <x:c r="H2512" s="3" t="str">
        <x:v>Which intervention best addresses the observed culture problem? Also apply the profile cue.</x:v>
      </x:c>
      <x:c r="I2512" s="3" t="str">
        <x:v>A. Evaluate calibrated reliance through concrete task scenarios; apply the original pilot result without a transfer check.
B. Align incentives and manager evaluation with evidence-based review; apply the original pilot result without a transfer check.
C. Evaluate calibrated reliance through concrete task scenarios; require evidence for the changed population before expansion.
D. Align incentives and manager evaluation with evidence-based review; require evidence for the changed population before expansion.</x:v>
      </x:c>
      <x:c r="J2512" s="3" t="str">
        <x:v>C</x:v>
      </x:c>
      <x:c r="K2512" s="3" t="str">
        <x:v>Positive sentiment does not establish appropriate use of the system. The original result may not transfer to the new operating conditions.</x:v>
      </x:c>
      <x:c r="L2512" s="3" t="str">
        <x:v>Context 60 words
Prompt 13 words
Longest option 17 words</x:v>
      </x:c>
      <x:c r="M2512" s="4" t="str">
        <x:v>Pending</x:v>
      </x:c>
      <x:c r="N2512" s="4" t="str"/>
      <x:c r="O2512" s="4" t="str"/>
      <x:c r="P2512" s="4" t="str">
        <x:v>Pending</x:v>
      </x:c>
      <x:c r="Q2512" s="4" t="str">
        <x:v>Pending</x:v>
      </x:c>
      <x:c r="R2512" s="4" t="str">
        <x:v>Pending</x:v>
      </x:c>
      <x:c r="S2512" s="4" t="str">
        <x:v>Pending</x:v>
      </x:c>
      <x:c r="T2512" s="4" t="str">
        <x:v>Pending</x:v>
      </x:c>
      <x:c r="U2512" s="4" t="str">
        <x:v>related-variants-require-family-review
check-specialized-distractor-and-difficulty</x:v>
      </x:c>
      <x:c r="V2512" s="3" t="str">
        <x:v>D6-trust-culture-advanced</x:v>
      </x:c>
      <x:c r="W2512" s="3" t="str">
        <x:v>D6-trust-culture-advanced-2</x:v>
      </x:c>
      <x:c r="X2512" s="3" t="str">
        <x:v>ac9659120d91850d2ebe46285098a8929f4e17bd63b9cd205cbd35ba53f4e312</x:v>
      </x:c>
      <x:c r="Y2512" s="3" t="str">
        <x:v>en</x:v>
      </x:c>
      <x:c r="Z2512" s="3"/>
    </x:row>
    <x:row r="2513" ht="165" customHeight="1">
      <x:c r="A2513" s="3" t="str">
        <x:v>NH-EXECUTIVE-CEO-D6-TRUST-CULTURE-ADVANCED-04</x:v>
      </x:c>
      <x:c r="B2513" s="3" t="str">
        <x:v>executive</x:v>
      </x:c>
      <x:c r="C2513" s="3" t="str">
        <x:v>CEO</x:v>
      </x:c>
      <x:c r="D2513" s="3" t="str">
        <x:v>Trust and challenge culture</x:v>
      </x:c>
      <x:c r="E2513" s="3" t="str">
        <x:v>advanced</x:v>
      </x:c>
      <x:c r="F2513" s="3" t="str">
        <x:v>multi-part scenario
Split into two short questions: first diagnose the AI issue, then choose the safest role/profile action.</x:v>
      </x:c>
      <x:c r="G2513" s="3" t="str">
        <x:v>Scenario: CEO needs an enterprise investment recommendation.
Use: portfolio results and approved operating plans.
Rule: Scaling decisions need explicit accountable owners and measurable outcomes.
Risk: A weak scale decision can spread failure across the enterprise.
Evidence: Teams share only success stories, preventing others from learning about known limits.
Extra leadership cue: The plan creates local efficiencies but moves substantial work to shared services.</x:v>
      </x:c>
      <x:c r="H2513" s="3" t="str">
        <x:v>Which intervention best addresses the observed culture problem? Also apply the profile cue.</x:v>
      </x:c>
      <x:c r="I2513" s="3" t="str">
        <x:v>A. Institutionalize evidence-based failure reviews with visible follow-through; sum departmental savings without counting the displaced work.
B. Align incentives and manager evaluation with evidence-based review; evaluate enterprise-wide effects before accepting the value claim.
C. Align incentives and manager evaluation with evidence-based review; sum departmental savings without counting the displaced work.
D. Institutionalize evidence-based failure reviews with visible follow-through; evaluate enterprise-wide effects before accepting the value claim.</x:v>
      </x:c>
      <x:c r="J2513" s="3" t="str">
        <x:v>D</x:v>
      </x:c>
      <x:c r="K2513" s="3" t="str">
        <x:v>Learning requires circulation of limitations and corrective action. Enterprise value must include work shifted across organizational boundaries.</x:v>
      </x:c>
      <x:c r="L2513" s="3" t="str">
        <x:v>Context 63 words
Prompt 13 words
Longest option 16 words</x:v>
      </x:c>
      <x:c r="M2513" s="4" t="str">
        <x:v>Pending</x:v>
      </x:c>
      <x:c r="N2513" s="4" t="str"/>
      <x:c r="O2513" s="4" t="str"/>
      <x:c r="P2513" s="4" t="str">
        <x:v>Pending</x:v>
      </x:c>
      <x:c r="Q2513" s="4" t="str">
        <x:v>Pending</x:v>
      </x:c>
      <x:c r="R2513" s="4" t="str">
        <x:v>Pending</x:v>
      </x:c>
      <x:c r="S2513" s="4" t="str">
        <x:v>Pending</x:v>
      </x:c>
      <x:c r="T2513" s="4" t="str">
        <x:v>Pending</x:v>
      </x:c>
      <x:c r="U2513" s="4" t="str">
        <x:v>related-variants-require-family-review
check-specialized-distractor-and-difficulty</x:v>
      </x:c>
      <x:c r="V2513" s="3" t="str">
        <x:v>D6-trust-culture-advanced</x:v>
      </x:c>
      <x:c r="W2513" s="3" t="str">
        <x:v>D6-trust-culture-advanced-3</x:v>
      </x:c>
      <x:c r="X2513" s="3" t="str">
        <x:v>9666c7d772430e33f937137eeae3985e73a9bd69b3bf2450b480c8f3dddda325</x:v>
      </x:c>
      <x:c r="Y2513" s="3" t="str">
        <x:v>en</x:v>
      </x:c>
      <x:c r="Z2513" s="3"/>
    </x:row>
    <x:row r="2514" ht="165" customHeight="1">
      <x:c r="A2514" s="3" t="str">
        <x:v>NH-EXECUTIVE-CEO-D6-CHANGE-ENABLEMENT-AWARENESS-01</x:v>
      </x:c>
      <x:c r="B2514" s="3" t="str">
        <x:v>executive</x:v>
      </x:c>
      <x:c r="C2514" s="3" t="str">
        <x:v>CEO</x:v>
      </x:c>
      <x:c r="D2514" s="3" t="str">
        <x:v>Change enablement</x:v>
      </x:c>
      <x:c r="E2514" s="3" t="str">
        <x:v>awareness</x:v>
      </x:c>
      <x:c r="F2514" s="3" t="str">
        <x:v>scenario choice
Keep the scenario short and make the answer choices concrete actions a user can picture.</x:v>
      </x:c>
      <x:c r="G2514" s="3" t="str">
        <x:v>Scenario: CEO needs an enterprise investment recommendation.
Use: portfolio results and approved operating plans.
Rule: Scaling decisions need explicit accountable owners and measurable outcomes.
Risk: A weak scale decision can spread failure across the enterprise.
Evidence: Training is available only during hours that one major user group cannot attend.
Extra leadership cue: Three departments propose scaling, but each assumes another will own the shared exceptions.</x:v>
      </x:c>
      <x:c r="H2514" s="3" t="str">
        <x:v>Which adoption support is missing? Also apply the profile cue.</x:v>
      </x:c>
      <x:c r="I2514" s="3" t="str">
        <x:v>A. Equitable access to learning opportunities; assign cross-functional ownership before authorizing scale.
B. An accessible support and escalation route; ask each department to launch and resolve ownership afterward.
C. An accessible support and escalation route; assign cross-functional ownership before authorizing scale.
D. Equitable access to learning opportunities; ask each department to launch and resolve ownership afterward.</x:v>
      </x:c>
      <x:c r="J2514" s="3" t="str">
        <x:v>A</x:v>
      </x:c>
      <x:c r="K2514" s="3" t="str">
        <x:v>The delivery arrangement excludes part of the intended audience. Scaling first would spread an already identified accountability gap.</x:v>
      </x:c>
      <x:c r="L2514" s="3" t="str">
        <x:v>Context 65 words
Prompt 10 words
Longest option 15 words</x:v>
      </x:c>
      <x:c r="M2514" s="4" t="str">
        <x:v>Pending</x:v>
      </x:c>
      <x:c r="N2514" s="4" t="str"/>
      <x:c r="O2514" s="4" t="str"/>
      <x:c r="P2514" s="4" t="str">
        <x:v>Pending</x:v>
      </x:c>
      <x:c r="Q2514" s="4" t="str">
        <x:v>Pending</x:v>
      </x:c>
      <x:c r="R2514" s="4" t="str">
        <x:v>Pending</x:v>
      </x:c>
      <x:c r="S2514" s="4" t="str">
        <x:v>Pending</x:v>
      </x:c>
      <x:c r="T2514" s="4" t="str">
        <x:v>Pending</x:v>
      </x:c>
      <x:c r="U2514" s="4" t="str">
        <x:v>related-variants-require-family-review
check-specialized-distractor-and-difficulty</x:v>
      </x:c>
      <x:c r="V2514" s="3" t="str">
        <x:v>D6-change-enablement-awareness</x:v>
      </x:c>
      <x:c r="W2514" s="3" t="str">
        <x:v>D6-change-enablement-awareness-4</x:v>
      </x:c>
      <x:c r="X2514" s="3" t="str">
        <x:v>ffaa64aa502e3fdd8869e214ff4eadf324aabff220831b96b07b5f402bd396f3</x:v>
      </x:c>
      <x:c r="Y2514" s="3" t="str">
        <x:v>en</x:v>
      </x:c>
      <x:c r="Z2514" s="3"/>
    </x:row>
    <x:row r="2515" ht="165" customHeight="1">
      <x:c r="A2515" s="3" t="str">
        <x:v>NH-EXECUTIVE-CEO-D6-CHANGE-ENABLEMENT-AWARENESS-02</x:v>
      </x:c>
      <x:c r="B2515" s="3" t="str">
        <x:v>executive</x:v>
      </x:c>
      <x:c r="C2515" s="3" t="str">
        <x:v>CEO</x:v>
      </x:c>
      <x:c r="D2515" s="3" t="str">
        <x:v>Change enablement</x:v>
      </x:c>
      <x:c r="E2515" s="3" t="str">
        <x:v>awareness</x:v>
      </x:c>
      <x:c r="F2515" s="3" t="str">
        <x:v>matching
Ask users to match 2-3 observations to concepts such as retrieval, generation, privacy, or approval.</x:v>
      </x:c>
      <x:c r="G2515" s="3" t="str">
        <x:v>Scenario: CEO needs an enterprise investment recommendation.
Use: portfolio results and approved operating plans.
Rule: Scaling decisions need explicit accountable owners and measurable outcomes.
Risk: A weak scale decision can spread failure across the enterprise.
Evidence: Staff receive licenses but no examples of using the tool in their actual work.
Extra leadership cue: The growth claim depends on a customer outcome that the pilot never measured.</x:v>
      </x:c>
      <x:c r="H2515" s="3" t="str">
        <x:v>Which adoption support is missing? Also apply the profile cue.</x:v>
      </x:c>
      <x:c r="I2515" s="3" t="str">
        <x:v>A. An accessible support and escalation route; require evidence of that outcome at the next investment gate.
B. Task-relevant practice and guidance; require evidence of that outcome at the next investment gate.
C. An accessible support and escalation route; use license adoption as sufficient evidence for the growth claim.
D. Task-relevant practice and guidance; use license adoption as sufficient evidence for the growth claim.</x:v>
      </x:c>
      <x:c r="J2515" s="3" t="str">
        <x:v>B</x:v>
      </x:c>
      <x:c r="K2515" s="3" t="str">
        <x:v>Access alone does not teach a useful workflow. Tool activity does not establish the promised customer outcome.</x:v>
      </x:c>
      <x:c r="L2515" s="3" t="str">
        <x:v>Context 66 words
Prompt 10 words
Longest option 16 words</x:v>
      </x:c>
      <x:c r="M2515" s="4" t="str">
        <x:v>Pending</x:v>
      </x:c>
      <x:c r="N2515" s="4" t="str"/>
      <x:c r="O2515" s="4" t="str"/>
      <x:c r="P2515" s="4" t="str">
        <x:v>Pending</x:v>
      </x:c>
      <x:c r="Q2515" s="4" t="str">
        <x:v>Pending</x:v>
      </x:c>
      <x:c r="R2515" s="4" t="str">
        <x:v>Pending</x:v>
      </x:c>
      <x:c r="S2515" s="4" t="str">
        <x:v>Pending</x:v>
      </x:c>
      <x:c r="T2515" s="4" t="str">
        <x:v>Pending</x:v>
      </x:c>
      <x:c r="U2515" s="4" t="str">
        <x:v>related-variants-require-family-review
check-specialized-distractor-and-difficulty</x:v>
      </x:c>
      <x:c r="V2515" s="3" t="str">
        <x:v>D6-change-enablement-awareness</x:v>
      </x:c>
      <x:c r="W2515" s="3" t="str">
        <x:v>D6-change-enablement-awareness-1</x:v>
      </x:c>
      <x:c r="X2515" s="3" t="str">
        <x:v>6f4c394f34710c194423aa362dcaf0d047ed21f621cc85d691b1ecb15af601bf</x:v>
      </x:c>
      <x:c r="Y2515" s="3" t="str">
        <x:v>en</x:v>
      </x:c>
      <x:c r="Z2515" s="3"/>
    </x:row>
    <x:row r="2516" ht="165" customHeight="1">
      <x:c r="A2516" s="3" t="str">
        <x:v>NH-EXECUTIVE-CEO-D6-CHANGE-ENABLEMENT-AWARENESS-03</x:v>
      </x:c>
      <x:c r="B2516" s="3" t="str">
        <x:v>executive</x:v>
      </x:c>
      <x:c r="C2516" s="3" t="str">
        <x:v>CEO</x:v>
      </x:c>
      <x:c r="D2516" s="3" t="str">
        <x:v>Change enablement</x:v>
      </x:c>
      <x:c r="E2516" s="3" t="str">
        <x:v>awareness</x:v>
      </x:c>
      <x:c r="F2516" s="3" t="str">
        <x:v>scenario choice
Keep the scenario short and make the answer choices concrete actions a user can picture.</x:v>
      </x:c>
      <x:c r="G2516" s="3" t="str">
        <x:v>Scenario: CEO needs an enterprise investment recommendation.
Use: portfolio results and approved operating plans.
Rule: Scaling decisions need explicit accountable owners and measurable outcomes.
Risk: A weak scale decision can spread failure across the enterprise.
Evidence: Staff know how to draft, but no one explains which uses are approved.
Extra leadership cue: Expansion adds a new population with materially different service needs.</x:v>
      </x:c>
      <x:c r="H2516" s="3" t="str">
        <x:v>Which adoption support is missing? Also apply the profile cue.</x:v>
      </x:c>
      <x:c r="I2516" s="3" t="str">
        <x:v>A. An accessible support and escalation route; require evidence for the changed population before expansion.
B. Clear permitted-use boundaries; apply the original pilot result without a transfer check.
C. Clear permitted-use boundaries; require evidence for the changed population before expansion.
D. An accessible support and escalation route; apply the original pilot result without a transfer check.</x:v>
      </x:c>
      <x:c r="J2516" s="3" t="str">
        <x:v>C</x:v>
      </x:c>
      <x:c r="K2516" s="3" t="str">
        <x:v>Adoption requires understanding where the capability may be used. The original result may not transfer to the new operating conditions.</x:v>
      </x:c>
      <x:c r="L2516" s="3" t="str">
        <x:v>Context 62 words
Prompt 10 words
Longest option 15 words</x:v>
      </x:c>
      <x:c r="M2516" s="4" t="str">
        <x:v>Pending</x:v>
      </x:c>
      <x:c r="N2516" s="4" t="str"/>
      <x:c r="O2516" s="4" t="str"/>
      <x:c r="P2516" s="4" t="str">
        <x:v>Pending</x:v>
      </x:c>
      <x:c r="Q2516" s="4" t="str">
        <x:v>Pending</x:v>
      </x:c>
      <x:c r="R2516" s="4" t="str">
        <x:v>Pending</x:v>
      </x:c>
      <x:c r="S2516" s="4" t="str">
        <x:v>Pending</x:v>
      </x:c>
      <x:c r="T2516" s="4" t="str">
        <x:v>Pending</x:v>
      </x:c>
      <x:c r="U2516" s="4" t="str">
        <x:v>related-variants-require-family-review
check-specialized-distractor-and-difficulty</x:v>
      </x:c>
      <x:c r="V2516" s="3" t="str">
        <x:v>D6-change-enablement-awareness</x:v>
      </x:c>
      <x:c r="W2516" s="3" t="str">
        <x:v>D6-change-enablement-awareness-2</x:v>
      </x:c>
      <x:c r="X2516" s="3" t="str">
        <x:v>7b9c4bf50cc42decbe2a96b3709d6701b8b7ad7bc4d1676ef0f7e722c8cd0c18</x:v>
      </x:c>
      <x:c r="Y2516" s="3" t="str">
        <x:v>en</x:v>
      </x:c>
      <x:c r="Z2516" s="3"/>
    </x:row>
    <x:row r="2517" ht="165" customHeight="1">
      <x:c r="A2517" s="3" t="str">
        <x:v>NH-EXECUTIVE-CEO-D6-CHANGE-ENABLEMENT-AWARENESS-04</x:v>
      </x:c>
      <x:c r="B2517" s="3" t="str">
        <x:v>executive</x:v>
      </x:c>
      <x:c r="C2517" s="3" t="str">
        <x:v>CEO</x:v>
      </x:c>
      <x:c r="D2517" s="3" t="str">
        <x:v>Change enablement</x:v>
      </x:c>
      <x:c r="E2517" s="3" t="str">
        <x:v>awareness</x:v>
      </x:c>
      <x:c r="F2517" s="3" t="str">
        <x:v>matching
Ask users to match 2-3 observations to concepts such as retrieval, generation, privacy, or approval.</x:v>
      </x:c>
      <x:c r="G2517"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new process launches with no contact for problems or exceptions.
Extra leadership cue: The plan creates local efficiencies but moves substantial work to shared services.</x:v>
      </x:c>
      <x:c r="H2517" s="3" t="str">
        <x:v>Which adoption support is missing? Also apply the profile cue.</x:v>
      </x:c>
      <x:c r="I2517" s="3" t="str">
        <x:v>A. An accessible support and escalation route; sum departmental savings without counting the displaced work.
B. Clear permitted-use boundaries; evaluate enterprise-wide effects before accepting the value claim.
C. Clear permitted-use boundaries; sum departmental savings without counting the displaced work.
D. An accessible support and escalation route; evaluate enterprise-wide effects before accepting the value claim.</x:v>
      </x:c>
      <x:c r="J2517" s="3" t="str">
        <x:v>D</x:v>
      </x:c>
      <x:c r="K2517" s="3" t="str">
        <x:v>Users need help when real work does not match the demonstration. Enterprise value must include work shifted across organizational boundaries.</x:v>
      </x:c>
      <x:c r="L2517" s="3" t="str">
        <x:v>Context 62 words
Prompt 10 words
Longest option 14 words</x:v>
      </x:c>
      <x:c r="M2517" s="4" t="str">
        <x:v>Pending</x:v>
      </x:c>
      <x:c r="N2517" s="4" t="str"/>
      <x:c r="O2517" s="4" t="str"/>
      <x:c r="P2517" s="4" t="str">
        <x:v>Pending</x:v>
      </x:c>
      <x:c r="Q2517" s="4" t="str">
        <x:v>Pending</x:v>
      </x:c>
      <x:c r="R2517" s="4" t="str">
        <x:v>Pending</x:v>
      </x:c>
      <x:c r="S2517" s="4" t="str">
        <x:v>Pending</x:v>
      </x:c>
      <x:c r="T2517" s="4" t="str">
        <x:v>Pending</x:v>
      </x:c>
      <x:c r="U2517" s="4" t="str">
        <x:v>related-variants-require-family-review
check-specialized-distractor-and-difficulty</x:v>
      </x:c>
      <x:c r="V2517" s="3" t="str">
        <x:v>D6-change-enablement-awareness</x:v>
      </x:c>
      <x:c r="W2517" s="3" t="str">
        <x:v>D6-change-enablement-awareness-3</x:v>
      </x:c>
      <x:c r="X2517" s="3" t="str">
        <x:v>591ff289322c53821d05d5f5f7d6046c34e5a9b5e7da5f109d84ba0f595645ba</x:v>
      </x:c>
      <x:c r="Y2517" s="3" t="str">
        <x:v>en</x:v>
      </x:c>
      <x:c r="Z2517" s="3"/>
    </x:row>
    <x:row r="2518" ht="165" customHeight="1">
      <x:c r="A2518" s="3" t="str">
        <x:v>NH-EXECUTIVE-CEO-D6-CHANGE-ENABLEMENT-APPLIED-01</x:v>
      </x:c>
      <x:c r="B2518" s="3" t="str">
        <x:v>executive</x:v>
      </x:c>
      <x:c r="C2518" s="3" t="str">
        <x:v>CEO</x:v>
      </x:c>
      <x:c r="D2518" s="3" t="str">
        <x:v>Change enablement</x:v>
      </x:c>
      <x:c r="E2518" s="3" t="str">
        <x:v>applied</x:v>
      </x:c>
      <x:c r="F2518" s="3" t="str">
        <x:v>scenario choice
Keep the scenario short and make the answer choices concrete actions a user can picture.</x:v>
      </x:c>
      <x:c r="G2518" s="3" t="str">
        <x:v>Scenario: CEO needs an enterprise investment recommendation.
Use: portfolio results and approved operating plans.
Rule: Scaling decisions need explicit accountable owners and measurable outcomes.
Risk: A weak scale decision can spread failure across the enterprise.
Evidence: Early users succeed, but peers cannot obtain help when they encounter exceptions.
Extra leadership cue: Three departments propose scaling, but each assumes another will own the shared exceptions.</x:v>
      </x:c>
      <x:c r="H2518" s="3" t="str">
        <x:v>Which intervention addresses the demonstrated adoption barrier? Also apply the profile cue.</x:v>
      </x:c>
      <x:c r="I2518" s="3" t="str">
        <x:v>A. Offer equivalent practice and support through accessible schedules; assign cross-functional ownership before authorizing scale.
B. Offer equivalent practice and support through accessible schedules; ask each department to launch and resolve ownership afterward.
C. Create a supported champion and escalation network; ask each department to launch and resolve ownership afterward.
D. Create a supported champion and escalation network; assign cross-functional ownership before authorizing scale.</x:v>
      </x:c>
      <x:c r="J2518" s="3" t="str">
        <x:v>D</x:v>
      </x:c>
      <x:c r="K2518" s="3" t="str">
        <x:v>Adoption needs accessible help beyond the initial enthusiasts. Scaling first would spread an already identified accountability gap.</x:v>
      </x:c>
      <x:c r="L2518" s="3" t="str">
        <x:v>Context 64 words
Prompt 12 words
Longest option 17 words</x:v>
      </x:c>
      <x:c r="M2518" s="4" t="str">
        <x:v>Pending</x:v>
      </x:c>
      <x:c r="N2518" s="4" t="str"/>
      <x:c r="O2518" s="4" t="str"/>
      <x:c r="P2518" s="4" t="str">
        <x:v>Pending</x:v>
      </x:c>
      <x:c r="Q2518" s="4" t="str">
        <x:v>Pending</x:v>
      </x:c>
      <x:c r="R2518" s="4" t="str">
        <x:v>Pending</x:v>
      </x:c>
      <x:c r="S2518" s="4" t="str">
        <x:v>Pending</x:v>
      </x:c>
      <x:c r="T2518" s="4" t="str">
        <x:v>Pending</x:v>
      </x:c>
      <x:c r="U2518" s="4" t="str">
        <x:v>related-variants-require-family-review
check-specialized-distractor-and-difficulty</x:v>
      </x:c>
      <x:c r="V2518" s="3" t="str">
        <x:v>D6-change-enablement-applied</x:v>
      </x:c>
      <x:c r="W2518" s="3" t="str">
        <x:v>D6-change-enablement-applied-3</x:v>
      </x:c>
      <x:c r="X2518" s="3" t="str">
        <x:v>0d61a11d25cc362e3722b01ede3f8c063d75b6cef4d062f59c90caf679b62f75</x:v>
      </x:c>
      <x:c r="Y2518" s="3" t="str">
        <x:v>en</x:v>
      </x:c>
      <x:c r="Z2518" s="3"/>
    </x:row>
    <x:row r="2519" ht="165" customHeight="1">
      <x:c r="A2519" s="3" t="str">
        <x:v>NH-EXECUTIVE-CEO-D6-CHANGE-ENABLEMENT-APPLIED-02</x:v>
      </x:c>
      <x:c r="B2519" s="3" t="str">
        <x:v>executive</x:v>
      </x:c>
      <x:c r="C2519" s="3" t="str">
        <x:v>CEO</x:v>
      </x:c>
      <x:c r="D2519" s="3" t="str">
        <x:v>Change enablement</x:v>
      </x:c>
      <x:c r="E2519" s="3" t="str">
        <x:v>applied</x:v>
      </x:c>
      <x:c r="F2519" s="3" t="str">
        <x:v>select all safe actions
Convert options into actions and allow multiple correct choices with partial credit.</x:v>
      </x:c>
      <x:c r="G2519"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group misses live sessions because of shift patterns.
Extra leadership cue: The growth claim depends on a customer outcome that the pilot never measured.</x:v>
      </x:c>
      <x:c r="H2519" s="3" t="str">
        <x:v>Which intervention addresses the demonstrated adoption barrier? Also apply the profile cue.</x:v>
      </x:c>
      <x:c r="I2519" s="3" t="str">
        <x:v>A. Offer equivalent practice and support through accessible schedules; require evidence of that outcome at the next investment gate.
B. Practice the real task with feedback on representative examples; require evidence of that outcome at the next investment gate.
C. Practice the real task with feedback on representative examples; use license adoption as sufficient evidence for the growth claim.
D. Offer equivalent practice and support through accessible schedules; use license adoption as sufficient evidence for the growth claim.</x:v>
      </x:c>
      <x:c r="J2519" s="3" t="str">
        <x:v>A</x:v>
      </x:c>
      <x:c r="K2519" s="3" t="str">
        <x:v>The intervention should remove the participation barrier. Tool activity does not establish the promised customer outcome.</x:v>
      </x:c>
      <x:c r="L2519" s="3" t="str">
        <x:v>Context 61 words
Prompt 12 words
Longest option 19 words</x:v>
      </x:c>
      <x:c r="M2519" s="4" t="str">
        <x:v>Pending</x:v>
      </x:c>
      <x:c r="N2519" s="4" t="str"/>
      <x:c r="O2519" s="4" t="str"/>
      <x:c r="P2519" s="4" t="str">
        <x:v>Pending</x:v>
      </x:c>
      <x:c r="Q2519" s="4" t="str">
        <x:v>Pending</x:v>
      </x:c>
      <x:c r="R2519" s="4" t="str">
        <x:v>Pending</x:v>
      </x:c>
      <x:c r="S2519" s="4" t="str">
        <x:v>Pending</x:v>
      </x:c>
      <x:c r="T2519" s="4" t="str">
        <x:v>Pending</x:v>
      </x:c>
      <x:c r="U2519" s="4" t="str">
        <x:v>related-variants-require-family-review
check-specialized-distractor-and-difficulty</x:v>
      </x:c>
      <x:c r="V2519" s="3" t="str">
        <x:v>D6-change-enablement-applied</x:v>
      </x:c>
      <x:c r="W2519" s="3" t="str">
        <x:v>D6-change-enablement-applied-4</x:v>
      </x:c>
      <x:c r="X2519" s="3" t="str">
        <x:v>ee85dd7d25f85a51b47be748debdde728eee6fb204152f057904fda1ce6e115d</x:v>
      </x:c>
      <x:c r="Y2519" s="3" t="str">
        <x:v>en</x:v>
      </x:c>
      <x:c r="Z2519" s="3"/>
    </x:row>
    <x:row r="2520" ht="165" customHeight="1">
      <x:c r="A2520" s="3" t="str">
        <x:v>NH-EXECUTIVE-CEO-D6-CHANGE-ENABLEMENT-APPLIED-03</x:v>
      </x:c>
      <x:c r="B2520" s="3" t="str">
        <x:v>executive</x:v>
      </x:c>
      <x:c r="C2520" s="3" t="str">
        <x:v>CEO</x:v>
      </x:c>
      <x:c r="D2520" s="3" t="str">
        <x:v>Change enablement</x:v>
      </x:c>
      <x:c r="E2520" s="3" t="str">
        <x:v>applied</x:v>
      </x:c>
      <x:c r="F2520" s="3" t="str">
        <x:v>scenario choice
Keep the scenario short and make the answer choices concrete actions a user can picture.</x:v>
      </x:c>
      <x:c r="G2520" s="3" t="str">
        <x:v>Scenario: CEO needs an enterprise investment recommendation.
Use: portfolio results and approved operating plans.
Rule: Scaling decisions need explicit accountable owners and measurable outcomes.
Risk: A weak scale decision can spread failure across the enterprise.
Evidence: Users finish a general course but cannot produce a usable enterprise investment recommendation.
Extra leadership cue: Expansion adds a new population with materially different service needs.</x:v>
      </x:c>
      <x:c r="H2520" s="3" t="str">
        <x:v>Which intervention addresses the demonstrated adoption barrier? Also apply the profile cue.</x:v>
      </x:c>
      <x:c r="I2520" s="3" t="str">
        <x:v>A. Practice the real task with feedback on representative examples; apply the original pilot result without a transfer check.
B. Practice the real task with feedback on representative examples; require evidence for the changed population before expansion.
C. Offer equivalent practice and support through accessible schedules; require evidence for the changed population before expansion.
D. Offer equivalent practice and support through accessible schedules; apply the original pilot result without a transfer check.</x:v>
      </x:c>
      <x:c r="J2520" s="3" t="str">
        <x:v>B</x:v>
      </x:c>
      <x:c r="K2520" s="3" t="str">
        <x:v>Transfer to work needs task-specific application, not only general exposure. The original result may not transfer to the new operating conditions.</x:v>
      </x:c>
      <x:c r="L2520" s="3" t="str">
        <x:v>Context 62 words
Prompt 12 words
Longest option 18 words</x:v>
      </x:c>
      <x:c r="M2520" s="4" t="str">
        <x:v>Pending</x:v>
      </x:c>
      <x:c r="N2520" s="4" t="str"/>
      <x:c r="O2520" s="4" t="str"/>
      <x:c r="P2520" s="4" t="str">
        <x:v>Pending</x:v>
      </x:c>
      <x:c r="Q2520" s="4" t="str">
        <x:v>Pending</x:v>
      </x:c>
      <x:c r="R2520" s="4" t="str">
        <x:v>Pending</x:v>
      </x:c>
      <x:c r="S2520" s="4" t="str">
        <x:v>Pending</x:v>
      </x:c>
      <x:c r="T2520" s="4" t="str">
        <x:v>Pending</x:v>
      </x:c>
      <x:c r="U2520" s="4" t="str">
        <x:v>related-variants-require-family-review
check-specialized-distractor-and-difficulty</x:v>
      </x:c>
      <x:c r="V2520" s="3" t="str">
        <x:v>D6-change-enablement-applied</x:v>
      </x:c>
      <x:c r="W2520" s="3" t="str">
        <x:v>D6-change-enablement-applied-1</x:v>
      </x:c>
      <x:c r="X2520" s="3" t="str">
        <x:v>6db9dbc825027d1a4a4cc221841c8dbd2f536ca056fdc4f637997b56104b011a</x:v>
      </x:c>
      <x:c r="Y2520" s="3" t="str">
        <x:v>en</x:v>
      </x:c>
      <x:c r="Z2520" s="3"/>
    </x:row>
    <x:row r="2521" ht="165" customHeight="1">
      <x:c r="A2521" s="3" t="str">
        <x:v>NH-EXECUTIVE-CEO-D6-CHANGE-ENABLEMENT-APPLIED-04</x:v>
      </x:c>
      <x:c r="B2521" s="3" t="str">
        <x:v>executive</x:v>
      </x:c>
      <x:c r="C2521" s="3" t="str">
        <x:v>CEO</x:v>
      </x:c>
      <x:c r="D2521" s="3" t="str">
        <x:v>Change enablement</x:v>
      </x:c>
      <x:c r="E2521" s="3" t="str">
        <x:v>applied</x:v>
      </x:c>
      <x:c r="F2521" s="3" t="str">
        <x:v>select all safe actions
Convert options into actions and allow multiple correct choices with partial credit.</x:v>
      </x:c>
      <x:c r="G2521" s="3" t="str">
        <x:v>Scenario: CEO needs an enterprise investment recommendation.
Use: portfolio results and approved operating plans.
Rule: Scaling decisions need explicit accountable owners and measurable outcomes.
Risk: A weak scale decision can spread failure across the enterprise.
Evidence: Users avoid the tool because they cannot tell which records may be used.
Extra leadership cue: The plan creates local efficiencies but moves substantial work to shared services.</x:v>
      </x:c>
      <x:c r="H2521" s="3" t="str">
        <x:v>Which intervention addresses the demonstrated adoption barrier? Also apply the profile cue.</x:v>
      </x:c>
      <x:c r="I2521" s="3" t="str">
        <x:v>A. Publish clear examples of permitted inputs and escalation cases; sum departmental savings without counting the displaced work.
B. Offer equivalent practice and support through accessible schedules; sum departmental savings without counting the displaced work.
C. Publish clear examples of permitted inputs and escalation cases; evaluate enterprise-wide effects before accepting the value claim.
D. Offer equivalent practice and support through accessible schedules; evaluate enterprise-wide effects before accepting the value claim.</x:v>
      </x:c>
      <x:c r="J2521" s="3" t="str">
        <x:v>C</x:v>
      </x:c>
      <x:c r="K2521" s="3" t="str">
        <x:v>The barrier is uncertainty about the operating boundary. Enterprise value must include work shifted across organizational boundaries.</x:v>
      </x:c>
      <x:c r="L2521" s="3" t="str">
        <x:v>Context 64 words
Prompt 12 words
Longest option 17 words</x:v>
      </x:c>
      <x:c r="M2521" s="4" t="str">
        <x:v>Pending</x:v>
      </x:c>
      <x:c r="N2521" s="4" t="str"/>
      <x:c r="O2521" s="4" t="str"/>
      <x:c r="P2521" s="4" t="str">
        <x:v>Pending</x:v>
      </x:c>
      <x:c r="Q2521" s="4" t="str">
        <x:v>Pending</x:v>
      </x:c>
      <x:c r="R2521" s="4" t="str">
        <x:v>Pending</x:v>
      </x:c>
      <x:c r="S2521" s="4" t="str">
        <x:v>Pending</x:v>
      </x:c>
      <x:c r="T2521" s="4" t="str">
        <x:v>Pending</x:v>
      </x:c>
      <x:c r="U2521" s="4" t="str">
        <x:v>related-variants-require-family-review
check-specialized-distractor-and-difficulty</x:v>
      </x:c>
      <x:c r="V2521" s="3" t="str">
        <x:v>D6-change-enablement-applied</x:v>
      </x:c>
      <x:c r="W2521" s="3" t="str">
        <x:v>D6-change-enablement-applied-2</x:v>
      </x:c>
      <x:c r="X2521" s="3" t="str">
        <x:v>37e69321a150b847991fd7e26a2c3c7aaa33ece8eb37d17e623156a680902201</x:v>
      </x:c>
      <x:c r="Y2521" s="3" t="str">
        <x:v>en</x:v>
      </x:c>
      <x:c r="Z2521" s="3"/>
    </x:row>
    <x:row r="2522" ht="165" customHeight="1">
      <x:c r="A2522" s="3" t="str">
        <x:v>NH-EXECUTIVE-CEO-D6-CHANGE-ENABLEMENT-PROFICIENT-01</x:v>
      </x:c>
      <x:c r="B2522" s="3" t="str">
        <x:v>executive</x:v>
      </x:c>
      <x:c r="C2522" s="3" t="str">
        <x:v>CEO</x:v>
      </x:c>
      <x:c r="D2522" s="3" t="str">
        <x:v>Change enablement</x:v>
      </x:c>
      <x:c r="E2522" s="3" t="str">
        <x:v>proficient</x:v>
      </x:c>
      <x:c r="F2522" s="3" t="str">
        <x:v>multi-part scenario
Split into two short questions: first diagnose the AI issue, then choose the safest role/profile action.</x:v>
      </x:c>
      <x:c r="G2522" s="3" t="str">
        <x:v>Scenario: CEO needs an enterprise investment recommendation.
Use: portfolio results and approved operating plans.
Rule: Scaling decisions need explicit accountable owners and measurable outcomes.
Risk: A weak scale decision can spread failure across the enterprise.
Evidence: Managers demand use but provide no time to practice or review outputs.
Extra leadership cue: Three departments propose scaling, but each assumes another will own the shared exceptions.</x:v>
      </x:c>
      <x:c r="H2522" s="3" t="str">
        <x:v>Which interpretation best explains the adoption data? Also apply the profile cue.</x:v>
      </x:c>
      <x:c r="I2522" s="3" t="str">
        <x:v>A. The second team has a workflow-fit barrier, not necessarily resistance; ask each department to launch and resolve ownership afterward.
B. The adoption expectation conflicts with available work capacity; ask each department to launch and resolve ownership afterward.
C. The adoption expectation conflicts with available work capacity; assign cross-functional ownership before authorizing scale.
D. The second team has a workflow-fit barrier, not necessarily resistance; assign cross-functional ownership before authorizing scale.</x:v>
      </x:c>
      <x:c r="J2522" s="3" t="str">
        <x:v>C</x:v>
      </x:c>
      <x:c r="K2522" s="3" t="str">
        <x:v>Staff need time and conditions to perform the new workflow responsibly. Scaling first would spread an already identified accountability gap.</x:v>
      </x:c>
      <x:c r="L2522" s="3" t="str">
        <x:v>Context 64 words
Prompt 12 words
Longest option 19 words</x:v>
      </x:c>
      <x:c r="M2522" s="4" t="str">
        <x:v>Pending</x:v>
      </x:c>
      <x:c r="N2522" s="4" t="str"/>
      <x:c r="O2522" s="4" t="str"/>
      <x:c r="P2522" s="4" t="str">
        <x:v>Pending</x:v>
      </x:c>
      <x:c r="Q2522" s="4" t="str">
        <x:v>Pending</x:v>
      </x:c>
      <x:c r="R2522" s="4" t="str">
        <x:v>Pending</x:v>
      </x:c>
      <x:c r="S2522" s="4" t="str">
        <x:v>Pending</x:v>
      </x:c>
      <x:c r="T2522" s="4" t="str">
        <x:v>Pending</x:v>
      </x:c>
      <x:c r="U2522" s="4" t="str">
        <x:v>related-variants-require-family-review
check-specialized-distractor-and-difficulty</x:v>
      </x:c>
      <x:c r="V2522" s="3" t="str">
        <x:v>D6-change-enablement-proficient</x:v>
      </x:c>
      <x:c r="W2522" s="3" t="str">
        <x:v>D6-change-enablement-proficient-4</x:v>
      </x:c>
      <x:c r="X2522" s="3" t="str">
        <x:v>fec78aeb0360b82c4d19e66eb1663031cb758f16cd48e2f797f6b33ee3ac6ef8</x:v>
      </x:c>
      <x:c r="Y2522" s="3" t="str">
        <x:v>en</x:v>
      </x:c>
      <x:c r="Z2522" s="3"/>
    </x:row>
    <x:row r="2523" ht="165" customHeight="1">
      <x:c r="A2523" s="3" t="str">
        <x:v>NH-EXECUTIVE-CEO-D6-CHANGE-ENABLEMENT-PROFICIENT-02</x:v>
      </x:c>
      <x:c r="B2523" s="3" t="str">
        <x:v>executive</x:v>
      </x:c>
      <x:c r="C2523" s="3" t="str">
        <x:v>CEO</x:v>
      </x:c>
      <x:c r="D2523" s="3" t="str">
        <x:v>Change enablement</x:v>
      </x:c>
      <x:c r="E2523" s="3" t="str">
        <x:v>proficient</x:v>
      </x:c>
      <x:c r="F2523" s="3" t="str">
        <x:v>multi-part scenario
Split into two short questions: first diagnose the AI issue, then choose the safest role/profile action.</x:v>
      </x:c>
      <x:c r="G2523" s="3" t="str">
        <x:v>Scenario: CEO needs an enterprise investment recommendation.
Use: portfolio results and approved operating plans.
Rule: Scaling decisions need explicit accountable owners and measurable outcomes.
Risk: A weak scale decision can spread failure across the enterprise.
Evidence: Training completion is high, but observed task performance remains weak.
Extra leadership cue: The growth claim depends on a customer outcome that the pilot never measured.</x:v>
      </x:c>
      <x:c r="H2523" s="3" t="str">
        <x:v>Which interpretation best explains the adoption data? Also apply the profile cue.</x:v>
      </x:c>
      <x:c r="I2523" s="3" t="str">
        <x:v>A. Completion is not evidence of practical proficiency; use license adoption as sufficient evidence for the growth claim.
B. The second team has a workflow-fit barrier, not necessarily resistance; require evidence of that outcome at the next investment gate.
C. The second team has a workflow-fit barrier, not necessarily resistance; use license adoption as sufficient evidence for the growth claim.
D. Completion is not evidence of practical proficiency; require evidence of that outcome at the next investment gate.</x:v>
      </x:c>
      <x:c r="J2523" s="3" t="str">
        <x:v>D</x:v>
      </x:c>
      <x:c r="K2523" s="3" t="str">
        <x:v>Participation and demonstrated capability measure different things. Tool activity does not establish the promised customer outcome.</x:v>
      </x:c>
      <x:c r="L2523" s="3" t="str">
        <x:v>Context 62 words
Prompt 12 words
Longest option 20 words</x:v>
      </x:c>
      <x:c r="M2523" s="4" t="str">
        <x:v>Pending</x:v>
      </x:c>
      <x:c r="N2523" s="4" t="str"/>
      <x:c r="O2523" s="4" t="str"/>
      <x:c r="P2523" s="4" t="str">
        <x:v>Pending</x:v>
      </x:c>
      <x:c r="Q2523" s="4" t="str">
        <x:v>Pending</x:v>
      </x:c>
      <x:c r="R2523" s="4" t="str">
        <x:v>Pending</x:v>
      </x:c>
      <x:c r="S2523" s="4" t="str">
        <x:v>Pending</x:v>
      </x:c>
      <x:c r="T2523" s="4" t="str">
        <x:v>Pending</x:v>
      </x:c>
      <x:c r="U2523" s="4" t="str">
        <x:v>related-variants-require-family-review
check-specialized-distractor-and-difficulty</x:v>
      </x:c>
      <x:c r="V2523" s="3" t="str">
        <x:v>D6-change-enablement-proficient</x:v>
      </x:c>
      <x:c r="W2523" s="3" t="str">
        <x:v>D6-change-enablement-proficient-1</x:v>
      </x:c>
      <x:c r="X2523" s="3" t="str">
        <x:v>c34307fd1586977890a50f92829e077160e93d8d9983d3528e132660a1830ae9</x:v>
      </x:c>
      <x:c r="Y2523" s="3" t="str">
        <x:v>en</x:v>
      </x:c>
      <x:c r="Z2523" s="3"/>
    </x:row>
    <x:row r="2524" ht="165" customHeight="1">
      <x:c r="A2524" s="3" t="str">
        <x:v>NH-EXECUTIVE-CEO-D6-CHANGE-ENABLEMENT-PROFICIENT-03</x:v>
      </x:c>
      <x:c r="B2524" s="3" t="str">
        <x:v>executive</x:v>
      </x:c>
      <x:c r="C2524" s="3" t="str">
        <x:v>CEO</x:v>
      </x:c>
      <x:c r="D2524" s="3" t="str">
        <x:v>Change enablement</x:v>
      </x:c>
      <x:c r="E2524" s="3" t="str">
        <x:v>proficient</x:v>
      </x:c>
      <x:c r="F2524" s="3" t="str">
        <x:v>multi-part scenario
Split into two short questions: first diagnose the AI issue, then choose the safest role/profile action.</x:v>
      </x:c>
      <x:c r="G2524" s="3" t="str">
        <x:v>Scenario: CEO needs an enterprise investment recommendation.
Use: portfolio results and approved operating plans.
Rule: Scaling decisions need explicit accountable owners and measurable outcomes.
Risk: A weak scale decision can spread failure across the enterprise.
Evidence: Usage drops after support is withdrawn even though the tool is unchanged.
Extra leadership cue: Expansion adds a new population with materially different service needs.</x:v>
      </x:c>
      <x:c r="H2524" s="3" t="str">
        <x:v>Which interpretation best explains the adoption data? Also apply the profile cue.</x:v>
      </x:c>
      <x:c r="I2524" s="3" t="str">
        <x:v>A. The rollout depended on a support capability that was not sustained; require evidence for the changed population before expansion.
B. The second team has a workflow-fit barrier, not necessarily resistance; apply the original pilot result without a transfer check.
C. The rollout depended on a support capability that was not sustained; apply the original pilot result without a transfer check.
D. The second team has a workflow-fit barrier, not necessarily resistance; require evidence for the changed population before expansion.</x:v>
      </x:c>
      <x:c r="J2524" s="3" t="str">
        <x:v>A</x:v>
      </x:c>
      <x:c r="K2524" s="3" t="str">
        <x:v>The change in operating support is relevant to the adoption decline. The original result may not transfer to the new operating conditions.</x:v>
      </x:c>
      <x:c r="L2524" s="3" t="str">
        <x:v>Context 61 words
Prompt 12 words
Longest option 20 words</x:v>
      </x:c>
      <x:c r="M2524" s="4" t="str">
        <x:v>Pending</x:v>
      </x:c>
      <x:c r="N2524" s="4" t="str"/>
      <x:c r="O2524" s="4" t="str"/>
      <x:c r="P2524" s="4" t="str">
        <x:v>Pending</x:v>
      </x:c>
      <x:c r="Q2524" s="4" t="str">
        <x:v>Pending</x:v>
      </x:c>
      <x:c r="R2524" s="4" t="str">
        <x:v>Pending</x:v>
      </x:c>
      <x:c r="S2524" s="4" t="str">
        <x:v>Pending</x:v>
      </x:c>
      <x:c r="T2524" s="4" t="str">
        <x:v>Pending</x:v>
      </x:c>
      <x:c r="U2524" s="4" t="str">
        <x:v>related-variants-require-family-review
check-specialized-distractor-and-difficulty</x:v>
      </x:c>
      <x:c r="V2524" s="3" t="str">
        <x:v>D6-change-enablement-proficient</x:v>
      </x:c>
      <x:c r="W2524" s="3" t="str">
        <x:v>D6-change-enablement-proficient-2</x:v>
      </x:c>
      <x:c r="X2524" s="3" t="str">
        <x:v>6726d56f56c8942097333e38d53c7b9197345840f7b32afbcbf26c092d057568</x:v>
      </x:c>
      <x:c r="Y2524" s="3" t="str">
        <x:v>en</x:v>
      </x:c>
      <x:c r="Z2524" s="3"/>
    </x:row>
    <x:row r="2525" ht="165" customHeight="1">
      <x:c r="A2525" s="3" t="str">
        <x:v>NH-EXECUTIVE-CEO-D6-CHANGE-ENABLEMENT-PROFICIENT-04</x:v>
      </x:c>
      <x:c r="B2525" s="3" t="str">
        <x:v>executive</x:v>
      </x:c>
      <x:c r="C2525" s="3" t="str">
        <x:v>CEO</x:v>
      </x:c>
      <x:c r="D2525" s="3" t="str">
        <x:v>Change enablement</x:v>
      </x:c>
      <x:c r="E2525" s="3" t="str">
        <x:v>proficient</x:v>
      </x:c>
      <x:c r="F2525" s="3" t="str">
        <x:v>multi-part scenario
Split into two short questions: first diagnose the AI issue, then choose the safest role/profile action.</x:v>
      </x:c>
      <x:c r="G2525" s="3" t="str">
        <x:v>Scenario: CEO needs an enterprise investment recommendation.
Use: portfolio results and approved operating plans.
Rule: Scaling decisions need explicit accountable owners and measurable outcomes.
Risk: A weak scale decision can spread failure across the enterprise.
Evidence: One team adopts quickly while another faces incompatible approval requirements.
Extra leadership cue: The plan creates local efficiencies but moves substantial work to shared services.</x:v>
      </x:c>
      <x:c r="H2525" s="3" t="str">
        <x:v>Which interpretation best explains the adoption data? Also apply the profile cue.</x:v>
      </x:c>
      <x:c r="I2525" s="3" t="str">
        <x:v>A. The second team has a workflow-fit barrier, not necessarily resistance; sum departmental savings without counting the displaced work.
B. The second team has a workflow-fit barrier, not necessarily resistance; evaluate enterprise-wide effects before accepting the value claim.
C. The rollout depended on a support capability that was not sustained; sum departmental savings without counting the displaced work.
D. The rollout depended on a support capability that was not sustained; evaluate enterprise-wide effects before accepting the value claim.</x:v>
      </x:c>
      <x:c r="J2525" s="3" t="str">
        <x:v>B</x:v>
      </x:c>
      <x:c r="K2525" s="3" t="str">
        <x:v>Different controls can explain different adoption patterns. Enterprise value must include work shifted across organizational boundaries.</x:v>
      </x:c>
      <x:c r="L2525" s="3" t="str">
        <x:v>Context 61 words
Prompt 12 words
Longest option 19 words</x:v>
      </x:c>
      <x:c r="M2525" s="4" t="str">
        <x:v>Pending</x:v>
      </x:c>
      <x:c r="N2525" s="4" t="str"/>
      <x:c r="O2525" s="4" t="str"/>
      <x:c r="P2525" s="4" t="str">
        <x:v>Pending</x:v>
      </x:c>
      <x:c r="Q2525" s="4" t="str">
        <x:v>Pending</x:v>
      </x:c>
      <x:c r="R2525" s="4" t="str">
        <x:v>Pending</x:v>
      </x:c>
      <x:c r="S2525" s="4" t="str">
        <x:v>Pending</x:v>
      </x:c>
      <x:c r="T2525" s="4" t="str">
        <x:v>Pending</x:v>
      </x:c>
      <x:c r="U2525" s="4" t="str">
        <x:v>related-variants-require-family-review
check-specialized-distractor-and-difficulty</x:v>
      </x:c>
      <x:c r="V2525" s="3" t="str">
        <x:v>D6-change-enablement-proficient</x:v>
      </x:c>
      <x:c r="W2525" s="3" t="str">
        <x:v>D6-change-enablement-proficient-3</x:v>
      </x:c>
      <x:c r="X2525" s="3" t="str">
        <x:v>cdcd75af844cc41bdaa625a9dd1797a051bb4be56e92c4b9c61bfc28ca3a7b4b</x:v>
      </x:c>
      <x:c r="Y2525" s="3" t="str">
        <x:v>en</x:v>
      </x:c>
      <x:c r="Z2525" s="3"/>
    </x:row>
    <x:row r="2526" ht="165" customHeight="1">
      <x:c r="A2526" s="3" t="str">
        <x:v>NH-EXECUTIVE-CEO-D6-CHANGE-ENABLEMENT-ADVANCED-01</x:v>
      </x:c>
      <x:c r="B2526" s="3" t="str">
        <x:v>executive</x:v>
      </x:c>
      <x:c r="C2526" s="3" t="str">
        <x:v>CEO</x:v>
      </x:c>
      <x:c r="D2526" s="3" t="str">
        <x:v>Change enablement</x:v>
      </x:c>
      <x:c r="E2526" s="3" t="str">
        <x:v>advanced</x:v>
      </x:c>
      <x:c r="F2526" s="3" t="str">
        <x:v>multi-part scenario
Split into two short questions: first diagnose the AI issue, then choose the safest role/profile action.</x:v>
      </x:c>
      <x:c r="G2526"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new process benefits one team while adding uncompensated work to another.
Extra leadership cue: Three departments propose scaling, but each assumes another will own the shared exceptions.</x:v>
      </x:c>
      <x:c r="H2526" s="3" t="str">
        <x:v>Which rollout design best addresses the organizational constraint? Also apply the profile cue.</x:v>
      </x:c>
      <x:c r="I2526" s="3" t="str">
        <x:v>A. Link adoption measures to task quality and realized workflow outcomes; ask each department to launch and resolve ownership afterward.
B. Link adoption measures to task quality and realized workflow outcomes; assign cross-functional ownership before authorizing scale.
C. Redesign cross-team workload and incentives with affected users; assign cross-functional ownership before authorizing scale.
D. Redesign cross-team workload and incentives with affected users; ask each department to launch and resolve ownership afterward.</x:v>
      </x:c>
      <x:c r="J2526" s="3" t="str">
        <x:v>C</x:v>
      </x:c>
      <x:c r="K2526" s="3" t="str">
        <x:v>A local adoption win can fail through displaced effort elsewhere. Scaling first would spread an already identified accountability gap.</x:v>
      </x:c>
      <x:c r="L2526" s="3" t="str">
        <x:v>Context 64 words
Prompt 13 words
Longest option 19 words</x:v>
      </x:c>
      <x:c r="M2526" s="4" t="str">
        <x:v>Pending</x:v>
      </x:c>
      <x:c r="N2526" s="4" t="str"/>
      <x:c r="O2526" s="4" t="str"/>
      <x:c r="P2526" s="4" t="str">
        <x:v>Pending</x:v>
      </x:c>
      <x:c r="Q2526" s="4" t="str">
        <x:v>Pending</x:v>
      </x:c>
      <x:c r="R2526" s="4" t="str">
        <x:v>Pending</x:v>
      </x:c>
      <x:c r="S2526" s="4" t="str">
        <x:v>Pending</x:v>
      </x:c>
      <x:c r="T2526" s="4" t="str">
        <x:v>Pending</x:v>
      </x:c>
      <x:c r="U2526" s="4" t="str">
        <x:v>related-variants-require-family-review
check-specialized-distractor-and-difficulty</x:v>
      </x:c>
      <x:c r="V2526" s="3" t="str">
        <x:v>D6-change-enablement-advanced</x:v>
      </x:c>
      <x:c r="W2526" s="3" t="str">
        <x:v>D6-change-enablement-advanced-4</x:v>
      </x:c>
      <x:c r="X2526" s="3" t="str">
        <x:v>b3995714dfbb6d14db85835502bd904849d989762c7cc3f8c4e8e616a86e522a</x:v>
      </x:c>
      <x:c r="Y2526" s="3" t="str">
        <x:v>en</x:v>
      </x:c>
      <x:c r="Z2526" s="3"/>
    </x:row>
    <x:row r="2527" ht="165" customHeight="1">
      <x:c r="A2527" s="3" t="str">
        <x:v>NH-EXECUTIVE-CEO-D6-CHANGE-ENABLEMENT-ADVANCED-02</x:v>
      </x:c>
      <x:c r="B2527" s="3" t="str">
        <x:v>executive</x:v>
      </x:c>
      <x:c r="C2527" s="3" t="str">
        <x:v>CEO</x:v>
      </x:c>
      <x:c r="D2527" s="3" t="str">
        <x:v>Change enablement</x:v>
      </x:c>
      <x:c r="E2527" s="3" t="str">
        <x:v>advanced</x:v>
      </x:c>
      <x:c r="F2527" s="3" t="str">
        <x:v>multi-part scenario
Split into two short questions: first diagnose the AI issue, then choose the safest role/profile action.</x:v>
      </x:c>
      <x:c r="G2527"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single training package is planned for roles with materially different decisions and risks.
Extra leadership cue: The growth claim depends on a customer outcome that the pilot never measured.</x:v>
      </x:c>
      <x:c r="H2527" s="3" t="str">
        <x:v>Which rollout design best addresses the organizational constraint? Also apply the profile cue.</x:v>
      </x:c>
      <x:c r="I2527" s="3" t="str">
        <x:v>A. Redesign cross-team workload and incentives with affected users; require evidence of that outcome at the next investment gate.
B. Redesign cross-team workload and incentives with affected users; use license adoption as sufficient evidence for the growth claim.
C. Use a shared foundation plus role-specific practice and controls; use license adoption as sufficient evidence for the growth claim.
D. Use a shared foundation plus role-specific practice and controls; require evidence of that outcome at the next investment gate.</x:v>
      </x:c>
      <x:c r="J2527" s="3" t="str">
        <x:v>D</x:v>
      </x:c>
      <x:c r="K2527" s="3" t="str">
        <x:v>Common concepts can coexist with different operational requirements. Tool activity does not establish the promised customer outcome.</x:v>
      </x:c>
      <x:c r="L2527" s="3" t="str">
        <x:v>Context 66 words
Prompt 13 words
Longest option 19 words</x:v>
      </x:c>
      <x:c r="M2527" s="4" t="str">
        <x:v>Pending</x:v>
      </x:c>
      <x:c r="N2527" s="4" t="str"/>
      <x:c r="O2527" s="4" t="str"/>
      <x:c r="P2527" s="4" t="str">
        <x:v>Pending</x:v>
      </x:c>
      <x:c r="Q2527" s="4" t="str">
        <x:v>Pending</x:v>
      </x:c>
      <x:c r="R2527" s="4" t="str">
        <x:v>Pending</x:v>
      </x:c>
      <x:c r="S2527" s="4" t="str">
        <x:v>Pending</x:v>
      </x:c>
      <x:c r="T2527" s="4" t="str">
        <x:v>Pending</x:v>
      </x:c>
      <x:c r="U2527" s="4" t="str">
        <x:v>related-variants-require-family-review
check-specialized-distractor-and-difficulty</x:v>
      </x:c>
      <x:c r="V2527" s="3" t="str">
        <x:v>D6-change-enablement-advanced</x:v>
      </x:c>
      <x:c r="W2527" s="3" t="str">
        <x:v>D6-change-enablement-advanced-1</x:v>
      </x:c>
      <x:c r="X2527" s="3" t="str">
        <x:v>5874e90869d28739c55ad21efe3ea03b4d7a29b8c251c37594238b4ed73171ed</x:v>
      </x:c>
      <x:c r="Y2527" s="3" t="str">
        <x:v>en</x:v>
      </x:c>
      <x:c r="Z2527" s="3"/>
    </x:row>
    <x:row r="2528" ht="165" customHeight="1">
      <x:c r="A2528" s="3" t="str">
        <x:v>NH-EXECUTIVE-CEO-D6-CHANGE-ENABLEMENT-ADVANCED-03</x:v>
      </x:c>
      <x:c r="B2528" s="3" t="str">
        <x:v>executive</x:v>
      </x:c>
      <x:c r="C2528" s="3" t="str">
        <x:v>CEO</x:v>
      </x:c>
      <x:c r="D2528" s="3" t="str">
        <x:v>Change enablement</x:v>
      </x:c>
      <x:c r="E2528" s="3" t="str">
        <x:v>advanced</x:v>
      </x:c>
      <x:c r="F2528" s="3" t="str">
        <x:v>multi-part scenario
Split into two short questions: first diagnose the AI issue, then choose the safest role/profile action.</x:v>
      </x:c>
      <x:c r="G2528" s="3" t="str">
        <x:v>Scenario: CEO needs an enterprise investment recommendation.
Use: portfolio results and approved operating plans.
Rule: Scaling decisions need explicit accountable owners and measurable outcomes.
Risk: A weak scale decision can spread failure across the enterprise.
Evidence: Success depends on a few champions who have no allocated time or succession plan.
Extra leadership cue: Expansion adds a new population with materially different service needs.</x:v>
      </x:c>
      <x:c r="H2528" s="3" t="str">
        <x:v>Which rollout design best addresses the organizational constraint? Also apply the profile cue.</x:v>
      </x:c>
      <x:c r="I2528" s="3" t="str">
        <x:v>A. Fund support capacity and transfer knowledge beyond the initial champions; require evidence for the changed population before expansion.
B. Redesign cross-team workload and incentives with affected users; apply the original pilot result without a transfer check.
C. Redesign cross-team workload and incentives with affected users; require evidence for the changed population before expansion.
D. Fund support capacity and transfer knowledge beyond the initial champions; apply the original pilot result without a transfer check.</x:v>
      </x:c>
      <x:c r="J2528" s="3" t="str">
        <x:v>A</x:v>
      </x:c>
      <x:c r="K2528" s="3" t="str">
        <x:v>An unresourced informal network is a fragile scale assumption. The original result may not transfer to the new operating conditions.</x:v>
      </x:c>
      <x:c r="L2528" s="3" t="str">
        <x:v>Context 63 words
Prompt 13 words
Longest option 19 words</x:v>
      </x:c>
      <x:c r="M2528" s="4" t="str">
        <x:v>Pending</x:v>
      </x:c>
      <x:c r="N2528" s="4" t="str"/>
      <x:c r="O2528" s="4" t="str"/>
      <x:c r="P2528" s="4" t="str">
        <x:v>Pending</x:v>
      </x:c>
      <x:c r="Q2528" s="4" t="str">
        <x:v>Pending</x:v>
      </x:c>
      <x:c r="R2528" s="4" t="str">
        <x:v>Pending</x:v>
      </x:c>
      <x:c r="S2528" s="4" t="str">
        <x:v>Pending</x:v>
      </x:c>
      <x:c r="T2528" s="4" t="str">
        <x:v>Pending</x:v>
      </x:c>
      <x:c r="U2528" s="4" t="str">
        <x:v>related-variants-require-family-review
check-specialized-distractor-and-difficulty</x:v>
      </x:c>
      <x:c r="V2528" s="3" t="str">
        <x:v>D6-change-enablement-advanced</x:v>
      </x:c>
      <x:c r="W2528" s="3" t="str">
        <x:v>D6-change-enablement-advanced-2</x:v>
      </x:c>
      <x:c r="X2528" s="3" t="str">
        <x:v>0894e9e866281fa474abab4157ed7d7fcaf3da09f800c404a96b086dd399ec9f</x:v>
      </x:c>
      <x:c r="Y2528" s="3" t="str">
        <x:v>en</x:v>
      </x:c>
      <x:c r="Z2528" s="3"/>
    </x:row>
    <x:row r="2529" ht="165" customHeight="1">
      <x:c r="A2529" s="3" t="str">
        <x:v>NH-EXECUTIVE-CEO-D6-CHANGE-ENABLEMENT-ADVANCED-04</x:v>
      </x:c>
      <x:c r="B2529" s="3" t="str">
        <x:v>executive</x:v>
      </x:c>
      <x:c r="C2529" s="3" t="str">
        <x:v>CEO</x:v>
      </x:c>
      <x:c r="D2529" s="3" t="str">
        <x:v>Change enablement</x:v>
      </x:c>
      <x:c r="E2529" s="3" t="str">
        <x:v>advanced</x:v>
      </x:c>
      <x:c r="F2529" s="3" t="str">
        <x:v>multi-part scenario
Split into two short questions: first diagnose the AI issue, then choose the safest role/profile action.</x:v>
      </x:c>
      <x:c r="G2529"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rollout plan measures attendance and logins but has no service outcome.
Extra leadership cue: The plan creates local efficiencies but moves substantial work to shared services.</x:v>
      </x:c>
      <x:c r="H2529" s="3" t="str">
        <x:v>Which rollout design best addresses the organizational constraint? Also apply the profile cue.</x:v>
      </x:c>
      <x:c r="I2529" s="3" t="str">
        <x:v>A. Use a shared foundation plus role-specific practice and controls; evaluate enterprise-wide effects before accepting the value claim.
B. Link adoption measures to task quality and realized workflow outcomes; evaluate enterprise-wide effects before accepting the value claim.
C. Use a shared foundation plus role-specific practice and controls; sum departmental savings without counting the displaced work.
D. Link adoption measures to task quality and realized workflow outcomes; sum departmental savings without counting the displaced work.</x:v>
      </x:c>
      <x:c r="J2529" s="3" t="str">
        <x:v>B</x:v>
      </x:c>
      <x:c r="K2529" s="3" t="str">
        <x:v>The change program should show what improves beyond participation. Enterprise value must include work shifted across organizational boundaries.</x:v>
      </x:c>
      <x:c r="L2529" s="3" t="str">
        <x:v>Context 63 words
Prompt 13 words
Longest option 18 words</x:v>
      </x:c>
      <x:c r="M2529" s="4" t="str">
        <x:v>Pending</x:v>
      </x:c>
      <x:c r="N2529" s="4" t="str"/>
      <x:c r="O2529" s="4" t="str"/>
      <x:c r="P2529" s="4" t="str">
        <x:v>Pending</x:v>
      </x:c>
      <x:c r="Q2529" s="4" t="str">
        <x:v>Pending</x:v>
      </x:c>
      <x:c r="R2529" s="4" t="str">
        <x:v>Pending</x:v>
      </x:c>
      <x:c r="S2529" s="4" t="str">
        <x:v>Pending</x:v>
      </x:c>
      <x:c r="T2529" s="4" t="str">
        <x:v>Pending</x:v>
      </x:c>
      <x:c r="U2529" s="4" t="str">
        <x:v>related-variants-require-family-review
check-specialized-distractor-and-difficulty</x:v>
      </x:c>
      <x:c r="V2529" s="3" t="str">
        <x:v>D6-change-enablement-advanced</x:v>
      </x:c>
      <x:c r="W2529" s="3" t="str">
        <x:v>D6-change-enablement-advanced-3</x:v>
      </x:c>
      <x:c r="X2529" s="3" t="str">
        <x:v>a8c02ece0683a3ca8f5ae6e96c757a11e910564eed280bafc32a8f48e075342d</x:v>
      </x:c>
      <x:c r="Y2529" s="3" t="str">
        <x:v>en</x:v>
      </x:c>
      <x:c r="Z2529" s="3"/>
    </x:row>
    <x:row r="2530" ht="165" customHeight="1">
      <x:c r="A2530" s="3" t="str">
        <x:v>NH-EXECUTIVE-CEO-D6-LEARNING-LOOPS-AWARENESS-01</x:v>
      </x:c>
      <x:c r="B2530" s="3" t="str">
        <x:v>executive</x:v>
      </x:c>
      <x:c r="C2530" s="3" t="str">
        <x:v>CEO</x:v>
      </x:c>
      <x:c r="D2530" s="3" t="str">
        <x:v>Learning and improvement loops</x:v>
      </x:c>
      <x:c r="E2530" s="3" t="str">
        <x:v>awareness</x:v>
      </x:c>
      <x:c r="F2530" s="3" t="str">
        <x:v>scenario choice
Keep the scenario short and make the answer choices concrete actions a user can picture.</x:v>
      </x:c>
      <x:c r="G2530"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prompt changes after complaints, but no test checks whether the issue improves.
Extra leadership cue: Three departments propose scaling, but each assumes another will own the shared exceptions.</x:v>
      </x:c>
      <x:c r="H2530" s="3" t="str">
        <x:v>Which element of the learning loop is absent? Also apply the profile cue.</x:v>
      </x:c>
      <x:c r="I2530" s="3" t="str">
        <x:v>A. A process for analyzing feedback; assign cross-functional ownership before authorizing scale.
B. Evaluation of the proposed improvement; assign cross-functional ownership before authorizing scale.
C. A process for analyzing feedback; ask each department to launch and resolve ownership afterward.
D. Evaluation of the proposed improvement; ask each department to launch and resolve ownership afterward.</x:v>
      </x:c>
      <x:c r="J2530" s="3" t="str">
        <x:v>B</x:v>
      </x:c>
      <x:c r="K2530" s="3" t="str">
        <x:v>A change is not evidence of a successful correction. Scaling first would spread an already identified accountability gap.</x:v>
      </x:c>
      <x:c r="L2530" s="3" t="str">
        <x:v>Context 65 words
Prompt 13 words
Longest option 14 words</x:v>
      </x:c>
      <x:c r="M2530" s="4" t="str">
        <x:v>Pending</x:v>
      </x:c>
      <x:c r="N2530" s="4" t="str"/>
      <x:c r="O2530" s="4" t="str"/>
      <x:c r="P2530" s="4" t="str">
        <x:v>Pending</x:v>
      </x:c>
      <x:c r="Q2530" s="4" t="str">
        <x:v>Pending</x:v>
      </x:c>
      <x:c r="R2530" s="4" t="str">
        <x:v>Pending</x:v>
      </x:c>
      <x:c r="S2530" s="4" t="str">
        <x:v>Pending</x:v>
      </x:c>
      <x:c r="T2530" s="4" t="str">
        <x:v>Pending</x:v>
      </x:c>
      <x:c r="U2530" s="4" t="str">
        <x:v>related-variants-require-family-review
check-specialized-distractor-and-difficulty</x:v>
      </x:c>
      <x:c r="V2530" s="3" t="str">
        <x:v>D6-learning-loops-awareness</x:v>
      </x:c>
      <x:c r="W2530" s="3" t="str">
        <x:v>D6-learning-loops-awareness-2</x:v>
      </x:c>
      <x:c r="X2530" s="3" t="str">
        <x:v>0274ec04de6ab831555195330d8cc5d26cc23098babd325453b4d34b4852ecf4</x:v>
      </x:c>
      <x:c r="Y2530" s="3" t="str">
        <x:v>en</x:v>
      </x:c>
      <x:c r="Z2530" s="3"/>
    </x:row>
    <x:row r="2531" ht="165" customHeight="1">
      <x:c r="A2531" s="3" t="str">
        <x:v>NH-EXECUTIVE-CEO-D6-LEARNING-LOOPS-AWARENESS-02</x:v>
      </x:c>
      <x:c r="B2531" s="3" t="str">
        <x:v>executive</x:v>
      </x:c>
      <x:c r="C2531" s="3" t="str">
        <x:v>CEO</x:v>
      </x:c>
      <x:c r="D2531" s="3" t="str">
        <x:v>Learning and improvement loops</x:v>
      </x:c>
      <x:c r="E2531" s="3" t="str">
        <x:v>awareness</x:v>
      </x:c>
      <x:c r="F2531" s="3" t="str">
        <x:v>matching
Ask users to match 2-3 observations to concepts such as retrieval, generation, privacy, or approval.</x:v>
      </x:c>
      <x:c r="G2531"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issue is fixed, but users who reported it never hear what happened.
Extra leadership cue: The growth claim depends on a customer outcome that the pilot never measured.</x:v>
      </x:c>
      <x:c r="H2531" s="3" t="str">
        <x:v>Which element of the learning loop is absent? Also apply the profile cue.</x:v>
      </x:c>
      <x:c r="I2531" s="3" t="str">
        <x:v>A. Feedback to the people who supplied the evidence; use license adoption as sufficient evidence for the growth claim.
B. A process for analyzing feedback; require evidence of that outcome at the next investment gate.
C. Feedback to the people who supplied the evidence; require evidence of that outcome at the next investment gate.
D. A process for analyzing feedback; use license adoption as sufficient evidence for the growth claim.</x:v>
      </x:c>
      <x:c r="J2531" s="3" t="str">
        <x:v>C</x:v>
      </x:c>
      <x:c r="K2531" s="3" t="str">
        <x:v>Closing the loop helps users understand and trust the improvement process. Tool activity does not establish the promised customer outcome.</x:v>
      </x:c>
      <x:c r="L2531" s="3" t="str">
        <x:v>Context 65 words
Prompt 13 words
Longest option 18 words</x:v>
      </x:c>
      <x:c r="M2531" s="4" t="str">
        <x:v>Pending</x:v>
      </x:c>
      <x:c r="N2531" s="4" t="str"/>
      <x:c r="O2531" s="4" t="str"/>
      <x:c r="P2531" s="4" t="str">
        <x:v>Pending</x:v>
      </x:c>
      <x:c r="Q2531" s="4" t="str">
        <x:v>Pending</x:v>
      </x:c>
      <x:c r="R2531" s="4" t="str">
        <x:v>Pending</x:v>
      </x:c>
      <x:c r="S2531" s="4" t="str">
        <x:v>Pending</x:v>
      </x:c>
      <x:c r="T2531" s="4" t="str">
        <x:v>Pending</x:v>
      </x:c>
      <x:c r="U2531" s="4" t="str">
        <x:v>related-variants-require-family-review
check-specialized-distractor-and-difficulty</x:v>
      </x:c>
      <x:c r="V2531" s="3" t="str">
        <x:v>D6-learning-loops-awareness</x:v>
      </x:c>
      <x:c r="W2531" s="3" t="str">
        <x:v>D6-learning-loops-awareness-3</x:v>
      </x:c>
      <x:c r="X2531" s="3" t="str">
        <x:v>b219b99b748683e7018fca35b7725298e46a71595569fd70c1ad902abc5e6faa</x:v>
      </x:c>
      <x:c r="Y2531" s="3" t="str">
        <x:v>en</x:v>
      </x:c>
      <x:c r="Z2531" s="3"/>
    </x:row>
    <x:row r="2532" ht="165" customHeight="1">
      <x:c r="A2532" s="3" t="str">
        <x:v>NH-EXECUTIVE-CEO-D6-LEARNING-LOOPS-AWARENESS-03</x:v>
      </x:c>
      <x:c r="B2532" s="3" t="str">
        <x:v>executive</x:v>
      </x:c>
      <x:c r="C2532" s="3" t="str">
        <x:v>CEO</x:v>
      </x:c>
      <x:c r="D2532" s="3" t="str">
        <x:v>Learning and improvement loops</x:v>
      </x:c>
      <x:c r="E2532" s="3" t="str">
        <x:v>awareness</x:v>
      </x:c>
      <x:c r="F2532" s="3" t="str">
        <x:v>scenario choice
Keep the scenario short and make the answer choices concrete actions a user can picture.</x:v>
      </x:c>
      <x:c r="G2532" s="3" t="str">
        <x:v>Scenario: CEO needs an enterprise investment recommendation.
Use: portfolio results and approved operating plans.
Rule: Scaling decisions need explicit accountable owners and measurable outcomes.
Risk: A weak scale decision can spread failure across the enterprise.
Evidence: Skills are assessed once, and the result is reused after tasks and tools change.
Extra leadership cue: Expansion adds a new population with materially different service needs.</x:v>
      </x:c>
      <x:c r="H2532" s="3" t="str">
        <x:v>Which element of the learning loop is absent? Also apply the profile cue.</x:v>
      </x:c>
      <x:c r="I2532" s="3" t="str">
        <x:v>A. Reassessment under changed conditions; apply the original pilot result without a transfer check.
B. Evaluation of the proposed improvement; require evidence for the changed population before expansion.
C. Evaluation of the proposed improvement; apply the original pilot result without a transfer check.
D. Reassessment under changed conditions; require evidence for the changed population before expansion.</x:v>
      </x:c>
      <x:c r="J2532" s="3" t="str">
        <x:v>D</x:v>
      </x:c>
      <x:c r="K2532" s="3" t="str">
        <x:v>Earlier evidence may no longer describe present capability. The original result may not transfer to the new operating conditions.</x:v>
      </x:c>
      <x:c r="L2532" s="3" t="str">
        <x:v>Context 63 words
Prompt 13 words
Longest option 14 words</x:v>
      </x:c>
      <x:c r="M2532" s="4" t="str">
        <x:v>Pending</x:v>
      </x:c>
      <x:c r="N2532" s="4" t="str"/>
      <x:c r="O2532" s="4" t="str"/>
      <x:c r="P2532" s="4" t="str">
        <x:v>Pending</x:v>
      </x:c>
      <x:c r="Q2532" s="4" t="str">
        <x:v>Pending</x:v>
      </x:c>
      <x:c r="R2532" s="4" t="str">
        <x:v>Pending</x:v>
      </x:c>
      <x:c r="S2532" s="4" t="str">
        <x:v>Pending</x:v>
      </x:c>
      <x:c r="T2532" s="4" t="str">
        <x:v>Pending</x:v>
      </x:c>
      <x:c r="U2532" s="4" t="str">
        <x:v>related-variants-require-family-review
check-specialized-distractor-and-difficulty</x:v>
      </x:c>
      <x:c r="V2532" s="3" t="str">
        <x:v>D6-learning-loops-awareness</x:v>
      </x:c>
      <x:c r="W2532" s="3" t="str">
        <x:v>D6-learning-loops-awareness-4</x:v>
      </x:c>
      <x:c r="X2532" s="3" t="str">
        <x:v>c20c9234e33a4c6c54bea4708f39acde9f4b521da9710ee01c795fbc4820e0a1</x:v>
      </x:c>
      <x:c r="Y2532" s="3" t="str">
        <x:v>en</x:v>
      </x:c>
      <x:c r="Z2532" s="3"/>
    </x:row>
    <x:row r="2533" ht="165" customHeight="1">
      <x:c r="A2533" s="3" t="str">
        <x:v>NH-EXECUTIVE-CEO-D6-LEARNING-LOOPS-AWARENESS-04</x:v>
      </x:c>
      <x:c r="B2533" s="3" t="str">
        <x:v>executive</x:v>
      </x:c>
      <x:c r="C2533" s="3" t="str">
        <x:v>CEO</x:v>
      </x:c>
      <x:c r="D2533" s="3" t="str">
        <x:v>Learning and improvement loops</x:v>
      </x:c>
      <x:c r="E2533" s="3" t="str">
        <x:v>awareness</x:v>
      </x:c>
      <x:c r="F2533" s="3" t="str">
        <x:v>matching
Ask users to match 2-3 observations to concepts such as retrieval, generation, privacy, or approval.</x:v>
      </x:c>
      <x:c r="G2533" s="3" t="str">
        <x:v>Scenario: CEO needs an enterprise investment recommendation.
Use: portfolio results and approved operating plans.
Rule: Scaling decisions need explicit accountable owners and measurable outcomes.
Risk: A weak scale decision can spread failure across the enterprise.
Evidence: Users report recurring errors, but no one groups or reviews the reports.
Extra leadership cue: The plan creates local efficiencies but moves substantial work to shared services.</x:v>
      </x:c>
      <x:c r="H2533" s="3" t="str">
        <x:v>Which element of the learning loop is absent? Also apply the profile cue.</x:v>
      </x:c>
      <x:c r="I2533" s="3" t="str">
        <x:v>A. A process for analyzing feedback; evaluate enterprise-wide effects before accepting the value claim.
B. Evaluation of the proposed improvement; evaluate enterprise-wide effects before accepting the value claim.
C. Evaluation of the proposed improvement; sum departmental savings without counting the displaced work.
D. A process for analyzing feedback; sum departmental savings without counting the displaced work.</x:v>
      </x:c>
      <x:c r="J2533" s="3" t="str">
        <x:v>A</x:v>
      </x:c>
      <x:c r="K2533" s="3" t="str">
        <x:v>Collection alone does not turn observations into learning. Enterprise value must include work shifted across organizational boundaries.</x:v>
      </x:c>
      <x:c r="L2533" s="3" t="str">
        <x:v>Context 63 words
Prompt 13 words
Longest option 13 words</x:v>
      </x:c>
      <x:c r="M2533" s="4" t="str">
        <x:v>Pending</x:v>
      </x:c>
      <x:c r="N2533" s="4" t="str"/>
      <x:c r="O2533" s="4" t="str"/>
      <x:c r="P2533" s="4" t="str">
        <x:v>Pending</x:v>
      </x:c>
      <x:c r="Q2533" s="4" t="str">
        <x:v>Pending</x:v>
      </x:c>
      <x:c r="R2533" s="4" t="str">
        <x:v>Pending</x:v>
      </x:c>
      <x:c r="S2533" s="4" t="str">
        <x:v>Pending</x:v>
      </x:c>
      <x:c r="T2533" s="4" t="str">
        <x:v>Pending</x:v>
      </x:c>
      <x:c r="U2533" s="4" t="str">
        <x:v>related-variants-require-family-review
check-specialized-distractor-and-difficulty</x:v>
      </x:c>
      <x:c r="V2533" s="3" t="str">
        <x:v>D6-learning-loops-awareness</x:v>
      </x:c>
      <x:c r="W2533" s="3" t="str">
        <x:v>D6-learning-loops-awareness-1</x:v>
      </x:c>
      <x:c r="X2533" s="3" t="str">
        <x:v>63b48ae3ba83a70cc39b167cfeac143b7c6e36a1a5bf040f938ca17699074931</x:v>
      </x:c>
      <x:c r="Y2533" s="3" t="str">
        <x:v>en</x:v>
      </x:c>
      <x:c r="Z2533" s="3"/>
    </x:row>
    <x:row r="2534" ht="165" customHeight="1">
      <x:c r="A2534" s="3" t="str">
        <x:v>NH-EXECUTIVE-CEO-D6-LEARNING-LOOPS-APPLIED-01</x:v>
      </x:c>
      <x:c r="B2534" s="3" t="str">
        <x:v>executive</x:v>
      </x:c>
      <x:c r="C2534" s="3" t="str">
        <x:v>CEO</x:v>
      </x:c>
      <x:c r="D2534" s="3" t="str">
        <x:v>Learning and improvement loops</x:v>
      </x:c>
      <x:c r="E2534" s="3" t="str">
        <x:v>applied</x:v>
      </x:c>
      <x:c r="F2534" s="3" t="str">
        <x:v>scenario choice
Keep the scenario short and make the answer choices concrete actions a user can picture.</x:v>
      </x:c>
      <x:c r="G2534"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revised prompt is ready, but its effect is unknown.
Extra leadership cue: Three departments propose scaling, but each assumes another will own the shared exceptions.</x:v>
      </x:c>
      <x:c r="H2534" s="3" t="str">
        <x:v>Which next step completes the missing learning action? Also apply the profile cue.</x:v>
      </x:c>
      <x:c r="I2534" s="3" t="str">
        <x:v>A. Compare it against the baseline on relevant held-out cases; ask each department to launch and resolve ownership afterward.
B. Group the reports and inspect the shared instruction with examples; ask each department to launch and resolve ownership afterward.
C. Compare it against the baseline on relevant held-out cases; assign cross-functional ownership before authorizing scale.
D. Group the reports and inspect the shared instruction with examples; assign cross-functional ownership before authorizing scale.</x:v>
      </x:c>
      <x:c r="J2534" s="3" t="str">
        <x:v>C</x:v>
      </x:c>
      <x:c r="K2534" s="3" t="str">
        <x:v>The proposed fix needs evidence before becoming the new standard. Scaling first would spread an already identified accountability gap.</x:v>
      </x:c>
      <x:c r="L2534" s="3" t="str">
        <x:v>Context 62 words
Prompt 13 words
Longest option 19 words</x:v>
      </x:c>
      <x:c r="M2534" s="4" t="str">
        <x:v>Pending</x:v>
      </x:c>
      <x:c r="N2534" s="4" t="str"/>
      <x:c r="O2534" s="4" t="str"/>
      <x:c r="P2534" s="4" t="str">
        <x:v>Pending</x:v>
      </x:c>
      <x:c r="Q2534" s="4" t="str">
        <x:v>Pending</x:v>
      </x:c>
      <x:c r="R2534" s="4" t="str">
        <x:v>Pending</x:v>
      </x:c>
      <x:c r="S2534" s="4" t="str">
        <x:v>Pending</x:v>
      </x:c>
      <x:c r="T2534" s="4" t="str">
        <x:v>Pending</x:v>
      </x:c>
      <x:c r="U2534" s="4" t="str">
        <x:v>related-variants-require-family-review
check-specialized-distractor-and-difficulty</x:v>
      </x:c>
      <x:c r="V2534" s="3" t="str">
        <x:v>D6-learning-loops-applied</x:v>
      </x:c>
      <x:c r="W2534" s="3" t="str">
        <x:v>D6-learning-loops-applied-2</x:v>
      </x:c>
      <x:c r="X2534" s="3" t="str">
        <x:v>ddc101186b51a060e839874263878247b1718bf92f16f7bbc37d7c843480731a</x:v>
      </x:c>
      <x:c r="Y2534" s="3" t="str">
        <x:v>en</x:v>
      </x:c>
      <x:c r="Z2534" s="3"/>
    </x:row>
    <x:row r="2535" ht="165" customHeight="1">
      <x:c r="A2535" s="3" t="str">
        <x:v>NH-EXECUTIVE-CEO-D6-LEARNING-LOOPS-APPLIED-02</x:v>
      </x:c>
      <x:c r="B2535" s="3" t="str">
        <x:v>executive</x:v>
      </x:c>
      <x:c r="C2535" s="3" t="str">
        <x:v>CEO</x:v>
      </x:c>
      <x:c r="D2535" s="3" t="str">
        <x:v>Learning and improvement loops</x:v>
      </x:c>
      <x:c r="E2535" s="3" t="str">
        <x:v>applied</x:v>
      </x:c>
      <x:c r="F2535" s="3" t="str">
        <x:v>select all safe actions
Convert options into actions and allow multiple correct choices with partial credit.</x:v>
      </x:c>
      <x:c r="G2535"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fix passes evaluation and is released, but related guidance remains outdated.
Extra leadership cue: The growth claim depends on a customer outcome that the pilot never measured.</x:v>
      </x:c>
      <x:c r="H2535" s="3" t="str">
        <x:v>Which next step completes the missing learning action? Also apply the profile cue.</x:v>
      </x:c>
      <x:c r="I2535" s="3" t="str">
        <x:v>A. Update the guidance and tell affected users what changed; use license adoption as sufficient evidence for the growth claim.
B. Group the reports and inspect the shared instruction with examples; use license adoption as sufficient evidence for the growth claim.
C. Group the reports and inspect the shared instruction with examples; require evidence of that outcome at the next investment gate.
D. Update the guidance and tell affected users what changed; require evidence of that outcome at the next investment gate.</x:v>
      </x:c>
      <x:c r="J2535" s="3" t="str">
        <x:v>D</x:v>
      </x:c>
      <x:c r="K2535" s="3" t="str">
        <x:v>Learning must reach the people using the changed workflow. Tool activity does not establish the promised customer outcome.</x:v>
      </x:c>
      <x:c r="L2535" s="3" t="str">
        <x:v>Context 64 words
Prompt 13 words
Longest option 20 words</x:v>
      </x:c>
      <x:c r="M2535" s="4" t="str">
        <x:v>Pending</x:v>
      </x:c>
      <x:c r="N2535" s="4" t="str"/>
      <x:c r="O2535" s="4" t="str"/>
      <x:c r="P2535" s="4" t="str">
        <x:v>Pending</x:v>
      </x:c>
      <x:c r="Q2535" s="4" t="str">
        <x:v>Pending</x:v>
      </x:c>
      <x:c r="R2535" s="4" t="str">
        <x:v>Pending</x:v>
      </x:c>
      <x:c r="S2535" s="4" t="str">
        <x:v>Pending</x:v>
      </x:c>
      <x:c r="T2535" s="4" t="str">
        <x:v>Pending</x:v>
      </x:c>
      <x:c r="U2535" s="4" t="str">
        <x:v>related-variants-require-family-review
check-specialized-distractor-and-difficulty</x:v>
      </x:c>
      <x:c r="V2535" s="3" t="str">
        <x:v>D6-learning-loops-applied</x:v>
      </x:c>
      <x:c r="W2535" s="3" t="str">
        <x:v>D6-learning-loops-applied-3</x:v>
      </x:c>
      <x:c r="X2535" s="3" t="str">
        <x:v>424805eaae7d00305faa4f0ce056f826d59cac4c21c1034b9e7c81df02f982b9</x:v>
      </x:c>
      <x:c r="Y2535" s="3" t="str">
        <x:v>en</x:v>
      </x:c>
      <x:c r="Z2535" s="3"/>
    </x:row>
    <x:row r="2536" ht="165" customHeight="1">
      <x:c r="A2536" s="3" t="str">
        <x:v>NH-EXECUTIVE-CEO-D6-LEARNING-LOOPS-APPLIED-03</x:v>
      </x:c>
      <x:c r="B2536" s="3" t="str">
        <x:v>executive</x:v>
      </x:c>
      <x:c r="C2536" s="3" t="str">
        <x:v>CEO</x:v>
      </x:c>
      <x:c r="D2536" s="3" t="str">
        <x:v>Learning and improvement loops</x:v>
      </x:c>
      <x:c r="E2536" s="3" t="str">
        <x:v>applied</x:v>
      </x:c>
      <x:c r="F2536" s="3" t="str">
        <x:v>scenario choice
Keep the scenario short and make the answer choices concrete actions a user can picture.</x:v>
      </x:c>
      <x:c r="G2536"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user improves after practice, but the only score is from before the practice.
Extra leadership cue: Expansion adds a new population with materially different service needs.</x:v>
      </x:c>
      <x:c r="H2536" s="3" t="str">
        <x:v>Which next step completes the missing learning action? Also apply the profile cue.</x:v>
      </x:c>
      <x:c r="I2536" s="3" t="str">
        <x:v>A. Collect fresh evidence on the targeted competency; require evidence for the changed population before expansion.
B. Group the reports and inspect the shared instruction with examples; apply the original pilot result without a transfer check.
C. Collect fresh evidence on the targeted competency; apply the original pilot result without a transfer check.
D. Group the reports and inspect the shared instruction with examples; require evidence for the changed population before expansion.</x:v>
      </x:c>
      <x:c r="J2536" s="3" t="str">
        <x:v>A</x:v>
      </x:c>
      <x:c r="K2536" s="3" t="str">
        <x:v>A reassessment can test whether the intended capability improved. The original result may not transfer to the new operating conditions.</x:v>
      </x:c>
      <x:c r="L2536" s="3" t="str">
        <x:v>Context 63 words
Prompt 13 words
Longest option 19 words</x:v>
      </x:c>
      <x:c r="M2536" s="4" t="str">
        <x:v>Pending</x:v>
      </x:c>
      <x:c r="N2536" s="4" t="str"/>
      <x:c r="O2536" s="4" t="str"/>
      <x:c r="P2536" s="4" t="str">
        <x:v>Pending</x:v>
      </x:c>
      <x:c r="Q2536" s="4" t="str">
        <x:v>Pending</x:v>
      </x:c>
      <x:c r="R2536" s="4" t="str">
        <x:v>Pending</x:v>
      </x:c>
      <x:c r="S2536" s="4" t="str">
        <x:v>Pending</x:v>
      </x:c>
      <x:c r="T2536" s="4" t="str">
        <x:v>Pending</x:v>
      </x:c>
      <x:c r="U2536" s="4" t="str">
        <x:v>related-variants-require-family-review
check-specialized-distractor-and-difficulty</x:v>
      </x:c>
      <x:c r="V2536" s="3" t="str">
        <x:v>D6-learning-loops-applied</x:v>
      </x:c>
      <x:c r="W2536" s="3" t="str">
        <x:v>D6-learning-loops-applied-4</x:v>
      </x:c>
      <x:c r="X2536" s="3" t="str">
        <x:v>66421b7fcd442ad6cdc7b8c8a9fa307acc2ba7ee7bedbdcba904563e0862fef9</x:v>
      </x:c>
      <x:c r="Y2536" s="3" t="str">
        <x:v>en</x:v>
      </x:c>
      <x:c r="Z2536" s="3"/>
    </x:row>
    <x:row r="2537" ht="165" customHeight="1">
      <x:c r="A2537" s="3" t="str">
        <x:v>NH-EXECUTIVE-CEO-D6-LEARNING-LOOPS-APPLIED-04</x:v>
      </x:c>
      <x:c r="B2537" s="3" t="str">
        <x:v>executive</x:v>
      </x:c>
      <x:c r="C2537" s="3" t="str">
        <x:v>CEO</x:v>
      </x:c>
      <x:c r="D2537" s="3" t="str">
        <x:v>Learning and improvement loops</x:v>
      </x:c>
      <x:c r="E2537" s="3" t="str">
        <x:v>applied</x:v>
      </x:c>
      <x:c r="F2537" s="3" t="str">
        <x:v>select all safe actions
Convert options into actions and allow multiple correct choices with partial credit.</x:v>
      </x:c>
      <x:c r="G2537" s="3" t="str">
        <x:v>Scenario: CEO needs an enterprise investment recommendation.
Use: portfolio results and approved operating plans.
Rule: Scaling decisions need explicit accountable owners and measurable outcomes.
Risk: A weak scale decision can spread failure across the enterprise.
Evidence: Several users flag the same unclear instruction in the enterprise investment recommendation.
Extra leadership cue: The plan creates local efficiencies but moves substantial work to shared services.</x:v>
      </x:c>
      <x:c r="H2537" s="3" t="str">
        <x:v>Which next step completes the missing learning action? Also apply the profile cue.</x:v>
      </x:c>
      <x:c r="I2537" s="3" t="str">
        <x:v>A. Compare it against the baseline on relevant held-out cases; evaluate enterprise-wide effects before accepting the value claim.
B. Group the reports and inspect the shared instruction with examples; evaluate enterprise-wide effects before accepting the value claim.
C. Group the reports and inspect the shared instruction with examples; sum departmental savings without counting the displaced work.
D. Compare it against the baseline on relevant held-out cases; sum departmental savings without counting the displaced work.</x:v>
      </x:c>
      <x:c r="J2537" s="3" t="str">
        <x:v>B</x:v>
      </x:c>
      <x:c r="K2537" s="3" t="str">
        <x:v>Repeated item-level evidence can identify a specific improvement candidate. Enterprise value must include work shifted across organizational boundaries.</x:v>
      </x:c>
      <x:c r="L2537" s="3" t="str">
        <x:v>Context 63 words
Prompt 13 words
Longest option 18 words</x:v>
      </x:c>
      <x:c r="M2537" s="4" t="str">
        <x:v>Pending</x:v>
      </x:c>
      <x:c r="N2537" s="4" t="str"/>
      <x:c r="O2537" s="4" t="str"/>
      <x:c r="P2537" s="4" t="str">
        <x:v>Pending</x:v>
      </x:c>
      <x:c r="Q2537" s="4" t="str">
        <x:v>Pending</x:v>
      </x:c>
      <x:c r="R2537" s="4" t="str">
        <x:v>Pending</x:v>
      </x:c>
      <x:c r="S2537" s="4" t="str">
        <x:v>Pending</x:v>
      </x:c>
      <x:c r="T2537" s="4" t="str">
        <x:v>Pending</x:v>
      </x:c>
      <x:c r="U2537" s="4" t="str">
        <x:v>related-variants-require-family-review
check-specialized-distractor-and-difficulty</x:v>
      </x:c>
      <x:c r="V2537" s="3" t="str">
        <x:v>D6-learning-loops-applied</x:v>
      </x:c>
      <x:c r="W2537" s="3" t="str">
        <x:v>D6-learning-loops-applied-1</x:v>
      </x:c>
      <x:c r="X2537" s="3" t="str">
        <x:v>6fdcd0ec5c0cbecf9bdbd56075295d745e71ffaea31b730d3bb8f92507467914</x:v>
      </x:c>
      <x:c r="Y2537" s="3" t="str">
        <x:v>en</x:v>
      </x:c>
      <x:c r="Z2537" s="3"/>
    </x:row>
    <x:row r="2538" ht="165" customHeight="1">
      <x:c r="A2538" s="3" t="str">
        <x:v>NH-EXECUTIVE-CEO-D6-LEARNING-LOOPS-PROFICIENT-01</x:v>
      </x:c>
      <x:c r="B2538" s="3" t="str">
        <x:v>executive</x:v>
      </x:c>
      <x:c r="C2538" s="3" t="str">
        <x:v>CEO</x:v>
      </x:c>
      <x:c r="D2538" s="3" t="str">
        <x:v>Learning and improvement loops</x:v>
      </x:c>
      <x:c r="E2538" s="3" t="str">
        <x:v>proficient</x:v>
      </x:c>
      <x:c r="F2538" s="3" t="str">
        <x:v>multi-part scenario
Split into two short questions: first diagnose the AI issue, then choose the safest role/profile action.</x:v>
      </x:c>
      <x:c r="G2538" s="3" t="str">
        <x:v>Scenario: CEO needs an enterprise investment recommendation.
Use: portfolio results and approved operating plans.
Rule: Scaling decisions need explicit accountable owners and measurable outcomes.
Risk: A weak scale decision can spread failure across the enterprise.
Evidence: Scores rise when the same questions are repeated immediately after showing answers.
Extra leadership cue: Three departments propose scaling, but each assumes another will own the shared exceptions.</x:v>
      </x:c>
      <x:c r="H2538" s="3" t="str">
        <x:v>Which conclusion is supported by the improvement evidence? Also apply the profile cue.</x:v>
      </x:c>
      <x:c r="I2538" s="3" t="str">
        <x:v>A. The result may reflect recall rather than transferable learning; assign cross-functional ownership before authorizing scale.
B. The observed score change cannot be attributed to the prompt alone; ask each department to launch and resolve ownership afterward.
C. The observed score change cannot be attributed to the prompt alone; assign cross-functional ownership before authorizing scale.
D. The result may reflect recall rather than transferable learning; ask each department to launch and resolve ownership afterward.</x:v>
      </x:c>
      <x:c r="J2538" s="3" t="str">
        <x:v>A</x:v>
      </x:c>
      <x:c r="K2538" s="3" t="str">
        <x:v>Repeated exposure to known answers weakens the capability inference. Scaling first would spread an already identified accountability gap.</x:v>
      </x:c>
      <x:c r="L2538" s="3" t="str">
        <x:v>Context 64 words
Prompt 13 words
Longest option 20 words</x:v>
      </x:c>
      <x:c r="M2538" s="4" t="str">
        <x:v>Pending</x:v>
      </x:c>
      <x:c r="N2538" s="4" t="str"/>
      <x:c r="O2538" s="4" t="str"/>
      <x:c r="P2538" s="4" t="str">
        <x:v>Pending</x:v>
      </x:c>
      <x:c r="Q2538" s="4" t="str">
        <x:v>Pending</x:v>
      </x:c>
      <x:c r="R2538" s="4" t="str">
        <x:v>Pending</x:v>
      </x:c>
      <x:c r="S2538" s="4" t="str">
        <x:v>Pending</x:v>
      </x:c>
      <x:c r="T2538" s="4" t="str">
        <x:v>Pending</x:v>
      </x:c>
      <x:c r="U2538" s="4" t="str">
        <x:v>related-variants-require-family-review
check-specialized-distractor-and-difficulty</x:v>
      </x:c>
      <x:c r="V2538" s="3" t="str">
        <x:v>D6-learning-loops-proficient</x:v>
      </x:c>
      <x:c r="W2538" s="3" t="str">
        <x:v>D6-learning-loops-proficient-2</x:v>
      </x:c>
      <x:c r="X2538" s="3" t="str">
        <x:v>5ad0173b6bf321f622216a1b837ed1fc65c194a5718235ece54d0f90498251aa</x:v>
      </x:c>
      <x:c r="Y2538" s="3" t="str">
        <x:v>en</x:v>
      </x:c>
      <x:c r="Z2538" s="3"/>
    </x:row>
    <x:row r="2539" ht="165" customHeight="1">
      <x:c r="A2539" s="3" t="str">
        <x:v>NH-EXECUTIVE-CEO-D6-LEARNING-LOOPS-PROFICIENT-02</x:v>
      </x:c>
      <x:c r="B2539" s="3" t="str">
        <x:v>executive</x:v>
      </x:c>
      <x:c r="C2539" s="3" t="str">
        <x:v>CEO</x:v>
      </x:c>
      <x:c r="D2539" s="3" t="str">
        <x:v>Learning and improvement loops</x:v>
      </x:c>
      <x:c r="E2539" s="3" t="str">
        <x:v>proficient</x:v>
      </x:c>
      <x:c r="F2539" s="3" t="str">
        <x:v>multi-part scenario
Split into two short questions: first diagnose the AI issue, then choose the safest role/profile action.</x:v>
      </x:c>
      <x:c r="G2539"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revision improves one user group while another group performs worse.
Extra leadership cue: The growth claim depends on a customer outcome that the pilot never measured.</x:v>
      </x:c>
      <x:c r="H2539" s="3" t="str">
        <x:v>Which conclusion is supported by the improvement evidence? Also apply the profile cue.</x:v>
      </x:c>
      <x:c r="I2539" s="3" t="str">
        <x:v>A. Compare complaint rates and context, not raw counts alone; require evidence of that outcome at the next investment gate.
B. The change has a subgroup regression that needs review; require evidence of that outcome at the next investment gate.
C. The change has a subgroup regression that needs review; use license adoption as sufficient evidence for the growth claim.
D. Compare complaint rates and context, not raw counts alone; use license adoption as sufficient evidence for the growth claim.</x:v>
      </x:c>
      <x:c r="J2539" s="3" t="str">
        <x:v>B</x:v>
      </x:c>
      <x:c r="K2539" s="3" t="str">
        <x:v>An overall gain can hide a harmful effect on part of the audience. Tool activity does not establish the promised customer outcome.</x:v>
      </x:c>
      <x:c r="L2539" s="3" t="str">
        <x:v>Context 63 words
Prompt 13 words
Longest option 19 words</x:v>
      </x:c>
      <x:c r="M2539" s="4" t="str">
        <x:v>Pending</x:v>
      </x:c>
      <x:c r="N2539" s="4" t="str"/>
      <x:c r="O2539" s="4" t="str"/>
      <x:c r="P2539" s="4" t="str">
        <x:v>Pending</x:v>
      </x:c>
      <x:c r="Q2539" s="4" t="str">
        <x:v>Pending</x:v>
      </x:c>
      <x:c r="R2539" s="4" t="str">
        <x:v>Pending</x:v>
      </x:c>
      <x:c r="S2539" s="4" t="str">
        <x:v>Pending</x:v>
      </x:c>
      <x:c r="T2539" s="4" t="str">
        <x:v>Pending</x:v>
      </x:c>
      <x:c r="U2539" s="4" t="str">
        <x:v>related-variants-require-family-review
check-specialized-distractor-and-difficulty</x:v>
      </x:c>
      <x:c r="V2539" s="3" t="str">
        <x:v>D6-learning-loops-proficient</x:v>
      </x:c>
      <x:c r="W2539" s="3" t="str">
        <x:v>D6-learning-loops-proficient-3</x:v>
      </x:c>
      <x:c r="X2539" s="3" t="str">
        <x:v>66743fe277717d608f65012bcbef15f17568e3a4f42f99f39e9ec8621f554bfd</x:v>
      </x:c>
      <x:c r="Y2539" s="3" t="str">
        <x:v>en</x:v>
      </x:c>
      <x:c r="Z2539" s="3"/>
    </x:row>
    <x:row r="2540" ht="165" customHeight="1">
      <x:c r="A2540" s="3" t="str">
        <x:v>NH-EXECUTIVE-CEO-D6-LEARNING-LOOPS-PROFICIENT-03</x:v>
      </x:c>
      <x:c r="B2540" s="3" t="str">
        <x:v>executive</x:v>
      </x:c>
      <x:c r="C2540" s="3" t="str">
        <x:v>CEO</x:v>
      </x:c>
      <x:c r="D2540" s="3" t="str">
        <x:v>Learning and improvement loops</x:v>
      </x:c>
      <x:c r="E2540" s="3" t="str">
        <x:v>proficient</x:v>
      </x:c>
      <x:c r="F2540" s="3" t="str">
        <x:v>multi-part scenario
Split into two short questions: first diagnose the AI issue, then choose the safest role/profile action.</x:v>
      </x:c>
      <x:c r="G2540"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team changes the prompt and scoring rubric at the same time.
Extra leadership cue: Expansion adds a new population with materially different service needs.</x:v>
      </x:c>
      <x:c r="H2540" s="3" t="str">
        <x:v>Which conclusion is supported by the improvement evidence? Also apply the profile cue.</x:v>
      </x:c>
      <x:c r="I2540" s="3" t="str">
        <x:v>A. Compare complaint rates and context, not raw counts alone; apply the original pilot result without a transfer check.
B. The observed score change cannot be attributed to the prompt alone; apply the original pilot result without a transfer check.
C. The observed score change cannot be attributed to the prompt alone; require evidence for the changed population before expansion.
D. Compare complaint rates and context, not raw counts alone; require evidence for the changed population before expansion.</x:v>
      </x:c>
      <x:c r="J2540" s="3" t="str">
        <x:v>C</x:v>
      </x:c>
      <x:c r="K2540" s="3" t="str">
        <x:v>The measurement changed alongside the intervention. The original result may not transfer to the new operating conditions.</x:v>
      </x:c>
      <x:c r="L2540" s="3" t="str">
        <x:v>Context 61 words
Prompt 13 words
Longest option 20 words</x:v>
      </x:c>
      <x:c r="M2540" s="4" t="str">
        <x:v>Pending</x:v>
      </x:c>
      <x:c r="N2540" s="4" t="str"/>
      <x:c r="O2540" s="4" t="str"/>
      <x:c r="P2540" s="4" t="str">
        <x:v>Pending</x:v>
      </x:c>
      <x:c r="Q2540" s="4" t="str">
        <x:v>Pending</x:v>
      </x:c>
      <x:c r="R2540" s="4" t="str">
        <x:v>Pending</x:v>
      </x:c>
      <x:c r="S2540" s="4" t="str">
        <x:v>Pending</x:v>
      </x:c>
      <x:c r="T2540" s="4" t="str">
        <x:v>Pending</x:v>
      </x:c>
      <x:c r="U2540" s="4" t="str">
        <x:v>related-variants-require-family-review
check-specialized-distractor-and-difficulty</x:v>
      </x:c>
      <x:c r="V2540" s="3" t="str">
        <x:v>D6-learning-loops-proficient</x:v>
      </x:c>
      <x:c r="W2540" s="3" t="str">
        <x:v>D6-learning-loops-proficient-4</x:v>
      </x:c>
      <x:c r="X2540" s="3" t="str">
        <x:v>8c2184148fa12d593eb8e3b5a1016eb669cf83e498a766e42d8363abc8b5205f</x:v>
      </x:c>
      <x:c r="Y2540" s="3" t="str">
        <x:v>en</x:v>
      </x:c>
      <x:c r="Z2540" s="3"/>
    </x:row>
    <x:row r="2541" ht="165" customHeight="1">
      <x:c r="A2541" s="3" t="str">
        <x:v>NH-EXECUTIVE-CEO-D6-LEARNING-LOOPS-PROFICIENT-04</x:v>
      </x:c>
      <x:c r="B2541" s="3" t="str">
        <x:v>executive</x:v>
      </x:c>
      <x:c r="C2541" s="3" t="str">
        <x:v>CEO</x:v>
      </x:c>
      <x:c r="D2541" s="3" t="str">
        <x:v>Learning and improvement loops</x:v>
      </x:c>
      <x:c r="E2541" s="3" t="str">
        <x:v>proficient</x:v>
      </x:c>
      <x:c r="F2541" s="3" t="str">
        <x:v>multi-part scenario
Split into two short questions: first diagnose the AI issue, then choose the safest role/profile action.</x:v>
      </x:c>
      <x:c r="G2541"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question receives many complaints but is shown far more often than other questions.
Extra leadership cue: The plan creates local efficiencies but moves substantial work to shared services.</x:v>
      </x:c>
      <x:c r="H2541" s="3" t="str">
        <x:v>Which conclusion is supported by the improvement evidence? Also apply the profile cue.</x:v>
      </x:c>
      <x:c r="I2541" s="3" t="str">
        <x:v>A. Compare complaint rates and context, not raw counts alone; sum departmental savings without counting the displaced work.
B. The change has a subgroup regression that needs review; sum departmental savings without counting the displaced work.
C. The change has a subgroup regression that needs review; evaluate enterprise-wide effects before accepting the value claim.
D. Compare complaint rates and context, not raw counts alone; evaluate enterprise-wide effects before accepting the value claim.</x:v>
      </x:c>
      <x:c r="J2541" s="3" t="str">
        <x:v>D</x:v>
      </x:c>
      <x:c r="K2541" s="3" t="str">
        <x:v>Exposure differences can explain unequal complaint totals. Enterprise value must include work shifted across organizational boundaries.</x:v>
      </x:c>
      <x:c r="L2541" s="3" t="str">
        <x:v>Context 65 words
Prompt 13 words
Longest option 17 words</x:v>
      </x:c>
      <x:c r="M2541" s="4" t="str">
        <x:v>Pending</x:v>
      </x:c>
      <x:c r="N2541" s="4" t="str"/>
      <x:c r="O2541" s="4" t="str"/>
      <x:c r="P2541" s="4" t="str">
        <x:v>Pending</x:v>
      </x:c>
      <x:c r="Q2541" s="4" t="str">
        <x:v>Pending</x:v>
      </x:c>
      <x:c r="R2541" s="4" t="str">
        <x:v>Pending</x:v>
      </x:c>
      <x:c r="S2541" s="4" t="str">
        <x:v>Pending</x:v>
      </x:c>
      <x:c r="T2541" s="4" t="str">
        <x:v>Pending</x:v>
      </x:c>
      <x:c r="U2541" s="4" t="str">
        <x:v>related-variants-require-family-review
check-specialized-distractor-and-difficulty</x:v>
      </x:c>
      <x:c r="V2541" s="3" t="str">
        <x:v>D6-learning-loops-proficient</x:v>
      </x:c>
      <x:c r="W2541" s="3" t="str">
        <x:v>D6-learning-loops-proficient-1</x:v>
      </x:c>
      <x:c r="X2541" s="3" t="str">
        <x:v>ff76423f8c4177d7e82587a6bd146e2e4611dd050e265267d2c6f3ca94a57816</x:v>
      </x:c>
      <x:c r="Y2541" s="3" t="str">
        <x:v>en</x:v>
      </x:c>
      <x:c r="Z2541" s="3"/>
    </x:row>
    <x:row r="2542" ht="165" customHeight="1">
      <x:c r="A2542" s="3" t="str">
        <x:v>NH-EXECUTIVE-CEO-D6-LEARNING-LOOPS-ADVANCED-01</x:v>
      </x:c>
      <x:c r="B2542" s="3" t="str">
        <x:v>executive</x:v>
      </x:c>
      <x:c r="C2542" s="3" t="str">
        <x:v>CEO</x:v>
      </x:c>
      <x:c r="D2542" s="3" t="str">
        <x:v>Learning and improvement loops</x:v>
      </x:c>
      <x:c r="E2542" s="3" t="str">
        <x:v>advanced</x:v>
      </x:c>
      <x:c r="F2542" s="3" t="str">
        <x:v>multi-part scenario
Split into two short questions: first diagnose the AI issue, then choose the safest role/profile action.</x:v>
      </x:c>
      <x:c r="G2542" s="3" t="str">
        <x:v>Scenario: CEO needs an enterprise investment recommendation.
Use: portfolio results and approved operating plans.
Rule: Scaling decisions need explicit accountable owners and measurable outcomes.
Risk: A weak scale decision can spread failure across the enterprise.
Evidence: Feedback-driven edits are published automatically without answer-key review.
Extra leadership cue: Three departments propose scaling, but each assumes another will own the shared exceptions.</x:v>
      </x:c>
      <x:c r="H2542" s="3" t="str">
        <x:v>Which learning-system design addresses the repeated failure? Also apply the profile cue.</x:v>
      </x:c>
      <x:c r="I2542" s="3" t="str">
        <x:v>A. Keep proposals separate and require evidence-based approval before scored use; ask each department to launch and resolve ownership afterward.
B. Track item families and control exposure and calibration at family level; ask each department to launch and resolve ownership afterward.
C. Keep proposals separate and require evidence-based approval before scored use; assign cross-functional ownership before authorizing scale.
D. Track item families and control exposure and calibration at family level; assign cross-functional ownership before authorizing scale.</x:v>
      </x:c>
      <x:c r="J2542" s="3" t="str">
        <x:v>C</x:v>
      </x:c>
      <x:c r="K2542" s="3" t="str">
        <x:v>Scored content needs reviewed changes rather than unverified feedback mutations. Scaling first would spread an already identified accountability gap.</x:v>
      </x:c>
      <x:c r="L2542" s="3" t="str">
        <x:v>Context 60 words
Prompt 12 words
Longest option 20 words</x:v>
      </x:c>
      <x:c r="M2542" s="4" t="str">
        <x:v>Pending</x:v>
      </x:c>
      <x:c r="N2542" s="4" t="str"/>
      <x:c r="O2542" s="4" t="str"/>
      <x:c r="P2542" s="4" t="str">
        <x:v>Pending</x:v>
      </x:c>
      <x:c r="Q2542" s="4" t="str">
        <x:v>Pending</x:v>
      </x:c>
      <x:c r="R2542" s="4" t="str">
        <x:v>Pending</x:v>
      </x:c>
      <x:c r="S2542" s="4" t="str">
        <x:v>Pending</x:v>
      </x:c>
      <x:c r="T2542" s="4" t="str">
        <x:v>Pending</x:v>
      </x:c>
      <x:c r="U2542" s="4" t="str">
        <x:v>related-variants-require-family-review
check-specialized-distractor-and-difficulty</x:v>
      </x:c>
      <x:c r="V2542" s="3" t="str">
        <x:v>D6-learning-loops-advanced</x:v>
      </x:c>
      <x:c r="W2542" s="3" t="str">
        <x:v>D6-learning-loops-advanced-1</x:v>
      </x:c>
      <x:c r="X2542" s="3" t="str">
        <x:v>123c252e72a8a2f5555e79549d62e20a3eaf48ee1106c14b7175f5c6256deae2</x:v>
      </x:c>
      <x:c r="Y2542" s="3" t="str">
        <x:v>en</x:v>
      </x:c>
      <x:c r="Z2542" s="3"/>
    </x:row>
    <x:row r="2543" ht="165" customHeight="1">
      <x:c r="A2543" s="3" t="str">
        <x:v>NH-EXECUTIVE-CEO-D6-LEARNING-LOOPS-ADVANCED-02</x:v>
      </x:c>
      <x:c r="B2543" s="3" t="str">
        <x:v>executive</x:v>
      </x:c>
      <x:c r="C2543" s="3" t="str">
        <x:v>CEO</x:v>
      </x:c>
      <x:c r="D2543" s="3" t="str">
        <x:v>Learning and improvement loops</x:v>
      </x:c>
      <x:c r="E2543" s="3" t="str">
        <x:v>advanced</x:v>
      </x:c>
      <x:c r="F2543" s="3" t="str">
        <x:v>multi-part scenario
Split into two short questions: first diagnose the AI issue, then choose the safest role/profile action.</x:v>
      </x:c>
      <x:c r="G2543" s="3" t="str">
        <x:v>Scenario: CEO needs an enterprise investment recommendation.
Use: portfolio results and approved operating plans.
Rule: Scaling decisions need explicit accountable owners and measurable outcomes.
Risk: A weak scale decision can spread failure across the enterprise.
Evidence: Improvement tests reuse the same cases that generated the proposed fixes.
Extra leadership cue: The growth claim depends on a customer outcome that the pilot never measured.</x:v>
      </x:c>
      <x:c r="H2543" s="3" t="str">
        <x:v>Which learning-system design addresses the repeated failure? Also apply the profile cue.</x:v>
      </x:c>
      <x:c r="I2543" s="3" t="str">
        <x:v>A. Retain version and cohort context for every comparison; use license adoption as sufficient evidence for the growth claim.
B. Maintain held-out and transfer evaluations separate from development examples; use license adoption as sufficient evidence for the growth claim.
C. Retain version and cohort context for every comparison; require evidence of that outcome at the next investment gate.
D. Maintain held-out and transfer evaluations separate from development examples; require evidence of that outcome at the next investment gate.</x:v>
      </x:c>
      <x:c r="J2543" s="3" t="str">
        <x:v>D</x:v>
      </x:c>
      <x:c r="K2543" s="3" t="str">
        <x:v>Learning claims require evidence beyond the cases used to design the fix. Tool activity does not establish the promised customer outcome.</x:v>
      </x:c>
      <x:c r="L2543" s="3" t="str">
        <x:v>Context 63 words
Prompt 12 words
Longest option 19 words</x:v>
      </x:c>
      <x:c r="M2543" s="4" t="str">
        <x:v>Pending</x:v>
      </x:c>
      <x:c r="N2543" s="4" t="str"/>
      <x:c r="O2543" s="4" t="str"/>
      <x:c r="P2543" s="4" t="str">
        <x:v>Pending</x:v>
      </x:c>
      <x:c r="Q2543" s="4" t="str">
        <x:v>Pending</x:v>
      </x:c>
      <x:c r="R2543" s="4" t="str">
        <x:v>Pending</x:v>
      </x:c>
      <x:c r="S2543" s="4" t="str">
        <x:v>Pending</x:v>
      </x:c>
      <x:c r="T2543" s="4" t="str">
        <x:v>Pending</x:v>
      </x:c>
      <x:c r="U2543" s="4" t="str">
        <x:v>related-variants-require-family-review
check-specialized-distractor-and-difficulty</x:v>
      </x:c>
      <x:c r="V2543" s="3" t="str">
        <x:v>D6-learning-loops-advanced</x:v>
      </x:c>
      <x:c r="W2543" s="3" t="str">
        <x:v>D6-learning-loops-advanced-2</x:v>
      </x:c>
      <x:c r="X2543" s="3" t="str">
        <x:v>9c760700ca599d709fcae85a1020de0edf4ed96ad7cea02ebc413cd3786707ad</x:v>
      </x:c>
      <x:c r="Y2543" s="3" t="str">
        <x:v>en</x:v>
      </x:c>
      <x:c r="Z2543" s="3"/>
    </x:row>
    <x:row r="2544" ht="165" customHeight="1">
      <x:c r="A2544" s="3" t="str">
        <x:v>NH-EXECUTIVE-CEO-D6-LEARNING-LOOPS-ADVANCED-03</x:v>
      </x:c>
      <x:c r="B2544" s="3" t="str">
        <x:v>executive</x:v>
      </x:c>
      <x:c r="C2544" s="3" t="str">
        <x:v>CEO</x:v>
      </x:c>
      <x:c r="D2544" s="3" t="str">
        <x:v>Learning and improvement loops</x:v>
      </x:c>
      <x:c r="E2544" s="3" t="str">
        <x:v>advanced</x:v>
      </x:c>
      <x:c r="F2544" s="3" t="str">
        <x:v>multi-part scenario
Split into two short questions: first diagnose the AI issue, then choose the safest role/profile action.</x:v>
      </x:c>
      <x:c r="G2544" s="3" t="str">
        <x:v>Scenario: CEO needs an enterprise investment recommendation.
Use: portfolio results and approved operating plans.
Rule: Scaling decisions need explicit accountable owners and measurable outcomes.
Risk: A weak scale decision can spread failure across the enterprise.
Evidence: The inventory expands rapidly with closely related variants.
Extra leadership cue: Expansion adds a new population with materially different service needs.</x:v>
      </x:c>
      <x:c r="H2544" s="3" t="str">
        <x:v>Which learning-system design addresses the repeated failure? Also apply the profile cue.</x:v>
      </x:c>
      <x:c r="I2544" s="3" t="str">
        <x:v>A. Track item families and control exposure and calibration at family level; require evidence for the changed population before expansion.
B. Maintain held-out and transfer evaluations separate from development examples; require evidence for the changed population before expansion.
C. Maintain held-out and transfer evaluations separate from development examples; apply the original pilot result without a transfer check.
D. Track item families and control exposure and calibration at family level; apply the original pilot result without a transfer check.</x:v>
      </x:c>
      <x:c r="J2544" s="3" t="str">
        <x:v>A</x:v>
      </x:c>
      <x:c r="K2544" s="3" t="str">
        <x:v>Related items can share clues and should not be treated as independent evidence. The original result may not transfer to the new operating conditions.</x:v>
      </x:c>
      <x:c r="L2544" s="3" t="str">
        <x:v>Context 57 words
Prompt 12 words
Longest option 20 words</x:v>
      </x:c>
      <x:c r="M2544" s="4" t="str">
        <x:v>Pending</x:v>
      </x:c>
      <x:c r="N2544" s="4" t="str"/>
      <x:c r="O2544" s="4" t="str"/>
      <x:c r="P2544" s="4" t="str">
        <x:v>Pending</x:v>
      </x:c>
      <x:c r="Q2544" s="4" t="str">
        <x:v>Pending</x:v>
      </x:c>
      <x:c r="R2544" s="4" t="str">
        <x:v>Pending</x:v>
      </x:c>
      <x:c r="S2544" s="4" t="str">
        <x:v>Pending</x:v>
      </x:c>
      <x:c r="T2544" s="4" t="str">
        <x:v>Pending</x:v>
      </x:c>
      <x:c r="U2544" s="4" t="str">
        <x:v>related-variants-require-family-review
check-specialized-distractor-and-difficulty</x:v>
      </x:c>
      <x:c r="V2544" s="3" t="str">
        <x:v>D6-learning-loops-advanced</x:v>
      </x:c>
      <x:c r="W2544" s="3" t="str">
        <x:v>D6-learning-loops-advanced-3</x:v>
      </x:c>
      <x:c r="X2544" s="3" t="str">
        <x:v>a1e6aa6b2cdd1a359d6ea7f78347e9b666caec808e96549b2a4a3e8fa8321742</x:v>
      </x:c>
      <x:c r="Y2544" s="3" t="str">
        <x:v>en</x:v>
      </x:c>
      <x:c r="Z2544" s="3"/>
    </x:row>
    <x:row r="2545" ht="165" customHeight="1">
      <x:c r="A2545" s="3" t="str">
        <x:v>NH-EXECUTIVE-CEO-D6-LEARNING-LOOPS-ADVANCED-04</x:v>
      </x:c>
      <x:c r="B2545" s="3" t="str">
        <x:v>executive</x:v>
      </x:c>
      <x:c r="C2545" s="3" t="str">
        <x:v>CEO</x:v>
      </x:c>
      <x:c r="D2545" s="3" t="str">
        <x:v>Learning and improvement loops</x:v>
      </x:c>
      <x:c r="E2545" s="3" t="str">
        <x:v>advanced</x:v>
      </x:c>
      <x:c r="F2545" s="3" t="str">
        <x:v>multi-part scenario
Split into two short questions: first diagnose the AI issue, then choose the safest role/profile action.</x:v>
      </x:c>
      <x:c r="G2545" s="3" t="str">
        <x:v>Scenario: CEO needs an enterprise investment recommendation.
Use: portfolio results and approved operating plans.
Rule: Scaling decisions need explicit accountable owners and measurable outcomes.
Risk: A weak scale decision can spread failure across the enterprise.
Evidence: A dashboard shows gains, but item versions and cohort composition are missing.
Extra leadership cue: The plan creates local efficiencies but moves substantial work to shared services.</x:v>
      </x:c>
      <x:c r="H2545" s="3" t="str">
        <x:v>Which learning-system design addresses the repeated failure? Also apply the profile cue.</x:v>
      </x:c>
      <x:c r="I2545" s="3" t="str">
        <x:v>A. Retain version and cohort context for every comparison; sum departmental savings without counting the displaced work.
B. Retain version and cohort context for every comparison; evaluate enterprise-wide effects before accepting the value claim.
C. Keep proposals separate and require evidence-based approval before scored use; sum departmental savings without counting the displaced work.
D. Keep proposals separate and require evidence-based approval before scored use; evaluate enterprise-wide effects before accepting the value claim.</x:v>
      </x:c>
      <x:c r="J2545" s="3" t="str">
        <x:v>B</x:v>
      </x:c>
      <x:c r="K2545" s="3" t="str">
        <x:v>A trend needs comparable content and populations to support interpretation. Enterprise value must include work shifted across organizational boundaries.</x:v>
      </x:c>
      <x:c r="L2545" s="3" t="str">
        <x:v>Context 63 words
Prompt 12 words
Longest option 18 words</x:v>
      </x:c>
      <x:c r="M2545" s="4" t="str">
        <x:v>Pending</x:v>
      </x:c>
      <x:c r="N2545" s="4" t="str"/>
      <x:c r="O2545" s="4" t="str"/>
      <x:c r="P2545" s="4" t="str">
        <x:v>Pending</x:v>
      </x:c>
      <x:c r="Q2545" s="4" t="str">
        <x:v>Pending</x:v>
      </x:c>
      <x:c r="R2545" s="4" t="str">
        <x:v>Pending</x:v>
      </x:c>
      <x:c r="S2545" s="4" t="str">
        <x:v>Pending</x:v>
      </x:c>
      <x:c r="T2545" s="4" t="str">
        <x:v>Pending</x:v>
      </x:c>
      <x:c r="U2545" s="4" t="str">
        <x:v>related-variants-require-family-review
check-specialized-distractor-and-difficulty</x:v>
      </x:c>
      <x:c r="V2545" s="3" t="str">
        <x:v>D6-learning-loops-advanced</x:v>
      </x:c>
      <x:c r="W2545" s="3" t="str">
        <x:v>D6-learning-loops-advanced-4</x:v>
      </x:c>
      <x:c r="X2545" s="3" t="str">
        <x:v>adcd1be340d86310aaaa888681fb65c40c91b9b8a6122978eaf2a52a9560abdd</x:v>
      </x:c>
      <x:c r="Y2545" s="3" t="str">
        <x:v>en</x:v>
      </x:c>
      <x:c r="Z2545" s="3"/>
    </x:row>
    <x:row r="2546" ht="165" customHeight="1">
      <x:c r="A2546" s="3" t="str">
        <x:v>NH-EXECUTIVE-BOARD-D1-CAPABILITY-LIMITS-AWARENESS-01</x:v>
      </x:c>
      <x:c r="B2546" s="3" t="str">
        <x:v>executive</x:v>
      </x:c>
      <x:c r="C2546" s="3" t="str">
        <x:v>Board</x:v>
      </x:c>
      <x:c r="D2546" s="3" t="str">
        <x:v>Capability boundaries</x:v>
      </x:c>
      <x:c r="E2546" s="3" t="str">
        <x:v>awareness</x:v>
      </x:c>
      <x:c r="F2546" s="3" t="str">
        <x:v>scenario choice
Keep the scenario short and make the answer choices concrete actions a user can picture.</x:v>
      </x:c>
      <x:c r="G2546" s="3" t="str">
        <x:v>Scenario: Board needs an oversight recommendation.
Use: assurance reports and approved risk records.
Rule: Management executes controls; the board requires evidence of their effectiveness.
Risk: Assurance gaps can hide material operating risk.
Evidence: A confident answer names a record that cannot be found in assurance reports and approved risk records.
Extra leadership cue: Management provides a policy document but no evidence that its controls operate.</x:v>
      </x:c>
      <x:c r="H2546" s="3" t="str">
        <x:v>What limitation is demonstrated by this oversight recommendation? Also apply the profile cue.</x:v>
      </x:c>
      <x:c r="I2546" s="3" t="str">
        <x:v>A. A plausible statement may be fabricated; request management’s evidence of control effectiveness.
B. The available evidence does not support a stable estimate; request management’s evidence of control effectiveness.
C. A plausible statement may be fabricated; treat policy approval as proof of effective operation.
D. The available evidence does not support a stable estimate; treat policy approval as proof of effective operation.</x:v>
      </x:c>
      <x:c r="J2546" s="3" t="str">
        <x:v>A</x:v>
      </x:c>
      <x:c r="K2546" s="3" t="str">
        <x:v>Fluent confidence does not prove the record exists. The board needs assurance about operation, not only policy existence.</x:v>
      </x:c>
      <x:c r="L2546" s="3" t="str">
        <x:v>Context 65 words
Prompt 13 words
Longest option 17 words</x:v>
      </x:c>
      <x:c r="M2546" s="4" t="str">
        <x:v>Pending</x:v>
      </x:c>
      <x:c r="N2546" s="4" t="str"/>
      <x:c r="O2546" s="4" t="str"/>
      <x:c r="P2546" s="4" t="str">
        <x:v>Pending</x:v>
      </x:c>
      <x:c r="Q2546" s="4" t="str">
        <x:v>Pending</x:v>
      </x:c>
      <x:c r="R2546" s="4" t="str">
        <x:v>Pending</x:v>
      </x:c>
      <x:c r="S2546" s="4" t="str">
        <x:v>Pending</x:v>
      </x:c>
      <x:c r="T2546" s="4" t="str">
        <x:v>Pending</x:v>
      </x:c>
      <x:c r="U2546" s="4" t="str">
        <x:v>related-variants-require-family-review
check-specialized-distractor-and-difficulty</x:v>
      </x:c>
      <x:c r="V2546" s="3" t="str">
        <x:v>D1-capability-limits-awareness</x:v>
      </x:c>
      <x:c r="W2546" s="3" t="str">
        <x:v>D1-capability-limits-awareness-1</x:v>
      </x:c>
      <x:c r="X2546" s="3" t="str">
        <x:v>65105d706046a50fd0ce54c32932b5ce5fe2fab1afb0783596de1d2eebccd4e5</x:v>
      </x:c>
      <x:c r="Y2546" s="3" t="str">
        <x:v>en</x:v>
      </x:c>
      <x:c r="Z2546" s="3"/>
    </x:row>
    <x:row r="2547" ht="165" customHeight="1">
      <x:c r="A2547" s="3" t="str">
        <x:v>NH-EXECUTIVE-BOARD-D1-CAPABILITY-LIMITS-AWARENESS-02</x:v>
      </x:c>
      <x:c r="B2547" s="3" t="str">
        <x:v>executive</x:v>
      </x:c>
      <x:c r="C2547" s="3" t="str">
        <x:v>Board</x:v>
      </x:c>
      <x:c r="D2547" s="3" t="str">
        <x:v>Capability boundaries</x:v>
      </x:c>
      <x:c r="E2547" s="3" t="str">
        <x:v>awareness</x:v>
      </x:c>
      <x:c r="F2547" s="3" t="str">
        <x:v>matching
Ask users to match 2-3 observations to concepts such as retrieval, generation, privacy, or approval.</x:v>
      </x:c>
      <x:c r="G2547" s="3" t="str">
        <x:v>Scenario: Board needs an oversight recommendation.
Use: assurance reports and approved risk records.
Rule: Management executes controls; the board requires evidence of their effectiveness.
Risk: Assurance gaps can hide material operating risk.
Evidence: The answer quotes a procedure accurately, but that version has been replaced.
Extra leadership cue: A director proposes personally executing operational fixes in the production system.</x:v>
      </x:c>
      <x:c r="H2547" s="3" t="str">
        <x:v>What limitation is demonstrated by this oversight recommendation? Also apply the profile cue.</x:v>
      </x:c>
      <x:c r="I2547" s="3" t="str">
        <x:v>A. The answer lacks access to the claimed evidence; have the board execute the operational changes directly.
B. The information may be out of date; hold management accountable for a verifiable remediation plan.
C. The answer lacks access to the claimed evidence; hold management accountable for a verifiable remediation plan.
D. The information may be out of date; have the board execute the operational changes directly.</x:v>
      </x:c>
      <x:c r="J2547" s="3" t="str">
        <x:v>B</x:v>
      </x:c>
      <x:c r="K2547" s="3" t="str">
        <x:v>Accuracy about an old version is not current accuracy. The exercise distinguishes oversight from management execution.</x:v>
      </x:c>
      <x:c r="L2547" s="3" t="str">
        <x:v>Context 59 words
Prompt 13 words
Longest option 16 words</x:v>
      </x:c>
      <x:c r="M2547" s="4" t="str">
        <x:v>Pending</x:v>
      </x:c>
      <x:c r="N2547" s="4" t="str"/>
      <x:c r="O2547" s="4" t="str"/>
      <x:c r="P2547" s="4" t="str">
        <x:v>Pending</x:v>
      </x:c>
      <x:c r="Q2547" s="4" t="str">
        <x:v>Pending</x:v>
      </x:c>
      <x:c r="R2547" s="4" t="str">
        <x:v>Pending</x:v>
      </x:c>
      <x:c r="S2547" s="4" t="str">
        <x:v>Pending</x:v>
      </x:c>
      <x:c r="T2547" s="4" t="str">
        <x:v>Pending</x:v>
      </x:c>
      <x:c r="U2547" s="4" t="str">
        <x:v>related-variants-require-family-review
check-specialized-distractor-and-difficulty</x:v>
      </x:c>
      <x:c r="V2547" s="3" t="str">
        <x:v>D1-capability-limits-awareness</x:v>
      </x:c>
      <x:c r="W2547" s="3" t="str">
        <x:v>D1-capability-limits-awareness-2</x:v>
      </x:c>
      <x:c r="X2547" s="3" t="str">
        <x:v>6c8bbbe088c1d5f9459a0c3f35b498446ca2a9b83c5ddc6f5e4b74b7c14f1b7f</x:v>
      </x:c>
      <x:c r="Y2547" s="3" t="str">
        <x:v>en</x:v>
      </x:c>
      <x:c r="Z2547" s="3"/>
    </x:row>
    <x:row r="2548" ht="165" customHeight="1">
      <x:c r="A2548" s="3" t="str">
        <x:v>NH-EXECUTIVE-BOARD-D1-CAPABILITY-LIMITS-AWARENESS-03</x:v>
      </x:c>
      <x:c r="B2548" s="3" t="str">
        <x:v>executive</x:v>
      </x:c>
      <x:c r="C2548" s="3" t="str">
        <x:v>Board</x:v>
      </x:c>
      <x:c r="D2548" s="3" t="str">
        <x:v>Capability boundaries</x:v>
      </x:c>
      <x:c r="E2548" s="3" t="str">
        <x:v>awareness</x:v>
      </x:c>
      <x:c r="F2548" s="3" t="str">
        <x:v>scenario choice
Keep the scenario short and make the answer choices concrete actions a user can picture.</x:v>
      </x:c>
      <x:c r="G2548" s="3" t="str">
        <x:v>Scenario: Board needs an oversight recommendation.
Use: assurance reports and approved risk records.
Rule: Management executes controls; the board requires evidence of their effectiveness.
Risk: Assurance gaps can hide material operating risk.
Evidence: The assistant describes a file that was never attached or made accessible.
Extra leadership cue: The portfolio report omits shared vendor concentration across projects.</x:v>
      </x:c>
      <x:c r="H2548" s="3" t="str">
        <x:v>What limitation is demonstrated by this oversight recommendation? Also apply the profile cue.</x:v>
      </x:c>
      <x:c r="I2548" s="3" t="str">
        <x:v>A. The available evidence does not support a stable estimate; request a consolidated view of correlated dependency risk.
B. The answer lacks access to the claimed evidence; assess every project independently and add its risk score.
C. The answer lacks access to the claimed evidence; request a consolidated view of correlated dependency risk.
D. The available evidence does not support a stable estimate; assess every project independently and add its risk score.</x:v>
      </x:c>
      <x:c r="J2548" s="3" t="str">
        <x:v>C</x:v>
      </x:c>
      <x:c r="K2548" s="3" t="str">
        <x:v>A model cannot establish the contents of unavailable material. Shared dependencies can create correlated failures not visible in isolated scores.</x:v>
      </x:c>
      <x:c r="L2548" s="3" t="str">
        <x:v>Context 57 words
Prompt 13 words
Longest option 18 words</x:v>
      </x:c>
      <x:c r="M2548" s="4" t="str">
        <x:v>Pending</x:v>
      </x:c>
      <x:c r="N2548" s="4" t="str"/>
      <x:c r="O2548" s="4" t="str"/>
      <x:c r="P2548" s="4" t="str">
        <x:v>Pending</x:v>
      </x:c>
      <x:c r="Q2548" s="4" t="str">
        <x:v>Pending</x:v>
      </x:c>
      <x:c r="R2548" s="4" t="str">
        <x:v>Pending</x:v>
      </x:c>
      <x:c r="S2548" s="4" t="str">
        <x:v>Pending</x:v>
      </x:c>
      <x:c r="T2548" s="4" t="str">
        <x:v>Pending</x:v>
      </x:c>
      <x:c r="U2548" s="4" t="str">
        <x:v>related-variants-require-family-review
check-specialized-distractor-and-difficulty</x:v>
      </x:c>
      <x:c r="V2548" s="3" t="str">
        <x:v>D1-capability-limits-awareness</x:v>
      </x:c>
      <x:c r="W2548" s="3" t="str">
        <x:v>D1-capability-limits-awareness-3</x:v>
      </x:c>
      <x:c r="X2548" s="3" t="str">
        <x:v>d95ba032200dbf701a6a0e8a134dba348276580e107c393614f50564560ca4d4</x:v>
      </x:c>
      <x:c r="Y2548" s="3" t="str">
        <x:v>en</x:v>
      </x:c>
      <x:c r="Z2548" s="3"/>
    </x:row>
    <x:row r="2549" ht="165" customHeight="1">
      <x:c r="A2549" s="3" t="str">
        <x:v>NH-EXECUTIVE-BOARD-D1-CAPABILITY-LIMITS-AWARENESS-04</x:v>
      </x:c>
      <x:c r="B2549" s="3" t="str">
        <x:v>executive</x:v>
      </x:c>
      <x:c r="C2549" s="3" t="str">
        <x:v>Board</x:v>
      </x:c>
      <x:c r="D2549" s="3" t="str">
        <x:v>Capability boundaries</x:v>
      </x:c>
      <x:c r="E2549" s="3" t="str">
        <x:v>awareness</x:v>
      </x:c>
      <x:c r="F2549" s="3" t="str">
        <x:v>matching
Ask users to match 2-3 observations to concepts such as retrieval, generation, privacy, or approval.</x:v>
      </x:c>
      <x:c r="G2549" s="3" t="str">
        <x:v>Scenario: Board needs an oversight recommendation.
Use: assurance reports and approved risk records.
Rule: Management executes controls; the board requires evidence of their effectiveness.
Risk: Assurance gaps can hide material operating risk.
Evidence: Two runs give different uncertain estimates from the same incomplete evidence.
Extra leadership cue: A major exception has no documented owner or review date.</x:v>
      </x:c>
      <x:c r="H2549" s="3" t="str">
        <x:v>What limitation is demonstrated by this oversight recommendation? Also apply the profile cue.</x:v>
      </x:c>
      <x:c r="I2549" s="3" t="str">
        <x:v>A. The answer lacks access to the claimed evidence; accept the exception indefinitely after a verbal briefing.
B. The available evidence does not support a stable estimate; accept the exception indefinitely after a verbal briefing.
C. The answer lacks access to the claimed evidence; require accountable ownership and a time-bounded review.
D. The available evidence does not support a stable estimate; require accountable ownership and a time-bounded review.</x:v>
      </x:c>
      <x:c r="J2549" s="3" t="str">
        <x:v>D</x:v>
      </x:c>
      <x:c r="K2549" s="3" t="str">
        <x:v>Variation and missing evidence limit how firmly the result can be stated. Oversight requires a reviewable decision with an accountable lifecycle.</x:v>
      </x:c>
      <x:c r="L2549" s="3" t="str">
        <x:v>Context 57 words
Prompt 13 words
Longest option 17 words</x:v>
      </x:c>
      <x:c r="M2549" s="4" t="str">
        <x:v>Pending</x:v>
      </x:c>
      <x:c r="N2549" s="4" t="str"/>
      <x:c r="O2549" s="4" t="str"/>
      <x:c r="P2549" s="4" t="str">
        <x:v>Pending</x:v>
      </x:c>
      <x:c r="Q2549" s="4" t="str">
        <x:v>Pending</x:v>
      </x:c>
      <x:c r="R2549" s="4" t="str">
        <x:v>Pending</x:v>
      </x:c>
      <x:c r="S2549" s="4" t="str">
        <x:v>Pending</x:v>
      </x:c>
      <x:c r="T2549" s="4" t="str">
        <x:v>Pending</x:v>
      </x:c>
      <x:c r="U2549" s="4" t="str">
        <x:v>related-variants-require-family-review
check-specialized-distractor-and-difficulty</x:v>
      </x:c>
      <x:c r="V2549" s="3" t="str">
        <x:v>D1-capability-limits-awareness</x:v>
      </x:c>
      <x:c r="W2549" s="3" t="str">
        <x:v>D1-capability-limits-awareness-4</x:v>
      </x:c>
      <x:c r="X2549" s="3" t="str">
        <x:v>6c23bda1668a42d1d28660ba4e0e6db4b6fdd9b2a73fb182f1c0ad621911b7ea</x:v>
      </x:c>
      <x:c r="Y2549" s="3" t="str">
        <x:v>en</x:v>
      </x:c>
      <x:c r="Z2549" s="3"/>
    </x:row>
    <x:row r="2550" ht="165" customHeight="1">
      <x:c r="A2550" s="3" t="str">
        <x:v>NH-EXECUTIVE-BOARD-D1-CAPABILITY-LIMITS-APPLIED-01</x:v>
      </x:c>
      <x:c r="B2550" s="3" t="str">
        <x:v>executive</x:v>
      </x:c>
      <x:c r="C2550" s="3" t="str">
        <x:v>Board</x:v>
      </x:c>
      <x:c r="D2550" s="3" t="str">
        <x:v>Capability boundaries</x:v>
      </x:c>
      <x:c r="E2550" s="3" t="str">
        <x:v>applied</x:v>
      </x:c>
      <x:c r="F2550" s="3" t="str">
        <x:v>scenario choice
Keep the scenario short and make the answer choices concrete actions a user can picture.</x:v>
      </x:c>
      <x:c r="G2550" s="3" t="str">
        <x:v>Scenario: Board needs an oversight recommendation.
Use: assurance reports and approved risk records.
Rule: Management executes controls; the board requires evidence of their effectiveness.
Risk: Assurance gaps can hide material operating risk.
Evidence: A material claim includes an untraceable record identifier.
Extra leadership cue: Management provides a policy document but no evidence that its controls operate.</x:v>
      </x:c>
      <x:c r="H2550" s="3" t="str">
        <x:v>What should happen next before the oversight recommendation is used? Also apply the profile cue.</x:v>
      </x:c>
      <x:c r="I2550" s="3" t="str">
        <x:v>A. Provide an approved extract or state that it cannot be checked; treat policy approval as proof of effective operation.
B. Check the source and remove the claim if unsupported; treat policy approval as proof of effective operation.
C. Provide an approved extract or state that it cannot be checked; request management’s evidence of control effectiveness.
D. Check the source and remove the claim if unsupported; request management’s evidence of control effectiveness.</x:v>
      </x:c>
      <x:c r="J2550" s="3" t="str">
        <x:v>D</x:v>
      </x:c>
      <x:c r="K2550" s="3" t="str">
        <x:v>The identifier must resolve to evidence before it supports the claim. The board needs assurance about operation, not only policy existence.</x:v>
      </x:c>
      <x:c r="L2550" s="3" t="str">
        <x:v>Context 56 words
Prompt 15 words
Longest option 19 words</x:v>
      </x:c>
      <x:c r="M2550" s="4" t="str">
        <x:v>Pending</x:v>
      </x:c>
      <x:c r="N2550" s="4" t="str"/>
      <x:c r="O2550" s="4" t="str"/>
      <x:c r="P2550" s="4" t="str">
        <x:v>Pending</x:v>
      </x:c>
      <x:c r="Q2550" s="4" t="str">
        <x:v>Pending</x:v>
      </x:c>
      <x:c r="R2550" s="4" t="str">
        <x:v>Pending</x:v>
      </x:c>
      <x:c r="S2550" s="4" t="str">
        <x:v>Pending</x:v>
      </x:c>
      <x:c r="T2550" s="4" t="str">
        <x:v>Pending</x:v>
      </x:c>
      <x:c r="U2550" s="4" t="str">
        <x:v>related-variants-require-family-review
check-specialized-distractor-and-difficulty</x:v>
      </x:c>
      <x:c r="V2550" s="3" t="str">
        <x:v>D1-capability-limits-applied</x:v>
      </x:c>
      <x:c r="W2550" s="3" t="str">
        <x:v>D1-capability-limits-applied-1</x:v>
      </x:c>
      <x:c r="X2550" s="3" t="str">
        <x:v>2cd2ead7627454e493e42c5a5ad4715912d3f6c228620976344b2fba75f5b721</x:v>
      </x:c>
      <x:c r="Y2550" s="3" t="str">
        <x:v>en</x:v>
      </x:c>
      <x:c r="Z2550" s="3"/>
    </x:row>
    <x:row r="2551" ht="165" customHeight="1">
      <x:c r="A2551" s="3" t="str">
        <x:v>NH-EXECUTIVE-BOARD-D1-CAPABILITY-LIMITS-APPLIED-02</x:v>
      </x:c>
      <x:c r="B2551" s="3" t="str">
        <x:v>executive</x:v>
      </x:c>
      <x:c r="C2551" s="3" t="str">
        <x:v>Board</x:v>
      </x:c>
      <x:c r="D2551" s="3" t="str">
        <x:v>Capability boundaries</x:v>
      </x:c>
      <x:c r="E2551" s="3" t="str">
        <x:v>applied</x:v>
      </x:c>
      <x:c r="F2551" s="3" t="str">
        <x:v>select all safe actions
Convert options into actions and allow multiple correct choices with partial credit.</x:v>
      </x:c>
      <x:c r="G2551" s="3" t="str">
        <x:v>Scenario: Board needs an oversight recommendation.
Use: assurance reports and approved risk records.
Rule: Management executes controls; the board requires evidence of their effectiveness.
Risk: Assurance gaps can hide material operating risk.
Evidence: The only cited procedure is marked superseded.
Extra leadership cue: A director proposes personally executing operational fixes in the production system.</x:v>
      </x:c>
      <x:c r="H2551" s="3" t="str">
        <x:v>What should happen next before the oversight recommendation is used? Also apply the profile cue.</x:v>
      </x:c>
      <x:c r="I2551" s="3" t="str">
        <x:v>A. Obtain the current approved procedure and answer again; hold management accountable for a verifiable remediation plan.
B. Provide an approved extract or state that it cannot be checked; hold management accountable for a verifiable remediation plan.
C. Provide an approved extract or state that it cannot be checked; have the board execute the operational changes directly.
D. Obtain the current approved procedure and answer again; have the board execute the operational changes directly.</x:v>
      </x:c>
      <x:c r="J2551" s="3" t="str">
        <x:v>A</x:v>
      </x:c>
      <x:c r="K2551" s="3" t="str">
        <x:v>The task needs current evidence rather than a better paraphrase. The exercise distinguishes oversight from management execution.</x:v>
      </x:c>
      <x:c r="L2551" s="3" t="str">
        <x:v>Context 54 words
Prompt 15 words
Longest option 19 words</x:v>
      </x:c>
      <x:c r="M2551" s="4" t="str">
        <x:v>Pending</x:v>
      </x:c>
      <x:c r="N2551" s="4" t="str"/>
      <x:c r="O2551" s="4" t="str"/>
      <x:c r="P2551" s="4" t="str">
        <x:v>Pending</x:v>
      </x:c>
      <x:c r="Q2551" s="4" t="str">
        <x:v>Pending</x:v>
      </x:c>
      <x:c r="R2551" s="4" t="str">
        <x:v>Pending</x:v>
      </x:c>
      <x:c r="S2551" s="4" t="str">
        <x:v>Pending</x:v>
      </x:c>
      <x:c r="T2551" s="4" t="str">
        <x:v>Pending</x:v>
      </x:c>
      <x:c r="U2551" s="4" t="str">
        <x:v>related-variants-require-family-review
check-specialized-distractor-and-difficulty</x:v>
      </x:c>
      <x:c r="V2551" s="3" t="str">
        <x:v>D1-capability-limits-applied</x:v>
      </x:c>
      <x:c r="W2551" s="3" t="str">
        <x:v>D1-capability-limits-applied-2</x:v>
      </x:c>
      <x:c r="X2551" s="3" t="str">
        <x:v>23ab83edc588eb48e742522387d5146852222be2a613e90ad57a68e5712a5d22</x:v>
      </x:c>
      <x:c r="Y2551" s="3" t="str">
        <x:v>en</x:v>
      </x:c>
      <x:c r="Z2551" s="3"/>
    </x:row>
    <x:row r="2552" ht="165" customHeight="1">
      <x:c r="A2552" s="3" t="str">
        <x:v>NH-EXECUTIVE-BOARD-D1-CAPABILITY-LIMITS-APPLIED-03</x:v>
      </x:c>
      <x:c r="B2552" s="3" t="str">
        <x:v>executive</x:v>
      </x:c>
      <x:c r="C2552" s="3" t="str">
        <x:v>Board</x:v>
      </x:c>
      <x:c r="D2552" s="3" t="str">
        <x:v>Capability boundaries</x:v>
      </x:c>
      <x:c r="E2552" s="3" t="str">
        <x:v>applied</x:v>
      </x:c>
      <x:c r="F2552" s="3" t="str">
        <x:v>scenario choice
Keep the scenario short and make the answer choices concrete actions a user can picture.</x:v>
      </x:c>
      <x:c r="G2552" s="3" t="str">
        <x:v>Scenario: Board needs an oversight recommendation.
Use: assurance reports and approved risk records.
Rule: Management executes controls; the board requires evidence of their effectiveness.
Risk: Assurance gaps can hide material operating risk.
Evidence: The assistant has no access to the necessary attachment.
Extra leadership cue: The portfolio report omits shared vendor concentration across projects.</x:v>
      </x:c>
      <x:c r="H2552" s="3" t="str">
        <x:v>What should happen next before the oversight recommendation is used? Also apply the profile cue.</x:v>
      </x:c>
      <x:c r="I2552" s="3" t="str">
        <x:v>A. Check the source and remove the claim if unsupported; assess every project independently and add its risk score.
B. Provide an approved extract or state that it cannot be checked; request a consolidated view of correlated dependency risk.
C. Check the source and remove the claim if unsupported; request a consolidated view of correlated dependency risk.
D. Provide an approved extract or state that it cannot be checked; assess every project independently and add its risk score.</x:v>
      </x:c>
      <x:c r="J2552" s="3" t="str">
        <x:v>B</x:v>
      </x:c>
      <x:c r="K2552" s="3" t="str">
        <x:v>The evidence gap must be resolved or disclosed. Shared dependencies can create correlated failures not visible in isolated scores.</x:v>
      </x:c>
      <x:c r="L2552" s="3" t="str">
        <x:v>Context 54 words
Prompt 15 words
Longest option 20 words</x:v>
      </x:c>
      <x:c r="M2552" s="4" t="str">
        <x:v>Pending</x:v>
      </x:c>
      <x:c r="N2552" s="4" t="str"/>
      <x:c r="O2552" s="4" t="str"/>
      <x:c r="P2552" s="4" t="str">
        <x:v>Pending</x:v>
      </x:c>
      <x:c r="Q2552" s="4" t="str">
        <x:v>Pending</x:v>
      </x:c>
      <x:c r="R2552" s="4" t="str">
        <x:v>Pending</x:v>
      </x:c>
      <x:c r="S2552" s="4" t="str">
        <x:v>Pending</x:v>
      </x:c>
      <x:c r="T2552" s="4" t="str">
        <x:v>Pending</x:v>
      </x:c>
      <x:c r="U2552" s="4" t="str">
        <x:v>related-variants-require-family-review
check-specialized-distractor-and-difficulty</x:v>
      </x:c>
      <x:c r="V2552" s="3" t="str">
        <x:v>D1-capability-limits-applied</x:v>
      </x:c>
      <x:c r="W2552" s="3" t="str">
        <x:v>D1-capability-limits-applied-3</x:v>
      </x:c>
      <x:c r="X2552" s="3" t="str">
        <x:v>88b98f4e340d483e96770e944ec6ae7a2155ac48c6221cf513272c0b56752c72</x:v>
      </x:c>
      <x:c r="Y2552" s="3" t="str">
        <x:v>en</x:v>
      </x:c>
      <x:c r="Z2552" s="3"/>
    </x:row>
    <x:row r="2553" ht="165" customHeight="1">
      <x:c r="A2553" s="3" t="str">
        <x:v>NH-EXECUTIVE-BOARD-D1-CAPABILITY-LIMITS-APPLIED-04</x:v>
      </x:c>
      <x:c r="B2553" s="3" t="str">
        <x:v>executive</x:v>
      </x:c>
      <x:c r="C2553" s="3" t="str">
        <x:v>Board</x:v>
      </x:c>
      <x:c r="D2553" s="3" t="str">
        <x:v>Capability boundaries</x:v>
      </x:c>
      <x:c r="E2553" s="3" t="str">
        <x:v>applied</x:v>
      </x:c>
      <x:c r="F2553" s="3" t="str">
        <x:v>select all safe actions
Convert options into actions and allow multiple correct choices with partial credit.</x:v>
      </x:c>
      <x:c r="G2553" s="3" t="str">
        <x:v>Scenario: Board needs an oversight recommendation.
Use: assurance reports and approved risk records.
Rule: Management executes controls; the board requires evidence of their effectiveness.
Risk: Assurance gaps can hide material operating risk.
Evidence: The source explicitly leaves a material condition undecided.
Extra leadership cue: A major exception has no documented owner or review date.</x:v>
      </x:c>
      <x:c r="H2553" s="3" t="str">
        <x:v>What should happen next before the oversight recommendation is used? Also apply the profile cue.</x:v>
      </x:c>
      <x:c r="I2553" s="3" t="str">
        <x:v>A. Present the uncertainty and request the missing decision; accept the exception indefinitely after a verbal briefing.
B. Obtain the current approved procedure and answer again; require accountable ownership and a time-bounded review.
C. Present the uncertainty and request the missing decision; require accountable ownership and a time-bounded review.
D. Obtain the current approved procedure and answer again; accept the exception indefinitely after a verbal briefing.</x:v>
      </x:c>
      <x:c r="J2553" s="3" t="str">
        <x:v>C</x:v>
      </x:c>
      <x:c r="K2553" s="3" t="str">
        <x:v>A decisive answer would invent a condition the source does not establish. Oversight requires a reviewable decision with an accountable lifecycle.</x:v>
      </x:c>
      <x:c r="L2553" s="3" t="str">
        <x:v>Context 54 words
Prompt 15 words
Longest option 16 words</x:v>
      </x:c>
      <x:c r="M2553" s="4" t="str">
        <x:v>Pending</x:v>
      </x:c>
      <x:c r="N2553" s="4" t="str"/>
      <x:c r="O2553" s="4" t="str"/>
      <x:c r="P2553" s="4" t="str">
        <x:v>Pending</x:v>
      </x:c>
      <x:c r="Q2553" s="4" t="str">
        <x:v>Pending</x:v>
      </x:c>
      <x:c r="R2553" s="4" t="str">
        <x:v>Pending</x:v>
      </x:c>
      <x:c r="S2553" s="4" t="str">
        <x:v>Pending</x:v>
      </x:c>
      <x:c r="T2553" s="4" t="str">
        <x:v>Pending</x:v>
      </x:c>
      <x:c r="U2553" s="4" t="str">
        <x:v>related-variants-require-family-review
check-specialized-distractor-and-difficulty</x:v>
      </x:c>
      <x:c r="V2553" s="3" t="str">
        <x:v>D1-capability-limits-applied</x:v>
      </x:c>
      <x:c r="W2553" s="3" t="str">
        <x:v>D1-capability-limits-applied-4</x:v>
      </x:c>
      <x:c r="X2553" s="3" t="str">
        <x:v>498273a0ec52a815f1c06c2b9f57caffd77923c46269ba82fccfcfa5986fe7f5</x:v>
      </x:c>
      <x:c r="Y2553" s="3" t="str">
        <x:v>en</x:v>
      </x:c>
      <x:c r="Z2553" s="3"/>
    </x:row>
    <x:row r="2554" ht="165" customHeight="1">
      <x:c r="A2554" s="3" t="str">
        <x:v>NH-EXECUTIVE-BOARD-D1-CAPABILITY-LIMITS-PROFICIENT-01</x:v>
      </x:c>
      <x:c r="B2554" s="3" t="str">
        <x:v>executive</x:v>
      </x:c>
      <x:c r="C2554" s="3" t="str">
        <x:v>Board</x:v>
      </x:c>
      <x:c r="D2554" s="3" t="str">
        <x:v>Capability boundaries</x:v>
      </x:c>
      <x:c r="E2554" s="3" t="str">
        <x:v>proficient</x:v>
      </x:c>
      <x:c r="F2554" s="3" t="str">
        <x:v>multi-part scenario
Split into two short questions: first diagnose the AI issue, then choose the safest role/profile action.</x:v>
      </x:c>
      <x:c r="G2554" s="3" t="str">
        <x:v>Scenario: Board needs an oversight recommendation.
Use: assurance reports and approved risk records.
Rule: Management executes controls; the board requires evidence of their effectiveness.
Risk: Assurance gaps can hide material operating risk.
Evidence: A benchmark reports high average accuracy, but excludes the exception needed here.
Extra leadership cue: Management provides a policy document but no evidence that its controls operate.</x:v>
      </x:c>
      <x:c r="H2554" s="3" t="str">
        <x:v>Which interpretation avoids exceeding the evidence? Also apply the profile cue.</x:v>
      </x:c>
      <x:c r="I2554" s="3" t="str">
        <x:v>A. The benchmark does not establish performance on this exception; treat policy approval as proof of effective operation.
B. The conflict remains unresolved and should be surfaced; treat policy approval as proof of effective operation.
C. The conflict remains unresolved and should be surfaced; request management’s evidence of control effectiveness.
D. The benchmark does not establish performance on this exception; request management’s evidence of control effectiveness.</x:v>
      </x:c>
      <x:c r="J2554" s="3" t="str">
        <x:v>D</x:v>
      </x:c>
      <x:c r="K2554" s="3" t="str">
        <x:v>The task-specific boundary is absent from the measured sample. The board needs assurance about operation, not only policy existence.</x:v>
      </x:c>
      <x:c r="L2554" s="3" t="str">
        <x:v>Context 60 words
Prompt 11 words
Longest option 17 words</x:v>
      </x:c>
      <x:c r="M2554" s="4" t="str">
        <x:v>Pending</x:v>
      </x:c>
      <x:c r="N2554" s="4" t="str"/>
      <x:c r="O2554" s="4" t="str"/>
      <x:c r="P2554" s="4" t="str">
        <x:v>Pending</x:v>
      </x:c>
      <x:c r="Q2554" s="4" t="str">
        <x:v>Pending</x:v>
      </x:c>
      <x:c r="R2554" s="4" t="str">
        <x:v>Pending</x:v>
      </x:c>
      <x:c r="S2554" s="4" t="str">
        <x:v>Pending</x:v>
      </x:c>
      <x:c r="T2554" s="4" t="str">
        <x:v>Pending</x:v>
      </x:c>
      <x:c r="U2554" s="4" t="str">
        <x:v>related-variants-require-family-review
check-specialized-distractor-and-difficulty</x:v>
      </x:c>
      <x:c r="V2554" s="3" t="str">
        <x:v>D1-capability-limits-proficient</x:v>
      </x:c>
      <x:c r="W2554" s="3" t="str">
        <x:v>D1-capability-limits-proficient-2</x:v>
      </x:c>
      <x:c r="X2554" s="3" t="str">
        <x:v>bbfc4a59c2dfc758b130bbf5fa7acccbde05d055b9e6648d36f41c4ec01d610b</x:v>
      </x:c>
      <x:c r="Y2554" s="3" t="str">
        <x:v>en</x:v>
      </x:c>
      <x:c r="Z2554" s="3"/>
    </x:row>
    <x:row r="2555" ht="165" customHeight="1">
      <x:c r="A2555" s="3" t="str">
        <x:v>NH-EXECUTIVE-BOARD-D1-CAPABILITY-LIMITS-PROFICIENT-02</x:v>
      </x:c>
      <x:c r="B2555" s="3" t="str">
        <x:v>executive</x:v>
      </x:c>
      <x:c r="C2555" s="3" t="str">
        <x:v>Board</x:v>
      </x:c>
      <x:c r="D2555" s="3" t="str">
        <x:v>Capability boundaries</x:v>
      </x:c>
      <x:c r="E2555" s="3" t="str">
        <x:v>proficient</x:v>
      </x:c>
      <x:c r="F2555" s="3" t="str">
        <x:v>multi-part scenario
Split into two short questions: first diagnose the AI issue, then choose the safest role/profile action.</x:v>
      </x:c>
      <x:c r="G2555" s="3" t="str">
        <x:v>Scenario: Board needs an oversight recommendation.
Use: assurance reports and approved risk records.
Rule: Management executes controls; the board requires evidence of their effectiveness.
Risk: Assurance gaps can hide material operating risk.
Evidence: A correct result comes from a cached record, but the current record has changed.
Extra leadership cue: A director proposes personally executing operational fixes in the production system.</x:v>
      </x:c>
      <x:c r="H2555" s="3" t="str">
        <x:v>Which interpretation avoids exceeding the evidence? Also apply the profile cue.</x:v>
      </x:c>
      <x:c r="I2555" s="3" t="str">
        <x:v>A. Past correctness does not establish present correctness; hold management accountable for a verifiable remediation plan.
B. Repeated agreement is not independent verification; hold management accountable for a verifiable remediation plan.
C. Past correctness does not establish present correctness; have the board execute the operational changes directly.
D. Repeated agreement is not independent verification; have the board execute the operational changes directly.</x:v>
      </x:c>
      <x:c r="J2555" s="3" t="str">
        <x:v>A</x:v>
      </x:c>
      <x:c r="K2555" s="3" t="str">
        <x:v>The supporting state changed after the successful result. The exercise distinguishes oversight from management execution.</x:v>
      </x:c>
      <x:c r="L2555" s="3" t="str">
        <x:v>Context 61 words
Prompt 11 words
Longest option 15 words</x:v>
      </x:c>
      <x:c r="M2555" s="4" t="str">
        <x:v>Pending</x:v>
      </x:c>
      <x:c r="N2555" s="4" t="str"/>
      <x:c r="O2555" s="4" t="str"/>
      <x:c r="P2555" s="4" t="str">
        <x:v>Pending</x:v>
      </x:c>
      <x:c r="Q2555" s="4" t="str">
        <x:v>Pending</x:v>
      </x:c>
      <x:c r="R2555" s="4" t="str">
        <x:v>Pending</x:v>
      </x:c>
      <x:c r="S2555" s="4" t="str">
        <x:v>Pending</x:v>
      </x:c>
      <x:c r="T2555" s="4" t="str">
        <x:v>Pending</x:v>
      </x:c>
      <x:c r="U2555" s="4" t="str">
        <x:v>related-variants-require-family-review
check-specialized-distractor-and-difficulty</x:v>
      </x:c>
      <x:c r="V2555" s="3" t="str">
        <x:v>D1-capability-limits-proficient</x:v>
      </x:c>
      <x:c r="W2555" s="3" t="str">
        <x:v>D1-capability-limits-proficient-3</x:v>
      </x:c>
      <x:c r="X2555" s="3" t="str">
        <x:v>bee02aaa4366713fb3ac3afc4a4a7193286e7e8f5a66d37074b01e2b71a7d229</x:v>
      </x:c>
      <x:c r="Y2555" s="3" t="str">
        <x:v>en</x:v>
      </x:c>
      <x:c r="Z2555" s="3"/>
    </x:row>
    <x:row r="2556" ht="165" customHeight="1">
      <x:c r="A2556" s="3" t="str">
        <x:v>NH-EXECUTIVE-BOARD-D1-CAPABILITY-LIMITS-PROFICIENT-03</x:v>
      </x:c>
      <x:c r="B2556" s="3" t="str">
        <x:v>executive</x:v>
      </x:c>
      <x:c r="C2556" s="3" t="str">
        <x:v>Board</x:v>
      </x:c>
      <x:c r="D2556" s="3" t="str">
        <x:v>Capability boundaries</x:v>
      </x:c>
      <x:c r="E2556" s="3" t="str">
        <x:v>proficient</x:v>
      </x:c>
      <x:c r="F2556" s="3" t="str">
        <x:v>multi-part scenario
Split into two short questions: first diagnose the AI issue, then choose the safest role/profile action.</x:v>
      </x:c>
      <x:c r="G2556" s="3" t="str">
        <x:v>Scenario: Board needs an oversight recommendation.
Use: assurance reports and approved risk records.
Rule: Management executes controls; the board requires evidence of their effectiveness.
Risk: Assurance gaps can hide material operating risk.
Evidence: Two independent current records conflict on a material value.
Extra leadership cue: The portfolio report omits shared vendor concentration across projects.</x:v>
      </x:c>
      <x:c r="H2556" s="3" t="str">
        <x:v>Which interpretation avoids exceeding the evidence? Also apply the profile cue.</x:v>
      </x:c>
      <x:c r="I2556" s="3" t="str">
        <x:v>A. The conflict remains unresolved and should be surfaced; assess every project independently and add its risk score.
B. The conflict remains unresolved and should be surfaced; request a consolidated view of correlated dependency risk.
C. Repeated agreement is not independent verification; assess every project independently and add its risk score.
D. Repeated agreement is not independent verification; request a consolidated view of correlated dependency risk.</x:v>
      </x:c>
      <x:c r="J2556" s="3" t="str">
        <x:v>B</x:v>
      </x:c>
      <x:c r="K2556" s="3" t="str">
        <x:v>Choosing the more fluent summary would conceal unresolved evidence. Shared dependencies can create correlated failures not visible in isolated scores.</x:v>
      </x:c>
      <x:c r="L2556" s="3" t="str">
        <x:v>Context 54 words
Prompt 11 words
Longest option 17 words</x:v>
      </x:c>
      <x:c r="M2556" s="4" t="str">
        <x:v>Pending</x:v>
      </x:c>
      <x:c r="N2556" s="4" t="str"/>
      <x:c r="O2556" s="4" t="str"/>
      <x:c r="P2556" s="4" t="str">
        <x:v>Pending</x:v>
      </x:c>
      <x:c r="Q2556" s="4" t="str">
        <x:v>Pending</x:v>
      </x:c>
      <x:c r="R2556" s="4" t="str">
        <x:v>Pending</x:v>
      </x:c>
      <x:c r="S2556" s="4" t="str">
        <x:v>Pending</x:v>
      </x:c>
      <x:c r="T2556" s="4" t="str">
        <x:v>Pending</x:v>
      </x:c>
      <x:c r="U2556" s="4" t="str">
        <x:v>related-variants-require-family-review
check-specialized-distractor-and-difficulty</x:v>
      </x:c>
      <x:c r="V2556" s="3" t="str">
        <x:v>D1-capability-limits-proficient</x:v>
      </x:c>
      <x:c r="W2556" s="3" t="str">
        <x:v>D1-capability-limits-proficient-4</x:v>
      </x:c>
      <x:c r="X2556" s="3" t="str">
        <x:v>d94e96a1174a102a3f902c1ceb7bb936d48a366987b607cea6614be7e56c8833</x:v>
      </x:c>
      <x:c r="Y2556" s="3" t="str">
        <x:v>en</x:v>
      </x:c>
      <x:c r="Z2556" s="3"/>
    </x:row>
    <x:row r="2557" ht="165" customHeight="1">
      <x:c r="A2557" s="3" t="str">
        <x:v>NH-EXECUTIVE-BOARD-D1-CAPABILITY-LIMITS-PROFICIENT-04</x:v>
      </x:c>
      <x:c r="B2557" s="3" t="str">
        <x:v>executive</x:v>
      </x:c>
      <x:c r="C2557" s="3" t="str">
        <x:v>Board</x:v>
      </x:c>
      <x:c r="D2557" s="3" t="str">
        <x:v>Capability boundaries</x:v>
      </x:c>
      <x:c r="E2557" s="3" t="str">
        <x:v>proficient</x:v>
      </x:c>
      <x:c r="F2557" s="3" t="str">
        <x:v>multi-part scenario
Split into two short questions: first diagnose the AI issue, then choose the safest role/profile action.</x:v>
      </x:c>
      <x:c r="G2557" s="3" t="str">
        <x:v>Scenario: Board needs an oversight recommendation.
Use: assurance reports and approved risk records.
Rule: Management executes controls; the board requires evidence of their effectiveness.
Risk: Assurance gaps can hide material operating risk.
Evidence: Five identical prompts repeat the same uncited claim; no original record supports it.
Extra leadership cue: A major exception has no documented owner or review date.</x:v>
      </x:c>
      <x:c r="H2557" s="3" t="str">
        <x:v>Which interpretation avoids exceeding the evidence? Also apply the profile cue.</x:v>
      </x:c>
      <x:c r="I2557" s="3" t="str">
        <x:v>A. The conflict remains unresolved and should be surfaced; accept the exception indefinitely after a verbal briefing.
B. Repeated agreement is not independent verification; accept the exception indefinitely after a verbal briefing.
C. Repeated agreement is not independent verification; require accountable ownership and a time-bounded review.
D. The conflict remains unresolved and should be surfaced; require accountable ownership and a time-bounded review.</x:v>
      </x:c>
      <x:c r="J2557" s="3" t="str">
        <x:v>C</x:v>
      </x:c>
      <x:c r="K2557" s="3" t="str">
        <x:v>The same system can repeat the same unsupported statement. Oversight requires a reviewable decision with an accountable lifecycle.</x:v>
      </x:c>
      <x:c r="L2557" s="3" t="str">
        <x:v>Context 59 words
Prompt 11 words
Longest option 16 words</x:v>
      </x:c>
      <x:c r="M2557" s="4" t="str">
        <x:v>Pending</x:v>
      </x:c>
      <x:c r="N2557" s="4" t="str"/>
      <x:c r="O2557" s="4" t="str"/>
      <x:c r="P2557" s="4" t="str">
        <x:v>Pending</x:v>
      </x:c>
      <x:c r="Q2557" s="4" t="str">
        <x:v>Pending</x:v>
      </x:c>
      <x:c r="R2557" s="4" t="str">
        <x:v>Pending</x:v>
      </x:c>
      <x:c r="S2557" s="4" t="str">
        <x:v>Pending</x:v>
      </x:c>
      <x:c r="T2557" s="4" t="str">
        <x:v>Pending</x:v>
      </x:c>
      <x:c r="U2557" s="4" t="str">
        <x:v>related-variants-require-family-review
check-specialized-distractor-and-difficulty</x:v>
      </x:c>
      <x:c r="V2557" s="3" t="str">
        <x:v>D1-capability-limits-proficient</x:v>
      </x:c>
      <x:c r="W2557" s="3" t="str">
        <x:v>D1-capability-limits-proficient-1</x:v>
      </x:c>
      <x:c r="X2557" s="3" t="str">
        <x:v>2d6b2041826992b99487ac7af412d4eaa0021d32ac45de6d1cf99d73b3865b31</x:v>
      </x:c>
      <x:c r="Y2557" s="3" t="str">
        <x:v>en</x:v>
      </x:c>
      <x:c r="Z2557" s="3"/>
    </x:row>
    <x:row r="2558" ht="165" customHeight="1">
      <x:c r="A2558" s="3" t="str">
        <x:v>NH-EXECUTIVE-BOARD-D1-CAPABILITY-LIMITS-ADVANCED-01</x:v>
      </x:c>
      <x:c r="B2558" s="3" t="str">
        <x:v>executive</x:v>
      </x:c>
      <x:c r="C2558" s="3" t="str">
        <x:v>Board</x:v>
      </x:c>
      <x:c r="D2558" s="3" t="str">
        <x:v>Capability boundaries</x:v>
      </x:c>
      <x:c r="E2558" s="3" t="str">
        <x:v>advanced</x:v>
      </x:c>
      <x:c r="F2558" s="3" t="str">
        <x:v>multi-part scenario
Split into two short questions: first diagnose the AI issue, then choose the safest role/profile action.</x:v>
      </x:c>
      <x:c r="G2558" s="3" t="str">
        <x:v>Scenario: Board needs an oversight recommendation.
Use: assurance reports and approved risk records.
Rule: Management executes controls; the board requires evidence of their effectiveness.
Risk: Assurance gaps can hide material operating risk.
Evidence: Performance is reliable on ordinary tasks but unstable on a defined exception class.
Extra leadership cue: Management provides a policy document but no evidence that its controls operate.</x:v>
      </x:c>
      <x:c r="H2558" s="3" t="str">
        <x:v>Which operating rule is best supported by this failure pattern? Also apply the profile cue.</x:v>
      </x:c>
      <x:c r="I2558" s="3" t="str">
        <x:v>A. Route that exception class to a reviewer and evaluate it separately; request management’s evidence of control effectiveness.
B. Require resolvable evidence for material claims before release; treat policy approval as proof of effective operation.
C. Require resolvable evidence for material claims before release; request management’s evidence of control effectiveness.
D. Route that exception class to a reviewer and evaluate it separately; treat policy approval as proof of effective operation.</x:v>
      </x:c>
      <x:c r="J2558" s="3" t="str">
        <x:v>A</x:v>
      </x:c>
      <x:c r="K2558" s="3" t="str">
        <x:v>A targeted boundary preserves useful capability while containing the weak slice. The board needs assurance about operation, not only policy existence.</x:v>
      </x:c>
      <x:c r="L2558" s="3" t="str">
        <x:v>Context 61 words
Prompt 15 words
Longest option 19 words</x:v>
      </x:c>
      <x:c r="M2558" s="4" t="str">
        <x:v>Pending</x:v>
      </x:c>
      <x:c r="N2558" s="4" t="str"/>
      <x:c r="O2558" s="4" t="str"/>
      <x:c r="P2558" s="4" t="str">
        <x:v>Pending</x:v>
      </x:c>
      <x:c r="Q2558" s="4" t="str">
        <x:v>Pending</x:v>
      </x:c>
      <x:c r="R2558" s="4" t="str">
        <x:v>Pending</x:v>
      </x:c>
      <x:c r="S2558" s="4" t="str">
        <x:v>Pending</x:v>
      </x:c>
      <x:c r="T2558" s="4" t="str">
        <x:v>Pending</x:v>
      </x:c>
      <x:c r="U2558" s="4" t="str">
        <x:v>related-variants-require-family-review
check-specialized-distractor-and-difficulty</x:v>
      </x:c>
      <x:c r="V2558" s="3" t="str">
        <x:v>D1-capability-limits-advanced</x:v>
      </x:c>
      <x:c r="W2558" s="3" t="str">
        <x:v>D1-capability-limits-advanced-3</x:v>
      </x:c>
      <x:c r="X2558" s="3" t="str">
        <x:v>7797c8ab7f9ca889fc38bd67ac6afe4d0fc73103c781900c6febd3ffd62e38ae</x:v>
      </x:c>
      <x:c r="Y2558" s="3" t="str">
        <x:v>en</x:v>
      </x:c>
      <x:c r="Z2558" s="3"/>
    </x:row>
    <x:row r="2559" ht="165" customHeight="1">
      <x:c r="A2559" s="3" t="str">
        <x:v>NH-EXECUTIVE-BOARD-D1-CAPABILITY-LIMITS-ADVANCED-02</x:v>
      </x:c>
      <x:c r="B2559" s="3" t="str">
        <x:v>executive</x:v>
      </x:c>
      <x:c r="C2559" s="3" t="str">
        <x:v>Board</x:v>
      </x:c>
      <x:c r="D2559" s="3" t="str">
        <x:v>Capability boundaries</x:v>
      </x:c>
      <x:c r="E2559" s="3" t="str">
        <x:v>advanced</x:v>
      </x:c>
      <x:c r="F2559" s="3" t="str">
        <x:v>multi-part scenario
Split into two short questions: first diagnose the AI issue, then choose the safest role/profile action.</x:v>
      </x:c>
      <x:c r="G2559" s="3" t="str">
        <x:v>Scenario: Board needs an oversight recommendation.
Use: assurance reports and approved risk records.
Rule: Management executes controls; the board requires evidence of their effectiveness.
Risk: Assurance gaps can hide material operating risk.
Evidence: The assistant produces confident answers even when required fields are absent.
Extra leadership cue: A director proposes personally executing operational fixes in the production system.</x:v>
      </x:c>
      <x:c r="H2559" s="3" t="str">
        <x:v>Which operating rule is best supported by this failure pattern? Also apply the profile cue.</x:v>
      </x:c>
      <x:c r="I2559" s="3" t="str">
        <x:v>A. Route that exception class to a reviewer and evaluate it separately; hold management accountable for a verifiable remediation plan.
B. Test abstention and block decisions with missing critical inputs; hold management accountable for a verifiable remediation plan.
C. Route that exception class to a reviewer and evaluate it separately; have the board execute the operational changes directly.
D. Test abstention and block decisions with missing critical inputs; have the board execute the operational changes directly.</x:v>
      </x:c>
      <x:c r="J2559" s="3" t="str">
        <x:v>B</x:v>
      </x:c>
      <x:c r="K2559" s="3" t="str">
        <x:v>The system needs a measurable missing-evidence boundary. The exercise distinguishes oversight from management execution.</x:v>
      </x:c>
      <x:c r="L2559" s="3" t="str">
        <x:v>Context 58 words
Prompt 15 words
Longest option 19 words</x:v>
      </x:c>
      <x:c r="M2559" s="4" t="str">
        <x:v>Pending</x:v>
      </x:c>
      <x:c r="N2559" s="4" t="str"/>
      <x:c r="O2559" s="4" t="str"/>
      <x:c r="P2559" s="4" t="str">
        <x:v>Pending</x:v>
      </x:c>
      <x:c r="Q2559" s="4" t="str">
        <x:v>Pending</x:v>
      </x:c>
      <x:c r="R2559" s="4" t="str">
        <x:v>Pending</x:v>
      </x:c>
      <x:c r="S2559" s="4" t="str">
        <x:v>Pending</x:v>
      </x:c>
      <x:c r="T2559" s="4" t="str">
        <x:v>Pending</x:v>
      </x:c>
      <x:c r="U2559" s="4" t="str">
        <x:v>related-variants-require-family-review
check-specialized-distractor-and-difficulty</x:v>
      </x:c>
      <x:c r="V2559" s="3" t="str">
        <x:v>D1-capability-limits-advanced</x:v>
      </x:c>
      <x:c r="W2559" s="3" t="str">
        <x:v>D1-capability-limits-advanced-4</x:v>
      </x:c>
      <x:c r="X2559" s="3" t="str">
        <x:v>a26a0a96d4edac4405f73da79925e30bc79db2f032f50f54bac34992d4785833</x:v>
      </x:c>
      <x:c r="Y2559" s="3" t="str">
        <x:v>en</x:v>
      </x:c>
      <x:c r="Z2559" s="3"/>
    </x:row>
    <x:row r="2560" ht="165" customHeight="1">
      <x:c r="A2560" s="3" t="str">
        <x:v>NH-EXECUTIVE-BOARD-D1-CAPABILITY-LIMITS-ADVANCED-03</x:v>
      </x:c>
      <x:c r="B2560" s="3" t="str">
        <x:v>executive</x:v>
      </x:c>
      <x:c r="C2560" s="3" t="str">
        <x:v>Board</x:v>
      </x:c>
      <x:c r="D2560" s="3" t="str">
        <x:v>Capability boundaries</x:v>
      </x:c>
      <x:c r="E2560" s="3" t="str">
        <x:v>advanced</x:v>
      </x:c>
      <x:c r="F2560" s="3" t="str">
        <x:v>multi-part scenario
Split into two short questions: first diagnose the AI issue, then choose the safest role/profile action.</x:v>
      </x:c>
      <x:c r="G2560" s="3" t="str">
        <x:v>Scenario: Board needs an oversight recommendation.
Use: assurance reports and approved risk records.
Rule: Management executes controls; the board requires evidence of their effectiveness.
Risk: Assurance gaps can hide material operating risk.
Evidence: Unsupported record identifiers recur in a material subset of oversight recommendation drafts.
Extra leadership cue: The portfolio report omits shared vendor concentration across projects.</x:v>
      </x:c>
      <x:c r="H2560" s="3" t="str">
        <x:v>Which operating rule is best supported by this failure pattern? Also apply the profile cue.</x:v>
      </x:c>
      <x:c r="I2560" s="3" t="str">
        <x:v>A. Test abstention and block decisions with missing critical inputs; assess every project independently and add its risk score.
B. Require resolvable evidence for material claims before release; assess every project independently and add its risk score.
C. Require resolvable evidence for material claims before release; request a consolidated view of correlated dependency risk.
D. Test abstention and block decisions with missing critical inputs; request a consolidated view of correlated dependency risk.</x:v>
      </x:c>
      <x:c r="J2560" s="3" t="str">
        <x:v>C</x:v>
      </x:c>
      <x:c r="K2560" s="3" t="str">
        <x:v>The control directly tests the repeated unsupported-reference failure. Shared dependencies can create correlated failures not visible in isolated scores.</x:v>
      </x:c>
      <x:c r="L2560" s="3" t="str">
        <x:v>Context 57 words
Prompt 15 words
Longest option 18 words</x:v>
      </x:c>
      <x:c r="M2560" s="4" t="str">
        <x:v>Pending</x:v>
      </x:c>
      <x:c r="N2560" s="4" t="str"/>
      <x:c r="O2560" s="4" t="str"/>
      <x:c r="P2560" s="4" t="str">
        <x:v>Pending</x:v>
      </x:c>
      <x:c r="Q2560" s="4" t="str">
        <x:v>Pending</x:v>
      </x:c>
      <x:c r="R2560" s="4" t="str">
        <x:v>Pending</x:v>
      </x:c>
      <x:c r="S2560" s="4" t="str">
        <x:v>Pending</x:v>
      </x:c>
      <x:c r="T2560" s="4" t="str">
        <x:v>Pending</x:v>
      </x:c>
      <x:c r="U2560" s="4" t="str">
        <x:v>related-variants-require-family-review
check-specialized-distractor-and-difficulty</x:v>
      </x:c>
      <x:c r="V2560" s="3" t="str">
        <x:v>D1-capability-limits-advanced</x:v>
      </x:c>
      <x:c r="W2560" s="3" t="str">
        <x:v>D1-capability-limits-advanced-1</x:v>
      </x:c>
      <x:c r="X2560" s="3" t="str">
        <x:v>145be022eda9d2503de134f0fa653ea6aff02b5a4c30e058f568a1a591e93070</x:v>
      </x:c>
      <x:c r="Y2560" s="3" t="str">
        <x:v>en</x:v>
      </x:c>
      <x:c r="Z2560" s="3"/>
    </x:row>
    <x:row r="2561" ht="165" customHeight="1">
      <x:c r="A2561" s="3" t="str">
        <x:v>NH-EXECUTIVE-BOARD-D1-CAPABILITY-LIMITS-ADVANCED-04</x:v>
      </x:c>
      <x:c r="B2561" s="3" t="str">
        <x:v>executive</x:v>
      </x:c>
      <x:c r="C2561" s="3" t="str">
        <x:v>Board</x:v>
      </x:c>
      <x:c r="D2561" s="3" t="str">
        <x:v>Capability boundaries</x:v>
      </x:c>
      <x:c r="E2561" s="3" t="str">
        <x:v>advanced</x:v>
      </x:c>
      <x:c r="F2561" s="3" t="str">
        <x:v>multi-part scenario
Split into two short questions: first diagnose the AI issue, then choose the safest role/profile action.</x:v>
      </x:c>
      <x:c r="G2561" s="3" t="str">
        <x:v>Scenario: Board needs an oversight recommendation.
Use: assurance reports and approved risk records.
Rule: Management executes controls; the board requires evidence of their effectiveness.
Risk: Assurance gaps can hide material operating risk.
Evidence: Failures cluster immediately after source updates; older cases remain accurate.
Extra leadership cue: A major exception has no documented owner or review date.</x:v>
      </x:c>
      <x:c r="H2561" s="3" t="str">
        <x:v>Which operating rule is best supported by this failure pattern? Also apply the profile cue.</x:v>
      </x:c>
      <x:c r="I2561" s="3" t="str">
        <x:v>A. Route that exception class to a reviewer and evaluate it separately; require accountable ownership and a time-bounded review.
B. Route that exception class to a reviewer and evaluate it separately; accept the exception indefinitely after a verbal briefing.
C. Add source-version checks and update-triggered evaluations; accept the exception indefinitely after a verbal briefing.
D. Add source-version checks and update-triggered evaluations; require accountable ownership and a time-bounded review.</x:v>
      </x:c>
      <x:c r="J2561" s="3" t="str">
        <x:v>D</x:v>
      </x:c>
      <x:c r="K2561" s="3" t="str">
        <x:v>The failure pattern points to freshness rather than general language quality. Oversight requires a reviewable decision with an accountable lifecycle.</x:v>
      </x:c>
      <x:c r="L2561" s="3" t="str">
        <x:v>Context 56 words
Prompt 15 words
Longest option 19 words</x:v>
      </x:c>
      <x:c r="M2561" s="4" t="str">
        <x:v>Pending</x:v>
      </x:c>
      <x:c r="N2561" s="4" t="str"/>
      <x:c r="O2561" s="4" t="str"/>
      <x:c r="P2561" s="4" t="str">
        <x:v>Pending</x:v>
      </x:c>
      <x:c r="Q2561" s="4" t="str">
        <x:v>Pending</x:v>
      </x:c>
      <x:c r="R2561" s="4" t="str">
        <x:v>Pending</x:v>
      </x:c>
      <x:c r="S2561" s="4" t="str">
        <x:v>Pending</x:v>
      </x:c>
      <x:c r="T2561" s="4" t="str">
        <x:v>Pending</x:v>
      </x:c>
      <x:c r="U2561" s="4" t="str">
        <x:v>related-variants-require-family-review
check-specialized-distractor-and-difficulty</x:v>
      </x:c>
      <x:c r="V2561" s="3" t="str">
        <x:v>D1-capability-limits-advanced</x:v>
      </x:c>
      <x:c r="W2561" s="3" t="str">
        <x:v>D1-capability-limits-advanced-2</x:v>
      </x:c>
      <x:c r="X2561" s="3" t="str">
        <x:v>291550803800e84babe887d8dfad6a19de1f64bbdebdaab7aabf479c5d9d7435</x:v>
      </x:c>
      <x:c r="Y2561" s="3" t="str">
        <x:v>en</x:v>
      </x:c>
      <x:c r="Z2561" s="3"/>
    </x:row>
    <x:row r="2562" ht="165" customHeight="1">
      <x:c r="A2562" s="3" t="str">
        <x:v>NH-EXECUTIVE-BOARD-D3-DATA-CHART-JUDGMENT-AWARENESS-01</x:v>
      </x:c>
      <x:c r="B2562" s="3" t="str">
        <x:v>executive</x:v>
      </x:c>
      <x:c r="C2562" s="3" t="str">
        <x:v>Board</x:v>
      </x:c>
      <x:c r="D2562" s="3" t="str">
        <x:v>Data and chart judgment</x:v>
      </x:c>
      <x:c r="E2562" s="3" t="str">
        <x:v>awareness</x:v>
      </x:c>
      <x:c r="F2562" s="3" t="str">
        <x:v>scenario choice
Keep the scenario short and make the answer choices concrete actions a user can picture.</x:v>
      </x:c>
      <x:c r="G2562" s="3" t="str">
        <x:v>Scenario: Board needs an oversight recommendation.
Use: assurance reports and approved risk records.
Rule: Management executes controls; the board requires evidence of their effectiveness.
Risk: Assurance gaps can hide material operating risk.
Evidence: A dashboard compares this month’s completed cases with last month’s submitted cases.
Extra leadership cue: Management provides a policy document but no evidence that its controls operate.</x:v>
      </x:c>
      <x:c r="H2562" s="3" t="str">
        <x:v>Which interpretation is numerically or logically supported? Also apply the profile cue.</x:v>
      </x:c>
      <x:c r="I2562" s="3" t="str">
        <x:v>A. The smaller bar establishes poorer staff performance; request management’s evidence of control effectiveness.
B. The two bars use different definitions; treat policy approval as proof of effective operation.
C. The two bars use different definitions; request management’s evidence of control effectiveness.
D. The smaller bar establishes poorer staff performance; treat policy approval as proof of effective operation.</x:v>
      </x:c>
      <x:c r="J2562" s="3" t="str">
        <x:v>C</x:v>
      </x:c>
      <x:c r="K2562" s="3" t="str">
        <x:v>A comparison requires consistent quantities and denominators. The board needs assurance about operation, not only policy existence.</x:v>
      </x:c>
      <x:c r="L2562" s="3" t="str">
        <x:v>Context 60 words
Prompt 12 words
Longest option 15 words</x:v>
      </x:c>
      <x:c r="M2562" s="4" t="str">
        <x:v>Pending</x:v>
      </x:c>
      <x:c r="N2562" s="4" t="str"/>
      <x:c r="O2562" s="4" t="str"/>
      <x:c r="P2562" s="4" t="str">
        <x:v>Pending</x:v>
      </x:c>
      <x:c r="Q2562" s="4" t="str">
        <x:v>Pending</x:v>
      </x:c>
      <x:c r="R2562" s="4" t="str">
        <x:v>Pending</x:v>
      </x:c>
      <x:c r="S2562" s="4" t="str">
        <x:v>Pending</x:v>
      </x:c>
      <x:c r="T2562" s="4" t="str">
        <x:v>Pending</x:v>
      </x:c>
      <x:c r="U2562" s="4" t="str">
        <x:v>related-variants-require-family-review
check-specialized-distractor-and-difficulty</x:v>
      </x:c>
      <x:c r="V2562" s="3" t="str">
        <x:v>D3-data-chart-judgment-awareness</x:v>
      </x:c>
      <x:c r="W2562" s="3" t="str">
        <x:v>D3-data-chart-judgment-awareness-3</x:v>
      </x:c>
      <x:c r="X2562" s="3" t="str">
        <x:v>8649b0e771ddf8016726694c5ce49230bad34e786c03f28575c614de3a451c40</x:v>
      </x:c>
      <x:c r="Y2562" s="3" t="str">
        <x:v>en</x:v>
      </x:c>
      <x:c r="Z2562" s="3"/>
    </x:row>
    <x:row r="2563" ht="165" customHeight="1">
      <x:c r="A2563" s="3" t="str">
        <x:v>NH-EXECUTIVE-BOARD-D3-DATA-CHART-JUDGMENT-AWARENESS-02</x:v>
      </x:c>
      <x:c r="B2563" s="3" t="str">
        <x:v>executive</x:v>
      </x:c>
      <x:c r="C2563" s="3" t="str">
        <x:v>Board</x:v>
      </x:c>
      <x:c r="D2563" s="3" t="str">
        <x:v>Data and chart judgment</x:v>
      </x:c>
      <x:c r="E2563" s="3" t="str">
        <x:v>awareness</x:v>
      </x:c>
      <x:c r="F2563" s="3" t="str">
        <x:v>matching
Ask users to match 2-3 observations to concepts such as retrieval, generation, privacy, or approval.</x:v>
      </x:c>
      <x:c r="G2563" s="3" t="str">
        <x:v>Scenario: Board needs an oversight recommendation.
Use: assurance reports and approved risk records.
Rule: Management executes controls; the board requires evidence of their effectiveness.
Risk: Assurance gaps can hide material operating risk.
Evidence: A chart starts its vertical axis at 98 and shows values of 99 and 100.
Extra leadership cue: A director proposes personally executing operational fixes in the production system.</x:v>
      </x:c>
      <x:c r="H2563" s="3" t="str">
        <x:v>Which interpretation is numerically or logically supported? Also apply the profile cue.</x:v>
      </x:c>
      <x:c r="I2563" s="3" t="str">
        <x:v>A. The visual gap exaggerates a one-unit difference; have the board execute the operational changes directly.
B. The truncated axis proves that the underlying values are false; have the board execute the operational changes directly.
C. The truncated axis proves that the underlying values are false; hold management accountable for a verifiable remediation plan.
D. The visual gap exaggerates a one-unit difference; hold management accountable for a verifiable remediation plan.</x:v>
      </x:c>
      <x:c r="J2563" s="3" t="str">
        <x:v>D</x:v>
      </x:c>
      <x:c r="K2563" s="3" t="str">
        <x:v>The displayed scale magnifies the apparent difference. The exercise distinguishes oversight from management execution.</x:v>
      </x:c>
      <x:c r="L2563" s="3" t="str">
        <x:v>Context 62 words
Prompt 12 words
Longest option 18 words</x:v>
      </x:c>
      <x:c r="M2563" s="4" t="str">
        <x:v>Pending</x:v>
      </x:c>
      <x:c r="N2563" s="4" t="str"/>
      <x:c r="O2563" s="4" t="str"/>
      <x:c r="P2563" s="4" t="str">
        <x:v>Pending</x:v>
      </x:c>
      <x:c r="Q2563" s="4" t="str">
        <x:v>Pending</x:v>
      </x:c>
      <x:c r="R2563" s="4" t="str">
        <x:v>Pending</x:v>
      </x:c>
      <x:c r="S2563" s="4" t="str">
        <x:v>Pending</x:v>
      </x:c>
      <x:c r="T2563" s="4" t="str">
        <x:v>Pending</x:v>
      </x:c>
      <x:c r="U2563" s="4" t="str">
        <x:v>related-variants-require-family-review
check-specialized-distractor-and-difficulty</x:v>
      </x:c>
      <x:c r="V2563" s="3" t="str">
        <x:v>D3-data-chart-judgment-awareness</x:v>
      </x:c>
      <x:c r="W2563" s="3" t="str">
        <x:v>D3-data-chart-judgment-awareness-4</x:v>
      </x:c>
      <x:c r="X2563" s="3" t="str">
        <x:v>f1f69f6d3a077c59e24fc66fce47d88cc4babe3c63e45a580d9188e7430b63cc</x:v>
      </x:c>
      <x:c r="Y2563" s="3" t="str">
        <x:v>en</x:v>
      </x:c>
      <x:c r="Z2563" s="3"/>
    </x:row>
    <x:row r="2564" ht="165" customHeight="1">
      <x:c r="A2564" s="3" t="str">
        <x:v>NH-EXECUTIVE-BOARD-D3-DATA-CHART-JUDGMENT-AWARENESS-03</x:v>
      </x:c>
      <x:c r="B2564" s="3" t="str">
        <x:v>executive</x:v>
      </x:c>
      <x:c r="C2564" s="3" t="str">
        <x:v>Board</x:v>
      </x:c>
      <x:c r="D2564" s="3" t="str">
        <x:v>Data and chart judgment</x:v>
      </x:c>
      <x:c r="E2564" s="3" t="str">
        <x:v>awareness</x:v>
      </x:c>
      <x:c r="F2564" s="3" t="str">
        <x:v>scenario choice
Keep the scenario short and make the answer choices concrete actions a user can picture.</x:v>
      </x:c>
      <x:c r="G2564" s="3" t="str">
        <x:v>Scenario: Board needs an oversight recommendation.
Use: assurance reports and approved risk records.
Rule: Management executes controls; the board requires evidence of their effectiveness.
Risk: Assurance gaps can hide material operating risk.
Evidence: The success rate rises from 40% to 50% on comparable samples.
Extra leadership cue: The portfolio report omits shared vendor concentration across projects.</x:v>
      </x:c>
      <x:c r="H2564" s="3" t="str">
        <x:v>Which interpretation is numerically or logically supported? Also apply the profile cue.</x:v>
      </x:c>
      <x:c r="I2564" s="3" t="str">
        <x:v>A. The increase is 10 percentage points; request a consolidated view of correlated dependency risk.
B. The increase is 10 percentage points; assess every project independently and add its risk score.
C. The increase is 10% relative to the original rate; assess every project independently and add its risk score.
D. The increase is 10% relative to the original rate; request a consolidated view of correlated dependency risk.</x:v>
      </x:c>
      <x:c r="J2564" s="3" t="str">
        <x:v>A</x:v>
      </x:c>
      <x:c r="K2564" s="3" t="str">
        <x:v>Subtracting the rates gives 10 points; the relative increase is 25%. Shared dependencies can create correlated failures not visible in isolated scores.</x:v>
      </x:c>
      <x:c r="L2564" s="3" t="str">
        <x:v>Context 56 words
Prompt 12 words
Longest option 18 words</x:v>
      </x:c>
      <x:c r="M2564" s="4" t="str">
        <x:v>Pending</x:v>
      </x:c>
      <x:c r="N2564" s="4" t="str"/>
      <x:c r="O2564" s="4" t="str"/>
      <x:c r="P2564" s="4" t="str">
        <x:v>Pending</x:v>
      </x:c>
      <x:c r="Q2564" s="4" t="str">
        <x:v>Pending</x:v>
      </x:c>
      <x:c r="R2564" s="4" t="str">
        <x:v>Pending</x:v>
      </x:c>
      <x:c r="S2564" s="4" t="str">
        <x:v>Pending</x:v>
      </x:c>
      <x:c r="T2564" s="4" t="str">
        <x:v>Pending</x:v>
      </x:c>
      <x:c r="U2564" s="4" t="str">
        <x:v>related-variants-require-family-review
check-specialized-distractor-and-difficulty</x:v>
      </x:c>
      <x:c r="V2564" s="3" t="str">
        <x:v>D3-data-chart-judgment-awareness</x:v>
      </x:c>
      <x:c r="W2564" s="3" t="str">
        <x:v>D3-data-chart-judgment-awareness-1</x:v>
      </x:c>
      <x:c r="X2564" s="3" t="str">
        <x:v>079a9ca3513e6776a2bca9bbde8fe573345469a915f6ed61015ac5ab5fbd5ac9</x:v>
      </x:c>
      <x:c r="Y2564" s="3" t="str">
        <x:v>en</x:v>
      </x:c>
      <x:c r="Z2564" s="3"/>
    </x:row>
    <x:row r="2565" ht="165" customHeight="1">
      <x:c r="A2565" s="3" t="str">
        <x:v>NH-EXECUTIVE-BOARD-D3-DATA-CHART-JUDGMENT-AWARENESS-04</x:v>
      </x:c>
      <x:c r="B2565" s="3" t="str">
        <x:v>executive</x:v>
      </x:c>
      <x:c r="C2565" s="3" t="str">
        <x:v>Board</x:v>
      </x:c>
      <x:c r="D2565" s="3" t="str">
        <x:v>Data and chart judgment</x:v>
      </x:c>
      <x:c r="E2565" s="3" t="str">
        <x:v>awareness</x:v>
      </x:c>
      <x:c r="F2565" s="3" t="str">
        <x:v>matching
Ask users to match 2-3 observations to concepts such as retrieval, generation, privacy, or approval.</x:v>
      </x:c>
      <x:c r="G2565" s="3" t="str">
        <x:v>Scenario: Board needs an oversight recommendation.
Use: assurance reports and approved risk records.
Rule: Management executes controls; the board requires evidence of their effectiveness.
Risk: Assurance gaps can hide material operating risk.
Evidence: A report shows 12 errors but omits the number of records reviewed.
Extra leadership cue: A major exception has no documented owner or review date.</x:v>
      </x:c>
      <x:c r="H2565" s="3" t="str">
        <x:v>Which interpretation is numerically or logically supported? Also apply the profile cue.</x:v>
      </x:c>
      <x:c r="I2565" s="3" t="str">
        <x:v>A. The error rate is lower than before because only 12 errors appear; require accountable ownership and a time-bounded review.
B. The error rate cannot be calculated from this information; require accountable ownership and a time-bounded review.
C. The error rate is lower than before because only 12 errors appear; accept the exception indefinitely after a verbal briefing.
D. The error rate cannot be calculated from this information; accept the exception indefinitely after a verbal briefing.</x:v>
      </x:c>
      <x:c r="J2565" s="3" t="str">
        <x:v>B</x:v>
      </x:c>
      <x:c r="K2565" s="3" t="str">
        <x:v>A rate requires both the error count and the total exposure. Oversight requires a reviewable decision with an accountable lifecycle.</x:v>
      </x:c>
      <x:c r="L2565" s="3" t="str">
        <x:v>Context 58 words
Prompt 12 words
Longest option 20 words</x:v>
      </x:c>
      <x:c r="M2565" s="4" t="str">
        <x:v>Pending</x:v>
      </x:c>
      <x:c r="N2565" s="4" t="str"/>
      <x:c r="O2565" s="4" t="str"/>
      <x:c r="P2565" s="4" t="str">
        <x:v>Pending</x:v>
      </x:c>
      <x:c r="Q2565" s="4" t="str">
        <x:v>Pending</x:v>
      </x:c>
      <x:c r="R2565" s="4" t="str">
        <x:v>Pending</x:v>
      </x:c>
      <x:c r="S2565" s="4" t="str">
        <x:v>Pending</x:v>
      </x:c>
      <x:c r="T2565" s="4" t="str">
        <x:v>Pending</x:v>
      </x:c>
      <x:c r="U2565" s="4" t="str">
        <x:v>related-variants-require-family-review
check-specialized-distractor-and-difficulty</x:v>
      </x:c>
      <x:c r="V2565" s="3" t="str">
        <x:v>D3-data-chart-judgment-awareness</x:v>
      </x:c>
      <x:c r="W2565" s="3" t="str">
        <x:v>D3-data-chart-judgment-awareness-2</x:v>
      </x:c>
      <x:c r="X2565" s="3" t="str">
        <x:v>56090a986bb36e310491c404b072fce4d765ce40131b8f3dcfd3b558930a825e</x:v>
      </x:c>
      <x:c r="Y2565" s="3" t="str">
        <x:v>en</x:v>
      </x:c>
      <x:c r="Z2565" s="3"/>
    </x:row>
    <x:row r="2566" ht="165" customHeight="1">
      <x:c r="A2566" s="3" t="str">
        <x:v>NH-EXECUTIVE-BOARD-D3-DATA-CHART-JUDGMENT-APPLIED-01</x:v>
      </x:c>
      <x:c r="B2566" s="3" t="str">
        <x:v>executive</x:v>
      </x:c>
      <x:c r="C2566" s="3" t="str">
        <x:v>Board</x:v>
      </x:c>
      <x:c r="D2566" s="3" t="str">
        <x:v>Data and chart judgment</x:v>
      </x:c>
      <x:c r="E2566" s="3" t="str">
        <x:v>applied</x:v>
      </x:c>
      <x:c r="F2566" s="3" t="str">
        <x:v>scenario choice
Keep the scenario short and make the answer choices concrete actions a user can picture.</x:v>
      </x:c>
      <x:c r="G2566" s="3" t="str">
        <x:v>Scenario: Board needs an oversight recommendation.
Use: assurance reports and approved risk records.
Rule: Management executes controls; the board requires evidence of their effectiveness.
Risk: Assurance gaps can hide material operating risk.
Evidence: Team A has 8 errors in 200 cases; Team B has 12 in 600 cases.
Extra leadership cue: Management provides a policy document but no evidence that its controls operate.</x:v>
      </x:c>
      <x:c r="H2566" s="3" t="str">
        <x:v>Which calculation or comparison should be used? Also apply the profile cue.</x:v>
      </x:c>
      <x:c r="I2566" s="3" t="str">
        <x:v>A. Compare 4% for A with 2% for B; treat policy approval as proof of effective operation.
B. Compare 4% for A with 2% for B; request management’s evidence of control effectiveness.
C. Treat the teams as equal because both have more correct than incorrect cases; request management’s evidence of control effectiveness.
D. Treat the teams as equal because both have more correct than incorrect cases; treat policy approval as proof of effective operation.</x:v>
      </x:c>
      <x:c r="J2566" s="3" t="str">
        <x:v>B</x:v>
      </x:c>
      <x:c r="K2566" s="3" t="str">
        <x:v>Comparable error rates account for different case volumes. The board needs assurance about operation, not only policy existence.</x:v>
      </x:c>
      <x:c r="L2566" s="3" t="str">
        <x:v>Context 63 words
Prompt 12 words
Longest option 21 words</x:v>
      </x:c>
      <x:c r="M2566" s="4" t="str">
        <x:v>Pending</x:v>
      </x:c>
      <x:c r="N2566" s="4" t="str"/>
      <x:c r="O2566" s="4" t="str"/>
      <x:c r="P2566" s="4" t="str">
        <x:v>Pending</x:v>
      </x:c>
      <x:c r="Q2566" s="4" t="str">
        <x:v>Pending</x:v>
      </x:c>
      <x:c r="R2566" s="4" t="str">
        <x:v>Pending</x:v>
      </x:c>
      <x:c r="S2566" s="4" t="str">
        <x:v>Pending</x:v>
      </x:c>
      <x:c r="T2566" s="4" t="str">
        <x:v>Pending</x:v>
      </x:c>
      <x:c r="U2566" s="4" t="str">
        <x:v>related-variants-require-family-review
check-specialized-distractor-and-difficulty</x:v>
      </x:c>
      <x:c r="V2566" s="3" t="str">
        <x:v>D3-data-chart-judgment-applied</x:v>
      </x:c>
      <x:c r="W2566" s="3" t="str">
        <x:v>D3-data-chart-judgment-applied-2</x:v>
      </x:c>
      <x:c r="X2566" s="3" t="str">
        <x:v>136d2f10230c56cf0252c2858545e1ea2347762ce929b1a615aa455bd80c42b1</x:v>
      </x:c>
      <x:c r="Y2566" s="3" t="str">
        <x:v>en</x:v>
      </x:c>
      <x:c r="Z2566" s="3"/>
    </x:row>
    <x:row r="2567" ht="165" customHeight="1">
      <x:c r="A2567" s="3" t="str">
        <x:v>NH-EXECUTIVE-BOARD-D3-DATA-CHART-JUDGMENT-APPLIED-02</x:v>
      </x:c>
      <x:c r="B2567" s="3" t="str">
        <x:v>executive</x:v>
      </x:c>
      <x:c r="C2567" s="3" t="str">
        <x:v>Board</x:v>
      </x:c>
      <x:c r="D2567" s="3" t="str">
        <x:v>Data and chart judgment</x:v>
      </x:c>
      <x:c r="E2567" s="3" t="str">
        <x:v>applied</x:v>
      </x:c>
      <x:c r="F2567" s="3" t="str">
        <x:v>select all safe actions
Convert options into actions and allow multiple correct choices with partial credit.</x:v>
      </x:c>
      <x:c r="G2567" s="3" t="str">
        <x:v>Scenario: Board needs an oversight recommendation.
Use: assurance reports and approved risk records.
Rule: Management executes controls; the board requires evidence of their effectiveness.
Risk: Assurance gaps can hide material operating risk.
Evidence: A pilot handles only simple cases; the baseline contains simple and complex cases.
Extra leadership cue: A director proposes personally executing operational fixes in the production system.</x:v>
      </x:c>
      <x:c r="H2567" s="3" t="str">
        <x:v>Which calculation or comparison should be used? Also apply the profile cue.</x:v>
      </x:c>
      <x:c r="I2567" s="3" t="str">
        <x:v>A. Compare matched complexity groups before claiming improvement; have the board execute the operational changes directly.
B. Assume the pilot gain transfers to complex cases at the same rate; hold management accountable for a verifiable remediation plan.
C. Compare matched complexity groups before claiming improvement; hold management accountable for a verifiable remediation plan.
D. Assume the pilot gain transfers to complex cases at the same rate; have the board execute the operational changes directly.</x:v>
      </x:c>
      <x:c r="J2567" s="3" t="str">
        <x:v>C</x:v>
      </x:c>
      <x:c r="K2567" s="3" t="str">
        <x:v>A changed case mix can create an apparent performance gain. The exercise distinguishes oversight from management execution.</x:v>
      </x:c>
      <x:c r="L2567" s="3" t="str">
        <x:v>Context 60 words
Prompt 12 words
Longest option 20 words</x:v>
      </x:c>
      <x:c r="M2567" s="4" t="str">
        <x:v>Pending</x:v>
      </x:c>
      <x:c r="N2567" s="4" t="str"/>
      <x:c r="O2567" s="4" t="str"/>
      <x:c r="P2567" s="4" t="str">
        <x:v>Pending</x:v>
      </x:c>
      <x:c r="Q2567" s="4" t="str">
        <x:v>Pending</x:v>
      </x:c>
      <x:c r="R2567" s="4" t="str">
        <x:v>Pending</x:v>
      </x:c>
      <x:c r="S2567" s="4" t="str">
        <x:v>Pending</x:v>
      </x:c>
      <x:c r="T2567" s="4" t="str">
        <x:v>Pending</x:v>
      </x:c>
      <x:c r="U2567" s="4" t="str">
        <x:v>related-variants-require-family-review
check-specialized-distractor-and-difficulty</x:v>
      </x:c>
      <x:c r="V2567" s="3" t="str">
        <x:v>D3-data-chart-judgment-applied</x:v>
      </x:c>
      <x:c r="W2567" s="3" t="str">
        <x:v>D3-data-chart-judgment-applied-3</x:v>
      </x:c>
      <x:c r="X2567" s="3" t="str">
        <x:v>62dc492849bc096c7f1ec70f13865a37d2f52d34d58c4444749548e48fd2eeef</x:v>
      </x:c>
      <x:c r="Y2567" s="3" t="str">
        <x:v>en</x:v>
      </x:c>
      <x:c r="Z2567" s="3"/>
    </x:row>
    <x:row r="2568" ht="165" customHeight="1">
      <x:c r="A2568" s="3" t="str">
        <x:v>NH-EXECUTIVE-BOARD-D3-DATA-CHART-JUDGMENT-APPLIED-03</x:v>
      </x:c>
      <x:c r="B2568" s="3" t="str">
        <x:v>executive</x:v>
      </x:c>
      <x:c r="C2568" s="3" t="str">
        <x:v>Board</x:v>
      </x:c>
      <x:c r="D2568" s="3" t="str">
        <x:v>Data and chart judgment</x:v>
      </x:c>
      <x:c r="E2568" s="3" t="str">
        <x:v>applied</x:v>
      </x:c>
      <x:c r="F2568" s="3" t="str">
        <x:v>scenario choice
Keep the scenario short and make the answer choices concrete actions a user can picture.</x:v>
      </x:c>
      <x:c r="G2568" s="3" t="str">
        <x:v>Scenario: Board needs an oversight recommendation.
Use: assurance reports and approved risk records.
Rule: Management executes controls; the board requires evidence of their effectiveness.
Risk: Assurance gaps can hide material operating risk.
Evidence: AI users improve, but everyone also receives a new process and training.
Extra leadership cue: The portfolio report omits shared vendor concentration across projects.</x:v>
      </x:c>
      <x:c r="H2568" s="3" t="str">
        <x:v>Which calculation or comparison should be used? Also apply the profile cue.</x:v>
      </x:c>
      <x:c r="I2568" s="3" t="str">
        <x:v>A. Separate the AI effect from the concurrent process changes; assess every project independently and add its risk score.
B. Attribute all improvement to training because training reached everyone; assess every project independently and add its risk score.
C. Attribute all improvement to training because training reached everyone; request a consolidated view of correlated dependency risk.
D. Separate the AI effect from the concurrent process changes; request a consolidated view of correlated dependency risk.</x:v>
      </x:c>
      <x:c r="J2568" s="3" t="str">
        <x:v>D</x:v>
      </x:c>
      <x:c r="K2568" s="3" t="str">
        <x:v>The observed gain cannot be attributed to AI alone from this comparison. Shared dependencies can create correlated failures not visible in isolated scores.</x:v>
      </x:c>
      <x:c r="L2568" s="3" t="str">
        <x:v>Context 57 words
Prompt 12 words
Longest option 18 words</x:v>
      </x:c>
      <x:c r="M2568" s="4" t="str">
        <x:v>Pending</x:v>
      </x:c>
      <x:c r="N2568" s="4" t="str"/>
      <x:c r="O2568" s="4" t="str"/>
      <x:c r="P2568" s="4" t="str">
        <x:v>Pending</x:v>
      </x:c>
      <x:c r="Q2568" s="4" t="str">
        <x:v>Pending</x:v>
      </x:c>
      <x:c r="R2568" s="4" t="str">
        <x:v>Pending</x:v>
      </x:c>
      <x:c r="S2568" s="4" t="str">
        <x:v>Pending</x:v>
      </x:c>
      <x:c r="T2568" s="4" t="str">
        <x:v>Pending</x:v>
      </x:c>
      <x:c r="U2568" s="4" t="str">
        <x:v>related-variants-require-family-review
check-specialized-distractor-and-difficulty</x:v>
      </x:c>
      <x:c r="V2568" s="3" t="str">
        <x:v>D3-data-chart-judgment-applied</x:v>
      </x:c>
      <x:c r="W2568" s="3" t="str">
        <x:v>D3-data-chart-judgment-applied-4</x:v>
      </x:c>
      <x:c r="X2568" s="3" t="str">
        <x:v>1ecb09dcd2206c5077da22eb4480b397b1776755be0d5a7de1f5021c01a5c53c</x:v>
      </x:c>
      <x:c r="Y2568" s="3" t="str">
        <x:v>en</x:v>
      </x:c>
      <x:c r="Z2568" s="3"/>
    </x:row>
    <x:row r="2569" ht="165" customHeight="1">
      <x:c r="A2569" s="3" t="str">
        <x:v>NH-EXECUTIVE-BOARD-D3-DATA-CHART-JUDGMENT-APPLIED-04</x:v>
      </x:c>
      <x:c r="B2569" s="3" t="str">
        <x:v>executive</x:v>
      </x:c>
      <x:c r="C2569" s="3" t="str">
        <x:v>Board</x:v>
      </x:c>
      <x:c r="D2569" s="3" t="str">
        <x:v>Data and chart judgment</x:v>
      </x:c>
      <x:c r="E2569" s="3" t="str">
        <x:v>applied</x:v>
      </x:c>
      <x:c r="F2569" s="3" t="str">
        <x:v>select all safe actions
Convert options into actions and allow multiple correct choices with partial credit.</x:v>
      </x:c>
      <x:c r="G2569" s="3" t="str">
        <x:v>Scenario: Board needs an oversight recommendation.
Use: assurance reports and approved risk records.
Rule: Management executes controls; the board requires evidence of their effectiveness.
Risk: Assurance gaps can hide material operating risk.
Evidence: Processing time falls from 20 to 15 minutes for the same task.
Extra leadership cue: A major exception has no documented owner or review date.</x:v>
      </x:c>
      <x:c r="H2569" s="3" t="str">
        <x:v>Which calculation or comparison should be used? Also apply the profile cue.</x:v>
      </x:c>
      <x:c r="I2569" s="3" t="str">
        <x:v>A. Report a 25% reduction from the original time; require accountable ownership and a time-bounded review.
B. Report a 25% reduction from the original time; accept the exception indefinitely after a verbal briefing.
C. Report a 5% reduction from the original time; require accountable ownership and a time-bounded review.
D. Report a 5% reduction from the original time; accept the exception indefinitely after a verbal briefing.</x:v>
      </x:c>
      <x:c r="J2569" s="3" t="str">
        <x:v>A</x:v>
      </x:c>
      <x:c r="K2569" s="3" t="str">
        <x:v>The reduction is 5 divided by the 20-minute baseline. Oversight requires a reviewable decision with an accountable lifecycle.</x:v>
      </x:c>
      <x:c r="L2569" s="3" t="str">
        <x:v>Context 58 words
Prompt 12 words
Longest option 16 words</x:v>
      </x:c>
      <x:c r="M2569" s="4" t="str">
        <x:v>Pending</x:v>
      </x:c>
      <x:c r="N2569" s="4" t="str"/>
      <x:c r="O2569" s="4" t="str"/>
      <x:c r="P2569" s="4" t="str">
        <x:v>Pending</x:v>
      </x:c>
      <x:c r="Q2569" s="4" t="str">
        <x:v>Pending</x:v>
      </x:c>
      <x:c r="R2569" s="4" t="str">
        <x:v>Pending</x:v>
      </x:c>
      <x:c r="S2569" s="4" t="str">
        <x:v>Pending</x:v>
      </x:c>
      <x:c r="T2569" s="4" t="str">
        <x:v>Pending</x:v>
      </x:c>
      <x:c r="U2569" s="4" t="str">
        <x:v>related-variants-require-family-review
check-specialized-distractor-and-difficulty</x:v>
      </x:c>
      <x:c r="V2569" s="3" t="str">
        <x:v>D3-data-chart-judgment-applied</x:v>
      </x:c>
      <x:c r="W2569" s="3" t="str">
        <x:v>D3-data-chart-judgment-applied-1</x:v>
      </x:c>
      <x:c r="X2569" s="3" t="str">
        <x:v>258cb01a49b24df27315893a0817a725c16d1ac4d57f3185118c9fe13328d2d6</x:v>
      </x:c>
      <x:c r="Y2569" s="3" t="str">
        <x:v>en</x:v>
      </x:c>
      <x:c r="Z2569" s="3"/>
    </x:row>
    <x:row r="2570" ht="165" customHeight="1">
      <x:c r="A2570" s="3" t="str">
        <x:v>NH-EXECUTIVE-BOARD-D3-DATA-CHART-JUDGMENT-PROFICIENT-01</x:v>
      </x:c>
      <x:c r="B2570" s="3" t="str">
        <x:v>executive</x:v>
      </x:c>
      <x:c r="C2570" s="3" t="str">
        <x:v>Board</x:v>
      </x:c>
      <x:c r="D2570" s="3" t="str">
        <x:v>Data and chart judgment</x:v>
      </x:c>
      <x:c r="E2570" s="3" t="str">
        <x:v>proficient</x:v>
      </x:c>
      <x:c r="F2570" s="3" t="str">
        <x:v>multi-part scenario
Split into two short questions: first diagnose the AI issue, then choose the safest role/profile action.</x:v>
      </x:c>
      <x:c r="G2570" s="3" t="str">
        <x:v>Scenario: Board needs an oversight recommendation.
Use: assurance reports and approved risk records.
Rule: Management executes controls; the board requires evidence of their effectiveness.
Risk: Assurance gaps can hide material operating risk.
Evidence: A dashboard excludes abandoned attempts from both the numerator and denominator.
Extra leadership cue: Management provides a policy document but no evidence that its controls operate.</x:v>
      </x:c>
      <x:c r="H2570" s="3" t="str">
        <x:v>Which interpretation best reflects this evaluation design? Also apply the profile cue.</x:v>
      </x:c>
      <x:c r="I2570" s="3" t="str">
        <x:v>A. The displayed result applies only to completed attempts; request management’s evidence of control effectiveness.
B. The reported result is vulnerable to evaluation leakage; treat policy approval as proof of effective operation.
C. The displayed result applies only to completed attempts; treat policy approval as proof of effective operation.
D. The reported result is vulnerable to evaluation leakage; request management’s evidence of control effectiveness.</x:v>
      </x:c>
      <x:c r="J2570" s="3" t="str">
        <x:v>A</x:v>
      </x:c>
      <x:c r="K2570" s="3" t="str">
        <x:v>Excluded failures limit how broadly the metric can be interpreted. The board needs assurance about operation, not only policy existence.</x:v>
      </x:c>
      <x:c r="L2570" s="3" t="str">
        <x:v>Context 59 words
Prompt 12 words
Longest option 16 words</x:v>
      </x:c>
      <x:c r="M2570" s="4" t="str">
        <x:v>Pending</x:v>
      </x:c>
      <x:c r="N2570" s="4" t="str"/>
      <x:c r="O2570" s="4" t="str"/>
      <x:c r="P2570" s="4" t="str">
        <x:v>Pending</x:v>
      </x:c>
      <x:c r="Q2570" s="4" t="str">
        <x:v>Pending</x:v>
      </x:c>
      <x:c r="R2570" s="4" t="str">
        <x:v>Pending</x:v>
      </x:c>
      <x:c r="S2570" s="4" t="str">
        <x:v>Pending</x:v>
      </x:c>
      <x:c r="T2570" s="4" t="str">
        <x:v>Pending</x:v>
      </x:c>
      <x:c r="U2570" s="4" t="str">
        <x:v>related-variants-require-family-review
check-specialized-distractor-and-difficulty</x:v>
      </x:c>
      <x:c r="V2570" s="3" t="str">
        <x:v>D3-data-chart-judgment-proficient</x:v>
      </x:c>
      <x:c r="W2570" s="3" t="str">
        <x:v>D3-data-chart-judgment-proficient-3</x:v>
      </x:c>
      <x:c r="X2570" s="3" t="str">
        <x:v>4c3cae363f247379bc7f910ad1f894c1fed0ea533d9d7029a3c49b7a7f184248</x:v>
      </x:c>
      <x:c r="Y2570" s="3" t="str">
        <x:v>en</x:v>
      </x:c>
      <x:c r="Z2570" s="3"/>
    </x:row>
    <x:row r="2571" ht="165" customHeight="1">
      <x:c r="A2571" s="3" t="str">
        <x:v>NH-EXECUTIVE-BOARD-D3-DATA-CHART-JUDGMENT-PROFICIENT-02</x:v>
      </x:c>
      <x:c r="B2571" s="3" t="str">
        <x:v>executive</x:v>
      </x:c>
      <x:c r="C2571" s="3" t="str">
        <x:v>Board</x:v>
      </x:c>
      <x:c r="D2571" s="3" t="str">
        <x:v>Data and chart judgment</x:v>
      </x:c>
      <x:c r="E2571" s="3" t="str">
        <x:v>proficient</x:v>
      </x:c>
      <x:c r="F2571" s="3" t="str">
        <x:v>multi-part scenario
Split into two short questions: first diagnose the AI issue, then choose the safest role/profile action.</x:v>
      </x:c>
      <x:c r="G2571" s="3" t="str">
        <x:v>Scenario: Board needs an oversight recommendation.
Use: assurance reports and approved risk records.
Rule: Management executes controls; the board requires evidence of their effectiveness.
Risk: Assurance gaps can hide material operating risk.
Evidence: A sample of five cases beats the baseline by one case, with no uncertainty estimate.
Extra leadership cue: A director proposes personally executing operational fixes in the production system.</x:v>
      </x:c>
      <x:c r="H2571" s="3" t="str">
        <x:v>Which interpretation best reflects this evaluation design? Also apply the profile cue.</x:v>
      </x:c>
      <x:c r="I2571" s="3" t="str">
        <x:v>A. The evidence is too limited to establish a stable improvement; have the board execute the operational changes directly.
B. The evidence is too limited to establish a stable improvement; hold management accountable for a verifiable remediation plan.
C. The reported result is vulnerable to evaluation leakage; have the board execute the operational changes directly.
D. The reported result is vulnerable to evaluation leakage; hold management accountable for a verifiable remediation plan.</x:v>
      </x:c>
      <x:c r="J2571" s="3" t="str">
        <x:v>B</x:v>
      </x:c>
      <x:c r="K2571" s="3" t="str">
        <x:v>A small observed difference in a tiny sample is fragile. The exercise distinguishes oversight from management execution.</x:v>
      </x:c>
      <x:c r="L2571" s="3" t="str">
        <x:v>Context 62 words
Prompt 12 words
Longest option 18 words</x:v>
      </x:c>
      <x:c r="M2571" s="4" t="str">
        <x:v>Pending</x:v>
      </x:c>
      <x:c r="N2571" s="4" t="str"/>
      <x:c r="O2571" s="4" t="str"/>
      <x:c r="P2571" s="4" t="str">
        <x:v>Pending</x:v>
      </x:c>
      <x:c r="Q2571" s="4" t="str">
        <x:v>Pending</x:v>
      </x:c>
      <x:c r="R2571" s="4" t="str">
        <x:v>Pending</x:v>
      </x:c>
      <x:c r="S2571" s="4" t="str">
        <x:v>Pending</x:v>
      </x:c>
      <x:c r="T2571" s="4" t="str">
        <x:v>Pending</x:v>
      </x:c>
      <x:c r="U2571" s="4" t="str">
        <x:v>related-variants-require-family-review
check-specialized-distractor-and-difficulty</x:v>
      </x:c>
      <x:c r="V2571" s="3" t="str">
        <x:v>D3-data-chart-judgment-proficient</x:v>
      </x:c>
      <x:c r="W2571" s="3" t="str">
        <x:v>D3-data-chart-judgment-proficient-4</x:v>
      </x:c>
      <x:c r="X2571" s="3" t="str">
        <x:v>8c2b11cde9318501874f91b0793dad691bd8c584244daf04a388c600b267566c</x:v>
      </x:c>
      <x:c r="Y2571" s="3" t="str">
        <x:v>en</x:v>
      </x:c>
      <x:c r="Z2571" s="3"/>
    </x:row>
    <x:row r="2572" ht="165" customHeight="1">
      <x:c r="A2572" s="3" t="str">
        <x:v>NH-EXECUTIVE-BOARD-D3-DATA-CHART-JUDGMENT-PROFICIENT-03</x:v>
      </x:c>
      <x:c r="B2572" s="3" t="str">
        <x:v>executive</x:v>
      </x:c>
      <x:c r="C2572" s="3" t="str">
        <x:v>Board</x:v>
      </x:c>
      <x:c r="D2572" s="3" t="str">
        <x:v>Data and chart judgment</x:v>
      </x:c>
      <x:c r="E2572" s="3" t="str">
        <x:v>proficient</x:v>
      </x:c>
      <x:c r="F2572" s="3" t="str">
        <x:v>multi-part scenario
Split into two short questions: first diagnose the AI issue, then choose the safest role/profile action.</x:v>
      </x:c>
      <x:c r="G2572" s="3" t="str">
        <x:v>Scenario: Board needs an oversight recommendation.
Use: assurance reports and approved risk records.
Rule: Management executes controls; the board requires evidence of their effectiveness.
Risk: Assurance gaps can hide material operating risk.
Evidence: Overall accuracy is 95%, but a critical minority case type is correct only 55% of the time.
Extra leadership cue: The portfolio report omits shared vendor concentration across projects.</x:v>
      </x:c>
      <x:c r="H2572" s="3" t="str">
        <x:v>Which interpretation best reflects this evaluation design? Also apply the profile cue.</x:v>
      </x:c>
      <x:c r="I2572" s="3" t="str">
        <x:v>A. The reported result is vulnerable to evaluation leakage; request a consolidated view of correlated dependency risk.
B. The reported result is vulnerable to evaluation leakage; assess every project independently and add its risk score.
C. The aggregate hides a materially weak performance slice; request a consolidated view of correlated dependency risk.
D. The aggregate hides a materially weak performance slice; assess every project independently and add its risk score.</x:v>
      </x:c>
      <x:c r="J2572" s="3" t="str">
        <x:v>C</x:v>
      </x:c>
      <x:c r="K2572" s="3" t="str">
        <x:v>The mean does not describe performance on the critical case type. Shared dependencies can create correlated failures not visible in isolated scores.</x:v>
      </x:c>
      <x:c r="L2572" s="3" t="str">
        <x:v>Context 62 words
Prompt 12 words
Longest option 17 words</x:v>
      </x:c>
      <x:c r="M2572" s="4" t="str">
        <x:v>Pending</x:v>
      </x:c>
      <x:c r="N2572" s="4" t="str"/>
      <x:c r="O2572" s="4" t="str"/>
      <x:c r="P2572" s="4" t="str">
        <x:v>Pending</x:v>
      </x:c>
      <x:c r="Q2572" s="4" t="str">
        <x:v>Pending</x:v>
      </x:c>
      <x:c r="R2572" s="4" t="str">
        <x:v>Pending</x:v>
      </x:c>
      <x:c r="S2572" s="4" t="str">
        <x:v>Pending</x:v>
      </x:c>
      <x:c r="T2572" s="4" t="str">
        <x:v>Pending</x:v>
      </x:c>
      <x:c r="U2572" s="4" t="str">
        <x:v>related-variants-require-family-review
check-specialized-distractor-and-difficulty</x:v>
      </x:c>
      <x:c r="V2572" s="3" t="str">
        <x:v>D3-data-chart-judgment-proficient</x:v>
      </x:c>
      <x:c r="W2572" s="3" t="str">
        <x:v>D3-data-chart-judgment-proficient-1</x:v>
      </x:c>
      <x:c r="X2572" s="3" t="str">
        <x:v>a317997bd3097166e750b74e0bf4c742b49151440a24d79dce1a2452f1bef7a6</x:v>
      </x:c>
      <x:c r="Y2572" s="3" t="str">
        <x:v>en</x:v>
      </x:c>
      <x:c r="Z2572" s="3"/>
    </x:row>
    <x:row r="2573" ht="165" customHeight="1">
      <x:c r="A2573" s="3" t="str">
        <x:v>NH-EXECUTIVE-BOARD-D3-DATA-CHART-JUDGMENT-PROFICIENT-04</x:v>
      </x:c>
      <x:c r="B2573" s="3" t="str">
        <x:v>executive</x:v>
      </x:c>
      <x:c r="C2573" s="3" t="str">
        <x:v>Board</x:v>
      </x:c>
      <x:c r="D2573" s="3" t="str">
        <x:v>Data and chart judgment</x:v>
      </x:c>
      <x:c r="E2573" s="3" t="str">
        <x:v>proficient</x:v>
      </x:c>
      <x:c r="F2573" s="3" t="str">
        <x:v>multi-part scenario
Split into two short questions: first diagnose the AI issue, then choose the safest role/profile action.</x:v>
      </x:c>
      <x:c r="G2573" s="3" t="str">
        <x:v>Scenario: Board needs an oversight recommendation.
Use: assurance reports and approved risk records.
Rule: Management executes controls; the board requires evidence of their effectiveness.
Risk: Assurance gaps can hide material operating risk.
Evidence: The test set includes examples used to tune the system.
Extra leadership cue: A major exception has no documented owner or review date.</x:v>
      </x:c>
      <x:c r="H2573" s="3" t="str">
        <x:v>Which interpretation best reflects this evaluation design? Also apply the profile cue.</x:v>
      </x:c>
      <x:c r="I2573" s="3" t="str">
        <x:v>A. The evidence is too limited to establish a stable improvement; require accountable ownership and a time-bounded review.
B. The reported result is vulnerable to evaluation leakage; accept the exception indefinitely after a verbal briefing.
C. The evidence is too limited to establish a stable improvement; accept the exception indefinitely after a verbal briefing.
D. The reported result is vulnerable to evaluation leakage; require accountable ownership and a time-bounded review.</x:v>
      </x:c>
      <x:c r="J2573" s="3" t="str">
        <x:v>D</x:v>
      </x:c>
      <x:c r="K2573" s="3" t="str">
        <x:v>Reusing development examples weakens evidence of generalization. Oversight requires a reviewable decision with an accountable lifecycle.</x:v>
      </x:c>
      <x:c r="L2573" s="3" t="str">
        <x:v>Context 56 words
Prompt 12 words
Longest option 18 words</x:v>
      </x:c>
      <x:c r="M2573" s="4" t="str">
        <x:v>Pending</x:v>
      </x:c>
      <x:c r="N2573" s="4" t="str"/>
      <x:c r="O2573" s="4" t="str"/>
      <x:c r="P2573" s="4" t="str">
        <x:v>Pending</x:v>
      </x:c>
      <x:c r="Q2573" s="4" t="str">
        <x:v>Pending</x:v>
      </x:c>
      <x:c r="R2573" s="4" t="str">
        <x:v>Pending</x:v>
      </x:c>
      <x:c r="S2573" s="4" t="str">
        <x:v>Pending</x:v>
      </x:c>
      <x:c r="T2573" s="4" t="str">
        <x:v>Pending</x:v>
      </x:c>
      <x:c r="U2573" s="4" t="str">
        <x:v>related-variants-require-family-review
check-specialized-distractor-and-difficulty</x:v>
      </x:c>
      <x:c r="V2573" s="3" t="str">
        <x:v>D3-data-chart-judgment-proficient</x:v>
      </x:c>
      <x:c r="W2573" s="3" t="str">
        <x:v>D3-data-chart-judgment-proficient-2</x:v>
      </x:c>
      <x:c r="X2573" s="3" t="str">
        <x:v>fac72df843bc63401cc490b1c2f6a4b2d01cddb3078a0a2a6415a5d54b5b39fe</x:v>
      </x:c>
      <x:c r="Y2573" s="3" t="str">
        <x:v>en</x:v>
      </x:c>
      <x:c r="Z2573" s="3"/>
    </x:row>
    <x:row r="2574" ht="165" customHeight="1">
      <x:c r="A2574" s="3" t="str">
        <x:v>NH-EXECUTIVE-BOARD-D3-DATA-CHART-JUDGMENT-ADVANCED-01</x:v>
      </x:c>
      <x:c r="B2574" s="3" t="str">
        <x:v>executive</x:v>
      </x:c>
      <x:c r="C2574" s="3" t="str">
        <x:v>Board</x:v>
      </x:c>
      <x:c r="D2574" s="3" t="str">
        <x:v>Data and chart judgment</x:v>
      </x:c>
      <x:c r="E2574" s="3" t="str">
        <x:v>advanced</x:v>
      </x:c>
      <x:c r="F2574" s="3" t="str">
        <x:v>multi-part scenario
Split into two short questions: first diagnose the AI issue, then choose the safest role/profile action.</x:v>
      </x:c>
      <x:c r="G2574" s="3" t="str">
        <x:v>Scenario: Board needs an oversight recommendation.
Use: assurance reports and approved risk records.
Rule: Management executes controls; the board requires evidence of their effectiveness.
Risk: Assurance gaps can hide material operating risk.
Evidence: The benchmark population excludes the users who will receive the oversight recommendation.
Extra leadership cue: Management provides a policy document but no evidence that its controls operate.</x:v>
      </x:c>
      <x:c r="H2574" s="3" t="str">
        <x:v>Which evaluation redesign addresses the principal validity problem? Also apply the profile cue.</x:v>
      </x:c>
      <x:c r="I2574" s="3" t="str">
        <x:v>A. Construct a representative evaluation with relevant user slices; treat policy approval as proof of effective operation.
B. Use random assignment where feasible or a justified matched comparison; treat policy approval as proof of effective operation.
C. Construct a representative evaluation with relevant user slices; request management’s evidence of control effectiveness.
D. Use random assignment where feasible or a justified matched comparison; request management’s evidence of control effectiveness.</x:v>
      </x:c>
      <x:c r="J2574" s="3" t="str">
        <x:v>C</x:v>
      </x:c>
      <x:c r="K2574" s="3" t="str">
        <x:v>Deployment claims need evidence for the actual target population. The board needs assurance about operation, not only policy existence.</x:v>
      </x:c>
      <x:c r="L2574" s="3" t="str">
        <x:v>Context 60 words
Prompt 13 words
Longest option 18 words</x:v>
      </x:c>
      <x:c r="M2574" s="4" t="str">
        <x:v>Pending</x:v>
      </x:c>
      <x:c r="N2574" s="4" t="str"/>
      <x:c r="O2574" s="4" t="str"/>
      <x:c r="P2574" s="4" t="str">
        <x:v>Pending</x:v>
      </x:c>
      <x:c r="Q2574" s="4" t="str">
        <x:v>Pending</x:v>
      </x:c>
      <x:c r="R2574" s="4" t="str">
        <x:v>Pending</x:v>
      </x:c>
      <x:c r="S2574" s="4" t="str">
        <x:v>Pending</x:v>
      </x:c>
      <x:c r="T2574" s="4" t="str">
        <x:v>Pending</x:v>
      </x:c>
      <x:c r="U2574" s="4" t="str">
        <x:v>related-variants-require-family-review
check-specialized-distractor-and-difficulty</x:v>
      </x:c>
      <x:c r="V2574" s="3" t="str">
        <x:v>D3-data-chart-judgment-advanced</x:v>
      </x:c>
      <x:c r="W2574" s="3" t="str">
        <x:v>D3-data-chart-judgment-advanced-2</x:v>
      </x:c>
      <x:c r="X2574" s="3" t="str">
        <x:v>9ce3aba06835c2e03da821ade05d06b803f0ed2cb09b7d6909bcaf9e620ef6cf</x:v>
      </x:c>
      <x:c r="Y2574" s="3" t="str">
        <x:v>en</x:v>
      </x:c>
      <x:c r="Z2574" s="3"/>
    </x:row>
    <x:row r="2575" ht="165" customHeight="1">
      <x:c r="A2575" s="3" t="str">
        <x:v>NH-EXECUTIVE-BOARD-D3-DATA-CHART-JUDGMENT-ADVANCED-02</x:v>
      </x:c>
      <x:c r="B2575" s="3" t="str">
        <x:v>executive</x:v>
      </x:c>
      <x:c r="C2575" s="3" t="str">
        <x:v>Board</x:v>
      </x:c>
      <x:c r="D2575" s="3" t="str">
        <x:v>Data and chart judgment</x:v>
      </x:c>
      <x:c r="E2575" s="3" t="str">
        <x:v>advanced</x:v>
      </x:c>
      <x:c r="F2575" s="3" t="str">
        <x:v>multi-part scenario
Split into two short questions: first diagnose the AI issue, then choose the safest role/profile action.</x:v>
      </x:c>
      <x:c r="G2575" s="3" t="str">
        <x:v>Scenario: Board needs an oversight recommendation.
Use: assurance reports and approved risk records.
Rule: Management executes controls; the board requires evidence of their effectiveness.
Risk: Assurance gaps can hide material operating risk.
Evidence: The team repeatedly checks results and stops the experiment as soon as a favorable number appears.
Extra leadership cue: A director proposes personally executing operational fixes in the production system.</x:v>
      </x:c>
      <x:c r="H2575" s="3" t="str">
        <x:v>Which evaluation redesign addresses the principal validity problem? Also apply the profile cue.</x:v>
      </x:c>
      <x:c r="I2575" s="3" t="str">
        <x:v>A. Use random assignment where feasible or a justified matched comparison; have the board execute the operational changes directly.
B. Use random assignment where feasible or a justified matched comparison; hold management accountable for a verifiable remediation plan.
C. Predefine the stopping and analysis rules before the next run; have the board execute the operational changes directly.
D. Predefine the stopping and analysis rules before the next run; hold management accountable for a verifiable remediation plan.</x:v>
      </x:c>
      <x:c r="J2575" s="3" t="str">
        <x:v>D</x:v>
      </x:c>
      <x:c r="K2575" s="3" t="str">
        <x:v>Outcome-dependent stopping can distort the apparent evidence. The exercise distinguishes oversight from management execution.</x:v>
      </x:c>
      <x:c r="L2575" s="3" t="str">
        <x:v>Context 63 words
Prompt 13 words
Longest option 18 words</x:v>
      </x:c>
      <x:c r="M2575" s="4" t="str">
        <x:v>Pending</x:v>
      </x:c>
      <x:c r="N2575" s="4" t="str"/>
      <x:c r="O2575" s="4" t="str"/>
      <x:c r="P2575" s="4" t="str">
        <x:v>Pending</x:v>
      </x:c>
      <x:c r="Q2575" s="4" t="str">
        <x:v>Pending</x:v>
      </x:c>
      <x:c r="R2575" s="4" t="str">
        <x:v>Pending</x:v>
      </x:c>
      <x:c r="S2575" s="4" t="str">
        <x:v>Pending</x:v>
      </x:c>
      <x:c r="T2575" s="4" t="str">
        <x:v>Pending</x:v>
      </x:c>
      <x:c r="U2575" s="4" t="str">
        <x:v>related-variants-require-family-review
check-specialized-distractor-and-difficulty</x:v>
      </x:c>
      <x:c r="V2575" s="3" t="str">
        <x:v>D3-data-chart-judgment-advanced</x:v>
      </x:c>
      <x:c r="W2575" s="3" t="str">
        <x:v>D3-data-chart-judgment-advanced-3</x:v>
      </x:c>
      <x:c r="X2575" s="3" t="str">
        <x:v>02758180d57a6fc5fc9a94d1eb8c46c50eb8820cb01b53015b1aa25db2e3bf3a</x:v>
      </x:c>
      <x:c r="Y2575" s="3" t="str">
        <x:v>en</x:v>
      </x:c>
      <x:c r="Z2575" s="3"/>
    </x:row>
    <x:row r="2576" ht="165" customHeight="1">
      <x:c r="A2576" s="3" t="str">
        <x:v>NH-EXECUTIVE-BOARD-D3-DATA-CHART-JUDGMENT-ADVANCED-03</x:v>
      </x:c>
      <x:c r="B2576" s="3" t="str">
        <x:v>executive</x:v>
      </x:c>
      <x:c r="C2576" s="3" t="str">
        <x:v>Board</x:v>
      </x:c>
      <x:c r="D2576" s="3" t="str">
        <x:v>Data and chart judgment</x:v>
      </x:c>
      <x:c r="E2576" s="3" t="str">
        <x:v>advanced</x:v>
      </x:c>
      <x:c r="F2576" s="3" t="str">
        <x:v>multi-part scenario
Split into two short questions: first diagnose the AI issue, then choose the safest role/profile action.</x:v>
      </x:c>
      <x:c r="G2576" s="3" t="str">
        <x:v>Scenario: Board needs an oversight recommendation.
Use: assurance reports and approved risk records.
Rule: Management executes controls; the board requires evidence of their effectiveness.
Risk: Assurance gaps can hide material operating risk.
Evidence: Success improves while costly near misses and review effort are unmeasured.
Extra leadership cue: The portfolio report omits shared vendor concentration across projects.</x:v>
      </x:c>
      <x:c r="H2576" s="3" t="str">
        <x:v>Which evaluation redesign addresses the principal validity problem? Also apply the profile cue.</x:v>
      </x:c>
      <x:c r="I2576" s="3" t="str">
        <x:v>A. Add failure-severity and total-workflow measures to the evaluation; request a consolidated view of correlated dependency risk.
B. Use random assignment where feasible or a justified matched comparison; assess every project independently and add its risk score.
C. Use random assignment where feasible or a justified matched comparison; request a consolidated view of correlated dependency risk.
D. Add failure-severity and total-workflow measures to the evaluation; assess every project independently and add its risk score.</x:v>
      </x:c>
      <x:c r="J2576" s="3" t="str">
        <x:v>A</x:v>
      </x:c>
      <x:c r="K2576" s="3" t="str">
        <x:v>A narrow success metric can hide important adverse outcomes. Shared dependencies can create correlated failures not visible in isolated scores.</x:v>
      </x:c>
      <x:c r="L2576" s="3" t="str">
        <x:v>Context 56 words
Prompt 13 words
Longest option 19 words</x:v>
      </x:c>
      <x:c r="M2576" s="4" t="str">
        <x:v>Pending</x:v>
      </x:c>
      <x:c r="N2576" s="4" t="str"/>
      <x:c r="O2576" s="4" t="str"/>
      <x:c r="P2576" s="4" t="str">
        <x:v>Pending</x:v>
      </x:c>
      <x:c r="Q2576" s="4" t="str">
        <x:v>Pending</x:v>
      </x:c>
      <x:c r="R2576" s="4" t="str">
        <x:v>Pending</x:v>
      </x:c>
      <x:c r="S2576" s="4" t="str">
        <x:v>Pending</x:v>
      </x:c>
      <x:c r="T2576" s="4" t="str">
        <x:v>Pending</x:v>
      </x:c>
      <x:c r="U2576" s="4" t="str">
        <x:v>related-variants-require-family-review
check-specialized-distractor-and-difficulty</x:v>
      </x:c>
      <x:c r="V2576" s="3" t="str">
        <x:v>D3-data-chart-judgment-advanced</x:v>
      </x:c>
      <x:c r="W2576" s="3" t="str">
        <x:v>D3-data-chart-judgment-advanced-4</x:v>
      </x:c>
      <x:c r="X2576" s="3" t="str">
        <x:v>ef0e07b808ea2fb9cc7f31a8cc68c6d4639634b00f8276019bea9c1a214dddae</x:v>
      </x:c>
      <x:c r="Y2576" s="3" t="str">
        <x:v>en</x:v>
      </x:c>
      <x:c r="Z2576" s="3"/>
    </x:row>
    <x:row r="2577" ht="165" customHeight="1">
      <x:c r="A2577" s="3" t="str">
        <x:v>NH-EXECUTIVE-BOARD-D3-DATA-CHART-JUDGMENT-ADVANCED-04</x:v>
      </x:c>
      <x:c r="B2577" s="3" t="str">
        <x:v>executive</x:v>
      </x:c>
      <x:c r="C2577" s="3" t="str">
        <x:v>Board</x:v>
      </x:c>
      <x:c r="D2577" s="3" t="str">
        <x:v>Data and chart judgment</x:v>
      </x:c>
      <x:c r="E2577" s="3" t="str">
        <x:v>advanced</x:v>
      </x:c>
      <x:c r="F2577" s="3" t="str">
        <x:v>multi-part scenario
Split into two short questions: first diagnose the AI issue, then choose the safest role/profile action.</x:v>
      </x:c>
      <x:c r="G2577" s="3" t="str">
        <x:v>Scenario: Board needs an oversight recommendation.
Use: assurance reports and approved risk records.
Rule: Management executes controls; the board requires evidence of their effectiveness.
Risk: Assurance gaps can hide material operating risk.
Evidence: Teams choose whether to use AI, and more experienced staff adopt it first.
Extra leadership cue: A major exception has no documented owner or review date.</x:v>
      </x:c>
      <x:c r="H2577" s="3" t="str">
        <x:v>Which evaluation redesign addresses the principal validity problem? Also apply the profile cue.</x:v>
      </x:c>
      <x:c r="I2577" s="3" t="str">
        <x:v>A. Use random assignment where feasible or a justified matched comparison; accept the exception indefinitely after a verbal briefing.
B. Use random assignment where feasible or a justified matched comparison; require accountable ownership and a time-bounded review.
C. Predefine the stopping and analysis rules before the next run; accept the exception indefinitely after a verbal briefing.
D. Predefine the stopping and analysis rules before the next run; require accountable ownership and a time-bounded review.</x:v>
      </x:c>
      <x:c r="J2577" s="3" t="str">
        <x:v>B</x:v>
      </x:c>
      <x:c r="K2577" s="3" t="str">
        <x:v>Selection differences can confound the observed performance effect. Oversight requires a reviewable decision with an accountable lifecycle.</x:v>
      </x:c>
      <x:c r="L2577" s="3" t="str">
        <x:v>Context 59 words
Prompt 13 words
Longest option 18 words</x:v>
      </x:c>
      <x:c r="M2577" s="4" t="str">
        <x:v>Pending</x:v>
      </x:c>
      <x:c r="N2577" s="4" t="str"/>
      <x:c r="O2577" s="4" t="str"/>
      <x:c r="P2577" s="4" t="str">
        <x:v>Pending</x:v>
      </x:c>
      <x:c r="Q2577" s="4" t="str">
        <x:v>Pending</x:v>
      </x:c>
      <x:c r="R2577" s="4" t="str">
        <x:v>Pending</x:v>
      </x:c>
      <x:c r="S2577" s="4" t="str">
        <x:v>Pending</x:v>
      </x:c>
      <x:c r="T2577" s="4" t="str">
        <x:v>Pending</x:v>
      </x:c>
      <x:c r="U2577" s="4" t="str">
        <x:v>related-variants-require-family-review
check-specialized-distractor-and-difficulty</x:v>
      </x:c>
      <x:c r="V2577" s="3" t="str">
        <x:v>D3-data-chart-judgment-advanced</x:v>
      </x:c>
      <x:c r="W2577" s="3" t="str">
        <x:v>D3-data-chart-judgment-advanced-1</x:v>
      </x:c>
      <x:c r="X2577" s="3" t="str">
        <x:v>ac2b6e96ce9c888b9bd36a83f858f124fe721850dcba02644caf8c833ff39c00</x:v>
      </x:c>
      <x:c r="Y2577" s="3" t="str">
        <x:v>en</x:v>
      </x:c>
      <x:c r="Z2577" s="3"/>
    </x:row>
    <x:row r="2578" ht="165" customHeight="1">
      <x:c r="A2578" s="3" t="str">
        <x:v>NH-EXECUTIVE-BOARD-D4-REGULATORY-POLICY-AWARENESS-01</x:v>
      </x:c>
      <x:c r="B2578" s="3" t="str">
        <x:v>executive</x:v>
      </x:c>
      <x:c r="C2578" s="3" t="str">
        <x:v>Board</x:v>
      </x:c>
      <x:c r="D2578" s="3" t="str">
        <x:v>Regulatory and policy fluency</x:v>
      </x:c>
      <x:c r="E2578" s="3" t="str">
        <x:v>awareness</x:v>
      </x:c>
      <x:c r="F2578" s="3" t="str">
        <x:v>scenario choice
Keep the scenario short and make the answer choices concrete actions a user can picture.</x:v>
      </x:c>
      <x:c r="G2578" s="3" t="str">
        <x:v>Scenario: Board needs an oversight recommendation.
Use: assurance reports and approved risk records.
Rule: Management executes controls; the board requires evidence of their effectiveness.
Risk: Assurance gaps can hide material operating risk.
Evidence: Exercise rule: AI-assisted public text must carry a stated disclosure; this draft omits it.
Extra leadership cue: Management provides a policy document but no evidence that its controls operate.</x:v>
      </x:c>
      <x:c r="H2578" s="3" t="str">
        <x:v>Which statement follows from the exercise policy? Also apply the profile cue.</x:v>
      </x:c>
      <x:c r="I2578" s="3" t="str">
        <x:v>A. The draft does not satisfy the exercise disclosure rule; request management’s evidence of control effectiveness.
B. The cited version is not the governing exercise source; request management’s evidence of control effectiveness.
C. The draft does not satisfy the exercise disclosure rule; treat policy approval as proof of effective operation.
D. The cited version is not the governing exercise source; treat policy approval as proof of effective operation.</x:v>
      </x:c>
      <x:c r="J2578" s="3" t="str">
        <x:v>A</x:v>
      </x:c>
      <x:c r="K2578" s="3" t="str">
        <x:v>The answer follows the stated scenario rule, not an assumed universal law. The board needs assurance about operation, not only policy existence.</x:v>
      </x:c>
      <x:c r="L2578" s="3" t="str">
        <x:v>Context 62 words
Prompt 12 words
Longest option 17 words</x:v>
      </x:c>
      <x:c r="M2578" s="4" t="str">
        <x:v>Pending</x:v>
      </x:c>
      <x:c r="N2578" s="4" t="str"/>
      <x:c r="O2578" s="4" t="str"/>
      <x:c r="P2578" s="4" t="str">
        <x:v>Pending</x:v>
      </x:c>
      <x:c r="Q2578" s="4" t="str">
        <x:v>Pending</x:v>
      </x:c>
      <x:c r="R2578" s="4" t="str">
        <x:v>Pending</x:v>
      </x:c>
      <x:c r="S2578" s="4" t="str">
        <x:v>Pending</x:v>
      </x:c>
      <x:c r="T2578" s="4" t="str">
        <x:v>Pending</x:v>
      </x:c>
      <x:c r="U2578" s="4" t="str">
        <x:v>related-variants-require-family-review
check-specialized-distractor-and-difficulty</x:v>
      </x:c>
      <x:c r="V2578" s="3" t="str">
        <x:v>D4-regulatory-policy-awareness</x:v>
      </x:c>
      <x:c r="W2578" s="3" t="str">
        <x:v>D4-regulatory-policy-awareness-4</x:v>
      </x:c>
      <x:c r="X2578" s="3" t="str">
        <x:v>2019df3c424e64347dc6b72b2855b2395ea4a3df0dda296ba05e9e8d141e12d3</x:v>
      </x:c>
      <x:c r="Y2578" s="3" t="str">
        <x:v>en</x:v>
      </x:c>
      <x:c r="Z2578" s="3"/>
    </x:row>
    <x:row r="2579" ht="165" customHeight="1">
      <x:c r="A2579" s="3" t="str">
        <x:v>NH-EXECUTIVE-BOARD-D4-REGULATORY-POLICY-AWARENESS-02</x:v>
      </x:c>
      <x:c r="B2579" s="3" t="str">
        <x:v>executive</x:v>
      </x:c>
      <x:c r="C2579" s="3" t="str">
        <x:v>Board</x:v>
      </x:c>
      <x:c r="D2579" s="3" t="str">
        <x:v>Regulatory and policy fluency</x:v>
      </x:c>
      <x:c r="E2579" s="3" t="str">
        <x:v>awareness</x:v>
      </x:c>
      <x:c r="F2579" s="3" t="str">
        <x:v>matching
Ask users to match 2-3 observations to concepts such as retrieval, generation, privacy, or approval.</x:v>
      </x:c>
      <x:c r="G2579" s="3" t="str">
        <x:v>Scenario: Board needs an oversight recommendation.
Use: assurance reports and approved risk records.
Rule: Management executes controls; the board requires evidence of their effectiveness.
Risk: Assurance gaps can hide material operating risk.
Evidence: Exercise rule: the assistant may draft, but board committee chair must approve release.
Extra leadership cue: A director proposes personally executing operational fixes in the production system.</x:v>
      </x:c>
      <x:c r="H2579" s="3" t="str">
        <x:v>Which statement follows from the exercise policy? Also apply the profile cue.</x:v>
      </x:c>
      <x:c r="I2579" s="3" t="str">
        <x:v>A. The draft does not satisfy the exercise disclosure rule; hold management accountable for a verifiable remediation plan.
B. Drafting permission does not include release permission; hold management accountable for a verifiable remediation plan.
C. The draft does not satisfy the exercise disclosure rule; have the board execute the operational changes directly.
D. Drafting permission does not include release permission; have the board execute the operational changes directly.</x:v>
      </x:c>
      <x:c r="J2579" s="3" t="str">
        <x:v>B</x:v>
      </x:c>
      <x:c r="K2579" s="3" t="str">
        <x:v>The supplied rule separates assistance from authorization. The exercise distinguishes oversight from management execution.</x:v>
      </x:c>
      <x:c r="L2579" s="3" t="str">
        <x:v>Context 60 words
Prompt 12 words
Longest option 17 words</x:v>
      </x:c>
      <x:c r="M2579" s="4" t="str">
        <x:v>Pending</x:v>
      </x:c>
      <x:c r="N2579" s="4" t="str"/>
      <x:c r="O2579" s="4" t="str"/>
      <x:c r="P2579" s="4" t="str">
        <x:v>Pending</x:v>
      </x:c>
      <x:c r="Q2579" s="4" t="str">
        <x:v>Pending</x:v>
      </x:c>
      <x:c r="R2579" s="4" t="str">
        <x:v>Pending</x:v>
      </x:c>
      <x:c r="S2579" s="4" t="str">
        <x:v>Pending</x:v>
      </x:c>
      <x:c r="T2579" s="4" t="str">
        <x:v>Pending</x:v>
      </x:c>
      <x:c r="U2579" s="4" t="str">
        <x:v>related-variants-require-family-review
check-specialized-distractor-and-difficulty</x:v>
      </x:c>
      <x:c r="V2579" s="3" t="str">
        <x:v>D4-regulatory-policy-awareness</x:v>
      </x:c>
      <x:c r="W2579" s="3" t="str">
        <x:v>D4-regulatory-policy-awareness-1</x:v>
      </x:c>
      <x:c r="X2579" s="3" t="str">
        <x:v>6686052a6c1e3613608f7c6ccf87f04b96996313431237a3a8a5fc5463f4ffeb</x:v>
      </x:c>
      <x:c r="Y2579" s="3" t="str">
        <x:v>en</x:v>
      </x:c>
      <x:c r="Z2579" s="3"/>
    </x:row>
    <x:row r="2580" ht="165" customHeight="1">
      <x:c r="A2580" s="3" t="str">
        <x:v>NH-EXECUTIVE-BOARD-D4-REGULATORY-POLICY-AWARENESS-03</x:v>
      </x:c>
      <x:c r="B2580" s="3" t="str">
        <x:v>executive</x:v>
      </x:c>
      <x:c r="C2580" s="3" t="str">
        <x:v>Board</x:v>
      </x:c>
      <x:c r="D2580" s="3" t="str">
        <x:v>Regulatory and policy fluency</x:v>
      </x:c>
      <x:c r="E2580" s="3" t="str">
        <x:v>awareness</x:v>
      </x:c>
      <x:c r="F2580" s="3" t="str">
        <x:v>scenario choice
Keep the scenario short and make the answer choices concrete actions a user can picture.</x:v>
      </x:c>
      <x:c r="G2580" s="3" t="str">
        <x:v>Scenario: Board needs an oversight recommendation.
Use: assurance reports and approved risk records.
Rule: Management executes controls; the board requires evidence of their effectiveness.
Risk: Assurance gaps can hide material operating risk.
Evidence: Exercise rule: only policy version 4 is current; the answer cites version 2.
Extra leadership cue: The portfolio report omits shared vendor concentration across projects.</x:v>
      </x:c>
      <x:c r="H2580" s="3" t="str">
        <x:v>Which statement follows from the exercise policy? Also apply the profile cue.</x:v>
      </x:c>
      <x:c r="I2580" s="3" t="str">
        <x:v>A. Drafting permission does not include release permission; assess every project independently and add its risk score.
B. Drafting permission does not include release permission; request a consolidated view of correlated dependency risk.
C. The cited version is not the governing exercise source; request a consolidated view of correlated dependency risk.
D. The cited version is not the governing exercise source; assess every project independently and add its risk score.</x:v>
      </x:c>
      <x:c r="J2580" s="3" t="str">
        <x:v>C</x:v>
      </x:c>
      <x:c r="K2580" s="3" t="str">
        <x:v>The exercise explicitly identifies which version applies. Shared dependencies can create correlated failures not visible in isolated scores.</x:v>
      </x:c>
      <x:c r="L2580" s="3" t="str">
        <x:v>Context 58 words
Prompt 12 words
Longest option 18 words</x:v>
      </x:c>
      <x:c r="M2580" s="4" t="str">
        <x:v>Pending</x:v>
      </x:c>
      <x:c r="N2580" s="4" t="str"/>
      <x:c r="O2580" s="4" t="str"/>
      <x:c r="P2580" s="4" t="str">
        <x:v>Pending</x:v>
      </x:c>
      <x:c r="Q2580" s="4" t="str">
        <x:v>Pending</x:v>
      </x:c>
      <x:c r="R2580" s="4" t="str">
        <x:v>Pending</x:v>
      </x:c>
      <x:c r="S2580" s="4" t="str">
        <x:v>Pending</x:v>
      </x:c>
      <x:c r="T2580" s="4" t="str">
        <x:v>Pending</x:v>
      </x:c>
      <x:c r="U2580" s="4" t="str">
        <x:v>related-variants-require-family-review
check-specialized-distractor-and-difficulty</x:v>
      </x:c>
      <x:c r="V2580" s="3" t="str">
        <x:v>D4-regulatory-policy-awareness</x:v>
      </x:c>
      <x:c r="W2580" s="3" t="str">
        <x:v>D4-regulatory-policy-awareness-2</x:v>
      </x:c>
      <x:c r="X2580" s="3" t="str">
        <x:v>6a7230069678a532c825f060158da0123d8048e64bafa2f781df955cb5554ec5</x:v>
      </x:c>
      <x:c r="Y2580" s="3" t="str">
        <x:v>en</x:v>
      </x:c>
      <x:c r="Z2580" s="3"/>
    </x:row>
    <x:row r="2581" ht="165" customHeight="1">
      <x:c r="A2581" s="3" t="str">
        <x:v>NH-EXECUTIVE-BOARD-D4-REGULATORY-POLICY-AWARENESS-04</x:v>
      </x:c>
      <x:c r="B2581" s="3" t="str">
        <x:v>executive</x:v>
      </x:c>
      <x:c r="C2581" s="3" t="str">
        <x:v>Board</x:v>
      </x:c>
      <x:c r="D2581" s="3" t="str">
        <x:v>Regulatory and policy fluency</x:v>
      </x:c>
      <x:c r="E2581" s="3" t="str">
        <x:v>awareness</x:v>
      </x:c>
      <x:c r="F2581" s="3" t="str">
        <x:v>matching
Ask users to match 2-3 observations to concepts such as retrieval, generation, privacy, or approval.</x:v>
      </x:c>
      <x:c r="G2581" s="3" t="str">
        <x:v>Scenario: Board needs an oversight recommendation.
Use: assurance reports and approved risk records.
Rule: Management executes controls; the board requires evidence of their effectiveness.
Risk: Assurance gaps can hide material operating risk.
Evidence: Exercise rule: unresolved exceptions go to the policy owner; this case is unresolved.
Extra leadership cue: A major exception has no documented owner or review date.</x:v>
      </x:c>
      <x:c r="H2581" s="3" t="str">
        <x:v>Which statement follows from the exercise policy? Also apply the profile cue.</x:v>
      </x:c>
      <x:c r="I2581" s="3" t="str">
        <x:v>A. The exception requires the specified escalation; accept the exception indefinitely after a verbal briefing.
B. The cited version is not the governing exercise source; require accountable ownership and a time-bounded review.
C. The cited version is not the governing exercise source; accept the exception indefinitely after a verbal briefing.
D. The exception requires the specified escalation; require accountable ownership and a time-bounded review.</x:v>
      </x:c>
      <x:c r="J2581" s="3" t="str">
        <x:v>D</x:v>
      </x:c>
      <x:c r="K2581" s="3" t="str">
        <x:v>The rule defines an escalation route rather than an invented answer. Oversight requires a reviewable decision with an accountable lifecycle.</x:v>
      </x:c>
      <x:c r="L2581" s="3" t="str">
        <x:v>Context 59 words
Prompt 12 words
Longest option 17 words</x:v>
      </x:c>
      <x:c r="M2581" s="4" t="str">
        <x:v>Pending</x:v>
      </x:c>
      <x:c r="N2581" s="4" t="str"/>
      <x:c r="O2581" s="4" t="str"/>
      <x:c r="P2581" s="4" t="str">
        <x:v>Pending</x:v>
      </x:c>
      <x:c r="Q2581" s="4" t="str">
        <x:v>Pending</x:v>
      </x:c>
      <x:c r="R2581" s="4" t="str">
        <x:v>Pending</x:v>
      </x:c>
      <x:c r="S2581" s="4" t="str">
        <x:v>Pending</x:v>
      </x:c>
      <x:c r="T2581" s="4" t="str">
        <x:v>Pending</x:v>
      </x:c>
      <x:c r="U2581" s="4" t="str">
        <x:v>related-variants-require-family-review
check-specialized-distractor-and-difficulty</x:v>
      </x:c>
      <x:c r="V2581" s="3" t="str">
        <x:v>D4-regulatory-policy-awareness</x:v>
      </x:c>
      <x:c r="W2581" s="3" t="str">
        <x:v>D4-regulatory-policy-awareness-3</x:v>
      </x:c>
      <x:c r="X2581" s="3" t="str">
        <x:v>9d69a4672d32d96290ae7010f6d63a228715c291b913f7757fc4cb86ac8a02b3</x:v>
      </x:c>
      <x:c r="Y2581" s="3" t="str">
        <x:v>en</x:v>
      </x:c>
      <x:c r="Z2581" s="3"/>
    </x:row>
    <x:row r="2582" ht="165" customHeight="1">
      <x:c r="A2582" s="3" t="str">
        <x:v>NH-EXECUTIVE-BOARD-D4-REGULATORY-POLICY-APPLIED-01</x:v>
      </x:c>
      <x:c r="B2582" s="3" t="str">
        <x:v>executive</x:v>
      </x:c>
      <x:c r="C2582" s="3" t="str">
        <x:v>Board</x:v>
      </x:c>
      <x:c r="D2582" s="3" t="str">
        <x:v>Regulatory and policy fluency</x:v>
      </x:c>
      <x:c r="E2582" s="3" t="str">
        <x:v>applied</x:v>
      </x:c>
      <x:c r="F2582" s="3" t="str">
        <x:v>scenario choice
Keep the scenario short and make the answer choices concrete actions a user can picture.</x:v>
      </x:c>
      <x:c r="G2582" s="3" t="str">
        <x:v>Scenario: Board needs an oversight recommendation.
Use: assurance reports and approved risk records.
Rule: Management executes controls; the board requires evidence of their effectiveness.
Risk: Assurance gaps can hide material operating risk.
Evidence: The rule requires an approval record, but the team has only an undocumented conversation.
Extra leadership cue: Management provides a policy document but no evidence that its controls operate.</x:v>
      </x:c>
      <x:c r="H2582" s="3" t="str">
        <x:v>What should the reviewer do under the supplied exercise rule? Also apply the profile cue.</x:v>
      </x:c>
      <x:c r="I2582" s="3" t="str">
        <x:v>A. Obtain the required external-use authorization before publication; treat policy approval as proof of effective operation.
B. Create the required recorded approval through the designated process; treat policy approval as proof of effective operation.
C. Create the required recorded approval through the designated process; request management’s evidence of control effectiveness.
D. Obtain the required external-use authorization before publication; request management’s evidence of control effectiveness.</x:v>
      </x:c>
      <x:c r="J2582" s="3" t="str">
        <x:v>C</x:v>
      </x:c>
      <x:c r="K2582" s="3" t="str">
        <x:v>The supplied control requires evidence of authorization. The board needs assurance about operation, not only policy existence.</x:v>
      </x:c>
      <x:c r="L2582" s="3" t="str">
        <x:v>Context 62 words
Prompt 15 words
Longest option 17 words</x:v>
      </x:c>
      <x:c r="M2582" s="4" t="str">
        <x:v>Pending</x:v>
      </x:c>
      <x:c r="N2582" s="4" t="str"/>
      <x:c r="O2582" s="4" t="str"/>
      <x:c r="P2582" s="4" t="str">
        <x:v>Pending</x:v>
      </x:c>
      <x:c r="Q2582" s="4" t="str">
        <x:v>Pending</x:v>
      </x:c>
      <x:c r="R2582" s="4" t="str">
        <x:v>Pending</x:v>
      </x:c>
      <x:c r="S2582" s="4" t="str">
        <x:v>Pending</x:v>
      </x:c>
      <x:c r="T2582" s="4" t="str">
        <x:v>Pending</x:v>
      </x:c>
      <x:c r="U2582" s="4" t="str">
        <x:v>related-variants-require-family-review
check-specialized-distractor-and-difficulty</x:v>
      </x:c>
      <x:c r="V2582" s="3" t="str">
        <x:v>D4-regulatory-policy-applied</x:v>
      </x:c>
      <x:c r="W2582" s="3" t="str">
        <x:v>D4-regulatory-policy-applied-2</x:v>
      </x:c>
      <x:c r="X2582" s="3" t="str">
        <x:v>c6bfd5549f9fd3e4c17213b24635098dda983fb0b98d95848249138616d30f0f</x:v>
      </x:c>
      <x:c r="Y2582" s="3" t="str">
        <x:v>en</x:v>
      </x:c>
      <x:c r="Z2582" s="3"/>
    </x:row>
    <x:row r="2583" ht="165" customHeight="1">
      <x:c r="A2583" s="3" t="str">
        <x:v>NH-EXECUTIVE-BOARD-D4-REGULATORY-POLICY-APPLIED-02</x:v>
      </x:c>
      <x:c r="B2583" s="3" t="str">
        <x:v>executive</x:v>
      </x:c>
      <x:c r="C2583" s="3" t="str">
        <x:v>Board</x:v>
      </x:c>
      <x:c r="D2583" s="3" t="str">
        <x:v>Regulatory and policy fluency</x:v>
      </x:c>
      <x:c r="E2583" s="3" t="str">
        <x:v>applied</x:v>
      </x:c>
      <x:c r="F2583" s="3" t="str">
        <x:v>select all safe actions
Convert options into actions and allow multiple correct choices with partial credit.</x:v>
      </x:c>
      <x:c r="G2583" s="3" t="str">
        <x:v>Scenario: Board needs an oversight recommendation.
Use: assurance reports and approved risk records.
Rule: Management executes controls; the board requires evidence of their effectiveness.
Risk: Assurance gaps can hide material operating risk.
Evidence: The rule explicitly excludes a class of records that the prompt now includes.
Extra leadership cue: A director proposes personally executing operational fixes in the production system.</x:v>
      </x:c>
      <x:c r="H2583" s="3" t="str">
        <x:v>What should the reviewer do under the supplied exercise rule? Also apply the profile cue.</x:v>
      </x:c>
      <x:c r="I2583" s="3" t="str">
        <x:v>A. Document the conflict and ask the authorized policy owner to resolve it; hold management accountable for a verifiable remediation plan.
B. Document the conflict and ask the authorized policy owner to resolve it; have the board execute the operational changes directly.
C. Remove the excluded records or seek an authorized exception; have the board execute the operational changes directly.
D. Remove the excluded records or seek an authorized exception; hold management accountable for a verifiable remediation plan.</x:v>
      </x:c>
      <x:c r="J2583" s="3" t="str">
        <x:v>D</x:v>
      </x:c>
      <x:c r="K2583" s="3" t="str">
        <x:v>The current input crosses the boundary stated in the exercise. The exercise distinguishes oversight from management execution.</x:v>
      </x:c>
      <x:c r="L2583" s="3" t="str">
        <x:v>Context 60 words
Prompt 15 words
Longest option 20 words</x:v>
      </x:c>
      <x:c r="M2583" s="4" t="str">
        <x:v>Pending</x:v>
      </x:c>
      <x:c r="N2583" s="4" t="str"/>
      <x:c r="O2583" s="4" t="str"/>
      <x:c r="P2583" s="4" t="str">
        <x:v>Pending</x:v>
      </x:c>
      <x:c r="Q2583" s="4" t="str">
        <x:v>Pending</x:v>
      </x:c>
      <x:c r="R2583" s="4" t="str">
        <x:v>Pending</x:v>
      </x:c>
      <x:c r="S2583" s="4" t="str">
        <x:v>Pending</x:v>
      </x:c>
      <x:c r="T2583" s="4" t="str">
        <x:v>Pending</x:v>
      </x:c>
      <x:c r="U2583" s="4" t="str">
        <x:v>related-variants-require-family-review
check-specialized-distractor-and-difficulty</x:v>
      </x:c>
      <x:c r="V2583" s="3" t="str">
        <x:v>D4-regulatory-policy-applied</x:v>
      </x:c>
      <x:c r="W2583" s="3" t="str">
        <x:v>D4-regulatory-policy-applied-3</x:v>
      </x:c>
      <x:c r="X2583" s="3" t="str">
        <x:v>3885c593e81868630d0730ab6026f4e46fafbbbbec67403791829c3fa9538a67</x:v>
      </x:c>
      <x:c r="Y2583" s="3" t="str">
        <x:v>en</x:v>
      </x:c>
      <x:c r="Z2583" s="3"/>
    </x:row>
    <x:row r="2584" ht="165" customHeight="1">
      <x:c r="A2584" s="3" t="str">
        <x:v>NH-EXECUTIVE-BOARD-D4-REGULATORY-POLICY-APPLIED-03</x:v>
      </x:c>
      <x:c r="B2584" s="3" t="str">
        <x:v>executive</x:v>
      </x:c>
      <x:c r="C2584" s="3" t="str">
        <x:v>Board</x:v>
      </x:c>
      <x:c r="D2584" s="3" t="str">
        <x:v>Regulatory and policy fluency</x:v>
      </x:c>
      <x:c r="E2584" s="3" t="str">
        <x:v>applied</x:v>
      </x:c>
      <x:c r="F2584" s="3" t="str">
        <x:v>scenario choice
Keep the scenario short and make the answer choices concrete actions a user can picture.</x:v>
      </x:c>
      <x:c r="G2584" s="3" t="str">
        <x:v>Scenario: Board needs an oversight recommendation.
Use: assurance reports and approved risk records.
Rule: Management executes controls; the board requires evidence of their effectiveness.
Risk: Assurance gaps can hide material operating risk.
Evidence: Two supplied rules conflict, and neither defines precedence.
Extra leadership cue: The portfolio report omits shared vendor concentration across projects.</x:v>
      </x:c>
      <x:c r="H2584" s="3" t="str">
        <x:v>What should the reviewer do under the supplied exercise rule? Also apply the profile cue.</x:v>
      </x:c>
      <x:c r="I2584" s="3" t="str">
        <x:v>A. Document the conflict and ask the authorized policy owner to resolve it; request a consolidated view of correlated dependency risk.
B. Remove the excluded records or seek an authorized exception; request a consolidated view of correlated dependency risk.
C. Remove the excluded records or seek an authorized exception; assess every project independently and add its risk score.
D. Document the conflict and ask the authorized policy owner to resolve it; assess every project independently and add its risk score.</x:v>
      </x:c>
      <x:c r="J2584" s="3" t="str">
        <x:v>A</x:v>
      </x:c>
      <x:c r="K2584" s="3" t="str">
        <x:v>The reviewer cannot invent a precedence rule that was not supplied. Shared dependencies can create correlated failures not visible in isolated scores.</x:v>
      </x:c>
      <x:c r="L2584" s="3" t="str">
        <x:v>Context 53 words
Prompt 15 words
Longest option 21 words</x:v>
      </x:c>
      <x:c r="M2584" s="4" t="str">
        <x:v>Pending</x:v>
      </x:c>
      <x:c r="N2584" s="4" t="str"/>
      <x:c r="O2584" s="4" t="str"/>
      <x:c r="P2584" s="4" t="str">
        <x:v>Pending</x:v>
      </x:c>
      <x:c r="Q2584" s="4" t="str">
        <x:v>Pending</x:v>
      </x:c>
      <x:c r="R2584" s="4" t="str">
        <x:v>Pending</x:v>
      </x:c>
      <x:c r="S2584" s="4" t="str">
        <x:v>Pending</x:v>
      </x:c>
      <x:c r="T2584" s="4" t="str">
        <x:v>Pending</x:v>
      </x:c>
      <x:c r="U2584" s="4" t="str">
        <x:v>related-variants-require-family-review
check-specialized-distractor-and-difficulty</x:v>
      </x:c>
      <x:c r="V2584" s="3" t="str">
        <x:v>D4-regulatory-policy-applied</x:v>
      </x:c>
      <x:c r="W2584" s="3" t="str">
        <x:v>D4-regulatory-policy-applied-4</x:v>
      </x:c>
      <x:c r="X2584" s="3" t="str">
        <x:v>788915f9836edca7970fa2be2a832b452bb22311fc70f66157e76fd24ec52dd6</x:v>
      </x:c>
      <x:c r="Y2584" s="3" t="str">
        <x:v>en</x:v>
      </x:c>
      <x:c r="Z2584" s="3"/>
    </x:row>
    <x:row r="2585" ht="165" customHeight="1">
      <x:c r="A2585" s="3" t="str">
        <x:v>NH-EXECUTIVE-BOARD-D4-REGULATORY-POLICY-APPLIED-04</x:v>
      </x:c>
      <x:c r="B2585" s="3" t="str">
        <x:v>executive</x:v>
      </x:c>
      <x:c r="C2585" s="3" t="str">
        <x:v>Board</x:v>
      </x:c>
      <x:c r="D2585" s="3" t="str">
        <x:v>Regulatory and policy fluency</x:v>
      </x:c>
      <x:c r="E2585" s="3" t="str">
        <x:v>applied</x:v>
      </x:c>
      <x:c r="F2585" s="3" t="str">
        <x:v>select all safe actions
Convert options into actions and allow multiple correct choices with partial credit.</x:v>
      </x:c>
      <x:c r="G2585" s="3" t="str">
        <x:v>Scenario: Board needs an oversight recommendation.
Use: assurance reports and approved risk records.
Rule: Management executes controls; the board requires evidence of their effectiveness.
Risk: Assurance gaps can hide material operating risk.
Evidence: The rule permits internal drafts only; a team proposes publishing the oversight recommendation externally.
Extra leadership cue: A major exception has no documented owner or review date.</x:v>
      </x:c>
      <x:c r="H2585" s="3" t="str">
        <x:v>What should the reviewer do under the supplied exercise rule? Also apply the profile cue.</x:v>
      </x:c>
      <x:c r="I2585" s="3" t="str">
        <x:v>A. Obtain the required external-use authorization before publication; accept the exception indefinitely after a verbal briefing.
B. Obtain the required external-use authorization before publication; require accountable ownership and a time-bounded review.
C. Remove the excluded records or seek an authorized exception; require accountable ownership and a time-bounded review.
D. Remove the excluded records or seek an authorized exception; accept the exception indefinitely after a verbal briefing.</x:v>
      </x:c>
      <x:c r="J2585" s="3" t="str">
        <x:v>B</x:v>
      </x:c>
      <x:c r="K2585" s="3" t="str">
        <x:v>Permission for internal use does not cover the proposed external use. Oversight requires a reviewable decision with an accountable lifecycle.</x:v>
      </x:c>
      <x:c r="L2585" s="3" t="str">
        <x:v>Context 60 words
Prompt 15 words
Longest option 17 words</x:v>
      </x:c>
      <x:c r="M2585" s="4" t="str">
        <x:v>Pending</x:v>
      </x:c>
      <x:c r="N2585" s="4" t="str"/>
      <x:c r="O2585" s="4" t="str"/>
      <x:c r="P2585" s="4" t="str">
        <x:v>Pending</x:v>
      </x:c>
      <x:c r="Q2585" s="4" t="str">
        <x:v>Pending</x:v>
      </x:c>
      <x:c r="R2585" s="4" t="str">
        <x:v>Pending</x:v>
      </x:c>
      <x:c r="S2585" s="4" t="str">
        <x:v>Pending</x:v>
      </x:c>
      <x:c r="T2585" s="4" t="str">
        <x:v>Pending</x:v>
      </x:c>
      <x:c r="U2585" s="4" t="str">
        <x:v>related-variants-require-family-review
check-specialized-distractor-and-difficulty</x:v>
      </x:c>
      <x:c r="V2585" s="3" t="str">
        <x:v>D4-regulatory-policy-applied</x:v>
      </x:c>
      <x:c r="W2585" s="3" t="str">
        <x:v>D4-regulatory-policy-applied-1</x:v>
      </x:c>
      <x:c r="X2585" s="3" t="str">
        <x:v>f427034abe2d9dec439d654a11012d057daefe7e3cb8376c290a550b8298c12f</x:v>
      </x:c>
      <x:c r="Y2585" s="3" t="str">
        <x:v>en</x:v>
      </x:c>
      <x:c r="Z2585" s="3"/>
    </x:row>
    <x:row r="2586" ht="165" customHeight="1">
      <x:c r="A2586" s="3" t="str">
        <x:v>NH-EXECUTIVE-BOARD-D4-REGULATORY-POLICY-PROFICIENT-01</x:v>
      </x:c>
      <x:c r="B2586" s="3" t="str">
        <x:v>executive</x:v>
      </x:c>
      <x:c r="C2586" s="3" t="str">
        <x:v>Board</x:v>
      </x:c>
      <x:c r="D2586" s="3" t="str">
        <x:v>Regulatory and policy fluency</x:v>
      </x:c>
      <x:c r="E2586" s="3" t="str">
        <x:v>proficient</x:v>
      </x:c>
      <x:c r="F2586" s="3" t="str">
        <x:v>multi-part scenario
Split into two short questions: first diagnose the AI issue, then choose the safest role/profile action.</x:v>
      </x:c>
      <x:c r="G2586" s="3" t="str">
        <x:v>Scenario: Board needs an oversight recommendation.
Use: assurance reports and approved risk records.
Rule: Management executes controls; the board requires evidence of their effectiveness.
Risk: Assurance gaps can hide material operating risk.
Evidence: A policy authorizes one department’s pilot; another department assumes automatic coverage.
Extra leadership cue: Management provides a policy document but no evidence that its controls operate.</x:v>
      </x:c>
      <x:c r="H2586" s="3" t="str">
        <x:v>Which policy interpretation is justified by the evidence? Also apply the profile cue.</x:v>
      </x:c>
      <x:c r="I2586" s="3" t="str">
        <x:v>A. Recheck the draft against the rule effective at release; treat policy approval as proof of effective operation.
B. The second department’s scope must be checked separately; treat policy approval as proof of effective operation.
C. Recheck the draft against the rule effective at release; request management’s evidence of control effectiveness.
D. The second department’s scope must be checked separately; request management’s evidence of control effectiveness.</x:v>
      </x:c>
      <x:c r="J2586" s="3" t="str">
        <x:v>D</x:v>
      </x:c>
      <x:c r="K2586" s="3" t="str">
        <x:v>The original authorization names a narrower operating scope. The board needs assurance about operation, not only policy existence.</x:v>
      </x:c>
      <x:c r="L2586" s="3" t="str">
        <x:v>Context 59 words
Prompt 13 words
Longest option 17 words</x:v>
      </x:c>
      <x:c r="M2586" s="4" t="str">
        <x:v>Pending</x:v>
      </x:c>
      <x:c r="N2586" s="4" t="str"/>
      <x:c r="O2586" s="4" t="str"/>
      <x:c r="P2586" s="4" t="str">
        <x:v>Pending</x:v>
      </x:c>
      <x:c r="Q2586" s="4" t="str">
        <x:v>Pending</x:v>
      </x:c>
      <x:c r="R2586" s="4" t="str">
        <x:v>Pending</x:v>
      </x:c>
      <x:c r="S2586" s="4" t="str">
        <x:v>Pending</x:v>
      </x:c>
      <x:c r="T2586" s="4" t="str">
        <x:v>Pending</x:v>
      </x:c>
      <x:c r="U2586" s="4" t="str">
        <x:v>related-variants-require-family-review
check-specialized-distractor-and-difficulty</x:v>
      </x:c>
      <x:c r="V2586" s="3" t="str">
        <x:v>D4-regulatory-policy-proficient</x:v>
      </x:c>
      <x:c r="W2586" s="3" t="str">
        <x:v>D4-regulatory-policy-proficient-2</x:v>
      </x:c>
      <x:c r="X2586" s="3" t="str">
        <x:v>1637bedc7053dd3226046d7512a5028cce8a688dd949a9f74bd0efea4d8cfcc6</x:v>
      </x:c>
      <x:c r="Y2586" s="3" t="str">
        <x:v>en</x:v>
      </x:c>
      <x:c r="Z2586" s="3"/>
    </x:row>
    <x:row r="2587" ht="165" customHeight="1">
      <x:c r="A2587" s="3" t="str">
        <x:v>NH-EXECUTIVE-BOARD-D4-REGULATORY-POLICY-PROFICIENT-02</x:v>
      </x:c>
      <x:c r="B2587" s="3" t="str">
        <x:v>executive</x:v>
      </x:c>
      <x:c r="C2587" s="3" t="str">
        <x:v>Board</x:v>
      </x:c>
      <x:c r="D2587" s="3" t="str">
        <x:v>Regulatory and policy fluency</x:v>
      </x:c>
      <x:c r="E2587" s="3" t="str">
        <x:v>proficient</x:v>
      </x:c>
      <x:c r="F2587" s="3" t="str">
        <x:v>multi-part scenario
Split into two short questions: first diagnose the AI issue, then choose the safest role/profile action.</x:v>
      </x:c>
      <x:c r="G2587" s="3" t="str">
        <x:v>Scenario: Board needs an oversight recommendation.
Use: assurance reports and approved risk records.
Rule: Management executes controls; the board requires evidence of their effectiveness.
Risk: Assurance gaps can hide material operating risk.
Evidence: A summary omits an exception that remains present in the governing source.
Extra leadership cue: A director proposes personally executing operational fixes in the production system.</x:v>
      </x:c>
      <x:c r="H2587" s="3" t="str">
        <x:v>Which policy interpretation is justified by the evidence? Also apply the profile cue.</x:v>
      </x:c>
      <x:c r="I2587" s="3" t="str">
        <x:v>A. The governing exception still applies; hold management accountable for a verifiable remediation plan.
B. The second department’s scope must be checked separately; have the board execute the operational changes directly.
C. The governing exception still applies; have the board execute the operational changes directly.
D. The second department’s scope must be checked separately; hold management accountable for a verifiable remediation plan.</x:v>
      </x:c>
      <x:c r="J2587" s="3" t="str">
        <x:v>A</x:v>
      </x:c>
      <x:c r="K2587" s="3" t="str">
        <x:v>A shortened explanation does not amend the source rule. The exercise distinguishes oversight from management execution.</x:v>
      </x:c>
      <x:c r="L2587" s="3" t="str">
        <x:v>Context 59 words
Prompt 13 words
Longest option 16 words</x:v>
      </x:c>
      <x:c r="M2587" s="4" t="str">
        <x:v>Pending</x:v>
      </x:c>
      <x:c r="N2587" s="4" t="str"/>
      <x:c r="O2587" s="4" t="str"/>
      <x:c r="P2587" s="4" t="str">
        <x:v>Pending</x:v>
      </x:c>
      <x:c r="Q2587" s="4" t="str">
        <x:v>Pending</x:v>
      </x:c>
      <x:c r="R2587" s="4" t="str">
        <x:v>Pending</x:v>
      </x:c>
      <x:c r="S2587" s="4" t="str">
        <x:v>Pending</x:v>
      </x:c>
      <x:c r="T2587" s="4" t="str">
        <x:v>Pending</x:v>
      </x:c>
      <x:c r="U2587" s="4" t="str">
        <x:v>related-variants-require-family-review
check-specialized-distractor-and-difficulty</x:v>
      </x:c>
      <x:c r="V2587" s="3" t="str">
        <x:v>D4-regulatory-policy-proficient</x:v>
      </x:c>
      <x:c r="W2587" s="3" t="str">
        <x:v>D4-regulatory-policy-proficient-3</x:v>
      </x:c>
      <x:c r="X2587" s="3" t="str">
        <x:v>a91542339819663f7c12d510bb182136daff496d2695c71af5fc434e1a671df1</x:v>
      </x:c>
      <x:c r="Y2587" s="3" t="str">
        <x:v>en</x:v>
      </x:c>
      <x:c r="Z2587" s="3"/>
    </x:row>
    <x:row r="2588" ht="165" customHeight="1">
      <x:c r="A2588" s="3" t="str">
        <x:v>NH-EXECUTIVE-BOARD-D4-REGULATORY-POLICY-PROFICIENT-03</x:v>
      </x:c>
      <x:c r="B2588" s="3" t="str">
        <x:v>executive</x:v>
      </x:c>
      <x:c r="C2588" s="3" t="str">
        <x:v>Board</x:v>
      </x:c>
      <x:c r="D2588" s="3" t="str">
        <x:v>Regulatory and policy fluency</x:v>
      </x:c>
      <x:c r="E2588" s="3" t="str">
        <x:v>proficient</x:v>
      </x:c>
      <x:c r="F2588" s="3" t="str">
        <x:v>multi-part scenario
Split into two short questions: first diagnose the AI issue, then choose the safest role/profile action.</x:v>
      </x:c>
      <x:c r="G2588" s="3" t="str">
        <x:v>Scenario: Board needs an oversight recommendation.
Use: assurance reports and approved risk records.
Rule: Management executes controls; the board requires evidence of their effectiveness.
Risk: Assurance gaps can hide material operating risk.
Evidence: An approved rule changes after a draft was reviewed but before it is released.
Extra leadership cue: The portfolio report omits shared vendor concentration across projects.</x:v>
      </x:c>
      <x:c r="H2588" s="3" t="str">
        <x:v>Which policy interpretation is justified by the evidence? Also apply the profile cue.</x:v>
      </x:c>
      <x:c r="I2588" s="3" t="str">
        <x:v>A. The second department’s scope must be checked separately; assess every project independently and add its risk score.
B. Recheck the draft against the rule effective at release; request a consolidated view of correlated dependency risk.
C. Recheck the draft against the rule effective at release; assess every project independently and add its risk score.
D. The second department’s scope must be checked separately; request a consolidated view of correlated dependency risk.</x:v>
      </x:c>
      <x:c r="J2588" s="3" t="str">
        <x:v>B</x:v>
      </x:c>
      <x:c r="K2588" s="3" t="str">
        <x:v>The decision must reflect the applicable version at the relevant time. Shared dependencies can create correlated failures not visible in isolated scores.</x:v>
      </x:c>
      <x:c r="L2588" s="3" t="str">
        <x:v>Context 59 words
Prompt 13 words
Longest option 18 words</x:v>
      </x:c>
      <x:c r="M2588" s="4" t="str">
        <x:v>Pending</x:v>
      </x:c>
      <x:c r="N2588" s="4" t="str"/>
      <x:c r="O2588" s="4" t="str"/>
      <x:c r="P2588" s="4" t="str">
        <x:v>Pending</x:v>
      </x:c>
      <x:c r="Q2588" s="4" t="str">
        <x:v>Pending</x:v>
      </x:c>
      <x:c r="R2588" s="4" t="str">
        <x:v>Pending</x:v>
      </x:c>
      <x:c r="S2588" s="4" t="str">
        <x:v>Pending</x:v>
      </x:c>
      <x:c r="T2588" s="4" t="str">
        <x:v>Pending</x:v>
      </x:c>
      <x:c r="U2588" s="4" t="str">
        <x:v>related-variants-require-family-review
check-specialized-distractor-and-difficulty</x:v>
      </x:c>
      <x:c r="V2588" s="3" t="str">
        <x:v>D4-regulatory-policy-proficient</x:v>
      </x:c>
      <x:c r="W2588" s="3" t="str">
        <x:v>D4-regulatory-policy-proficient-4</x:v>
      </x:c>
      <x:c r="X2588" s="3" t="str">
        <x:v>458790a6835f755622f0d580e3b97674bf01eeb5dd394eea663fb761fd6a7b8c</x:v>
      </x:c>
      <x:c r="Y2588" s="3" t="str">
        <x:v>en</x:v>
      </x:c>
      <x:c r="Z2588" s="3"/>
    </x:row>
    <x:row r="2589" ht="165" customHeight="1">
      <x:c r="A2589" s="3" t="str">
        <x:v>NH-EXECUTIVE-BOARD-D4-REGULATORY-POLICY-PROFICIENT-04</x:v>
      </x:c>
      <x:c r="B2589" s="3" t="str">
        <x:v>executive</x:v>
      </x:c>
      <x:c r="C2589" s="3" t="str">
        <x:v>Board</x:v>
      </x:c>
      <x:c r="D2589" s="3" t="str">
        <x:v>Regulatory and policy fluency</x:v>
      </x:c>
      <x:c r="E2589" s="3" t="str">
        <x:v>proficient</x:v>
      </x:c>
      <x:c r="F2589" s="3" t="str">
        <x:v>multi-part scenario
Split into two short questions: first diagnose the AI issue, then choose the safest role/profile action.</x:v>
      </x:c>
      <x:c r="G2589" s="3" t="str">
        <x:v>Scenario: Board needs an oversight recommendation.
Use: assurance reports and approved risk records.
Rule: Management executes controls; the board requires evidence of their effectiveness.
Risk: Assurance gaps can hide material operating risk.
Evidence: A vendor assurance says a feature is supported; the internal rule still prohibits this use.
Extra leadership cue: A major exception has no documented owner or review date.</x:v>
      </x:c>
      <x:c r="H2589" s="3" t="str">
        <x:v>Which policy interpretation is justified by the evidence? Also apply the profile cue.</x:v>
      </x:c>
      <x:c r="I2589" s="3" t="str">
        <x:v>A. The second department’s scope must be checked separately; accept the exception indefinitely after a verbal briefing.
B. Vendor capability does not override the internal use restriction; accept the exception indefinitely after a verbal briefing.
C. Vendor capability does not override the internal use restriction; require accountable ownership and a time-bounded review.
D. The second department’s scope must be checked separately; require accountable ownership and a time-bounded review.</x:v>
      </x:c>
      <x:c r="J2589" s="3" t="str">
        <x:v>C</x:v>
      </x:c>
      <x:c r="K2589" s="3" t="str">
        <x:v>A technical claim is not authorization under the supplied policy. Oversight requires a reviewable decision with an accountable lifecycle.</x:v>
      </x:c>
      <x:c r="L2589" s="3" t="str">
        <x:v>Context 61 words
Prompt 13 words
Longest option 17 words</x:v>
      </x:c>
      <x:c r="M2589" s="4" t="str">
        <x:v>Pending</x:v>
      </x:c>
      <x:c r="N2589" s="4" t="str"/>
      <x:c r="O2589" s="4" t="str"/>
      <x:c r="P2589" s="4" t="str">
        <x:v>Pending</x:v>
      </x:c>
      <x:c r="Q2589" s="4" t="str">
        <x:v>Pending</x:v>
      </x:c>
      <x:c r="R2589" s="4" t="str">
        <x:v>Pending</x:v>
      </x:c>
      <x:c r="S2589" s="4" t="str">
        <x:v>Pending</x:v>
      </x:c>
      <x:c r="T2589" s="4" t="str">
        <x:v>Pending</x:v>
      </x:c>
      <x:c r="U2589" s="4" t="str">
        <x:v>related-variants-require-family-review
check-specialized-distractor-and-difficulty</x:v>
      </x:c>
      <x:c r="V2589" s="3" t="str">
        <x:v>D4-regulatory-policy-proficient</x:v>
      </x:c>
      <x:c r="W2589" s="3" t="str">
        <x:v>D4-regulatory-policy-proficient-1</x:v>
      </x:c>
      <x:c r="X2589" s="3" t="str">
        <x:v>06a76dd34f3c970dc19fbadf3d3314bbff2405bc1f127d6392c4101c1e502732</x:v>
      </x:c>
      <x:c r="Y2589" s="3" t="str">
        <x:v>en</x:v>
      </x:c>
      <x:c r="Z2589" s="3"/>
    </x:row>
    <x:row r="2590" ht="165" customHeight="1">
      <x:c r="A2590" s="3" t="str">
        <x:v>NH-EXECUTIVE-BOARD-D4-REGULATORY-POLICY-ADVANCED-01</x:v>
      </x:c>
      <x:c r="B2590" s="3" t="str">
        <x:v>executive</x:v>
      </x:c>
      <x:c r="C2590" s="3" t="str">
        <x:v>Board</x:v>
      </x:c>
      <x:c r="D2590" s="3" t="str">
        <x:v>Regulatory and policy fluency</x:v>
      </x:c>
      <x:c r="E2590" s="3" t="str">
        <x:v>advanced</x:v>
      </x:c>
      <x:c r="F2590" s="3" t="str">
        <x:v>multi-part scenario
Split into two short questions: first diagnose the AI issue, then choose the safest role/profile action.</x:v>
      </x:c>
      <x:c r="G2590" s="3" t="str">
        <x:v>Scenario: Board needs an oversight recommendation.
Use: assurance reports and approved risk records.
Rule: Management executes controls; the board requires evidence of their effectiveness.
Risk: Assurance gaps can hide material operating risk.
Evidence: Teams interpret the same unresolved exception differently without recording decisions.
Extra leadership cue: Management provides a policy document but no evidence that its controls operate.</x:v>
      </x:c>
      <x:c r="H2590" s="3" t="str">
        <x:v>Which governance change addresses the documented policy failure? Also apply the profile cue.</x:v>
      </x:c>
      <x:c r="I2590" s="3" t="str">
        <x:v>A. Test control execution and retain evidence tied to policy requirements; treat policy approval as proof of effective operation.
B. Create an owned exception process with recorded rationale and expiry; request management’s evidence of control effectiveness.
C. Test control execution and retain evidence tied to policy requirements; request management’s evidence of control effectiveness.
D. Create an owned exception process with recorded rationale and expiry; treat policy approval as proof of effective operation.</x:v>
      </x:c>
      <x:c r="J2590" s="3" t="str">
        <x:v>B</x:v>
      </x:c>
      <x:c r="K2590" s="3" t="str">
        <x:v>Consistent, reviewable exceptions need explicit authority and lifecycle. The board needs assurance about operation, not only policy existence.</x:v>
      </x:c>
      <x:c r="L2590" s="3" t="str">
        <x:v>Context 58 words
Prompt 13 words
Longest option 18 words</x:v>
      </x:c>
      <x:c r="M2590" s="4" t="str">
        <x:v>Pending</x:v>
      </x:c>
      <x:c r="N2590" s="4" t="str"/>
      <x:c r="O2590" s="4" t="str"/>
      <x:c r="P2590" s="4" t="str">
        <x:v>Pending</x:v>
      </x:c>
      <x:c r="Q2590" s="4" t="str">
        <x:v>Pending</x:v>
      </x:c>
      <x:c r="R2590" s="4" t="str">
        <x:v>Pending</x:v>
      </x:c>
      <x:c r="S2590" s="4" t="str">
        <x:v>Pending</x:v>
      </x:c>
      <x:c r="T2590" s="4" t="str">
        <x:v>Pending</x:v>
      </x:c>
      <x:c r="U2590" s="4" t="str">
        <x:v>related-variants-require-family-review
check-specialized-distractor-and-difficulty</x:v>
      </x:c>
      <x:c r="V2590" s="3" t="str">
        <x:v>D4-regulatory-policy-advanced</x:v>
      </x:c>
      <x:c r="W2590" s="3" t="str">
        <x:v>D4-regulatory-policy-advanced-2</x:v>
      </x:c>
      <x:c r="X2590" s="3" t="str">
        <x:v>a20a501723adc549a9e4088010fa7409c2d64aacf0de7282626e871fc497775e</x:v>
      </x:c>
      <x:c r="Y2590" s="3" t="str">
        <x:v>en</x:v>
      </x:c>
      <x:c r="Z2590" s="3"/>
    </x:row>
    <x:row r="2591" ht="165" customHeight="1">
      <x:c r="A2591" s="3" t="str">
        <x:v>NH-EXECUTIVE-BOARD-D4-REGULATORY-POLICY-ADVANCED-02</x:v>
      </x:c>
      <x:c r="B2591" s="3" t="str">
        <x:v>executive</x:v>
      </x:c>
      <x:c r="C2591" s="3" t="str">
        <x:v>Board</x:v>
      </x:c>
      <x:c r="D2591" s="3" t="str">
        <x:v>Regulatory and policy fluency</x:v>
      </x:c>
      <x:c r="E2591" s="3" t="str">
        <x:v>advanced</x:v>
      </x:c>
      <x:c r="F2591" s="3" t="str">
        <x:v>multi-part scenario
Split into two short questions: first diagnose the AI issue, then choose the safest role/profile action.</x:v>
      </x:c>
      <x:c r="G2591" s="3" t="str">
        <x:v>Scenario: Board needs an oversight recommendation.
Use: assurance reports and approved risk records.
Rule: Management executes controls; the board requires evidence of their effectiveness.
Risk: Assurance gaps can hide material operating risk.
Evidence: A multinational workflow assumes one regional policy covers every deployment.
Extra leadership cue: A director proposes personally executing operational fixes in the production system.</x:v>
      </x:c>
      <x:c r="H2591" s="3" t="str">
        <x:v>Which governance change addresses the documented policy failure? Also apply the profile cue.</x:v>
      </x:c>
      <x:c r="I2591" s="3" t="str">
        <x:v>A. Test control execution and retain evidence tied to policy requirements; hold management accountable for a verifiable remediation plan.
B. Test control execution and retain evidence tied to policy requirements; have the board execute the operational changes directly.
C. Review applicable requirements and authorized scope for each deployment; hold management accountable for a verifiable remediation plan.
D. Review applicable requirements and authorized scope for each deployment; have the board execute the operational changes directly.</x:v>
      </x:c>
      <x:c r="J2591" s="3" t="str">
        <x:v>C</x:v>
      </x:c>
      <x:c r="K2591" s="3" t="str">
        <x:v>The exercise does not establish one rule set as universally applicable. The exercise distinguishes oversight from management execution.</x:v>
      </x:c>
      <x:c r="L2591" s="3" t="str">
        <x:v>Context 57 words
Prompt 13 words
Longest option 18 words</x:v>
      </x:c>
      <x:c r="M2591" s="4" t="str">
        <x:v>Pending</x:v>
      </x:c>
      <x:c r="N2591" s="4" t="str"/>
      <x:c r="O2591" s="4" t="str"/>
      <x:c r="P2591" s="4" t="str">
        <x:v>Pending</x:v>
      </x:c>
      <x:c r="Q2591" s="4" t="str">
        <x:v>Pending</x:v>
      </x:c>
      <x:c r="R2591" s="4" t="str">
        <x:v>Pending</x:v>
      </x:c>
      <x:c r="S2591" s="4" t="str">
        <x:v>Pending</x:v>
      </x:c>
      <x:c r="T2591" s="4" t="str">
        <x:v>Pending</x:v>
      </x:c>
      <x:c r="U2591" s="4" t="str">
        <x:v>related-variants-require-family-review
check-specialized-distractor-and-difficulty</x:v>
      </x:c>
      <x:c r="V2591" s="3" t="str">
        <x:v>D4-regulatory-policy-advanced</x:v>
      </x:c>
      <x:c r="W2591" s="3" t="str">
        <x:v>D4-regulatory-policy-advanced-3</x:v>
      </x:c>
      <x:c r="X2591" s="3" t="str">
        <x:v>24fad698261588add9c6dd157f7dd06eee8fe3f79da698cadd343bece9186f8e</x:v>
      </x:c>
      <x:c r="Y2591" s="3" t="str">
        <x:v>en</x:v>
      </x:c>
      <x:c r="Z2591" s="3"/>
    </x:row>
    <x:row r="2592" ht="165" customHeight="1">
      <x:c r="A2592" s="3" t="str">
        <x:v>NH-EXECUTIVE-BOARD-D4-REGULATORY-POLICY-ADVANCED-03</x:v>
      </x:c>
      <x:c r="B2592" s="3" t="str">
        <x:v>executive</x:v>
      </x:c>
      <x:c r="C2592" s="3" t="str">
        <x:v>Board</x:v>
      </x:c>
      <x:c r="D2592" s="3" t="str">
        <x:v>Regulatory and policy fluency</x:v>
      </x:c>
      <x:c r="E2592" s="3" t="str">
        <x:v>advanced</x:v>
      </x:c>
      <x:c r="F2592" s="3" t="str">
        <x:v>multi-part scenario
Split into two short questions: first diagnose the AI issue, then choose the safest role/profile action.</x:v>
      </x:c>
      <x:c r="G2592" s="3" t="str">
        <x:v>Scenario: Board needs an oversight recommendation.
Use: assurance reports and approved risk records.
Rule: Management executes controls; the board requires evidence of their effectiveness.
Risk: Assurance gaps can hide material operating risk.
Evidence: The organization has policy documents but no evidence that controls operate.
Extra leadership cue: The portfolio report omits shared vendor concentration across projects.</x:v>
      </x:c>
      <x:c r="H2592" s="3" t="str">
        <x:v>Which governance change addresses the documented policy failure? Also apply the profile cue.</x:v>
      </x:c>
      <x:c r="I2592" s="3" t="str">
        <x:v>A. Create an owned exception process with recorded rationale and expiry; request a consolidated view of correlated dependency risk.
B. Create an owned exception process with recorded rationale and expiry; assess every project independently and add its risk score.
C. Test control execution and retain evidence tied to policy requirements; assess every project independently and add its risk score.
D. Test control execution and retain evidence tied to policy requirements; request a consolidated view of correlated dependency risk.</x:v>
      </x:c>
      <x:c r="J2592" s="3" t="str">
        <x:v>D</x:v>
      </x:c>
      <x:c r="K2592" s="3" t="str">
        <x:v>Document existence does not demonstrate operational compliance. Shared dependencies can create correlated failures not visible in isolated scores.</x:v>
      </x:c>
      <x:c r="L2592" s="3" t="str">
        <x:v>Context 56 words
Prompt 13 words
Longest option 19 words</x:v>
      </x:c>
      <x:c r="M2592" s="4" t="str">
        <x:v>Pending</x:v>
      </x:c>
      <x:c r="N2592" s="4" t="str"/>
      <x:c r="O2592" s="4" t="str"/>
      <x:c r="P2592" s="4" t="str">
        <x:v>Pending</x:v>
      </x:c>
      <x:c r="Q2592" s="4" t="str">
        <x:v>Pending</x:v>
      </x:c>
      <x:c r="R2592" s="4" t="str">
        <x:v>Pending</x:v>
      </x:c>
      <x:c r="S2592" s="4" t="str">
        <x:v>Pending</x:v>
      </x:c>
      <x:c r="T2592" s="4" t="str">
        <x:v>Pending</x:v>
      </x:c>
      <x:c r="U2592" s="4" t="str">
        <x:v>related-variants-require-family-review
check-specialized-distractor-and-difficulty</x:v>
      </x:c>
      <x:c r="V2592" s="3" t="str">
        <x:v>D4-regulatory-policy-advanced</x:v>
      </x:c>
      <x:c r="W2592" s="3" t="str">
        <x:v>D4-regulatory-policy-advanced-4</x:v>
      </x:c>
      <x:c r="X2592" s="3" t="str">
        <x:v>f29c45f456ba73ce4d3d01667b3459a7652bb43e748daee163c5a9205c369779</x:v>
      </x:c>
      <x:c r="Y2592" s="3" t="str">
        <x:v>en</x:v>
      </x:c>
      <x:c r="Z2592" s="3"/>
    </x:row>
    <x:row r="2593" ht="165" customHeight="1">
      <x:c r="A2593" s="3" t="str">
        <x:v>NH-EXECUTIVE-BOARD-D4-REGULATORY-POLICY-ADVANCED-04</x:v>
      </x:c>
      <x:c r="B2593" s="3" t="str">
        <x:v>executive</x:v>
      </x:c>
      <x:c r="C2593" s="3" t="str">
        <x:v>Board</x:v>
      </x:c>
      <x:c r="D2593" s="3" t="str">
        <x:v>Regulatory and policy fluency</x:v>
      </x:c>
      <x:c r="E2593" s="3" t="str">
        <x:v>advanced</x:v>
      </x:c>
      <x:c r="F2593" s="3" t="str">
        <x:v>multi-part scenario
Split into two short questions: first diagnose the AI issue, then choose the safest role/profile action.</x:v>
      </x:c>
      <x:c r="G2593" s="3" t="str">
        <x:v>Scenario: Board needs an oversight recommendation.
Use: assurance reports and approved risk records.
Rule: Management executes controls; the board requires evidence of their effectiveness.
Risk: Assurance gaps can hide material operating risk.
Evidence: Rules change, but affected prompts and review checklists are not identifiable.
Extra leadership cue: A major exception has no documented owner or review date.</x:v>
      </x:c>
      <x:c r="H2593" s="3" t="str">
        <x:v>Which governance change addresses the documented policy failure? Also apply the profile cue.</x:v>
      </x:c>
      <x:c r="I2593" s="3" t="str">
        <x:v>A. Maintain links from policy versions to dependent controls and content; require accountable ownership and a time-bounded review.
B. Create an owned exception process with recorded rationale and expiry; accept the exception indefinitely after a verbal briefing.
C. Maintain links from policy versions to dependent controls and content; accept the exception indefinitely after a verbal briefing.
D. Create an owned exception process with recorded rationale and expiry; require accountable ownership and a time-bounded review.</x:v>
      </x:c>
      <x:c r="J2593" s="3" t="str">
        <x:v>A</x:v>
      </x:c>
      <x:c r="K2593" s="3" t="str">
        <x:v>Dependency records enable targeted updates when a rule changes. Oversight requires a reviewable decision with an accountable lifecycle.</x:v>
      </x:c>
      <x:c r="L2593" s="3" t="str">
        <x:v>Context 57 words
Prompt 13 words
Longest option 18 words</x:v>
      </x:c>
      <x:c r="M2593" s="4" t="str">
        <x:v>Pending</x:v>
      </x:c>
      <x:c r="N2593" s="4" t="str"/>
      <x:c r="O2593" s="4" t="str"/>
      <x:c r="P2593" s="4" t="str">
        <x:v>Pending</x:v>
      </x:c>
      <x:c r="Q2593" s="4" t="str">
        <x:v>Pending</x:v>
      </x:c>
      <x:c r="R2593" s="4" t="str">
        <x:v>Pending</x:v>
      </x:c>
      <x:c r="S2593" s="4" t="str">
        <x:v>Pending</x:v>
      </x:c>
      <x:c r="T2593" s="4" t="str">
        <x:v>Pending</x:v>
      </x:c>
      <x:c r="U2593" s="4" t="str">
        <x:v>related-variants-require-family-review
check-specialized-distractor-and-difficulty</x:v>
      </x:c>
      <x:c r="V2593" s="3" t="str">
        <x:v>D4-regulatory-policy-advanced</x:v>
      </x:c>
      <x:c r="W2593" s="3" t="str">
        <x:v>D4-regulatory-policy-advanced-1</x:v>
      </x:c>
      <x:c r="X2593" s="3" t="str">
        <x:v>e9a692fa9c8329d25b51e523e9f7660b8b24c0729b752613d1aa6437affe7eb9</x:v>
      </x:c>
      <x:c r="Y2593" s="3" t="str">
        <x:v>en</x:v>
      </x:c>
      <x:c r="Z2593" s="3"/>
    </x:row>
    <x:row r="2594" ht="165" customHeight="1">
      <x:c r="A2594" s="3" t="str">
        <x:v>NH-EXECUTIVE-BOARD-D4-FAIRNESS-ETHICS-AWARENESS-01</x:v>
      </x:c>
      <x:c r="B2594" s="3" t="str">
        <x:v>executive</x:v>
      </x:c>
      <x:c r="C2594" s="3" t="str">
        <x:v>Board</x:v>
      </x:c>
      <x:c r="D2594" s="3" t="str">
        <x:v>Fairness, ethics, and rights</x:v>
      </x:c>
      <x:c r="E2594" s="3" t="str">
        <x:v>awareness</x:v>
      </x:c>
      <x:c r="F2594" s="3" t="str">
        <x:v>scenario choice
Keep the scenario short and make the answer choices concrete actions a user can picture.</x:v>
      </x:c>
      <x:c r="G2594" s="3" t="str">
        <x:v>Scenario: Board needs an oversight recommendation.
Use: assurance reports and approved risk records.
Rule: Management executes controls; the board requires evidence of their effectiveness.
Risk: Assurance gaps can hide material operating risk.
Evidence: Staff are told the system is neutral because it uses numerical scores.
Extra leadership cue: Management provides a policy document but no evidence that its controls operate.</x:v>
      </x:c>
      <x:c r="H2594" s="3" t="str">
        <x:v>Which concern is directly supported by the scenario? Also apply the profile cue.</x:v>
      </x:c>
      <x:c r="I2594" s="3" t="str">
        <x:v>A. Usage rights have not been established; request management’s evidence of control effectiveness.
B. Usage rights have not been established; treat policy approval as proof of effective operation.
C. Numerical output does not establish fairness; treat policy approval as proof of effective operation.
D. Numerical output does not establish fairness; request management’s evidence of control effectiveness.</x:v>
      </x:c>
      <x:c r="J2594" s="3" t="str">
        <x:v>D</x:v>
      </x:c>
      <x:c r="K2594" s="3" t="str">
        <x:v>A number can still reflect biased data, design, or use. The board needs assurance about operation, not only policy existence.</x:v>
      </x:c>
      <x:c r="L2594" s="3" t="str">
        <x:v>Context 60 words
Prompt 13 words
Longest option 14 words</x:v>
      </x:c>
      <x:c r="M2594" s="4" t="str">
        <x:v>Pending</x:v>
      </x:c>
      <x:c r="N2594" s="4" t="str"/>
      <x:c r="O2594" s="4" t="str"/>
      <x:c r="P2594" s="4" t="str">
        <x:v>Pending</x:v>
      </x:c>
      <x:c r="Q2594" s="4" t="str">
        <x:v>Pending</x:v>
      </x:c>
      <x:c r="R2594" s="4" t="str">
        <x:v>Pending</x:v>
      </x:c>
      <x:c r="S2594" s="4" t="str">
        <x:v>Pending</x:v>
      </x:c>
      <x:c r="T2594" s="4" t="str">
        <x:v>Pending</x:v>
      </x:c>
      <x:c r="U2594" s="4" t="str">
        <x:v>related-variants-require-family-review
check-specialized-distractor-and-difficulty</x:v>
      </x:c>
      <x:c r="V2594" s="3" t="str">
        <x:v>D4-fairness-ethics-awareness</x:v>
      </x:c>
      <x:c r="W2594" s="3" t="str">
        <x:v>D4-fairness-ethics-awareness-4</x:v>
      </x:c>
      <x:c r="X2594" s="3" t="str">
        <x:v>8caba8865a79daee7d9b11d8a44b1029bcf5532a81e29b7dc8b21ccf8f106471</x:v>
      </x:c>
      <x:c r="Y2594" s="3" t="str">
        <x:v>en</x:v>
      </x:c>
      <x:c r="Z2594" s="3"/>
    </x:row>
    <x:row r="2595" ht="165" customHeight="1">
      <x:c r="A2595" s="3" t="str">
        <x:v>NH-EXECUTIVE-BOARD-D4-FAIRNESS-ETHICS-AWARENESS-02</x:v>
      </x:c>
      <x:c r="B2595" s="3" t="str">
        <x:v>executive</x:v>
      </x:c>
      <x:c r="C2595" s="3" t="str">
        <x:v>Board</x:v>
      </x:c>
      <x:c r="D2595" s="3" t="str">
        <x:v>Fairness, ethics, and rights</x:v>
      </x:c>
      <x:c r="E2595" s="3" t="str">
        <x:v>awareness</x:v>
      </x:c>
      <x:c r="F2595" s="3" t="str">
        <x:v>matching
Ask users to match 2-3 observations to concepts such as retrieval, generation, privacy, or approval.</x:v>
      </x:c>
      <x:c r="G2595" s="3" t="str">
        <x:v>Scenario: Board needs an oversight recommendation.
Use: assurance reports and approved risk records.
Rule: Management executes controls; the board requires evidence of their effectiveness.
Risk: Assurance gaps can hide material operating risk.
Evidence: Two relevant user groups have similar needs, but the system fails much more often for one group.
Extra leadership cue: A director proposes personally executing operational fixes in the production system.</x:v>
      </x:c>
      <x:c r="H2595" s="3" t="str">
        <x:v>Which concern is directly supported by the scenario? Also apply the profile cue.</x:v>
      </x:c>
      <x:c r="I2595" s="3" t="str">
        <x:v>A. Unequal performance may create unequal access or outcomes; hold management accountable for a verifiable remediation plan.
B. Unequal performance may create unequal access or outcomes; have the board execute the operational changes directly.
C. Usage rights have not been established; have the board execute the operational changes directly.
D. Usage rights have not been established; hold management accountable for a verifiable remediation plan.</x:v>
      </x:c>
      <x:c r="J2595" s="3" t="str">
        <x:v>A</x:v>
      </x:c>
      <x:c r="K2595" s="3" t="str">
        <x:v>The measured performance gap warrants investigation of its impact. The exercise distinguishes oversight from management execution.</x:v>
      </x:c>
      <x:c r="L2595" s="3" t="str">
        <x:v>Context 64 words
Prompt 13 words
Longest option 16 words</x:v>
      </x:c>
      <x:c r="M2595" s="4" t="str">
        <x:v>Pending</x:v>
      </x:c>
      <x:c r="N2595" s="4" t="str"/>
      <x:c r="O2595" s="4" t="str"/>
      <x:c r="P2595" s="4" t="str">
        <x:v>Pending</x:v>
      </x:c>
      <x:c r="Q2595" s="4" t="str">
        <x:v>Pending</x:v>
      </x:c>
      <x:c r="R2595" s="4" t="str">
        <x:v>Pending</x:v>
      </x:c>
      <x:c r="S2595" s="4" t="str">
        <x:v>Pending</x:v>
      </x:c>
      <x:c r="T2595" s="4" t="str">
        <x:v>Pending</x:v>
      </x:c>
      <x:c r="U2595" s="4" t="str">
        <x:v>related-variants-require-family-review
check-specialized-distractor-and-difficulty</x:v>
      </x:c>
      <x:c r="V2595" s="3" t="str">
        <x:v>D4-fairness-ethics-awareness</x:v>
      </x:c>
      <x:c r="W2595" s="3" t="str">
        <x:v>D4-fairness-ethics-awareness-1</x:v>
      </x:c>
      <x:c r="X2595" s="3" t="str">
        <x:v>961ef0bebf4338d197f335618c2e168c9a5a6fe650eabbe0438b77f9f6eca10f</x:v>
      </x:c>
      <x:c r="Y2595" s="3" t="str">
        <x:v>en</x:v>
      </x:c>
      <x:c r="Z2595" s="3"/>
    </x:row>
    <x:row r="2596" ht="165" customHeight="1">
      <x:c r="A2596" s="3" t="str">
        <x:v>NH-EXECUTIVE-BOARD-D4-FAIRNESS-ETHICS-AWARENESS-03</x:v>
      </x:c>
      <x:c r="B2596" s="3" t="str">
        <x:v>executive</x:v>
      </x:c>
      <x:c r="C2596" s="3" t="str">
        <x:v>Board</x:v>
      </x:c>
      <x:c r="D2596" s="3" t="str">
        <x:v>Fairness, ethics, and rights</x:v>
      </x:c>
      <x:c r="E2596" s="3" t="str">
        <x:v>awareness</x:v>
      </x:c>
      <x:c r="F2596" s="3" t="str">
        <x:v>scenario choice
Keep the scenario short and make the answer choices concrete actions a user can picture.</x:v>
      </x:c>
      <x:c r="G2596" s="3" t="str">
        <x:v>Scenario: Board needs an oversight recommendation.
Use: assurance reports and approved risk records.
Rule: Management executes controls; the board requires evidence of their effectiveness.
Risk: Assurance gaps can hide material operating risk.
Evidence: The oversight recommendation uses an image with no documented permission for the proposed use.
Extra leadership cue: The portfolio report omits shared vendor concentration across projects.</x:v>
      </x:c>
      <x:c r="H2596" s="3" t="str">
        <x:v>Which concern is directly supported by the scenario? Also apply the profile cue.</x:v>
      </x:c>
      <x:c r="I2596" s="3" t="str">
        <x:v>A. Usage rights have not been established; assess every project independently and add its risk score.
B. Usage rights have not been established; request a consolidated view of correlated dependency risk.
C. Unequal performance may create unequal access or outcomes; assess every project independently and add its risk score.
D. Unequal performance may create unequal access or outcomes; request a consolidated view of correlated dependency risk.</x:v>
      </x:c>
      <x:c r="J2596" s="3" t="str">
        <x:v>B</x:v>
      </x:c>
      <x:c r="K2596" s="3" t="str">
        <x:v>Finding or generating an asset does not by itself establish all needed permissions. Shared dependencies can create correlated failures not visible in isolated scores.</x:v>
      </x:c>
      <x:c r="L2596" s="3" t="str">
        <x:v>Context 59 words
Prompt 13 words
Longest option 17 words</x:v>
      </x:c>
      <x:c r="M2596" s="4" t="str">
        <x:v>Pending</x:v>
      </x:c>
      <x:c r="N2596" s="4" t="str"/>
      <x:c r="O2596" s="4" t="str"/>
      <x:c r="P2596" s="4" t="str">
        <x:v>Pending</x:v>
      </x:c>
      <x:c r="Q2596" s="4" t="str">
        <x:v>Pending</x:v>
      </x:c>
      <x:c r="R2596" s="4" t="str">
        <x:v>Pending</x:v>
      </x:c>
      <x:c r="S2596" s="4" t="str">
        <x:v>Pending</x:v>
      </x:c>
      <x:c r="T2596" s="4" t="str">
        <x:v>Pending</x:v>
      </x:c>
      <x:c r="U2596" s="4" t="str">
        <x:v>related-variants-require-family-review
check-specialized-distractor-and-difficulty</x:v>
      </x:c>
      <x:c r="V2596" s="3" t="str">
        <x:v>D4-fairness-ethics-awareness</x:v>
      </x:c>
      <x:c r="W2596" s="3" t="str">
        <x:v>D4-fairness-ethics-awareness-2</x:v>
      </x:c>
      <x:c r="X2596" s="3" t="str">
        <x:v>784b8537f82db7ce9eadf632d9ed4a41a316b357a318e9d816bd0888c42defe0</x:v>
      </x:c>
      <x:c r="Y2596" s="3" t="str">
        <x:v>en</x:v>
      </x:c>
      <x:c r="Z2596" s="3"/>
    </x:row>
    <x:row r="2597" ht="165" customHeight="1">
      <x:c r="A2597" s="3" t="str">
        <x:v>NH-EXECUTIVE-BOARD-D4-FAIRNESS-ETHICS-AWARENESS-04</x:v>
      </x:c>
      <x:c r="B2597" s="3" t="str">
        <x:v>executive</x:v>
      </x:c>
      <x:c r="C2597" s="3" t="str">
        <x:v>Board</x:v>
      </x:c>
      <x:c r="D2597" s="3" t="str">
        <x:v>Fairness, ethics, and rights</x:v>
      </x:c>
      <x:c r="E2597" s="3" t="str">
        <x:v>awareness</x:v>
      </x:c>
      <x:c r="F2597" s="3" t="str">
        <x:v>matching
Ask users to match 2-3 observations to concepts such as retrieval, generation, privacy, or approval.</x:v>
      </x:c>
      <x:c r="G2597" s="3" t="str">
        <x:v>Scenario: Board needs an oversight recommendation.
Use: assurance reports and approved risk records.
Rule: Management executes controls; the board requires evidence of their effectiveness.
Risk: Assurance gaps can hide material operating risk.
Evidence: A person affected by a recommendation has no way to question or correct it.
Extra leadership cue: A major exception has no documented owner or review date.</x:v>
      </x:c>
      <x:c r="H2597" s="3" t="str">
        <x:v>Which concern is directly supported by the scenario? Also apply the profile cue.</x:v>
      </x:c>
      <x:c r="I2597" s="3" t="str">
        <x:v>A. Usage rights have not been established; accept the exception indefinitely after a verbal briefing.
B. Usage rights have not been established; require accountable ownership and a time-bounded review.
C. The decision process lacks a usable challenge route; require accountable ownership and a time-bounded review.
D. The decision process lacks a usable challenge route; accept the exception indefinitely after a verbal briefing.</x:v>
      </x:c>
      <x:c r="J2597" s="3" t="str">
        <x:v>C</x:v>
      </x:c>
      <x:c r="K2597" s="3" t="str">
        <x:v>Affected people need a way to surface errors in the process. Oversight requires a reviewable decision with an accountable lifecycle.</x:v>
      </x:c>
      <x:c r="L2597" s="3" t="str">
        <x:v>Context 60 words
Prompt 13 words
Longest option 16 words</x:v>
      </x:c>
      <x:c r="M2597" s="4" t="str">
        <x:v>Pending</x:v>
      </x:c>
      <x:c r="N2597" s="4" t="str"/>
      <x:c r="O2597" s="4" t="str"/>
      <x:c r="P2597" s="4" t="str">
        <x:v>Pending</x:v>
      </x:c>
      <x:c r="Q2597" s="4" t="str">
        <x:v>Pending</x:v>
      </x:c>
      <x:c r="R2597" s="4" t="str">
        <x:v>Pending</x:v>
      </x:c>
      <x:c r="S2597" s="4" t="str">
        <x:v>Pending</x:v>
      </x:c>
      <x:c r="T2597" s="4" t="str">
        <x:v>Pending</x:v>
      </x:c>
      <x:c r="U2597" s="4" t="str">
        <x:v>related-variants-require-family-review
check-specialized-distractor-and-difficulty</x:v>
      </x:c>
      <x:c r="V2597" s="3" t="str">
        <x:v>D4-fairness-ethics-awareness</x:v>
      </x:c>
      <x:c r="W2597" s="3" t="str">
        <x:v>D4-fairness-ethics-awareness-3</x:v>
      </x:c>
      <x:c r="X2597" s="3" t="str">
        <x:v>76437ea6a1a9782b97348a7725de8541978d98ca14d2c36908646b0f82a6daf7</x:v>
      </x:c>
      <x:c r="Y2597" s="3" t="str">
        <x:v>en</x:v>
      </x:c>
      <x:c r="Z2597" s="3"/>
    </x:row>
    <x:row r="2598" ht="165" customHeight="1">
      <x:c r="A2598" s="3" t="str">
        <x:v>NH-EXECUTIVE-BOARD-D4-FAIRNESS-ETHICS-APPLIED-01</x:v>
      </x:c>
      <x:c r="B2598" s="3" t="str">
        <x:v>executive</x:v>
      </x:c>
      <x:c r="C2598" s="3" t="str">
        <x:v>Board</x:v>
      </x:c>
      <x:c r="D2598" s="3" t="str">
        <x:v>Fairness, ethics, and rights</x:v>
      </x:c>
      <x:c r="E2598" s="3" t="str">
        <x:v>applied</x:v>
      </x:c>
      <x:c r="F2598" s="3" t="str">
        <x:v>scenario choice
Keep the scenario short and make the answer choices concrete actions a user can picture.</x:v>
      </x:c>
      <x:c r="G2598" s="3" t="str">
        <x:v>Scenario: Board needs an oversight recommendation.
Use: assurance reports and approved risk records.
Rule: Management executes controls; the board requires evidence of their effectiveness.
Risk: Assurance gaps can hide material operating risk.
Evidence: A proxy field closely tracks a sensitive characteristic but its task value is unproven.
Extra leadership cue: Management provides a policy document but no evidence that its controls operate.</x:v>
      </x:c>
      <x:c r="H2598" s="3" t="str">
        <x:v>Which response addresses the specific human-impact concern? Also apply the profile cue.</x:v>
      </x:c>
      <x:c r="I2598" s="3" t="str">
        <x:v>A. Evaluate necessity and group impact before retaining the field; request management’s evidence of control effectiveness.
B. Obtain suitable permission or replace the asset; treat policy approval as proof of effective operation.
C. Obtain suitable permission or replace the asset; request management’s evidence of control effectiveness.
D. Evaluate necessity and group impact before retaining the field; treat policy approval as proof of effective operation.</x:v>
      </x:c>
      <x:c r="J2598" s="3" t="str">
        <x:v>A</x:v>
      </x:c>
      <x:c r="K2598" s="3" t="str">
        <x:v>Removing only explicit sensitive labels does not resolve proxy effects. The board needs assurance about operation, not only policy existence.</x:v>
      </x:c>
      <x:c r="L2598" s="3" t="str">
        <x:v>Context 62 words
Prompt 12 words
Longest option 17 words</x:v>
      </x:c>
      <x:c r="M2598" s="4" t="str">
        <x:v>Pending</x:v>
      </x:c>
      <x:c r="N2598" s="4" t="str"/>
      <x:c r="O2598" s="4" t="str"/>
      <x:c r="P2598" s="4" t="str">
        <x:v>Pending</x:v>
      </x:c>
      <x:c r="Q2598" s="4" t="str">
        <x:v>Pending</x:v>
      </x:c>
      <x:c r="R2598" s="4" t="str">
        <x:v>Pending</x:v>
      </x:c>
      <x:c r="S2598" s="4" t="str">
        <x:v>Pending</x:v>
      </x:c>
      <x:c r="T2598" s="4" t="str">
        <x:v>Pending</x:v>
      </x:c>
      <x:c r="U2598" s="4" t="str">
        <x:v>related-variants-require-family-review
check-specialized-distractor-and-difficulty</x:v>
      </x:c>
      <x:c r="V2598" s="3" t="str">
        <x:v>D4-fairness-ethics-applied</x:v>
      </x:c>
      <x:c r="W2598" s="3" t="str">
        <x:v>D4-fairness-ethics-applied-4</x:v>
      </x:c>
      <x:c r="X2598" s="3" t="str">
        <x:v>c5ac4c02f4886041fd1c53e38ba97037fbea6ce967a04f23b65e9f4c7432d356</x:v>
      </x:c>
      <x:c r="Y2598" s="3" t="str">
        <x:v>en</x:v>
      </x:c>
      <x:c r="Z2598" s="3"/>
    </x:row>
    <x:row r="2599" ht="165" customHeight="1">
      <x:c r="A2599" s="3" t="str">
        <x:v>NH-EXECUTIVE-BOARD-D4-FAIRNESS-ETHICS-APPLIED-02</x:v>
      </x:c>
      <x:c r="B2599" s="3" t="str">
        <x:v>executive</x:v>
      </x:c>
      <x:c r="C2599" s="3" t="str">
        <x:v>Board</x:v>
      </x:c>
      <x:c r="D2599" s="3" t="str">
        <x:v>Fairness, ethics, and rights</x:v>
      </x:c>
      <x:c r="E2599" s="3" t="str">
        <x:v>applied</x:v>
      </x:c>
      <x:c r="F2599" s="3" t="str">
        <x:v>select all safe actions
Convert options into actions and allow multiple correct choices with partial credit.</x:v>
      </x:c>
      <x:c r="G2599" s="3" t="str">
        <x:v>Scenario: Board needs an oversight recommendation.
Use: assurance reports and approved risk records.
Rule: Management executes controls; the board requires evidence of their effectiveness.
Risk: Assurance gaps can hide material operating risk.
Evidence: Error rates are higher for one language group in a service explanation.
Extra leadership cue: A director proposes personally executing operational fixes in the production system.</x:v>
      </x:c>
      <x:c r="H2599" s="3" t="str">
        <x:v>Which response addresses the specific human-impact concern? Also apply the profile cue.</x:v>
      </x:c>
      <x:c r="I2599" s="3" t="str">
        <x:v>A. Test that language slice and provide a reliable alternative path; have the board execute the operational changes directly.
B. Test that language slice and provide a reliable alternative path; hold management accountable for a verifiable remediation plan.
C. Provide a correction and human-review route; have the board execute the operational changes directly.
D. Provide a correction and human-review route; hold management accountable for a verifiable remediation plan.</x:v>
      </x:c>
      <x:c r="J2599" s="3" t="str">
        <x:v>B</x:v>
      </x:c>
      <x:c r="K2599" s="3" t="str">
        <x:v>The response targets the observed access gap while improvement is evaluated. The exercise distinguishes oversight from management execution.</x:v>
      </x:c>
      <x:c r="L2599" s="3" t="str">
        <x:v>Context 59 words
Prompt 12 words
Longest option 18 words</x:v>
      </x:c>
      <x:c r="M2599" s="4" t="str">
        <x:v>Pending</x:v>
      </x:c>
      <x:c r="N2599" s="4" t="str"/>
      <x:c r="O2599" s="4" t="str"/>
      <x:c r="P2599" s="4" t="str">
        <x:v>Pending</x:v>
      </x:c>
      <x:c r="Q2599" s="4" t="str">
        <x:v>Pending</x:v>
      </x:c>
      <x:c r="R2599" s="4" t="str">
        <x:v>Pending</x:v>
      </x:c>
      <x:c r="S2599" s="4" t="str">
        <x:v>Pending</x:v>
      </x:c>
      <x:c r="T2599" s="4" t="str">
        <x:v>Pending</x:v>
      </x:c>
      <x:c r="U2599" s="4" t="str">
        <x:v>related-variants-require-family-review
check-specialized-distractor-and-difficulty</x:v>
      </x:c>
      <x:c r="V2599" s="3" t="str">
        <x:v>D4-fairness-ethics-applied</x:v>
      </x:c>
      <x:c r="W2599" s="3" t="str">
        <x:v>D4-fairness-ethics-applied-1</x:v>
      </x:c>
      <x:c r="X2599" s="3" t="str">
        <x:v>0f3bf4a90467ddcaed1e64c602b6fe4965a4720963bd7035d698ac05ea7aab29</x:v>
      </x:c>
      <x:c r="Y2599" s="3" t="str">
        <x:v>en</x:v>
      </x:c>
      <x:c r="Z2599" s="3"/>
    </x:row>
    <x:row r="2600" ht="165" customHeight="1">
      <x:c r="A2600" s="3" t="str">
        <x:v>NH-EXECUTIVE-BOARD-D4-FAIRNESS-ETHICS-APPLIED-03</x:v>
      </x:c>
      <x:c r="B2600" s="3" t="str">
        <x:v>executive</x:v>
      </x:c>
      <x:c r="C2600" s="3" t="str">
        <x:v>Board</x:v>
      </x:c>
      <x:c r="D2600" s="3" t="str">
        <x:v>Fairness, ethics, and rights</x:v>
      </x:c>
      <x:c r="E2600" s="3" t="str">
        <x:v>applied</x:v>
      </x:c>
      <x:c r="F2600" s="3" t="str">
        <x:v>scenario choice
Keep the scenario short and make the answer choices concrete actions a user can picture.</x:v>
      </x:c>
      <x:c r="G2600" s="3" t="str">
        <x:v>Scenario: Board needs an oversight recommendation.
Use: assurance reports and approved risk records.
Rule: Management executes controls; the board requires evidence of their effectiveness.
Risk: Assurance gaps can hide material operating risk.
Evidence: The license permits internal training, but the proposed asset use is external marketing.
Extra leadership cue: The portfolio report omits shared vendor concentration across projects.</x:v>
      </x:c>
      <x:c r="H2600" s="3" t="str">
        <x:v>Which response addresses the specific human-impact concern? Also apply the profile cue.</x:v>
      </x:c>
      <x:c r="I2600" s="3" t="str">
        <x:v>A. Test that language slice and provide a reliable alternative path; assess every project independently and add its risk score.
B. Obtain suitable permission or replace the asset; assess every project independently and add its risk score.
C. Obtain suitable permission or replace the asset; request a consolidated view of correlated dependency risk.
D. Test that language slice and provide a reliable alternative path; request a consolidated view of correlated dependency risk.</x:v>
      </x:c>
      <x:c r="J2600" s="3" t="str">
        <x:v>C</x:v>
      </x:c>
      <x:c r="K2600" s="3" t="str">
        <x:v>The documented permission does not cover the proposed use. Shared dependencies can create correlated failures not visible in isolated scores.</x:v>
      </x:c>
      <x:c r="L2600" s="3" t="str">
        <x:v>Context 58 words
Prompt 12 words
Longest option 19 words</x:v>
      </x:c>
      <x:c r="M2600" s="4" t="str">
        <x:v>Pending</x:v>
      </x:c>
      <x:c r="N2600" s="4" t="str"/>
      <x:c r="O2600" s="4" t="str"/>
      <x:c r="P2600" s="4" t="str">
        <x:v>Pending</x:v>
      </x:c>
      <x:c r="Q2600" s="4" t="str">
        <x:v>Pending</x:v>
      </x:c>
      <x:c r="R2600" s="4" t="str">
        <x:v>Pending</x:v>
      </x:c>
      <x:c r="S2600" s="4" t="str">
        <x:v>Pending</x:v>
      </x:c>
      <x:c r="T2600" s="4" t="str">
        <x:v>Pending</x:v>
      </x:c>
      <x:c r="U2600" s="4" t="str">
        <x:v>related-variants-require-family-review
check-specialized-distractor-and-difficulty</x:v>
      </x:c>
      <x:c r="V2600" s="3" t="str">
        <x:v>D4-fairness-ethics-applied</x:v>
      </x:c>
      <x:c r="W2600" s="3" t="str">
        <x:v>D4-fairness-ethics-applied-2</x:v>
      </x:c>
      <x:c r="X2600" s="3" t="str">
        <x:v>1f3ffeea1dfb11fbc096b141c63d6b9fb786f3c1bb79abf822c1f79c8c439d3a</x:v>
      </x:c>
      <x:c r="Y2600" s="3" t="str">
        <x:v>en</x:v>
      </x:c>
      <x:c r="Z2600" s="3"/>
    </x:row>
    <x:row r="2601" ht="165" customHeight="1">
      <x:c r="A2601" s="3" t="str">
        <x:v>NH-EXECUTIVE-BOARD-D4-FAIRNESS-ETHICS-APPLIED-04</x:v>
      </x:c>
      <x:c r="B2601" s="3" t="str">
        <x:v>executive</x:v>
      </x:c>
      <x:c r="C2601" s="3" t="str">
        <x:v>Board</x:v>
      </x:c>
      <x:c r="D2601" s="3" t="str">
        <x:v>Fairness, ethics, and rights</x:v>
      </x:c>
      <x:c r="E2601" s="3" t="str">
        <x:v>applied</x:v>
      </x:c>
      <x:c r="F2601" s="3" t="str">
        <x:v>select all safe actions
Convert options into actions and allow multiple correct choices with partial credit.</x:v>
      </x:c>
      <x:c r="G2601" s="3" t="str">
        <x:v>Scenario: Board needs an oversight recommendation.
Use: assurance reports and approved risk records.
Rule: Management executes controls; the board requires evidence of their effectiveness.
Risk: Assurance gaps can hide material operating risk.
Evidence: Users cannot correct inaccurate inputs behind an AI recommendation.
Extra leadership cue: A major exception has no documented owner or review date.</x:v>
      </x:c>
      <x:c r="H2601" s="3" t="str">
        <x:v>Which response addresses the specific human-impact concern? Also apply the profile cue.</x:v>
      </x:c>
      <x:c r="I2601" s="3" t="str">
        <x:v>A. Obtain suitable permission or replace the asset; require accountable ownership and a time-bounded review.
B. Provide a correction and human-review route; accept the exception indefinitely after a verbal briefing.
C. Obtain suitable permission or replace the asset; accept the exception indefinitely after a verbal briefing.
D. Provide a correction and human-review route; require accountable ownership and a time-bounded review.</x:v>
      </x:c>
      <x:c r="J2601" s="3" t="str">
        <x:v>D</x:v>
      </x:c>
      <x:c r="K2601" s="3" t="str">
        <x:v>The process needs a way to contest the factual basis of its output. Oversight requires a reviewable decision with an accountable lifecycle.</x:v>
      </x:c>
      <x:c r="L2601" s="3" t="str">
        <x:v>Context 55 words
Prompt 12 words
Longest option 15 words</x:v>
      </x:c>
      <x:c r="M2601" s="4" t="str">
        <x:v>Pending</x:v>
      </x:c>
      <x:c r="N2601" s="4" t="str"/>
      <x:c r="O2601" s="4" t="str"/>
      <x:c r="P2601" s="4" t="str">
        <x:v>Pending</x:v>
      </x:c>
      <x:c r="Q2601" s="4" t="str">
        <x:v>Pending</x:v>
      </x:c>
      <x:c r="R2601" s="4" t="str">
        <x:v>Pending</x:v>
      </x:c>
      <x:c r="S2601" s="4" t="str">
        <x:v>Pending</x:v>
      </x:c>
      <x:c r="T2601" s="4" t="str">
        <x:v>Pending</x:v>
      </x:c>
      <x:c r="U2601" s="4" t="str">
        <x:v>related-variants-require-family-review
check-specialized-distractor-and-difficulty</x:v>
      </x:c>
      <x:c r="V2601" s="3" t="str">
        <x:v>D4-fairness-ethics-applied</x:v>
      </x:c>
      <x:c r="W2601" s="3" t="str">
        <x:v>D4-fairness-ethics-applied-3</x:v>
      </x:c>
      <x:c r="X2601" s="3" t="str">
        <x:v>3d4e9719704d77b97dc9b3d8c452fbcb0fa595721e91c107bf59ab4ec52ac588</x:v>
      </x:c>
      <x:c r="Y2601" s="3" t="str">
        <x:v>en</x:v>
      </x:c>
      <x:c r="Z2601" s="3"/>
    </x:row>
    <x:row r="2602" ht="165" customHeight="1">
      <x:c r="A2602" s="3" t="str">
        <x:v>NH-EXECUTIVE-BOARD-D4-FAIRNESS-ETHICS-PROFICIENT-01</x:v>
      </x:c>
      <x:c r="B2602" s="3" t="str">
        <x:v>executive</x:v>
      </x:c>
      <x:c r="C2602" s="3" t="str">
        <x:v>Board</x:v>
      </x:c>
      <x:c r="D2602" s="3" t="str">
        <x:v>Fairness, ethics, and rights</x:v>
      </x:c>
      <x:c r="E2602" s="3" t="str">
        <x:v>proficient</x:v>
      </x:c>
      <x:c r="F2602" s="3" t="str">
        <x:v>multi-part scenario
Split into two short questions: first diagnose the AI issue, then choose the safest role/profile action.</x:v>
      </x:c>
      <x:c r="G2602" s="3" t="str">
        <x:v>Scenario: Board needs an oversight recommendation.
Use: assurance reports and approved risk records.
Rule: Management executes controls; the board requires evidence of their effectiveness.
Risk: Assurance gaps can hide material operating risk.
Evidence: Average accuracy improves while a smaller user group’s false-denial rate rises.
Extra leadership cue: Management provides a policy document but no evidence that its controls operate.</x:v>
      </x:c>
      <x:c r="H2602" s="3" t="str">
        <x:v>Which conclusion best fits the impact evidence? Also apply the profile cue.</x:v>
      </x:c>
      <x:c r="I2602" s="3" t="str">
        <x:v>A. The overall gain does not resolve the subgroup harm; treat policy approval as proof of effective operation.
B. Authenticity and usage permission remain separate questions; request management’s evidence of control effectiveness.
C. Authenticity and usage permission remain separate questions; treat policy approval as proof of effective operation.
D. The overall gain does not resolve the subgroup harm; request management’s evidence of control effectiveness.</x:v>
      </x:c>
      <x:c r="J2602" s="3" t="str">
        <x:v>D</x:v>
      </x:c>
      <x:c r="K2602" s="3" t="str">
        <x:v>An aggregate improvement can coexist with a harmful distribution of errors. The board needs assurance about operation, not only policy existence.</x:v>
      </x:c>
      <x:c r="L2602" s="3" t="str">
        <x:v>Context 59 words
Prompt 12 words
Longest option 17 words</x:v>
      </x:c>
      <x:c r="M2602" s="4" t="str">
        <x:v>Pending</x:v>
      </x:c>
      <x:c r="N2602" s="4" t="str"/>
      <x:c r="O2602" s="4" t="str"/>
      <x:c r="P2602" s="4" t="str">
        <x:v>Pending</x:v>
      </x:c>
      <x:c r="Q2602" s="4" t="str">
        <x:v>Pending</x:v>
      </x:c>
      <x:c r="R2602" s="4" t="str">
        <x:v>Pending</x:v>
      </x:c>
      <x:c r="S2602" s="4" t="str">
        <x:v>Pending</x:v>
      </x:c>
      <x:c r="T2602" s="4" t="str">
        <x:v>Pending</x:v>
      </x:c>
      <x:c r="U2602" s="4" t="str">
        <x:v>related-variants-require-family-review
check-specialized-distractor-and-difficulty</x:v>
      </x:c>
      <x:c r="V2602" s="3" t="str">
        <x:v>D4-fairness-ethics-proficient</x:v>
      </x:c>
      <x:c r="W2602" s="3" t="str">
        <x:v>D4-fairness-ethics-proficient-1</x:v>
      </x:c>
      <x:c r="X2602" s="3" t="str">
        <x:v>37dc2046069e17a8c7be8e2a1f7bceac57d557971531efb4adaa506cf91b5e79</x:v>
      </x:c>
      <x:c r="Y2602" s="3" t="str">
        <x:v>en</x:v>
      </x:c>
      <x:c r="Z2602" s="3"/>
    </x:row>
    <x:row r="2603" ht="165" customHeight="1">
      <x:c r="A2603" s="3" t="str">
        <x:v>NH-EXECUTIVE-BOARD-D4-FAIRNESS-ETHICS-PROFICIENT-02</x:v>
      </x:c>
      <x:c r="B2603" s="3" t="str">
        <x:v>executive</x:v>
      </x:c>
      <x:c r="C2603" s="3" t="str">
        <x:v>Board</x:v>
      </x:c>
      <x:c r="D2603" s="3" t="str">
        <x:v>Fairness, ethics, and rights</x:v>
      </x:c>
      <x:c r="E2603" s="3" t="str">
        <x:v>proficient</x:v>
      </x:c>
      <x:c r="F2603" s="3" t="str">
        <x:v>multi-part scenario
Split into two short questions: first diagnose the AI issue, then choose the safest role/profile action.</x:v>
      </x:c>
      <x:c r="G2603" s="3" t="str">
        <x:v>Scenario: Board needs an oversight recommendation.
Use: assurance reports and approved risk records.
Rule: Management executes controls; the board requires evidence of their effectiveness.
Risk: Assurance gaps can hide material operating risk.
Evidence: Removing one proxy field leaves the same gap through correlated remaining fields.
Extra leadership cue: A director proposes personally executing operational fixes in the production system.</x:v>
      </x:c>
      <x:c r="H2603" s="3" t="str">
        <x:v>Which conclusion best fits the impact evidence? Also apply the profile cue.</x:v>
      </x:c>
      <x:c r="I2603" s="3" t="str">
        <x:v>A. The mitigation needs evaluation beyond removal of that field; hold management accountable for a verifiable remediation plan.
B. The overall gain does not resolve the subgroup harm; have the board execute the operational changes directly.
C. The overall gain does not resolve the subgroup harm; hold management accountable for a verifiable remediation plan.
D. The mitigation needs evaluation beyond removal of that field; have the board execute the operational changes directly.</x:v>
      </x:c>
      <x:c r="J2603" s="3" t="str">
        <x:v>A</x:v>
      </x:c>
      <x:c r="K2603" s="3" t="str">
        <x:v>Other inputs may reproduce the same unequal effect. The exercise distinguishes oversight from management execution.</x:v>
      </x:c>
      <x:c r="L2603" s="3" t="str">
        <x:v>Context 59 words
Prompt 12 words
Longest option 17 words</x:v>
      </x:c>
      <x:c r="M2603" s="4" t="str">
        <x:v>Pending</x:v>
      </x:c>
      <x:c r="N2603" s="4" t="str"/>
      <x:c r="O2603" s="4" t="str"/>
      <x:c r="P2603" s="4" t="str">
        <x:v>Pending</x:v>
      </x:c>
      <x:c r="Q2603" s="4" t="str">
        <x:v>Pending</x:v>
      </x:c>
      <x:c r="R2603" s="4" t="str">
        <x:v>Pending</x:v>
      </x:c>
      <x:c r="S2603" s="4" t="str">
        <x:v>Pending</x:v>
      </x:c>
      <x:c r="T2603" s="4" t="str">
        <x:v>Pending</x:v>
      </x:c>
      <x:c r="U2603" s="4" t="str">
        <x:v>related-variants-require-family-review
check-specialized-distractor-and-difficulty</x:v>
      </x:c>
      <x:c r="V2603" s="3" t="str">
        <x:v>D4-fairness-ethics-proficient</x:v>
      </x:c>
      <x:c r="W2603" s="3" t="str">
        <x:v>D4-fairness-ethics-proficient-2</x:v>
      </x:c>
      <x:c r="X2603" s="3" t="str">
        <x:v>64b409a674e6dfea1812f163da4915b2bb83dc531f2ea18961b8ba4c02358c75</x:v>
      </x:c>
      <x:c r="Y2603" s="3" t="str">
        <x:v>en</x:v>
      </x:c>
      <x:c r="Z2603" s="3"/>
    </x:row>
    <x:row r="2604" ht="165" customHeight="1">
      <x:c r="A2604" s="3" t="str">
        <x:v>NH-EXECUTIVE-BOARD-D4-FAIRNESS-ETHICS-PROFICIENT-03</x:v>
      </x:c>
      <x:c r="B2604" s="3" t="str">
        <x:v>executive</x:v>
      </x:c>
      <x:c r="C2604" s="3" t="str">
        <x:v>Board</x:v>
      </x:c>
      <x:c r="D2604" s="3" t="str">
        <x:v>Fairness, ethics, and rights</x:v>
      </x:c>
      <x:c r="E2604" s="3" t="str">
        <x:v>proficient</x:v>
      </x:c>
      <x:c r="F2604" s="3" t="str">
        <x:v>multi-part scenario
Split into two short questions: first diagnose the AI issue, then choose the safest role/profile action.</x:v>
      </x:c>
      <x:c r="G2604" s="3" t="str">
        <x:v>Scenario: Board needs an oversight recommendation.
Use: assurance reports and approved risk records.
Rule: Management executes controls; the board requires evidence of their effectiveness.
Risk: Assurance gaps can hide material operating risk.
Evidence: An asset’s origin is verified, but permission for its intended use remains unknown.
Extra leadership cue: The portfolio report omits shared vendor concentration across projects.</x:v>
      </x:c>
      <x:c r="H2604" s="3" t="str">
        <x:v>Which conclusion best fits the impact evidence? Also apply the profile cue.</x:v>
      </x:c>
      <x:c r="I2604" s="3" t="str">
        <x:v>A. The process has formal review without effective access; request a consolidated view of correlated dependency risk.
B. Authenticity and usage permission remain separate questions; request a consolidated view of correlated dependency risk.
C. Authenticity and usage permission remain separate questions; assess every project independently and add its risk score.
D. The process has formal review without effective access; assess every project independently and add its risk score.</x:v>
      </x:c>
      <x:c r="J2604" s="3" t="str">
        <x:v>B</x:v>
      </x:c>
      <x:c r="K2604" s="3" t="str">
        <x:v>Knowing the creator or origin does not establish the permitted use. Shared dependencies can create correlated failures not visible in isolated scores.</x:v>
      </x:c>
      <x:c r="L2604" s="3" t="str">
        <x:v>Context 58 words
Prompt 12 words
Longest option 17 words</x:v>
      </x:c>
      <x:c r="M2604" s="4" t="str">
        <x:v>Pending</x:v>
      </x:c>
      <x:c r="N2604" s="4" t="str"/>
      <x:c r="O2604" s="4" t="str"/>
      <x:c r="P2604" s="4" t="str">
        <x:v>Pending</x:v>
      </x:c>
      <x:c r="Q2604" s="4" t="str">
        <x:v>Pending</x:v>
      </x:c>
      <x:c r="R2604" s="4" t="str">
        <x:v>Pending</x:v>
      </x:c>
      <x:c r="S2604" s="4" t="str">
        <x:v>Pending</x:v>
      </x:c>
      <x:c r="T2604" s="4" t="str">
        <x:v>Pending</x:v>
      </x:c>
      <x:c r="U2604" s="4" t="str">
        <x:v>related-variants-require-family-review
check-specialized-distractor-and-difficulty</x:v>
      </x:c>
      <x:c r="V2604" s="3" t="str">
        <x:v>D4-fairness-ethics-proficient</x:v>
      </x:c>
      <x:c r="W2604" s="3" t="str">
        <x:v>D4-fairness-ethics-proficient-3</x:v>
      </x:c>
      <x:c r="X2604" s="3" t="str">
        <x:v>ac17966b3304bd7c68f50f964b45e8fce65966b3d107e219b8c9cca109b17622</x:v>
      </x:c>
      <x:c r="Y2604" s="3" t="str">
        <x:v>en</x:v>
      </x:c>
      <x:c r="Z2604" s="3"/>
    </x:row>
    <x:row r="2605" ht="165" customHeight="1">
      <x:c r="A2605" s="3" t="str">
        <x:v>NH-EXECUTIVE-BOARD-D4-FAIRNESS-ETHICS-PROFICIENT-04</x:v>
      </x:c>
      <x:c r="B2605" s="3" t="str">
        <x:v>executive</x:v>
      </x:c>
      <x:c r="C2605" s="3" t="str">
        <x:v>Board</x:v>
      </x:c>
      <x:c r="D2605" s="3" t="str">
        <x:v>Fairness, ethics, and rights</x:v>
      </x:c>
      <x:c r="E2605" s="3" t="str">
        <x:v>proficient</x:v>
      </x:c>
      <x:c r="F2605" s="3" t="str">
        <x:v>multi-part scenario
Split into two short questions: first diagnose the AI issue, then choose the safest role/profile action.</x:v>
      </x:c>
      <x:c r="G2605" s="3" t="str">
        <x:v>Scenario: Board needs an oversight recommendation.
Use: assurance reports and approved risk records.
Rule: Management executes controls; the board requires evidence of their effectiveness.
Risk: Assurance gaps can hide material operating risk.
Evidence: An appeal route exists, but affected users cannot find or use it.
Extra leadership cue: A major exception has no documented owner or review date.</x:v>
      </x:c>
      <x:c r="H2605" s="3" t="str">
        <x:v>Which conclusion best fits the impact evidence? Also apply the profile cue.</x:v>
      </x:c>
      <x:c r="I2605" s="3" t="str">
        <x:v>A. The overall gain does not resolve the subgroup harm; accept the exception indefinitely after a verbal briefing.
B. The overall gain does not resolve the subgroup harm; require accountable ownership and a time-bounded review.
C. The process has formal review without effective access; require accountable ownership and a time-bounded review.
D. The process has formal review without effective access; accept the exception indefinitely after a verbal briefing.</x:v>
      </x:c>
      <x:c r="J2605" s="3" t="str">
        <x:v>C</x:v>
      </x:c>
      <x:c r="K2605" s="3" t="str">
        <x:v>A nominal route does not provide meaningful recourse if it is unusable. Oversight requires a reviewable decision with an accountable lifecycle.</x:v>
      </x:c>
      <x:c r="L2605" s="3" t="str">
        <x:v>Context 58 words
Prompt 12 words
Longest option 17 words</x:v>
      </x:c>
      <x:c r="M2605" s="4" t="str">
        <x:v>Pending</x:v>
      </x:c>
      <x:c r="N2605" s="4" t="str"/>
      <x:c r="O2605" s="4" t="str"/>
      <x:c r="P2605" s="4" t="str">
        <x:v>Pending</x:v>
      </x:c>
      <x:c r="Q2605" s="4" t="str">
        <x:v>Pending</x:v>
      </x:c>
      <x:c r="R2605" s="4" t="str">
        <x:v>Pending</x:v>
      </x:c>
      <x:c r="S2605" s="4" t="str">
        <x:v>Pending</x:v>
      </x:c>
      <x:c r="T2605" s="4" t="str">
        <x:v>Pending</x:v>
      </x:c>
      <x:c r="U2605" s="4" t="str">
        <x:v>related-variants-require-family-review
check-specialized-distractor-and-difficulty</x:v>
      </x:c>
      <x:c r="V2605" s="3" t="str">
        <x:v>D4-fairness-ethics-proficient</x:v>
      </x:c>
      <x:c r="W2605" s="3" t="str">
        <x:v>D4-fairness-ethics-proficient-4</x:v>
      </x:c>
      <x:c r="X2605" s="3" t="str">
        <x:v>416426b92d4aa2130a6272e8cf211006aeda29bd814646bcfadc1ba283950b8a</x:v>
      </x:c>
      <x:c r="Y2605" s="3" t="str">
        <x:v>en</x:v>
      </x:c>
      <x:c r="Z2605" s="3"/>
    </x:row>
    <x:row r="2606" ht="165" customHeight="1">
      <x:c r="A2606" s="3" t="str">
        <x:v>NH-EXECUTIVE-BOARD-D4-FAIRNESS-ETHICS-ADVANCED-01</x:v>
      </x:c>
      <x:c r="B2606" s="3" t="str">
        <x:v>executive</x:v>
      </x:c>
      <x:c r="C2606" s="3" t="str">
        <x:v>Board</x:v>
      </x:c>
      <x:c r="D2606" s="3" t="str">
        <x:v>Fairness, ethics, and rights</x:v>
      </x:c>
      <x:c r="E2606" s="3" t="str">
        <x:v>advanced</x:v>
      </x:c>
      <x:c r="F2606" s="3" t="str">
        <x:v>multi-part scenario
Split into two short questions: first diagnose the AI issue, then choose the safest role/profile action.</x:v>
      </x:c>
      <x:c r="G2606" s="3" t="str">
        <x:v>Scenario: Board needs an oversight recommendation.
Use: assurance reports and approved risk records.
Rule: Management executes controls; the board requires evidence of their effectiveness.
Risk: Assurance gaps can hide material operating risk.
Evidence: A rights review happens at asset creation but assets are later reused in new contexts.
Extra leadership cue: Management provides a policy document but no evidence that its controls operate.</x:v>
      </x:c>
      <x:c r="H2606" s="3" t="str">
        <x:v>Which evaluation or control design best addresses the stated tradeoff? Also apply the profile cue.</x:v>
      </x:c>
      <x:c r="I2606" s="3" t="str">
        <x:v>A. Compare group-specific harms with stakeholders and document the tradeoff; treat policy approval as proof of effective operation.
B. Attach permission scope and re-review triggers to asset reuse; treat policy approval as proof of effective operation.
C. Compare group-specific harms with stakeholders and document the tradeoff; request management’s evidence of control effectiveness.
D. Attach permission scope and re-review triggers to asset reuse; request management’s evidence of control effectiveness.</x:v>
      </x:c>
      <x:c r="J2606" s="3" t="str">
        <x:v>D</x:v>
      </x:c>
      <x:c r="K2606" s="3" t="str">
        <x:v>A changed use can exceed the permission checked at creation. The board needs assurance about operation, not only policy existence.</x:v>
      </x:c>
      <x:c r="L2606" s="3" t="str">
        <x:v>Context 63 words
Prompt 15 words
Longest option 17 words</x:v>
      </x:c>
      <x:c r="M2606" s="4" t="str">
        <x:v>Pending</x:v>
      </x:c>
      <x:c r="N2606" s="4" t="str"/>
      <x:c r="O2606" s="4" t="str"/>
      <x:c r="P2606" s="4" t="str">
        <x:v>Pending</x:v>
      </x:c>
      <x:c r="Q2606" s="4" t="str">
        <x:v>Pending</x:v>
      </x:c>
      <x:c r="R2606" s="4" t="str">
        <x:v>Pending</x:v>
      </x:c>
      <x:c r="S2606" s="4" t="str">
        <x:v>Pending</x:v>
      </x:c>
      <x:c r="T2606" s="4" t="str">
        <x:v>Pending</x:v>
      </x:c>
      <x:c r="U2606" s="4" t="str">
        <x:v>related-variants-require-family-review
check-specialized-distractor-and-difficulty</x:v>
      </x:c>
      <x:c r="V2606" s="3" t="str">
        <x:v>D4-fairness-ethics-advanced</x:v>
      </x:c>
      <x:c r="W2606" s="3" t="str">
        <x:v>D4-fairness-ethics-advanced-3</x:v>
      </x:c>
      <x:c r="X2606" s="3" t="str">
        <x:v>059c8402334d42ca94f7210af1acce8e710159e7a200017c544c019b2df91642</x:v>
      </x:c>
      <x:c r="Y2606" s="3" t="str">
        <x:v>en</x:v>
      </x:c>
      <x:c r="Z2606" s="3"/>
    </x:row>
    <x:row r="2607" ht="165" customHeight="1">
      <x:c r="A2607" s="3" t="str">
        <x:v>NH-EXECUTIVE-BOARD-D4-FAIRNESS-ETHICS-ADVANCED-02</x:v>
      </x:c>
      <x:c r="B2607" s="3" t="str">
        <x:v>executive</x:v>
      </x:c>
      <x:c r="C2607" s="3" t="str">
        <x:v>Board</x:v>
      </x:c>
      <x:c r="D2607" s="3" t="str">
        <x:v>Fairness, ethics, and rights</x:v>
      </x:c>
      <x:c r="E2607" s="3" t="str">
        <x:v>advanced</x:v>
      </x:c>
      <x:c r="F2607" s="3" t="str">
        <x:v>multi-part scenario
Split into two short questions: first diagnose the AI issue, then choose the safest role/profile action.</x:v>
      </x:c>
      <x:c r="G2607" s="3" t="str">
        <x:v>Scenario: Board needs an oversight recommendation.
Use: assurance reports and approved risk records.
Rule: Management executes controls; the board requires evidence of their effectiveness.
Risk: Assurance gaps can hide material operating risk.
Evidence: A high-impact system cannot identify who owns appeals or remediation.
Extra leadership cue: A director proposes personally executing operational fixes in the production system.</x:v>
      </x:c>
      <x:c r="H2607" s="3" t="str">
        <x:v>Which evaluation or control design best addresses the stated tradeoff? Also apply the profile cue.</x:v>
      </x:c>
      <x:c r="I2607" s="3" t="str">
        <x:v>A. Assign accountable review and remedy responsibilities before release; hold management accountable for a verifiable remediation plan.
B. Compare group-specific harms with stakeholders and document the tradeoff; have the board execute the operational changes directly.
C. Compare group-specific harms with stakeholders and document the tradeoff; hold management accountable for a verifiable remediation plan.
D. Assign accountable review and remedy responsibilities before release; have the board execute the operational changes directly.</x:v>
      </x:c>
      <x:c r="J2607" s="3" t="str">
        <x:v>A</x:v>
      </x:c>
      <x:c r="K2607" s="3" t="str">
        <x:v>Human impact requires an operational path for correcting consequential errors. The exercise distinguishes oversight from management execution.</x:v>
      </x:c>
      <x:c r="L2607" s="3" t="str">
        <x:v>Context 57 words
Prompt 15 words
Longest option 17 words</x:v>
      </x:c>
      <x:c r="M2607" s="4" t="str">
        <x:v>Pending</x:v>
      </x:c>
      <x:c r="N2607" s="4" t="str"/>
      <x:c r="O2607" s="4" t="str"/>
      <x:c r="P2607" s="4" t="str">
        <x:v>Pending</x:v>
      </x:c>
      <x:c r="Q2607" s="4" t="str">
        <x:v>Pending</x:v>
      </x:c>
      <x:c r="R2607" s="4" t="str">
        <x:v>Pending</x:v>
      </x:c>
      <x:c r="S2607" s="4" t="str">
        <x:v>Pending</x:v>
      </x:c>
      <x:c r="T2607" s="4" t="str">
        <x:v>Pending</x:v>
      </x:c>
      <x:c r="U2607" s="4" t="str">
        <x:v>related-variants-require-family-review
check-specialized-distractor-and-difficulty</x:v>
      </x:c>
      <x:c r="V2607" s="3" t="str">
        <x:v>D4-fairness-ethics-advanced</x:v>
      </x:c>
      <x:c r="W2607" s="3" t="str">
        <x:v>D4-fairness-ethics-advanced-4</x:v>
      </x:c>
      <x:c r="X2607" s="3" t="str">
        <x:v>68870440a3e2369981cca003f07dca909e7838e0a097403a964dea7807d744ef</x:v>
      </x:c>
      <x:c r="Y2607" s="3" t="str">
        <x:v>en</x:v>
      </x:c>
      <x:c r="Z2607" s="3"/>
    </x:row>
    <x:row r="2608" ht="165" customHeight="1">
      <x:c r="A2608" s="3" t="str">
        <x:v>NH-EXECUTIVE-BOARD-D4-FAIRNESS-ETHICS-ADVANCED-03</x:v>
      </x:c>
      <x:c r="B2608" s="3" t="str">
        <x:v>executive</x:v>
      </x:c>
      <x:c r="C2608" s="3" t="str">
        <x:v>Board</x:v>
      </x:c>
      <x:c r="D2608" s="3" t="str">
        <x:v>Fairness, ethics, and rights</x:v>
      </x:c>
      <x:c r="E2608" s="3" t="str">
        <x:v>advanced</x:v>
      </x:c>
      <x:c r="F2608" s="3" t="str">
        <x:v>multi-part scenario
Split into two short questions: first diagnose the AI issue, then choose the safest role/profile action.</x:v>
      </x:c>
      <x:c r="G2608" s="3" t="str">
        <x:v>Scenario: Board needs an oversight recommendation.
Use: assurance reports and approved risk records.
Rule: Management executes controls; the board requires evidence of their effectiveness.
Risk: Assurance gaps can hide material operating risk.
Evidence: Two interventions reduce different error types for different affected groups.
Extra leadership cue: The portfolio report omits shared vendor concentration across projects.</x:v>
      </x:c>
      <x:c r="H2608" s="3" t="str">
        <x:v>Which evaluation or control design best addresses the stated tradeoff? Also apply the profile cue.</x:v>
      </x:c>
      <x:c r="I2608" s="3" t="str">
        <x:v>A. Assign accountable review and remedy responsibilities before release; assess every project independently and add its risk score.
B. Compare group-specific harms with stakeholders and document the tradeoff; request a consolidated view of correlated dependency risk.
C. Compare group-specific harms with stakeholders and document the tradeoff; assess every project independently and add its risk score.
D. Assign accountable review and remedy responsibilities before release; request a consolidated view of correlated dependency risk.</x:v>
      </x:c>
      <x:c r="J2608" s="3" t="str">
        <x:v>B</x:v>
      </x:c>
      <x:c r="K2608" s="3" t="str">
        <x:v>No aggregate score alone resolves competing distributions of harm. Shared dependencies can create correlated failures not visible in isolated scores.</x:v>
      </x:c>
      <x:c r="L2608" s="3" t="str">
        <x:v>Context 55 words
Prompt 15 words
Longest option 18 words</x:v>
      </x:c>
      <x:c r="M2608" s="4" t="str">
        <x:v>Pending</x:v>
      </x:c>
      <x:c r="N2608" s="4" t="str"/>
      <x:c r="O2608" s="4" t="str"/>
      <x:c r="P2608" s="4" t="str">
        <x:v>Pending</x:v>
      </x:c>
      <x:c r="Q2608" s="4" t="str">
        <x:v>Pending</x:v>
      </x:c>
      <x:c r="R2608" s="4" t="str">
        <x:v>Pending</x:v>
      </x:c>
      <x:c r="S2608" s="4" t="str">
        <x:v>Pending</x:v>
      </x:c>
      <x:c r="T2608" s="4" t="str">
        <x:v>Pending</x:v>
      </x:c>
      <x:c r="U2608" s="4" t="str">
        <x:v>related-variants-require-family-review
check-specialized-distractor-and-difficulty</x:v>
      </x:c>
      <x:c r="V2608" s="3" t="str">
        <x:v>D4-fairness-ethics-advanced</x:v>
      </x:c>
      <x:c r="W2608" s="3" t="str">
        <x:v>D4-fairness-ethics-advanced-1</x:v>
      </x:c>
      <x:c r="X2608" s="3" t="str">
        <x:v>f6855a307b8210ca95ff33b4fcc74d4ceba48d18e398a4fe1d41a1874b0a8cbb</x:v>
      </x:c>
      <x:c r="Y2608" s="3" t="str">
        <x:v>en</x:v>
      </x:c>
      <x:c r="Z2608" s="3"/>
    </x:row>
    <x:row r="2609" ht="165" customHeight="1">
      <x:c r="A2609" s="3" t="str">
        <x:v>NH-EXECUTIVE-BOARD-D4-FAIRNESS-ETHICS-ADVANCED-04</x:v>
      </x:c>
      <x:c r="B2609" s="3" t="str">
        <x:v>executive</x:v>
      </x:c>
      <x:c r="C2609" s="3" t="str">
        <x:v>Board</x:v>
      </x:c>
      <x:c r="D2609" s="3" t="str">
        <x:v>Fairness, ethics, and rights</x:v>
      </x:c>
      <x:c r="E2609" s="3" t="str">
        <x:v>advanced</x:v>
      </x:c>
      <x:c r="F2609" s="3" t="str">
        <x:v>multi-part scenario
Split into two short questions: first diagnose the AI issue, then choose the safest role/profile action.</x:v>
      </x:c>
      <x:c r="G2609" s="3" t="str">
        <x:v>Scenario: Board needs an oversight recommendation.
Use: assurance reports and approved risk records.
Rule: Management executes controls; the board requires evidence of their effectiveness.
Risk: Assurance gaps can hide material operating risk.
Evidence: Training data lacks the people who will use the new service.
Extra leadership cue: A major exception has no documented owner or review date.</x:v>
      </x:c>
      <x:c r="H2609" s="3" t="str">
        <x:v>Which evaluation or control design best addresses the stated tradeoff? Also apply the profile cue.</x:v>
      </x:c>
      <x:c r="I2609" s="3" t="str">
        <x:v>A. Compare group-specific harms with stakeholders and document the tradeoff; require accountable ownership and a time-bounded review.
B. Evaluate representative cases and access alternatives before expansion; accept the exception indefinitely after a verbal briefing.
C. Evaluate representative cases and access alternatives before expansion; require accountable ownership and a time-bounded review.
D. Compare group-specific harms with stakeholders and document the tradeoff; accept the exception indefinitely after a verbal briefing.</x:v>
      </x:c>
      <x:c r="J2609" s="3" t="str">
        <x:v>C</x:v>
      </x:c>
      <x:c r="K2609" s="3" t="str">
        <x:v>Deployment needs evidence for users absent from the existing sample. Oversight requires a reviewable decision with an accountable lifecycle.</x:v>
      </x:c>
      <x:c r="L2609" s="3" t="str">
        <x:v>Context 57 words
Prompt 15 words
Longest option 17 words</x:v>
      </x:c>
      <x:c r="M2609" s="4" t="str">
        <x:v>Pending</x:v>
      </x:c>
      <x:c r="N2609" s="4" t="str"/>
      <x:c r="O2609" s="4" t="str"/>
      <x:c r="P2609" s="4" t="str">
        <x:v>Pending</x:v>
      </x:c>
      <x:c r="Q2609" s="4" t="str">
        <x:v>Pending</x:v>
      </x:c>
      <x:c r="R2609" s="4" t="str">
        <x:v>Pending</x:v>
      </x:c>
      <x:c r="S2609" s="4" t="str">
        <x:v>Pending</x:v>
      </x:c>
      <x:c r="T2609" s="4" t="str">
        <x:v>Pending</x:v>
      </x:c>
      <x:c r="U2609" s="4" t="str">
        <x:v>related-variants-require-family-review
check-specialized-distractor-and-difficulty</x:v>
      </x:c>
      <x:c r="V2609" s="3" t="str">
        <x:v>D4-fairness-ethics-advanced</x:v>
      </x:c>
      <x:c r="W2609" s="3" t="str">
        <x:v>D4-fairness-ethics-advanced-2</x:v>
      </x:c>
      <x:c r="X2609" s="3" t="str">
        <x:v>215af6623266080fb89037a590635a55cbf70f35f829e5abd1bf5bc4b7777184</x:v>
      </x:c>
      <x:c r="Y2609" s="3" t="str">
        <x:v>en</x:v>
      </x:c>
      <x:c r="Z2609" s="3"/>
    </x:row>
    <x:row r="2610" ht="165" customHeight="1">
      <x:c r="A2610" s="3" t="str">
        <x:v>NH-EXECUTIVE-BOARD-D4-SECURITY-GOVERNANCE-AWARENESS-01</x:v>
      </x:c>
      <x:c r="B2610" s="3" t="str">
        <x:v>executive</x:v>
      </x:c>
      <x:c r="C2610" s="3" t="str">
        <x:v>Board</x:v>
      </x:c>
      <x:c r="D2610" s="3" t="str">
        <x:v>Security and governance controls</x:v>
      </x:c>
      <x:c r="E2610" s="3" t="str">
        <x:v>awareness</x:v>
      </x:c>
      <x:c r="F2610" s="3" t="str">
        <x:v>scenario choice
Keep the scenario short and make the answer choices concrete actions a user can picture.</x:v>
      </x:c>
      <x:c r="G2610" s="3" t="str">
        <x:v>Scenario: Board needs an oversight recommendation.
Use: assurance reports and approved risk records.
Rule: Management executes controls; the board requires evidence of their effectiveness.
Risk: Assurance gaps can hide material operating risk.
Evidence: A consequential action has no record of who approved it.
Extra leadership cue: Management provides a policy document but no evidence that its controls operate.</x:v>
      </x:c>
      <x:c r="H2610" s="3" t="str">
        <x:v>Which security boundary is directly at issue? Also apply the profile cue.</x:v>
      </x:c>
      <x:c r="I2610" s="3" t="str">
        <x:v>A. The action lacks accountable audit evidence; request management’s evidence of control effectiveness.
B. The granted privileges exceed the task; treat policy approval as proof of effective operation.
C. The granted privileges exceed the task; request management’s evidence of control effectiveness.
D. The action lacks accountable audit evidence; treat policy approval as proof of effective operation.</x:v>
      </x:c>
      <x:c r="J2610" s="3" t="str">
        <x:v>A</x:v>
      </x:c>
      <x:c r="K2610" s="3" t="str">
        <x:v>The system cannot trace authorization for the completed action. The board needs assurance about operation, not only policy existence.</x:v>
      </x:c>
      <x:c r="L2610" s="3" t="str">
        <x:v>Context 58 words
Prompt 12 words
Longest option 14 words</x:v>
      </x:c>
      <x:c r="M2610" s="4" t="str">
        <x:v>Pending</x:v>
      </x:c>
      <x:c r="N2610" s="4" t="str"/>
      <x:c r="O2610" s="4" t="str"/>
      <x:c r="P2610" s="4" t="str">
        <x:v>Pending</x:v>
      </x:c>
      <x:c r="Q2610" s="4" t="str">
        <x:v>Pending</x:v>
      </x:c>
      <x:c r="R2610" s="4" t="str">
        <x:v>Pending</x:v>
      </x:c>
      <x:c r="S2610" s="4" t="str">
        <x:v>Pending</x:v>
      </x:c>
      <x:c r="T2610" s="4" t="str">
        <x:v>Pending</x:v>
      </x:c>
      <x:c r="U2610" s="4" t="str">
        <x:v>related-variants-require-family-review
check-specialized-distractor-and-difficulty</x:v>
      </x:c>
      <x:c r="V2610" s="3" t="str">
        <x:v>D4-security-governance-awareness</x:v>
      </x:c>
      <x:c r="W2610" s="3" t="str">
        <x:v>D4-security-governance-awareness-3</x:v>
      </x:c>
      <x:c r="X2610" s="3" t="str">
        <x:v>a62cb9651a5689e4201fa3a2e1830a3d9ffc48c710c5472b695dccbdb742889d</x:v>
      </x:c>
      <x:c r="Y2610" s="3" t="str">
        <x:v>en</x:v>
      </x:c>
      <x:c r="Z2610" s="3"/>
    </x:row>
    <x:row r="2611" ht="165" customHeight="1">
      <x:c r="A2611" s="3" t="str">
        <x:v>NH-EXECUTIVE-BOARD-D4-SECURITY-GOVERNANCE-AWARENESS-02</x:v>
      </x:c>
      <x:c r="B2611" s="3" t="str">
        <x:v>executive</x:v>
      </x:c>
      <x:c r="C2611" s="3" t="str">
        <x:v>Board</x:v>
      </x:c>
      <x:c r="D2611" s="3" t="str">
        <x:v>Security and governance controls</x:v>
      </x:c>
      <x:c r="E2611" s="3" t="str">
        <x:v>awareness</x:v>
      </x:c>
      <x:c r="F2611" s="3" t="str">
        <x:v>matching
Ask users to match 2-3 observations to concepts such as retrieval, generation, privacy, or approval.</x:v>
      </x:c>
      <x:c r="G2611" s="3" t="str">
        <x:v>Scenario: Board needs an oversight recommendation.
Use: assurance reports and approved risk records.
Rule: Management executes controls; the board requires evidence of their effectiveness.
Risk: Assurance gaps can hide material operating risk.
Evidence: A shared credential is copied into a publicly visible oversight recommendation.
Extra leadership cue: A director proposes personally executing operational fixes in the production system.</x:v>
      </x:c>
      <x:c r="H2611" s="3" t="str">
        <x:v>Which security boundary is directly at issue? Also apply the profile cue.</x:v>
      </x:c>
      <x:c r="I2611" s="3" t="str">
        <x:v>A. A secret has crossed its permitted boundary; have the board execute the operational changes directly.
B. A secret has crossed its permitted boundary; hold management accountable for a verifiable remediation plan.
C. The action lacks accountable audit evidence; have the board execute the operational changes directly.
D. The action lacks accountable audit evidence; hold management accountable for a verifiable remediation plan.</x:v>
      </x:c>
      <x:c r="J2611" s="3" t="str">
        <x:v>B</x:v>
      </x:c>
      <x:c r="K2611" s="3" t="str">
        <x:v>The exposed credential should not be present in shared output. The exercise distinguishes oversight from management execution.</x:v>
      </x:c>
      <x:c r="L2611" s="3" t="str">
        <x:v>Context 58 words
Prompt 12 words
Longest option 15 words</x:v>
      </x:c>
      <x:c r="M2611" s="4" t="str">
        <x:v>Pending</x:v>
      </x:c>
      <x:c r="N2611" s="4" t="str"/>
      <x:c r="O2611" s="4" t="str"/>
      <x:c r="P2611" s="4" t="str">
        <x:v>Pending</x:v>
      </x:c>
      <x:c r="Q2611" s="4" t="str">
        <x:v>Pending</x:v>
      </x:c>
      <x:c r="R2611" s="4" t="str">
        <x:v>Pending</x:v>
      </x:c>
      <x:c r="S2611" s="4" t="str">
        <x:v>Pending</x:v>
      </x:c>
      <x:c r="T2611" s="4" t="str">
        <x:v>Pending</x:v>
      </x:c>
      <x:c r="U2611" s="4" t="str">
        <x:v>related-variants-require-family-review
check-specialized-distractor-and-difficulty</x:v>
      </x:c>
      <x:c r="V2611" s="3" t="str">
        <x:v>D4-security-governance-awareness</x:v>
      </x:c>
      <x:c r="W2611" s="3" t="str">
        <x:v>D4-security-governance-awareness-4</x:v>
      </x:c>
      <x:c r="X2611" s="3" t="str">
        <x:v>9326b0d5ff702727c3728d73c9cd9d2ffa6af460eb8f60725ac2eb32e316af68</x:v>
      </x:c>
      <x:c r="Y2611" s="3" t="str">
        <x:v>en</x:v>
      </x:c>
      <x:c r="Z2611" s="3"/>
    </x:row>
    <x:row r="2612" ht="165" customHeight="1">
      <x:c r="A2612" s="3" t="str">
        <x:v>NH-EXECUTIVE-BOARD-D4-SECURITY-GOVERNANCE-AWARENESS-03</x:v>
      </x:c>
      <x:c r="B2612" s="3" t="str">
        <x:v>executive</x:v>
      </x:c>
      <x:c r="C2612" s="3" t="str">
        <x:v>Board</x:v>
      </x:c>
      <x:c r="D2612" s="3" t="str">
        <x:v>Security and governance controls</x:v>
      </x:c>
      <x:c r="E2612" s="3" t="str">
        <x:v>awareness</x:v>
      </x:c>
      <x:c r="F2612" s="3" t="str">
        <x:v>scenario choice
Keep the scenario short and make the answer choices concrete actions a user can picture.</x:v>
      </x:c>
      <x:c r="G2612" s="3" t="str">
        <x:v>Scenario: Board needs an oversight recommendation.
Use: assurance reports and approved risk records.
Rule: Management executes controls; the board requires evidence of their effectiveness.
Risk: Assurance gaps can hide material operating risk.
Evidence: An assistant that only needs to read assurance reports and approved risk records receives permission to delete records.
Extra leadership cue: The portfolio report omits shared vendor concentration across projects.</x:v>
      </x:c>
      <x:c r="H2612" s="3" t="str">
        <x:v>Which security boundary is directly at issue? Also apply the profile cue.</x:v>
      </x:c>
      <x:c r="I2612" s="3" t="str">
        <x:v>A. The granted privileges exceed the task; assess every project independently and add its risk score.
B. The action lacks accountable audit evidence; request a consolidated view of correlated dependency risk.
C. The granted privileges exceed the task; request a consolidated view of correlated dependency risk.
D. The action lacks accountable audit evidence; assess every project independently and add its risk score.</x:v>
      </x:c>
      <x:c r="J2612" s="3" t="str">
        <x:v>C</x:v>
      </x:c>
      <x:c r="K2612" s="3" t="str">
        <x:v>The delete capability is unnecessary for the stated read-only need. Shared dependencies can create correlated failures not visible in isolated scores.</x:v>
      </x:c>
      <x:c r="L2612" s="3" t="str">
        <x:v>Context 63 words
Prompt 12 words
Longest option 15 words</x:v>
      </x:c>
      <x:c r="M2612" s="4" t="str">
        <x:v>Pending</x:v>
      </x:c>
      <x:c r="N2612" s="4" t="str"/>
      <x:c r="O2612" s="4" t="str"/>
      <x:c r="P2612" s="4" t="str">
        <x:v>Pending</x:v>
      </x:c>
      <x:c r="Q2612" s="4" t="str">
        <x:v>Pending</x:v>
      </x:c>
      <x:c r="R2612" s="4" t="str">
        <x:v>Pending</x:v>
      </x:c>
      <x:c r="S2612" s="4" t="str">
        <x:v>Pending</x:v>
      </x:c>
      <x:c r="T2612" s="4" t="str">
        <x:v>Pending</x:v>
      </x:c>
      <x:c r="U2612" s="4" t="str">
        <x:v>related-variants-require-family-review
check-specialized-distractor-and-difficulty</x:v>
      </x:c>
      <x:c r="V2612" s="3" t="str">
        <x:v>D4-security-governance-awareness</x:v>
      </x:c>
      <x:c r="W2612" s="3" t="str">
        <x:v>D4-security-governance-awareness-1</x:v>
      </x:c>
      <x:c r="X2612" s="3" t="str">
        <x:v>8d58116f5403503d9bd842cc1ba06a9e79fd0d1507611821c9b6754b151751f1</x:v>
      </x:c>
      <x:c r="Y2612" s="3" t="str">
        <x:v>en</x:v>
      </x:c>
      <x:c r="Z2612" s="3"/>
    </x:row>
    <x:row r="2613" ht="165" customHeight="1">
      <x:c r="A2613" s="3" t="str">
        <x:v>NH-EXECUTIVE-BOARD-D4-SECURITY-GOVERNANCE-AWARENESS-04</x:v>
      </x:c>
      <x:c r="B2613" s="3" t="str">
        <x:v>executive</x:v>
      </x:c>
      <x:c r="C2613" s="3" t="str">
        <x:v>Board</x:v>
      </x:c>
      <x:c r="D2613" s="3" t="str">
        <x:v>Security and governance controls</x:v>
      </x:c>
      <x:c r="E2613" s="3" t="str">
        <x:v>awareness</x:v>
      </x:c>
      <x:c r="F2613" s="3" t="str">
        <x:v>matching
Ask users to match 2-3 observations to concepts such as retrieval, generation, privacy, or approval.</x:v>
      </x:c>
      <x:c r="G2613" s="3" t="str">
        <x:v>Scenario: Board needs an oversight recommendation.
Use: assurance reports and approved risk records.
Rule: Management executes controls; the board requires evidence of their effectiveness.
Risk: Assurance gaps can hide material operating risk.
Evidence: Retrieved text tells the assistant to ignore its task and send records elsewhere.
Extra leadership cue: A major exception has no documented owner or review date.</x:v>
      </x:c>
      <x:c r="H2613" s="3" t="str">
        <x:v>Which security boundary is directly at issue? Also apply the profile cue.</x:v>
      </x:c>
      <x:c r="I2613" s="3" t="str">
        <x:v>A. External content is attempting to become an instruction; accept the exception indefinitely after a verbal briefing.
B. A secret has crossed its permitted boundary; require accountable ownership and a time-bounded review.
C. A secret has crossed its permitted boundary; accept the exception indefinitely after a verbal briefing.
D. External content is attempting to become an instruction; require accountable ownership and a time-bounded review.</x:v>
      </x:c>
      <x:c r="J2613" s="3" t="str">
        <x:v>D</x:v>
      </x:c>
      <x:c r="K2613" s="3" t="str">
        <x:v>Source text is untrusted task data, not authority to change the workflow. Oversight requires a reviewable decision with an accountable lifecycle.</x:v>
      </x:c>
      <x:c r="L2613" s="3" t="str">
        <x:v>Context 59 words
Prompt 12 words
Longest option 16 words</x:v>
      </x:c>
      <x:c r="M2613" s="4" t="str">
        <x:v>Pending</x:v>
      </x:c>
      <x:c r="N2613" s="4" t="str"/>
      <x:c r="O2613" s="4" t="str"/>
      <x:c r="P2613" s="4" t="str">
        <x:v>Pending</x:v>
      </x:c>
      <x:c r="Q2613" s="4" t="str">
        <x:v>Pending</x:v>
      </x:c>
      <x:c r="R2613" s="4" t="str">
        <x:v>Pending</x:v>
      </x:c>
      <x:c r="S2613" s="4" t="str">
        <x:v>Pending</x:v>
      </x:c>
      <x:c r="T2613" s="4" t="str">
        <x:v>Pending</x:v>
      </x:c>
      <x:c r="U2613" s="4" t="str">
        <x:v>related-variants-require-family-review
check-specialized-distractor-and-difficulty</x:v>
      </x:c>
      <x:c r="V2613" s="3" t="str">
        <x:v>D4-security-governance-awareness</x:v>
      </x:c>
      <x:c r="W2613" s="3" t="str">
        <x:v>D4-security-governance-awareness-2</x:v>
      </x:c>
      <x:c r="X2613" s="3" t="str">
        <x:v>07c6f82066a0506ce597b0fbc82714cf34858cbc3b49917a9bfbff0156cfada5</x:v>
      </x:c>
      <x:c r="Y2613" s="3" t="str">
        <x:v>en</x:v>
      </x:c>
      <x:c r="Z2613" s="3"/>
    </x:row>
    <x:row r="2614" ht="165" customHeight="1">
      <x:c r="A2614" s="3" t="str">
        <x:v>NH-EXECUTIVE-BOARD-D4-SECURITY-GOVERNANCE-APPLIED-01</x:v>
      </x:c>
      <x:c r="B2614" s="3" t="str">
        <x:v>executive</x:v>
      </x:c>
      <x:c r="C2614" s="3" t="str">
        <x:v>Board</x:v>
      </x:c>
      <x:c r="D2614" s="3" t="str">
        <x:v>Security and governance controls</x:v>
      </x:c>
      <x:c r="E2614" s="3" t="str">
        <x:v>applied</x:v>
      </x:c>
      <x:c r="F2614" s="3" t="str">
        <x:v>scenario choice
Keep the scenario short and make the answer choices concrete actions a user can picture.</x:v>
      </x:c>
      <x:c r="G2614" s="3" t="str">
        <x:v>Scenario: Board needs an oversight recommendation.
Use: assurance reports and approved risk records.
Rule: Management executes controls; the board requires evidence of their effectiveness.
Risk: Assurance gaps can hide material operating risk.
Evidence: A credential appears in a circulated draft.
Extra leadership cue: Management provides a policy document but no evidence that its controls operate.</x:v>
      </x:c>
      <x:c r="H2614" s="3" t="str">
        <x:v>Which action addresses the immediate security issue? Also apply the profile cue.</x:v>
      </x:c>
      <x:c r="I2614" s="3" t="str">
        <x:v>A. Revoke or rotate the exposed credential and investigate its use; treat policy approval as proof of effective operation.
B. Reconcile the authoritative state before any retry; request management’s evidence of control effectiveness.
C. Reconcile the authoritative state before any retry; treat policy approval as proof of effective operation.
D. Revoke or rotate the exposed credential and investigate its use; request management’s evidence of control effectiveness.</x:v>
      </x:c>
      <x:c r="J2614" s="3" t="str">
        <x:v>D</x:v>
      </x:c>
      <x:c r="K2614" s="3" t="str">
        <x:v>Removing the text alone does not invalidate a credential already exposed. The board needs assurance about operation, not only policy existence.</x:v>
      </x:c>
      <x:c r="L2614" s="3" t="str">
        <x:v>Context 55 words
Prompt 12 words
Longest option 18 words</x:v>
      </x:c>
      <x:c r="M2614" s="4" t="str">
        <x:v>Pending</x:v>
      </x:c>
      <x:c r="N2614" s="4" t="str"/>
      <x:c r="O2614" s="4" t="str"/>
      <x:c r="P2614" s="4" t="str">
        <x:v>Pending</x:v>
      </x:c>
      <x:c r="Q2614" s="4" t="str">
        <x:v>Pending</x:v>
      </x:c>
      <x:c r="R2614" s="4" t="str">
        <x:v>Pending</x:v>
      </x:c>
      <x:c r="S2614" s="4" t="str">
        <x:v>Pending</x:v>
      </x:c>
      <x:c r="T2614" s="4" t="str">
        <x:v>Pending</x:v>
      </x:c>
      <x:c r="U2614" s="4" t="str">
        <x:v>related-variants-require-family-review
check-specialized-distractor-and-difficulty</x:v>
      </x:c>
      <x:c r="V2614" s="3" t="str">
        <x:v>D4-security-governance-applied</x:v>
      </x:c>
      <x:c r="W2614" s="3" t="str">
        <x:v>D4-security-governance-applied-3</x:v>
      </x:c>
      <x:c r="X2614" s="3" t="str">
        <x:v>32eacc4ae3ec4934108471a7b45f2612a59067580a7b615b3a28d3d926816bab</x:v>
      </x:c>
      <x:c r="Y2614" s="3" t="str">
        <x:v>en</x:v>
      </x:c>
      <x:c r="Z2614" s="3"/>
    </x:row>
    <x:row r="2615" ht="165" customHeight="1">
      <x:c r="A2615" s="3" t="str">
        <x:v>NH-EXECUTIVE-BOARD-D4-SECURITY-GOVERNANCE-APPLIED-02</x:v>
      </x:c>
      <x:c r="B2615" s="3" t="str">
        <x:v>executive</x:v>
      </x:c>
      <x:c r="C2615" s="3" t="str">
        <x:v>Board</x:v>
      </x:c>
      <x:c r="D2615" s="3" t="str">
        <x:v>Security and governance controls</x:v>
      </x:c>
      <x:c r="E2615" s="3" t="str">
        <x:v>applied</x:v>
      </x:c>
      <x:c r="F2615" s="3" t="str">
        <x:v>select all safe actions
Convert options into actions and allow multiple correct choices with partial credit.</x:v>
      </x:c>
      <x:c r="G2615" s="3" t="str">
        <x:v>Scenario: Board needs an oversight recommendation.
Use: assurance reports and approved risk records.
Rule: Management executes controls; the board requires evidence of their effectiveness.
Risk: Assurance gaps can hide material operating risk.
Evidence: A tool action’s outcome is uncertain after an interruption.
Extra leadership cue: A director proposes personally executing operational fixes in the production system.</x:v>
      </x:c>
      <x:c r="H2615" s="3" t="str">
        <x:v>Which action addresses the immediate security issue? Also apply the profile cue.</x:v>
      </x:c>
      <x:c r="I2615" s="3" t="str">
        <x:v>A. Reconcile the authoritative state before any retry; hold management accountable for a verifiable remediation plan.
B. Revoke or rotate the exposed credential and investigate its use; have the board execute the operational changes directly.
C. Revoke or rotate the exposed credential and investigate its use; hold management accountable for a verifiable remediation plan.
D. Reconcile the authoritative state before any retry; have the board execute the operational changes directly.</x:v>
      </x:c>
      <x:c r="J2615" s="3" t="str">
        <x:v>A</x:v>
      </x:c>
      <x:c r="K2615" s="3" t="str">
        <x:v>An uncertain response does not establish that the action failed. The exercise distinguishes oversight from management execution.</x:v>
      </x:c>
      <x:c r="L2615" s="3" t="str">
        <x:v>Context 56 words
Prompt 12 words
Longest option 18 words</x:v>
      </x:c>
      <x:c r="M2615" s="4" t="str">
        <x:v>Pending</x:v>
      </x:c>
      <x:c r="N2615" s="4" t="str"/>
      <x:c r="O2615" s="4" t="str"/>
      <x:c r="P2615" s="4" t="str">
        <x:v>Pending</x:v>
      </x:c>
      <x:c r="Q2615" s="4" t="str">
        <x:v>Pending</x:v>
      </x:c>
      <x:c r="R2615" s="4" t="str">
        <x:v>Pending</x:v>
      </x:c>
      <x:c r="S2615" s="4" t="str">
        <x:v>Pending</x:v>
      </x:c>
      <x:c r="T2615" s="4" t="str">
        <x:v>Pending</x:v>
      </x:c>
      <x:c r="U2615" s="4" t="str">
        <x:v>related-variants-require-family-review
check-specialized-distractor-and-difficulty</x:v>
      </x:c>
      <x:c r="V2615" s="3" t="str">
        <x:v>D4-security-governance-applied</x:v>
      </x:c>
      <x:c r="W2615" s="3" t="str">
        <x:v>D4-security-governance-applied-4</x:v>
      </x:c>
      <x:c r="X2615" s="3" t="str">
        <x:v>094d6ee4f7764317bca9d0084b9a4d0779a65b4562469dc0d2907f3681c01d50</x:v>
      </x:c>
      <x:c r="Y2615" s="3" t="str">
        <x:v>en</x:v>
      </x:c>
      <x:c r="Z2615" s="3"/>
    </x:row>
    <x:row r="2616" ht="165" customHeight="1">
      <x:c r="A2616" s="3" t="str">
        <x:v>NH-EXECUTIVE-BOARD-D4-SECURITY-GOVERNANCE-APPLIED-03</x:v>
      </x:c>
      <x:c r="B2616" s="3" t="str">
        <x:v>executive</x:v>
      </x:c>
      <x:c r="C2616" s="3" t="str">
        <x:v>Board</x:v>
      </x:c>
      <x:c r="D2616" s="3" t="str">
        <x:v>Security and governance controls</x:v>
      </x:c>
      <x:c r="E2616" s="3" t="str">
        <x:v>applied</x:v>
      </x:c>
      <x:c r="F2616" s="3" t="str">
        <x:v>scenario choice
Keep the scenario short and make the answer choices concrete actions a user can picture.</x:v>
      </x:c>
      <x:c r="G2616" s="3" t="str">
        <x:v>Scenario: Board needs an oversight recommendation.
Use: assurance reports and approved risk records.
Rule: Management executes controls; the board requires evidence of their effectiveness.
Risk: Assurance gaps can hide material operating risk.
Evidence: A connector has broad write scope although the task is only source review.
Extra leadership cue: The portfolio report omits shared vendor concentration across projects.</x:v>
      </x:c>
      <x:c r="H2616" s="3" t="str">
        <x:v>Which action addresses the immediate security issue? Also apply the profile cue.</x:v>
      </x:c>
      <x:c r="I2616" s="3" t="str">
        <x:v>A. Revoke or rotate the exposed credential and investigate its use; assess every project independently and add its risk score.
B. Reduce the connector to the required read scope; request a consolidated view of correlated dependency risk.
C. Reduce the connector to the required read scope; assess every project independently and add its risk score.
D. Revoke or rotate the exposed credential and investigate its use; request a consolidated view of correlated dependency risk.</x:v>
      </x:c>
      <x:c r="J2616" s="3" t="str">
        <x:v>B</x:v>
      </x:c>
      <x:c r="K2616" s="3" t="str">
        <x:v>Enforced permissions should match the smallest necessary capability. Shared dependencies can create correlated failures not visible in isolated scores.</x:v>
      </x:c>
      <x:c r="L2616" s="3" t="str">
        <x:v>Context 58 words
Prompt 12 words
Longest option 19 words</x:v>
      </x:c>
      <x:c r="M2616" s="4" t="str">
        <x:v>Pending</x:v>
      </x:c>
      <x:c r="N2616" s="4" t="str"/>
      <x:c r="O2616" s="4" t="str"/>
      <x:c r="P2616" s="4" t="str">
        <x:v>Pending</x:v>
      </x:c>
      <x:c r="Q2616" s="4" t="str">
        <x:v>Pending</x:v>
      </x:c>
      <x:c r="R2616" s="4" t="str">
        <x:v>Pending</x:v>
      </x:c>
      <x:c r="S2616" s="4" t="str">
        <x:v>Pending</x:v>
      </x:c>
      <x:c r="T2616" s="4" t="str">
        <x:v>Pending</x:v>
      </x:c>
      <x:c r="U2616" s="4" t="str">
        <x:v>related-variants-require-family-review
check-specialized-distractor-and-difficulty</x:v>
      </x:c>
      <x:c r="V2616" s="3" t="str">
        <x:v>D4-security-governance-applied</x:v>
      </x:c>
      <x:c r="W2616" s="3" t="str">
        <x:v>D4-security-governance-applied-1</x:v>
      </x:c>
      <x:c r="X2616" s="3" t="str">
        <x:v>8a81e5141fca896880f1e98129edfe9c806447a752aceb090f4cf29b9daa8e3c</x:v>
      </x:c>
      <x:c r="Y2616" s="3" t="str">
        <x:v>en</x:v>
      </x:c>
      <x:c r="Z2616" s="3"/>
    </x:row>
    <x:row r="2617" ht="165" customHeight="1">
      <x:c r="A2617" s="3" t="str">
        <x:v>NH-EXECUTIVE-BOARD-D4-SECURITY-GOVERNANCE-APPLIED-04</x:v>
      </x:c>
      <x:c r="B2617" s="3" t="str">
        <x:v>executive</x:v>
      </x:c>
      <x:c r="C2617" s="3" t="str">
        <x:v>Board</x:v>
      </x:c>
      <x:c r="D2617" s="3" t="str">
        <x:v>Security and governance controls</x:v>
      </x:c>
      <x:c r="E2617" s="3" t="str">
        <x:v>applied</x:v>
      </x:c>
      <x:c r="F2617" s="3" t="str">
        <x:v>select all safe actions
Convert options into actions and allow multiple correct choices with partial credit.</x:v>
      </x:c>
      <x:c r="G2617" s="3" t="str">
        <x:v>Scenario: Board needs an oversight recommendation.
Use: assurance reports and approved risk records.
Rule: Management executes controls; the board requires evidence of their effectiveness.
Risk: Assurance gaps can hide material operating risk.
Evidence: A retrieved record contains a request to export unrelated data.
Extra leadership cue: A major exception has no documented owner or review date.</x:v>
      </x:c>
      <x:c r="H2617" s="3" t="str">
        <x:v>Which action addresses the immediate security issue? Also apply the profile cue.</x:v>
      </x:c>
      <x:c r="I2617" s="3" t="str">
        <x:v>A. Treat the request as untrusted content and enforce the approved task scope; accept the exception indefinitely after a verbal briefing.
B. Reconcile the authoritative state before any retry; require accountable ownership and a time-bounded review.
C. Treat the request as untrusted content and enforce the approved task scope; require accountable ownership and a time-bounded review.
D. Reconcile the authoritative state before any retry; accept the exception indefinitely after a verbal briefing.</x:v>
      </x:c>
      <x:c r="J2617" s="3" t="str">
        <x:v>C</x:v>
      </x:c>
      <x:c r="K2617" s="3" t="str">
        <x:v>The external record cannot authorize a new data-transfer action. Oversight requires a reviewable decision with an accountable lifecycle.</x:v>
      </x:c>
      <x:c r="L2617" s="3" t="str">
        <x:v>Context 56 words
Prompt 12 words
Longest option 20 words</x:v>
      </x:c>
      <x:c r="M2617" s="4" t="str">
        <x:v>Pending</x:v>
      </x:c>
      <x:c r="N2617" s="4" t="str"/>
      <x:c r="O2617" s="4" t="str"/>
      <x:c r="P2617" s="4" t="str">
        <x:v>Pending</x:v>
      </x:c>
      <x:c r="Q2617" s="4" t="str">
        <x:v>Pending</x:v>
      </x:c>
      <x:c r="R2617" s="4" t="str">
        <x:v>Pending</x:v>
      </x:c>
      <x:c r="S2617" s="4" t="str">
        <x:v>Pending</x:v>
      </x:c>
      <x:c r="T2617" s="4" t="str">
        <x:v>Pending</x:v>
      </x:c>
      <x:c r="U2617" s="4" t="str">
        <x:v>related-variants-require-family-review
check-specialized-distractor-and-difficulty</x:v>
      </x:c>
      <x:c r="V2617" s="3" t="str">
        <x:v>D4-security-governance-applied</x:v>
      </x:c>
      <x:c r="W2617" s="3" t="str">
        <x:v>D4-security-governance-applied-2</x:v>
      </x:c>
      <x:c r="X2617" s="3" t="str">
        <x:v>3e1391fa3b69dbcebde195f46140e4fa6cb7bba057bb2a1e5347d8262d837662</x:v>
      </x:c>
      <x:c r="Y2617" s="3" t="str">
        <x:v>en</x:v>
      </x:c>
      <x:c r="Z2617" s="3"/>
    </x:row>
    <x:row r="2618" ht="165" customHeight="1">
      <x:c r="A2618" s="3" t="str">
        <x:v>NH-EXECUTIVE-BOARD-D4-SECURITY-GOVERNANCE-PROFICIENT-01</x:v>
      </x:c>
      <x:c r="B2618" s="3" t="str">
        <x:v>executive</x:v>
      </x:c>
      <x:c r="C2618" s="3" t="str">
        <x:v>Board</x:v>
      </x:c>
      <x:c r="D2618" s="3" t="str">
        <x:v>Security and governance controls</x:v>
      </x:c>
      <x:c r="E2618" s="3" t="str">
        <x:v>proficient</x:v>
      </x:c>
      <x:c r="F2618" s="3" t="str">
        <x:v>multi-part scenario
Split into two short questions: first diagnose the AI issue, then choose the safest role/profile action.</x:v>
      </x:c>
      <x:c r="G2618" s="3" t="str">
        <x:v>Scenario: Board needs an oversight recommendation.
Use: assurance reports and approved risk records.
Rule: Management executes controls; the board requires evidence of their effectiveness.
Risk: Assurance gaps can hide material operating risk.
Evidence: The model refuses a prohibited action in normal tests, but the connector still permits it.
Extra leadership cue: Management provides a policy document but no evidence that its controls operate.</x:v>
      </x:c>
      <x:c r="H2618" s="3" t="str">
        <x:v>Which conclusion follows from the test results? Also apply the profile cue.</x:v>
      </x:c>
      <x:c r="I2618" s="3" t="str">
        <x:v>A. The revocation has not reached every data-access path; request management’s evidence of control effectiveness.
B. The boundary depends on model behavior instead of enforced permission; treat policy approval as proof of effective operation.
C. The revocation has not reached every data-access path; treat policy approval as proof of effective operation.
D. The boundary depends on model behavior instead of enforced permission; request management’s evidence of control effectiveness.</x:v>
      </x:c>
      <x:c r="J2618" s="3" t="str">
        <x:v>D</x:v>
      </x:c>
      <x:c r="K2618" s="3" t="str">
        <x:v>Refusal in examples is not equivalent to removing the capability. The board needs assurance about operation, not only policy existence.</x:v>
      </x:c>
      <x:c r="L2618" s="3" t="str">
        <x:v>Context 63 words
Prompt 12 words
Longest option 18 words</x:v>
      </x:c>
      <x:c r="M2618" s="4" t="str">
        <x:v>Pending</x:v>
      </x:c>
      <x:c r="N2618" s="4" t="str"/>
      <x:c r="O2618" s="4" t="str"/>
      <x:c r="P2618" s="4" t="str">
        <x:v>Pending</x:v>
      </x:c>
      <x:c r="Q2618" s="4" t="str">
        <x:v>Pending</x:v>
      </x:c>
      <x:c r="R2618" s="4" t="str">
        <x:v>Pending</x:v>
      </x:c>
      <x:c r="S2618" s="4" t="str">
        <x:v>Pending</x:v>
      </x:c>
      <x:c r="T2618" s="4" t="str">
        <x:v>Pending</x:v>
      </x:c>
      <x:c r="U2618" s="4" t="str">
        <x:v>related-variants-require-family-review
check-specialized-distractor-and-difficulty</x:v>
      </x:c>
      <x:c r="V2618" s="3" t="str">
        <x:v>D4-security-governance-proficient</x:v>
      </x:c>
      <x:c r="W2618" s="3" t="str">
        <x:v>D4-security-governance-proficient-1</x:v>
      </x:c>
      <x:c r="X2618" s="3" t="str">
        <x:v>14e6f7f31a1a5ec8273664d96c2bb134ebb133786b045727d27ccde246d79d38</x:v>
      </x:c>
      <x:c r="Y2618" s="3" t="str">
        <x:v>en</x:v>
      </x:c>
      <x:c r="Z2618" s="3"/>
    </x:row>
    <x:row r="2619" ht="165" customHeight="1">
      <x:c r="A2619" s="3" t="str">
        <x:v>NH-EXECUTIVE-BOARD-D4-SECURITY-GOVERNANCE-PROFICIENT-02</x:v>
      </x:c>
      <x:c r="B2619" s="3" t="str">
        <x:v>executive</x:v>
      </x:c>
      <x:c r="C2619" s="3" t="str">
        <x:v>Board</x:v>
      </x:c>
      <x:c r="D2619" s="3" t="str">
        <x:v>Security and governance controls</x:v>
      </x:c>
      <x:c r="E2619" s="3" t="str">
        <x:v>proficient</x:v>
      </x:c>
      <x:c r="F2619" s="3" t="str">
        <x:v>multi-part scenario
Split into two short questions: first diagnose the AI issue, then choose the safest role/profile action.</x:v>
      </x:c>
      <x:c r="G2619" s="3" t="str">
        <x:v>Scenario: Board needs an oversight recommendation.
Use: assurance reports and approved risk records.
Rule: Management executes controls; the board requires evidence of their effectiveness.
Risk: Assurance gaps can hide material operating risk.
Evidence: Input filtering blocks one injection phrase, but a reworded instruction succeeds.
Extra leadership cue: A director proposes personally executing operational fixes in the production system.</x:v>
      </x:c>
      <x:c r="H2619" s="3" t="str">
        <x:v>Which conclusion follows from the test results? Also apply the profile cue.</x:v>
      </x:c>
      <x:c r="I2619" s="3" t="str">
        <x:v>A. The filter does not establish a robust authority boundary; hold management accountable for a verifiable remediation plan.
B. The boundary depends on model behavior instead of enforced permission; hold management accountable for a verifiable remediation plan.
C. The filter does not establish a robust authority boundary; have the board execute the operational changes directly.
D. The boundary depends on model behavior instead of enforced permission; have the board execute the operational changes directly.</x:v>
      </x:c>
      <x:c r="J2619" s="3" t="str">
        <x:v>A</x:v>
      </x:c>
      <x:c r="K2619" s="3" t="str">
        <x:v>An attacker can vary wording while preserving the attempt to redirect behavior. The exercise distinguishes oversight from management execution.</x:v>
      </x:c>
      <x:c r="L2619" s="3" t="str">
        <x:v>Context 58 words
Prompt 12 words
Longest option 18 words</x:v>
      </x:c>
      <x:c r="M2619" s="4" t="str">
        <x:v>Pending</x:v>
      </x:c>
      <x:c r="N2619" s="4" t="str"/>
      <x:c r="O2619" s="4" t="str"/>
      <x:c r="P2619" s="4" t="str">
        <x:v>Pending</x:v>
      </x:c>
      <x:c r="Q2619" s="4" t="str">
        <x:v>Pending</x:v>
      </x:c>
      <x:c r="R2619" s="4" t="str">
        <x:v>Pending</x:v>
      </x:c>
      <x:c r="S2619" s="4" t="str">
        <x:v>Pending</x:v>
      </x:c>
      <x:c r="T2619" s="4" t="str">
        <x:v>Pending</x:v>
      </x:c>
      <x:c r="U2619" s="4" t="str">
        <x:v>related-variants-require-family-review
check-specialized-distractor-and-difficulty</x:v>
      </x:c>
      <x:c r="V2619" s="3" t="str">
        <x:v>D4-security-governance-proficient</x:v>
      </x:c>
      <x:c r="W2619" s="3" t="str">
        <x:v>D4-security-governance-proficient-2</x:v>
      </x:c>
      <x:c r="X2619" s="3" t="str">
        <x:v>3ed5b0535a64ca4cc0de319b96af6f780a76d103c690c36f3ad9f89c3854c76d</x:v>
      </x:c>
      <x:c r="Y2619" s="3" t="str">
        <x:v>en</x:v>
      </x:c>
      <x:c r="Z2619" s="3"/>
    </x:row>
    <x:row r="2620" ht="165" customHeight="1">
      <x:c r="A2620" s="3" t="str">
        <x:v>NH-EXECUTIVE-BOARD-D4-SECURITY-GOVERNANCE-PROFICIENT-03</x:v>
      </x:c>
      <x:c r="B2620" s="3" t="str">
        <x:v>executive</x:v>
      </x:c>
      <x:c r="C2620" s="3" t="str">
        <x:v>Board</x:v>
      </x:c>
      <x:c r="D2620" s="3" t="str">
        <x:v>Security and governance controls</x:v>
      </x:c>
      <x:c r="E2620" s="3" t="str">
        <x:v>proficient</x:v>
      </x:c>
      <x:c r="F2620" s="3" t="str">
        <x:v>multi-part scenario
Split into two short questions: first diagnose the AI issue, then choose the safest role/profile action.</x:v>
      </x:c>
      <x:c r="G2620" s="3" t="str">
        <x:v>Scenario: Board needs an oversight recommendation.
Use: assurance reports and approved risk records.
Rule: Management executes controls; the board requires evidence of their effectiveness.
Risk: Assurance gaps can hide material operating risk.
Evidence: Logs exist, but they omit the action payload and approval version.
Extra leadership cue: The portfolio report omits shared vendor concentration across projects.</x:v>
      </x:c>
      <x:c r="H2620" s="3" t="str">
        <x:v>Which conclusion follows from the test results? Also apply the profile cue.</x:v>
      </x:c>
      <x:c r="I2620" s="3" t="str">
        <x:v>A. The revocation has not reached every data-access path; assess every project independently and add its risk score.
B. The logs are insufficient to reconstruct what was authorized; request a consolidated view of correlated dependency risk.
C. The revocation has not reached every data-access path; request a consolidated view of correlated dependency risk.
D. The logs are insufficient to reconstruct what was authorized; assess every project independently and add its risk score.</x:v>
      </x:c>
      <x:c r="J2620" s="3" t="str">
        <x:v>B</x:v>
      </x:c>
      <x:c r="K2620" s="3" t="str">
        <x:v>An event timestamp alone does not establish the exact approved action. Shared dependencies can create correlated failures not visible in isolated scores.</x:v>
      </x:c>
      <x:c r="L2620" s="3" t="str">
        <x:v>Context 56 words
Prompt 12 words
Longest option 18 words</x:v>
      </x:c>
      <x:c r="M2620" s="4" t="str">
        <x:v>Pending</x:v>
      </x:c>
      <x:c r="N2620" s="4" t="str"/>
      <x:c r="O2620" s="4" t="str"/>
      <x:c r="P2620" s="4" t="str">
        <x:v>Pending</x:v>
      </x:c>
      <x:c r="Q2620" s="4" t="str">
        <x:v>Pending</x:v>
      </x:c>
      <x:c r="R2620" s="4" t="str">
        <x:v>Pending</x:v>
      </x:c>
      <x:c r="S2620" s="4" t="str">
        <x:v>Pending</x:v>
      </x:c>
      <x:c r="T2620" s="4" t="str">
        <x:v>Pending</x:v>
      </x:c>
      <x:c r="U2620" s="4" t="str">
        <x:v>related-variants-require-family-review
check-specialized-distractor-and-difficulty</x:v>
      </x:c>
      <x:c r="V2620" s="3" t="str">
        <x:v>D4-security-governance-proficient</x:v>
      </x:c>
      <x:c r="W2620" s="3" t="str">
        <x:v>D4-security-governance-proficient-3</x:v>
      </x:c>
      <x:c r="X2620" s="3" t="str">
        <x:v>05bd0773cd6810f23f583df9d994daa563ad2fd900c443169800523824782851</x:v>
      </x:c>
      <x:c r="Y2620" s="3" t="str">
        <x:v>en</x:v>
      </x:c>
      <x:c r="Z2620" s="3"/>
    </x:row>
    <x:row r="2621" ht="165" customHeight="1">
      <x:c r="A2621" s="3" t="str">
        <x:v>NH-EXECUTIVE-BOARD-D4-SECURITY-GOVERNANCE-PROFICIENT-04</x:v>
      </x:c>
      <x:c r="B2621" s="3" t="str">
        <x:v>executive</x:v>
      </x:c>
      <x:c r="C2621" s="3" t="str">
        <x:v>Board</x:v>
      </x:c>
      <x:c r="D2621" s="3" t="str">
        <x:v>Security and governance controls</x:v>
      </x:c>
      <x:c r="E2621" s="3" t="str">
        <x:v>proficient</x:v>
      </x:c>
      <x:c r="F2621" s="3" t="str">
        <x:v>multi-part scenario
Split into two short questions: first diagnose the AI issue, then choose the safest role/profile action.</x:v>
      </x:c>
      <x:c r="G2621" s="3" t="str">
        <x:v>Scenario: Board needs an oversight recommendation.
Use: assurance reports and approved risk records.
Rule: Management executes controls; the board requires evidence of their effectiveness.
Risk: Assurance gaps can hide material operating risk.
Evidence: One team’s access is revoked, but its cached results remain readable.
Extra leadership cue: A major exception has no documented owner or review date.</x:v>
      </x:c>
      <x:c r="H2621" s="3" t="str">
        <x:v>Which conclusion follows from the test results? Also apply the profile cue.</x:v>
      </x:c>
      <x:c r="I2621" s="3" t="str">
        <x:v>A. The revocation has not reached every data-access path; accept the exception indefinitely after a verbal briefing.
B. The logs are insufficient to reconstruct what was authorized; accept the exception indefinitely after a verbal briefing.
C. The revocation has not reached every data-access path; require accountable ownership and a time-bounded review.
D. The logs are insufficient to reconstruct what was authorized; require accountable ownership and a time-bounded review.</x:v>
      </x:c>
      <x:c r="J2621" s="3" t="str">
        <x:v>C</x:v>
      </x:c>
      <x:c r="K2621" s="3" t="str">
        <x:v>Cached and derived access must follow the updated authorization. Oversight requires a reviewable decision with an accountable lifecycle.</x:v>
      </x:c>
      <x:c r="L2621" s="3" t="str">
        <x:v>Context 57 words
Prompt 12 words
Longest option 17 words</x:v>
      </x:c>
      <x:c r="M2621" s="4" t="str">
        <x:v>Pending</x:v>
      </x:c>
      <x:c r="N2621" s="4" t="str"/>
      <x:c r="O2621" s="4" t="str"/>
      <x:c r="P2621" s="4" t="str">
        <x:v>Pending</x:v>
      </x:c>
      <x:c r="Q2621" s="4" t="str">
        <x:v>Pending</x:v>
      </x:c>
      <x:c r="R2621" s="4" t="str">
        <x:v>Pending</x:v>
      </x:c>
      <x:c r="S2621" s="4" t="str">
        <x:v>Pending</x:v>
      </x:c>
      <x:c r="T2621" s="4" t="str">
        <x:v>Pending</x:v>
      </x:c>
      <x:c r="U2621" s="4" t="str">
        <x:v>related-variants-require-family-review
check-specialized-distractor-and-difficulty</x:v>
      </x:c>
      <x:c r="V2621" s="3" t="str">
        <x:v>D4-security-governance-proficient</x:v>
      </x:c>
      <x:c r="W2621" s="3" t="str">
        <x:v>D4-security-governance-proficient-4</x:v>
      </x:c>
      <x:c r="X2621" s="3" t="str">
        <x:v>2457d27d0ee8659decbe9b0b73c1954c86234ab50614f97928acf6fe94426a87</x:v>
      </x:c>
      <x:c r="Y2621" s="3" t="str">
        <x:v>en</x:v>
      </x:c>
      <x:c r="Z2621" s="3"/>
    </x:row>
    <x:row r="2622" ht="165" customHeight="1">
      <x:c r="A2622" s="3" t="str">
        <x:v>NH-EXECUTIVE-BOARD-D4-SECURITY-GOVERNANCE-ADVANCED-01</x:v>
      </x:c>
      <x:c r="B2622" s="3" t="str">
        <x:v>executive</x:v>
      </x:c>
      <x:c r="C2622" s="3" t="str">
        <x:v>Board</x:v>
      </x:c>
      <x:c r="D2622" s="3" t="str">
        <x:v>Security and governance controls</x:v>
      </x:c>
      <x:c r="E2622" s="3" t="str">
        <x:v>advanced</x:v>
      </x:c>
      <x:c r="F2622" s="3" t="str">
        <x:v>multi-part scenario
Split into two short questions: first diagnose the AI issue, then choose the safest role/profile action.</x:v>
      </x:c>
      <x:c r="G2622" s="3" t="str">
        <x:v>Scenario: Board needs an oversight recommendation.
Use: assurance reports and approved risk records.
Rule: Management executes controls; the board requires evidence of their effectiveness.
Risk: Assurance gaps can hide material operating risk.
Evidence: Tool results mix task evidence with executable follow-up instructions.
Extra leadership cue: Management provides a policy document but no evidence that its controls operate.</x:v>
      </x:c>
      <x:c r="H2622" s="3" t="str">
        <x:v>Which control architecture best addresses this systemic weakness? Also apply the profile cue.</x:v>
      </x:c>
      <x:c r="I2622" s="3" t="str">
        <x:v>A. Use scoped service identities and attributable action records; request management’s evidence of control effectiveness.
B. Separate data from control and validate actions against trusted policy; treat policy approval as proof of effective operation.
C. Separate data from control and validate actions against trusted policy; request management’s evidence of control effectiveness.
D. Use scoped service identities and attributable action records; treat policy approval as proof of effective operation.</x:v>
      </x:c>
      <x:c r="J2622" s="3" t="str">
        <x:v>C</x:v>
      </x:c>
      <x:c r="K2622" s="3" t="str">
        <x:v>External evidence must not silently become execution authority. The board needs assurance about operation, not only policy existence.</x:v>
      </x:c>
      <x:c r="L2622" s="3" t="str">
        <x:v>Context 57 words
Prompt 13 words
Longest option 18 words</x:v>
      </x:c>
      <x:c r="M2622" s="4" t="str">
        <x:v>Pending</x:v>
      </x:c>
      <x:c r="N2622" s="4" t="str"/>
      <x:c r="O2622" s="4" t="str"/>
      <x:c r="P2622" s="4" t="str">
        <x:v>Pending</x:v>
      </x:c>
      <x:c r="Q2622" s="4" t="str">
        <x:v>Pending</x:v>
      </x:c>
      <x:c r="R2622" s="4" t="str">
        <x:v>Pending</x:v>
      </x:c>
      <x:c r="S2622" s="4" t="str">
        <x:v>Pending</x:v>
      </x:c>
      <x:c r="T2622" s="4" t="str">
        <x:v>Pending</x:v>
      </x:c>
      <x:c r="U2622" s="4" t="str">
        <x:v>related-variants-require-family-review
check-specialized-distractor-and-difficulty</x:v>
      </x:c>
      <x:c r="V2622" s="3" t="str">
        <x:v>D4-security-governance-advanced</x:v>
      </x:c>
      <x:c r="W2622" s="3" t="str">
        <x:v>D4-security-governance-advanced-2</x:v>
      </x:c>
      <x:c r="X2622" s="3" t="str">
        <x:v>4efbb5830d4672189bf1f81c2ad5e83739b494a9d5cd02c355cb11a68d4797ba</x:v>
      </x:c>
      <x:c r="Y2622" s="3" t="str">
        <x:v>en</x:v>
      </x:c>
      <x:c r="Z2622" s="3"/>
    </x:row>
    <x:row r="2623" ht="165" customHeight="1">
      <x:c r="A2623" s="3" t="str">
        <x:v>NH-EXECUTIVE-BOARD-D4-SECURITY-GOVERNANCE-ADVANCED-02</x:v>
      </x:c>
      <x:c r="B2623" s="3" t="str">
        <x:v>executive</x:v>
      </x:c>
      <x:c r="C2623" s="3" t="str">
        <x:v>Board</x:v>
      </x:c>
      <x:c r="D2623" s="3" t="str">
        <x:v>Security and governance controls</x:v>
      </x:c>
      <x:c r="E2623" s="3" t="str">
        <x:v>advanced</x:v>
      </x:c>
      <x:c r="F2623" s="3" t="str">
        <x:v>multi-part scenario
Split into two short questions: first diagnose the AI issue, then choose the safest role/profile action.</x:v>
      </x:c>
      <x:c r="G2623" s="3" t="str">
        <x:v>Scenario: Board needs an oversight recommendation.
Use: assurance reports and approved risk records.
Rule: Management executes controls; the board requires evidence of their effectiveness.
Risk: Assurance gaps can hide material operating risk.
Evidence: Several services share a powerful credential, preventing attribution and targeted containment.
Extra leadership cue: A director proposes personally executing operational fixes in the production system.</x:v>
      </x:c>
      <x:c r="H2623" s="3" t="str">
        <x:v>Which control architecture best addresses this systemic weakness? Also apply the profile cue.</x:v>
      </x:c>
      <x:c r="I2623" s="3" t="str">
        <x:v>A. Use scoped service identities and attributable action records; have the board execute the operational changes directly.
B. Trace the shared dependency and retest every affected workflow; hold management accountable for a verifiable remediation plan.
C. Trace the shared dependency and retest every affected workflow; have the board execute the operational changes directly.
D. Use scoped service identities and attributable action records; hold management accountable for a verifiable remediation plan.</x:v>
      </x:c>
      <x:c r="J2623" s="3" t="str">
        <x:v>D</x:v>
      </x:c>
      <x:c r="K2623" s="3" t="str">
        <x:v>Separate identities reduce shared privilege and improve incident containment. The exercise distinguishes oversight from management execution.</x:v>
      </x:c>
      <x:c r="L2623" s="3" t="str">
        <x:v>Context 58 words
Prompt 13 words
Longest option 17 words</x:v>
      </x:c>
      <x:c r="M2623" s="4" t="str">
        <x:v>Pending</x:v>
      </x:c>
      <x:c r="N2623" s="4" t="str"/>
      <x:c r="O2623" s="4" t="str"/>
      <x:c r="P2623" s="4" t="str">
        <x:v>Pending</x:v>
      </x:c>
      <x:c r="Q2623" s="4" t="str">
        <x:v>Pending</x:v>
      </x:c>
      <x:c r="R2623" s="4" t="str">
        <x:v>Pending</x:v>
      </x:c>
      <x:c r="S2623" s="4" t="str">
        <x:v>Pending</x:v>
      </x:c>
      <x:c r="T2623" s="4" t="str">
        <x:v>Pending</x:v>
      </x:c>
      <x:c r="U2623" s="4" t="str">
        <x:v>related-variants-require-family-review
check-specialized-distractor-and-difficulty</x:v>
      </x:c>
      <x:c r="V2623" s="3" t="str">
        <x:v>D4-security-governance-advanced</x:v>
      </x:c>
      <x:c r="W2623" s="3" t="str">
        <x:v>D4-security-governance-advanced-3</x:v>
      </x:c>
      <x:c r="X2623" s="3" t="str">
        <x:v>ba240d07b87f06510cfba643e05bedc8ea5df3671034069ce621eaf86013ebce</x:v>
      </x:c>
      <x:c r="Y2623" s="3" t="str">
        <x:v>en</x:v>
      </x:c>
      <x:c r="Z2623" s="3"/>
    </x:row>
    <x:row r="2624" ht="165" customHeight="1">
      <x:c r="A2624" s="3" t="str">
        <x:v>NH-EXECUTIVE-BOARD-D4-SECURITY-GOVERNANCE-ADVANCED-03</x:v>
      </x:c>
      <x:c r="B2624" s="3" t="str">
        <x:v>executive</x:v>
      </x:c>
      <x:c r="C2624" s="3" t="str">
        <x:v>Board</x:v>
      </x:c>
      <x:c r="D2624" s="3" t="str">
        <x:v>Security and governance controls</x:v>
      </x:c>
      <x:c r="E2624" s="3" t="str">
        <x:v>advanced</x:v>
      </x:c>
      <x:c r="F2624" s="3" t="str">
        <x:v>multi-part scenario
Split into two short questions: first diagnose the AI issue, then choose the safest role/profile action.</x:v>
      </x:c>
      <x:c r="G2624" s="3" t="str">
        <x:v>Scenario: Board needs an oversight recommendation.
Use: assurance reports and approved risk records.
Rule: Management executes controls; the board requires evidence of their effectiveness.
Risk: Assurance gaps can hide material operating risk.
Evidence: A failed control is fixed in one workflow, but the same component serves many others.
Extra leadership cue: The portfolio report omits shared vendor concentration across projects.</x:v>
      </x:c>
      <x:c r="H2624" s="3" t="str">
        <x:v>Which control architecture best addresses this systemic weakness? Also apply the profile cue.</x:v>
      </x:c>
      <x:c r="I2624" s="3" t="str">
        <x:v>A. Trace the shared dependency and retest every affected workflow; request a consolidated view of correlated dependency risk.
B. Separate data from control and validate actions against trusted policy; assess every project independently and add its risk score.
C. Separate data from control and validate actions against trusted policy; request a consolidated view of correlated dependency risk.
D. Trace the shared dependency and retest every affected workflow; assess every project independently and add its risk score.</x:v>
      </x:c>
      <x:c r="J2624" s="3" t="str">
        <x:v>A</x:v>
      </x:c>
      <x:c r="K2624" s="3" t="str">
        <x:v>A reused component can spread the same failure beyond the reported case. Shared dependencies can create correlated failures not visible in isolated scores.</x:v>
      </x:c>
      <x:c r="L2624" s="3" t="str">
        <x:v>Context 60 words
Prompt 13 words
Longest option 19 words</x:v>
      </x:c>
      <x:c r="M2624" s="4" t="str">
        <x:v>Pending</x:v>
      </x:c>
      <x:c r="N2624" s="4" t="str"/>
      <x:c r="O2624" s="4" t="str"/>
      <x:c r="P2624" s="4" t="str">
        <x:v>Pending</x:v>
      </x:c>
      <x:c r="Q2624" s="4" t="str">
        <x:v>Pending</x:v>
      </x:c>
      <x:c r="R2624" s="4" t="str">
        <x:v>Pending</x:v>
      </x:c>
      <x:c r="S2624" s="4" t="str">
        <x:v>Pending</x:v>
      </x:c>
      <x:c r="T2624" s="4" t="str">
        <x:v>Pending</x:v>
      </x:c>
      <x:c r="U2624" s="4" t="str">
        <x:v>related-variants-require-family-review
check-specialized-distractor-and-difficulty</x:v>
      </x:c>
      <x:c r="V2624" s="3" t="str">
        <x:v>D4-security-governance-advanced</x:v>
      </x:c>
      <x:c r="W2624" s="3" t="str">
        <x:v>D4-security-governance-advanced-4</x:v>
      </x:c>
      <x:c r="X2624" s="3" t="str">
        <x:v>80b49de513353a40bc8312475af7aeae151834a4076fb9c26ae3d60ef924596f</x:v>
      </x:c>
      <x:c r="Y2624" s="3" t="str">
        <x:v>en</x:v>
      </x:c>
      <x:c r="Z2624" s="3"/>
    </x:row>
    <x:row r="2625" ht="165" customHeight="1">
      <x:c r="A2625" s="3" t="str">
        <x:v>NH-EXECUTIVE-BOARD-D4-SECURITY-GOVERNANCE-ADVANCED-04</x:v>
      </x:c>
      <x:c r="B2625" s="3" t="str">
        <x:v>executive</x:v>
      </x:c>
      <x:c r="C2625" s="3" t="str">
        <x:v>Board</x:v>
      </x:c>
      <x:c r="D2625" s="3" t="str">
        <x:v>Security and governance controls</x:v>
      </x:c>
      <x:c r="E2625" s="3" t="str">
        <x:v>advanced</x:v>
      </x:c>
      <x:c r="F2625" s="3" t="str">
        <x:v>multi-part scenario
Split into two short questions: first diagnose the AI issue, then choose the safest role/profile action.</x:v>
      </x:c>
      <x:c r="G2625" s="3" t="str">
        <x:v>Scenario: Board needs an oversight recommendation.
Use: assurance reports and approved risk records.
Rule: Management executes controls; the board requires evidence of their effectiveness.
Risk: Assurance gaps can hide material operating risk.
Evidence: The model can grant itself broader tool scopes during a task.
Extra leadership cue: A major exception has no documented owner or review date.</x:v>
      </x:c>
      <x:c r="H2625" s="3" t="str">
        <x:v>Which control architecture best addresses this systemic weakness? Also apply the profile cue.</x:v>
      </x:c>
      <x:c r="I2625" s="3" t="str">
        <x:v>A. Move permission decisions outside the model into an enforced policy layer; accept the exception indefinitely after a verbal briefing.
B. Move permission decisions outside the model into an enforced policy layer; require accountable ownership and a time-bounded review.
C. Use scoped service identities and attributable action records; require accountable ownership and a time-bounded review.
D. Use scoped service identities and attributable action records; accept the exception indefinitely after a verbal briefing.</x:v>
      </x:c>
      <x:c r="J2625" s="3" t="str">
        <x:v>B</x:v>
      </x:c>
      <x:c r="K2625" s="3" t="str">
        <x:v>The component requesting power should not independently authorize its expansion. Oversight requires a reviewable decision with an accountable lifecycle.</x:v>
      </x:c>
      <x:c r="L2625" s="3" t="str">
        <x:v>Context 57 words
Prompt 13 words
Longest option 19 words</x:v>
      </x:c>
      <x:c r="M2625" s="4" t="str">
        <x:v>Pending</x:v>
      </x:c>
      <x:c r="N2625" s="4" t="str"/>
      <x:c r="O2625" s="4" t="str"/>
      <x:c r="P2625" s="4" t="str">
        <x:v>Pending</x:v>
      </x:c>
      <x:c r="Q2625" s="4" t="str">
        <x:v>Pending</x:v>
      </x:c>
      <x:c r="R2625" s="4" t="str">
        <x:v>Pending</x:v>
      </x:c>
      <x:c r="S2625" s="4" t="str">
        <x:v>Pending</x:v>
      </x:c>
      <x:c r="T2625" s="4" t="str">
        <x:v>Pending</x:v>
      </x:c>
      <x:c r="U2625" s="4" t="str">
        <x:v>related-variants-require-family-review
check-specialized-distractor-and-difficulty</x:v>
      </x:c>
      <x:c r="V2625" s="3" t="str">
        <x:v>D4-security-governance-advanced</x:v>
      </x:c>
      <x:c r="W2625" s="3" t="str">
        <x:v>D4-security-governance-advanced-1</x:v>
      </x:c>
      <x:c r="X2625" s="3" t="str">
        <x:v>76e64cb4da7c84fdb045969bdd47f45f39e6e35616180dea68517259a33267cc</x:v>
      </x:c>
      <x:c r="Y2625" s="3" t="str">
        <x:v>en</x:v>
      </x:c>
      <x:c r="Z2625" s="3"/>
    </x:row>
    <x:row r="2626" ht="165" customHeight="1">
      <x:c r="A2626" s="3" t="str">
        <x:v>NH-EXECUTIVE-BOARD-D5-ROI-METRICS-AWARENESS-01</x:v>
      </x:c>
      <x:c r="B2626" s="3" t="str">
        <x:v>executive</x:v>
      </x:c>
      <x:c r="C2626" s="3" t="str">
        <x:v>Board</x:v>
      </x:c>
      <x:c r="D2626" s="3" t="str">
        <x:v>ROI and measurement</x:v>
      </x:c>
      <x:c r="E2626" s="3" t="str">
        <x:v>awareness</x:v>
      </x:c>
      <x:c r="F2626" s="3" t="str">
        <x:v>scenario choice
Keep the scenario short and make the answer choices concrete actions a user can picture.</x:v>
      </x:c>
      <x:c r="G2626" s="3" t="str">
        <x:v>Scenario: Board needs an oversight recommendation.
Use: assurance reports and approved risk records.
Rule: Management executes controls; the board requires evidence of their effectiveness.
Risk: Assurance gaps can hide material operating risk.
Evidence: A team counts logins but does not measure completed tasks or quality.
Extra leadership cue: Management provides a policy document but no evidence that its controls operate.</x:v>
      </x:c>
      <x:c r="H2626" s="3" t="str">
        <x:v>Which statement correctly interprets the supplied measurement? Also apply the profile cue.</x:v>
      </x:c>
      <x:c r="I2626" s="3" t="str">
        <x:v>A. The metric shows activity rather than demonstrated value; treat policy approval as proof of effective operation.
B. The metric shows activity rather than demonstrated value; request management’s evidence of control effectiveness.
C. Every login represents a successfully completed task; treat policy approval as proof of effective operation.
D. Every login represents a successfully completed task; request management’s evidence of control effectiveness.</x:v>
      </x:c>
      <x:c r="J2626" s="3" t="str">
        <x:v>B</x:v>
      </x:c>
      <x:c r="K2626" s="3" t="str">
        <x:v>Use of the tool alone does not establish an improved outcome. The board needs assurance about operation, not only policy existence.</x:v>
      </x:c>
      <x:c r="L2626" s="3" t="str">
        <x:v>Context 60 words
Prompt 12 words
Longest option 16 words</x:v>
      </x:c>
      <x:c r="M2626" s="4" t="str">
        <x:v>Pending</x:v>
      </x:c>
      <x:c r="N2626" s="4" t="str"/>
      <x:c r="O2626" s="4" t="str"/>
      <x:c r="P2626" s="4" t="str">
        <x:v>Pending</x:v>
      </x:c>
      <x:c r="Q2626" s="4" t="str">
        <x:v>Pending</x:v>
      </x:c>
      <x:c r="R2626" s="4" t="str">
        <x:v>Pending</x:v>
      </x:c>
      <x:c r="S2626" s="4" t="str">
        <x:v>Pending</x:v>
      </x:c>
      <x:c r="T2626" s="4" t="str">
        <x:v>Pending</x:v>
      </x:c>
      <x:c r="U2626" s="4" t="str">
        <x:v>related-variants-require-family-review
check-specialized-distractor-and-difficulty</x:v>
      </x:c>
      <x:c r="V2626" s="3" t="str">
        <x:v>D5-roi-metrics-awareness</x:v>
      </x:c>
      <x:c r="W2626" s="3" t="str">
        <x:v>D5-roi-metrics-awareness-2</x:v>
      </x:c>
      <x:c r="X2626" s="3" t="str">
        <x:v>db8efaef59231809a45e1b54618880d584d152805d82dbd651c69623ef631548</x:v>
      </x:c>
      <x:c r="Y2626" s="3" t="str">
        <x:v>en</x:v>
      </x:c>
      <x:c r="Z2626" s="3"/>
    </x:row>
    <x:row r="2627" ht="165" customHeight="1">
      <x:c r="A2627" s="3" t="str">
        <x:v>NH-EXECUTIVE-BOARD-D5-ROI-METRICS-AWARENESS-02</x:v>
      </x:c>
      <x:c r="B2627" s="3" t="str">
        <x:v>executive</x:v>
      </x:c>
      <x:c r="C2627" s="3" t="str">
        <x:v>Board</x:v>
      </x:c>
      <x:c r="D2627" s="3" t="str">
        <x:v>ROI and measurement</x:v>
      </x:c>
      <x:c r="E2627" s="3" t="str">
        <x:v>awareness</x:v>
      </x:c>
      <x:c r="F2627" s="3" t="str">
        <x:v>matching
Ask users to match 2-3 observations to concepts such as retrieval, generation, privacy, or approval.</x:v>
      </x:c>
      <x:c r="G2627" s="3" t="str">
        <x:v>Scenario: Board needs an oversight recommendation.
Use: assurance reports and approved risk records.
Rule: Management executes controls; the board requires evidence of their effectiveness.
Risk: Assurance gaps can hide material operating risk.
Evidence: A proposal counts saved staff hours as cash savings without reducing costs or redeploying capacity.
Extra leadership cue: A director proposes personally executing operational fixes in the production system.</x:v>
      </x:c>
      <x:c r="H2627" s="3" t="str">
        <x:v>Which statement correctly interprets the supplied measurement? Also apply the profile cue.</x:v>
      </x:c>
      <x:c r="I2627" s="3" t="str">
        <x:v>A. Saved hours should be counted as both cash and extra output at full value; hold management accountable for a verifiable remediation plan.
B. Saved hours should be counted as both cash and extra output at full value; have the board execute the operational changes directly.
C. The estimate is released capacity, not yet realized cash savings; hold management accountable for a verifiable remediation plan.
D. The estimate is released capacity, not yet realized cash savings; have the board execute the operational changes directly.</x:v>
      </x:c>
      <x:c r="J2627" s="3" t="str">
        <x:v>C</x:v>
      </x:c>
      <x:c r="K2627" s="3" t="str">
        <x:v>Time made available does not automatically become a financial saving. The exercise distinguishes oversight from management execution.</x:v>
      </x:c>
      <x:c r="L2627" s="3" t="str">
        <x:v>Context 62 words
Prompt 12 words
Longest option 22 words</x:v>
      </x:c>
      <x:c r="M2627" s="4" t="str">
        <x:v>Pending</x:v>
      </x:c>
      <x:c r="N2627" s="4" t="str"/>
      <x:c r="O2627" s="4" t="str"/>
      <x:c r="P2627" s="4" t="str">
        <x:v>Pending</x:v>
      </x:c>
      <x:c r="Q2627" s="4" t="str">
        <x:v>Pending</x:v>
      </x:c>
      <x:c r="R2627" s="4" t="str">
        <x:v>Pending</x:v>
      </x:c>
      <x:c r="S2627" s="4" t="str">
        <x:v>Pending</x:v>
      </x:c>
      <x:c r="T2627" s="4" t="str">
        <x:v>Pending</x:v>
      </x:c>
      <x:c r="U2627" s="4" t="str">
        <x:v>related-variants-require-family-review
check-specialized-distractor-and-difficulty</x:v>
      </x:c>
      <x:c r="V2627" s="3" t="str">
        <x:v>D5-roi-metrics-awareness</x:v>
      </x:c>
      <x:c r="W2627" s="3" t="str">
        <x:v>D5-roi-metrics-awareness-3</x:v>
      </x:c>
      <x:c r="X2627" s="3" t="str">
        <x:v>bddb6ea785428bfdb78e9e2c0b517e06d9fa1c6124f273c5e5e169ada75f65df</x:v>
      </x:c>
      <x:c r="Y2627" s="3" t="str">
        <x:v>en</x:v>
      </x:c>
      <x:c r="Z2627" s="3"/>
    </x:row>
    <x:row r="2628" ht="165" customHeight="1">
      <x:c r="A2628" s="3" t="str">
        <x:v>NH-EXECUTIVE-BOARD-D5-ROI-METRICS-AWARENESS-03</x:v>
      </x:c>
      <x:c r="B2628" s="3" t="str">
        <x:v>executive</x:v>
      </x:c>
      <x:c r="C2628" s="3" t="str">
        <x:v>Board</x:v>
      </x:c>
      <x:c r="D2628" s="3" t="str">
        <x:v>ROI and measurement</x:v>
      </x:c>
      <x:c r="E2628" s="3" t="str">
        <x:v>awareness</x:v>
      </x:c>
      <x:c r="F2628" s="3" t="str">
        <x:v>scenario choice
Keep the scenario short and make the answer choices concrete actions a user can picture.</x:v>
      </x:c>
      <x:c r="G2628" s="3" t="str">
        <x:v>Scenario: Board needs an oversight recommendation.
Use: assurance reports and approved risk records.
Rule: Management executes controls; the board requires evidence of their effectiveness.
Risk: Assurance gaps can hide material operating risk.
Evidence: A pilot reports fewer errors but never records the number of completed cases.
Extra leadership cue: The portfolio report omits shared vendor concentration across projects.</x:v>
      </x:c>
      <x:c r="H2628" s="3" t="str">
        <x:v>Which statement correctly interprets the supplied measurement? Also apply the profile cue.</x:v>
      </x:c>
      <x:c r="I2628" s="3" t="str">
        <x:v>A. The error-rate change cannot be established; assess every project independently and add its risk score.
B. The error rate is unchanged because the denominator is missing; request a consolidated view of correlated dependency risk.
C. The error rate is unchanged because the denominator is missing; assess every project independently and add its risk score.
D. The error-rate change cannot be established; request a consolidated view of correlated dependency risk.</x:v>
      </x:c>
      <x:c r="J2628" s="3" t="str">
        <x:v>D</x:v>
      </x:c>
      <x:c r="K2628" s="3" t="str">
        <x:v>Counts require exposure denominators to support a rate comparison. Shared dependencies can create correlated failures not visible in isolated scores.</x:v>
      </x:c>
      <x:c r="L2628" s="3" t="str">
        <x:v>Context 58 words
Prompt 12 words
Longest option 19 words</x:v>
      </x:c>
      <x:c r="M2628" s="4" t="str">
        <x:v>Pending</x:v>
      </x:c>
      <x:c r="N2628" s="4" t="str"/>
      <x:c r="O2628" s="4" t="str"/>
      <x:c r="P2628" s="4" t="str">
        <x:v>Pending</x:v>
      </x:c>
      <x:c r="Q2628" s="4" t="str">
        <x:v>Pending</x:v>
      </x:c>
      <x:c r="R2628" s="4" t="str">
        <x:v>Pending</x:v>
      </x:c>
      <x:c r="S2628" s="4" t="str">
        <x:v>Pending</x:v>
      </x:c>
      <x:c r="T2628" s="4" t="str">
        <x:v>Pending</x:v>
      </x:c>
      <x:c r="U2628" s="4" t="str">
        <x:v>related-variants-require-family-review
check-specialized-distractor-and-difficulty</x:v>
      </x:c>
      <x:c r="V2628" s="3" t="str">
        <x:v>D5-roi-metrics-awareness</x:v>
      </x:c>
      <x:c r="W2628" s="3" t="str">
        <x:v>D5-roi-metrics-awareness-4</x:v>
      </x:c>
      <x:c r="X2628" s="3" t="str">
        <x:v>bc8a8796f90bf6f5755fcc76dede2f2b20e37bc24186118d3e9b70553b243d1e</x:v>
      </x:c>
      <x:c r="Y2628" s="3" t="str">
        <x:v>en</x:v>
      </x:c>
      <x:c r="Z2628" s="3"/>
    </x:row>
    <x:row r="2629" ht="165" customHeight="1">
      <x:c r="A2629" s="3" t="str">
        <x:v>NH-EXECUTIVE-BOARD-D5-ROI-METRICS-AWARENESS-04</x:v>
      </x:c>
      <x:c r="B2629" s="3" t="str">
        <x:v>executive</x:v>
      </x:c>
      <x:c r="C2629" s="3" t="str">
        <x:v>Board</x:v>
      </x:c>
      <x:c r="D2629" s="3" t="str">
        <x:v>ROI and measurement</x:v>
      </x:c>
      <x:c r="E2629" s="3" t="str">
        <x:v>awareness</x:v>
      </x:c>
      <x:c r="F2629" s="3" t="str">
        <x:v>matching
Ask users to match 2-3 observations to concepts such as retrieval, generation, privacy, or approval.</x:v>
      </x:c>
      <x:c r="G2629" s="3" t="str">
        <x:v>Scenario: Board needs an oversight recommendation.
Use: assurance reports and approved risk records.
Rule: Management executes controls; the board requires evidence of their effectiveness.
Risk: Assurance gaps can hide material operating risk.
Evidence: A oversight recommendation used to take 20 minutes; AI drafting takes 5 and review takes 10.
Extra leadership cue: A major exception has no documented owner or review date.</x:v>
      </x:c>
      <x:c r="H2629" s="3" t="str">
        <x:v>Which statement correctly interprets the supplied measurement? Also apply the profile cue.</x:v>
      </x:c>
      <x:c r="I2629" s="3" t="str">
        <x:v>A. The measured saving is 5 minutes per completed item; require accountable ownership and a time-bounded review.
B. The measured saving is 5 minutes per completed item; accept the exception indefinitely after a verbal briefing.
C. The measured saving is 10 minutes per completed item; require accountable ownership and a time-bounded review.
D. The measured saving is 10 minutes per completed item; accept the exception indefinitely after a verbal briefing.</x:v>
      </x:c>
      <x:c r="J2629" s="3" t="str">
        <x:v>A</x:v>
      </x:c>
      <x:c r="K2629" s="3" t="str">
        <x:v>The comparison is 20 minus the combined 15 minutes of drafting and review. Oversight requires a reviewable decision with an accountable lifecycle.</x:v>
      </x:c>
      <x:c r="L2629" s="3" t="str">
        <x:v>Context 62 words
Prompt 12 words
Longest option 17 words</x:v>
      </x:c>
      <x:c r="M2629" s="4" t="str">
        <x:v>Pending</x:v>
      </x:c>
      <x:c r="N2629" s="4" t="str"/>
      <x:c r="O2629" s="4" t="str"/>
      <x:c r="P2629" s="4" t="str">
        <x:v>Pending</x:v>
      </x:c>
      <x:c r="Q2629" s="4" t="str">
        <x:v>Pending</x:v>
      </x:c>
      <x:c r="R2629" s="4" t="str">
        <x:v>Pending</x:v>
      </x:c>
      <x:c r="S2629" s="4" t="str">
        <x:v>Pending</x:v>
      </x:c>
      <x:c r="T2629" s="4" t="str">
        <x:v>Pending</x:v>
      </x:c>
      <x:c r="U2629" s="4" t="str">
        <x:v>related-variants-require-family-review
check-specialized-distractor-and-difficulty</x:v>
      </x:c>
      <x:c r="V2629" s="3" t="str">
        <x:v>D5-roi-metrics-awareness</x:v>
      </x:c>
      <x:c r="W2629" s="3" t="str">
        <x:v>D5-roi-metrics-awareness-1</x:v>
      </x:c>
      <x:c r="X2629" s="3" t="str">
        <x:v>bc484bc4f1a66fa4cf363994dde60b836df63eb789ac6542bc51e36815b633dd</x:v>
      </x:c>
      <x:c r="Y2629" s="3" t="str">
        <x:v>en</x:v>
      </x:c>
      <x:c r="Z2629" s="3"/>
    </x:row>
    <x:row r="2630" ht="165" customHeight="1">
      <x:c r="A2630" s="3" t="str">
        <x:v>NH-EXECUTIVE-BOARD-D5-ROI-METRICS-APPLIED-01</x:v>
      </x:c>
      <x:c r="B2630" s="3" t="str">
        <x:v>executive</x:v>
      </x:c>
      <x:c r="C2630" s="3" t="str">
        <x:v>Board</x:v>
      </x:c>
      <x:c r="D2630" s="3" t="str">
        <x:v>ROI and measurement</x:v>
      </x:c>
      <x:c r="E2630" s="3" t="str">
        <x:v>applied</x:v>
      </x:c>
      <x:c r="F2630" s="3" t="str">
        <x:v>scenario choice
Keep the scenario short and make the answer choices concrete actions a user can picture.</x:v>
      </x:c>
      <x:c r="G2630" s="3" t="str">
        <x:v>Scenario: Board needs an oversight recommendation.
Use: assurance reports and approved risk records.
Rule: Management executes controls; the board requires evidence of their effectiveness.
Risk: Assurance gaps can hide material operating risk.
Evidence: A vendor quote excludes training, integration, review, and support effort.
Extra leadership cue: Management provides a policy document but no evidence that its controls operate.</x:v>
      </x:c>
      <x:c r="H2630" s="3" t="str">
        <x:v>Which calculation or measurement is appropriate? Also apply the profile cue.</x:v>
      </x:c>
      <x:c r="I2630" s="3" t="str">
        <x:v>A. Include those costs in the total workflow comparison; treat policy approval as proof of effective operation.
B. Include those costs in the total workflow comparison; request management’s evidence of control effectiveness.
C. Count review and support only if the vendor invoices them; treat policy approval as proof of effective operation.
D. Count review and support only if the vendor invoices them; request management’s evidence of control effectiveness.</x:v>
      </x:c>
      <x:c r="J2630" s="3" t="str">
        <x:v>B</x:v>
      </x:c>
      <x:c r="K2630" s="3" t="str">
        <x:v>The omitted costs are part of delivering the proposed outcome. The board needs assurance about operation, not only policy existence.</x:v>
      </x:c>
      <x:c r="L2630" s="3" t="str">
        <x:v>Context 58 words
Prompt 11 words
Longest option 18 words</x:v>
      </x:c>
      <x:c r="M2630" s="4" t="str">
        <x:v>Pending</x:v>
      </x:c>
      <x:c r="N2630" s="4" t="str"/>
      <x:c r="O2630" s="4" t="str"/>
      <x:c r="P2630" s="4" t="str">
        <x:v>Pending</x:v>
      </x:c>
      <x:c r="Q2630" s="4" t="str">
        <x:v>Pending</x:v>
      </x:c>
      <x:c r="R2630" s="4" t="str">
        <x:v>Pending</x:v>
      </x:c>
      <x:c r="S2630" s="4" t="str">
        <x:v>Pending</x:v>
      </x:c>
      <x:c r="T2630" s="4" t="str">
        <x:v>Pending</x:v>
      </x:c>
      <x:c r="U2630" s="4" t="str">
        <x:v>related-variants-require-family-review
check-specialized-distractor-and-difficulty</x:v>
      </x:c>
      <x:c r="V2630" s="3" t="str">
        <x:v>D5-roi-metrics-applied</x:v>
      </x:c>
      <x:c r="W2630" s="3" t="str">
        <x:v>D5-roi-metrics-applied-3</x:v>
      </x:c>
      <x:c r="X2630" s="3" t="str">
        <x:v>48ae8c9693e47e302d846403ffd38fa1373f020cea128548033e8dadb0b538e8</x:v>
      </x:c>
      <x:c r="Y2630" s="3" t="str">
        <x:v>en</x:v>
      </x:c>
      <x:c r="Z2630" s="3"/>
    </x:row>
    <x:row r="2631" ht="165" customHeight="1">
      <x:c r="A2631" s="3" t="str">
        <x:v>NH-EXECUTIVE-BOARD-D5-ROI-METRICS-APPLIED-02</x:v>
      </x:c>
      <x:c r="B2631" s="3" t="str">
        <x:v>executive</x:v>
      </x:c>
      <x:c r="C2631" s="3" t="str">
        <x:v>Board</x:v>
      </x:c>
      <x:c r="D2631" s="3" t="str">
        <x:v>ROI and measurement</x:v>
      </x:c>
      <x:c r="E2631" s="3" t="str">
        <x:v>applied</x:v>
      </x:c>
      <x:c r="F2631" s="3" t="str">
        <x:v>select all safe actions
Convert options into actions and allow multiple correct choices with partial credit.</x:v>
      </x:c>
      <x:c r="G2631" s="3" t="str">
        <x:v>Scenario: Board needs an oversight recommendation.
Use: assurance reports and approved risk records.
Rule: Management executes controls; the board requires evidence of their effectiveness.
Risk: Assurance gaps can hide material operating risk.
Evidence: Completion time improves while material errors rise.
Extra leadership cue: A director proposes personally executing operational fixes in the production system.</x:v>
      </x:c>
      <x:c r="H2631" s="3" t="str">
        <x:v>Which calculation or measurement is appropriate? Also apply the profile cue.</x:v>
      </x:c>
      <x:c r="I2631" s="3" t="str">
        <x:v>A. Convert every minute saved to cash without accounting for error remediation; hold management accountable for a verifiable remediation plan.
B. Report speed and error changes together before judging value; have the board execute the operational changes directly.
C. Report speed and error changes together before judging value; hold management accountable for a verifiable remediation plan.
D. Convert every minute saved to cash without accounting for error remediation; have the board execute the operational changes directly.</x:v>
      </x:c>
      <x:c r="J2631" s="3" t="str">
        <x:v>C</x:v>
      </x:c>
      <x:c r="K2631" s="3" t="str">
        <x:v>A faster workflow can still create a worse total outcome. The exercise distinguishes oversight from management execution.</x:v>
      </x:c>
      <x:c r="L2631" s="3" t="str">
        <x:v>Context 54 words
Prompt 11 words
Longest option 19 words</x:v>
      </x:c>
      <x:c r="M2631" s="4" t="str">
        <x:v>Pending</x:v>
      </x:c>
      <x:c r="N2631" s="4" t="str"/>
      <x:c r="O2631" s="4" t="str"/>
      <x:c r="P2631" s="4" t="str">
        <x:v>Pending</x:v>
      </x:c>
      <x:c r="Q2631" s="4" t="str">
        <x:v>Pending</x:v>
      </x:c>
      <x:c r="R2631" s="4" t="str">
        <x:v>Pending</x:v>
      </x:c>
      <x:c r="S2631" s="4" t="str">
        <x:v>Pending</x:v>
      </x:c>
      <x:c r="T2631" s="4" t="str">
        <x:v>Pending</x:v>
      </x:c>
      <x:c r="U2631" s="4" t="str">
        <x:v>related-variants-require-family-review
check-specialized-distractor-and-difficulty</x:v>
      </x:c>
      <x:c r="V2631" s="3" t="str">
        <x:v>D5-roi-metrics-applied</x:v>
      </x:c>
      <x:c r="W2631" s="3" t="str">
        <x:v>D5-roi-metrics-applied-4</x:v>
      </x:c>
      <x:c r="X2631" s="3" t="str">
        <x:v>1c946979cbbca4c6909a4f292d324fa5239a8be11411aad2372d4b8aed7bca64</x:v>
      </x:c>
      <x:c r="Y2631" s="3" t="str">
        <x:v>en</x:v>
      </x:c>
      <x:c r="Z2631" s="3"/>
    </x:row>
    <x:row r="2632" ht="165" customHeight="1">
      <x:c r="A2632" s="3" t="str">
        <x:v>NH-EXECUTIVE-BOARD-D5-ROI-METRICS-APPLIED-03</x:v>
      </x:c>
      <x:c r="B2632" s="3" t="str">
        <x:v>executive</x:v>
      </x:c>
      <x:c r="C2632" s="3" t="str">
        <x:v>Board</x:v>
      </x:c>
      <x:c r="D2632" s="3" t="str">
        <x:v>ROI and measurement</x:v>
      </x:c>
      <x:c r="E2632" s="3" t="str">
        <x:v>applied</x:v>
      </x:c>
      <x:c r="F2632" s="3" t="str">
        <x:v>scenario choice
Keep the scenario short and make the answer choices concrete actions a user can picture.</x:v>
      </x:c>
      <x:c r="G2632" s="3" t="str">
        <x:v>Scenario: Board needs an oversight recommendation.
Use: assurance reports and approved risk records.
Rule: Management executes controls; the board requires evidence of their effectiveness.
Risk: Assurance gaps can hide material operating risk.
Evidence: Monthly measured benefit is 120 units; total monthly operating cost is 80 units.
Extra leadership cue: The portfolio report omits shared vendor concentration across projects.</x:v>
      </x:c>
      <x:c r="H2632" s="3" t="str">
        <x:v>Which calculation or measurement is appropriate? Also apply the profile cue.</x:v>
      </x:c>
      <x:c r="I2632" s="3" t="str">
        <x:v>A. Report 120 units net benefit and 150% ROI; assess every project independently and add its risk score.
B. Report 40 units net benefit and 50% ROI on operating cost; assess every project independently and add its risk score.
C. Report 120 units net benefit and 150% ROI; request a consolidated view of correlated dependency risk.
D. Report 40 units net benefit and 50% ROI on operating cost; request a consolidated view of correlated dependency risk.</x:v>
      </x:c>
      <x:c r="J2632" s="3" t="str">
        <x:v>D</x:v>
      </x:c>
      <x:c r="K2632" s="3" t="str">
        <x:v>Net benefit is 120 minus 80; 40 divided by 80 is 50%. Shared dependencies can create correlated failures not visible in isolated scores.</x:v>
      </x:c>
      <x:c r="L2632" s="3" t="str">
        <x:v>Context 58 words
Prompt 11 words
Longest option 20 words</x:v>
      </x:c>
      <x:c r="M2632" s="4" t="str">
        <x:v>Pending</x:v>
      </x:c>
      <x:c r="N2632" s="4" t="str"/>
      <x:c r="O2632" s="4" t="str"/>
      <x:c r="P2632" s="4" t="str">
        <x:v>Pending</x:v>
      </x:c>
      <x:c r="Q2632" s="4" t="str">
        <x:v>Pending</x:v>
      </x:c>
      <x:c r="R2632" s="4" t="str">
        <x:v>Pending</x:v>
      </x:c>
      <x:c r="S2632" s="4" t="str">
        <x:v>Pending</x:v>
      </x:c>
      <x:c r="T2632" s="4" t="str">
        <x:v>Pending</x:v>
      </x:c>
      <x:c r="U2632" s="4" t="str">
        <x:v>related-variants-require-family-review
check-specialized-distractor-and-difficulty</x:v>
      </x:c>
      <x:c r="V2632" s="3" t="str">
        <x:v>D5-roi-metrics-applied</x:v>
      </x:c>
      <x:c r="W2632" s="3" t="str">
        <x:v>D5-roi-metrics-applied-1</x:v>
      </x:c>
      <x:c r="X2632" s="3" t="str">
        <x:v>18d83cbe987f4af0e3d3f8b8443ada5ad614c2c63ec54341fa9e91005e7e709d</x:v>
      </x:c>
      <x:c r="Y2632" s="3" t="str">
        <x:v>en</x:v>
      </x:c>
      <x:c r="Z2632" s="3"/>
    </x:row>
    <x:row r="2633" ht="165" customHeight="1">
      <x:c r="A2633" s="3" t="str">
        <x:v>NH-EXECUTIVE-BOARD-D5-ROI-METRICS-APPLIED-04</x:v>
      </x:c>
      <x:c r="B2633" s="3" t="str">
        <x:v>executive</x:v>
      </x:c>
      <x:c r="C2633" s="3" t="str">
        <x:v>Board</x:v>
      </x:c>
      <x:c r="D2633" s="3" t="str">
        <x:v>ROI and measurement</x:v>
      </x:c>
      <x:c r="E2633" s="3" t="str">
        <x:v>applied</x:v>
      </x:c>
      <x:c r="F2633" s="3" t="str">
        <x:v>select all safe actions
Convert options into actions and allow multiple correct choices with partial credit.</x:v>
      </x:c>
      <x:c r="G2633" s="3" t="str">
        <x:v>Scenario: Board needs an oversight recommendation.
Use: assurance reports and approved risk records.
Rule: Management executes controls; the board requires evidence of their effectiveness.
Risk: Assurance gaps can hide material operating risk.
Evidence: A team saves 10 hours on drafting but adds 7 review hours and 5 correction hours.
Extra leadership cue: A major exception has no documented owner or review date.</x:v>
      </x:c>
      <x:c r="H2633" s="3" t="str">
        <x:v>Which calculation or measurement is appropriate? Also apply the profile cue.</x:v>
      </x:c>
      <x:c r="I2633" s="3" t="str">
        <x:v>A. Report a net increase of 2 work hours; require accountable ownership and a time-bounded review.
B. Report a net saving of 10 work hours; accept the exception indefinitely after a verbal briefing.
C. Report a net increase of 2 work hours; accept the exception indefinitely after a verbal briefing.
D. Report a net saving of 10 work hours; require accountable ownership and a time-bounded review.</x:v>
      </x:c>
      <x:c r="J2633" s="3" t="str">
        <x:v>A</x:v>
      </x:c>
      <x:c r="K2633" s="3" t="str">
        <x:v>The added 12 hours exceed the 10 hours saved. Oversight requires a reviewable decision with an accountable lifecycle.</x:v>
      </x:c>
      <x:c r="L2633" s="3" t="str">
        <x:v>Context 62 words
Prompt 11 words
Longest option 16 words</x:v>
      </x:c>
      <x:c r="M2633" s="4" t="str">
        <x:v>Pending</x:v>
      </x:c>
      <x:c r="N2633" s="4" t="str"/>
      <x:c r="O2633" s="4" t="str"/>
      <x:c r="P2633" s="4" t="str">
        <x:v>Pending</x:v>
      </x:c>
      <x:c r="Q2633" s="4" t="str">
        <x:v>Pending</x:v>
      </x:c>
      <x:c r="R2633" s="4" t="str">
        <x:v>Pending</x:v>
      </x:c>
      <x:c r="S2633" s="4" t="str">
        <x:v>Pending</x:v>
      </x:c>
      <x:c r="T2633" s="4" t="str">
        <x:v>Pending</x:v>
      </x:c>
      <x:c r="U2633" s="4" t="str">
        <x:v>related-variants-require-family-review
check-specialized-distractor-and-difficulty</x:v>
      </x:c>
      <x:c r="V2633" s="3" t="str">
        <x:v>D5-roi-metrics-applied</x:v>
      </x:c>
      <x:c r="W2633" s="3" t="str">
        <x:v>D5-roi-metrics-applied-2</x:v>
      </x:c>
      <x:c r="X2633" s="3" t="str">
        <x:v>a3b257e51f647492e449dd7e47090a55eab083749c6faa78b1dcebc708b76ec5</x:v>
      </x:c>
      <x:c r="Y2633" s="3" t="str">
        <x:v>en</x:v>
      </x:c>
      <x:c r="Z2633" s="3"/>
    </x:row>
    <x:row r="2634" ht="165" customHeight="1">
      <x:c r="A2634" s="3" t="str">
        <x:v>NH-EXECUTIVE-BOARD-D5-ROI-METRICS-PROFICIENT-01</x:v>
      </x:c>
      <x:c r="B2634" s="3" t="str">
        <x:v>executive</x:v>
      </x:c>
      <x:c r="C2634" s="3" t="str">
        <x:v>Board</x:v>
      </x:c>
      <x:c r="D2634" s="3" t="str">
        <x:v>ROI and measurement</x:v>
      </x:c>
      <x:c r="E2634" s="3" t="str">
        <x:v>proficient</x:v>
      </x:c>
      <x:c r="F2634" s="3" t="str">
        <x:v>multi-part scenario
Split into two short questions: first diagnose the AI issue, then choose the safest role/profile action.</x:v>
      </x:c>
      <x:c r="G2634" s="3" t="str">
        <x:v>Scenario: Board needs an oversight recommendation.
Use: assurance reports and approved risk records.
Rule: Management executes controls; the board requires evidence of their effectiveness.
Risk: Assurance gaps can hide material operating risk.
Evidence: Benefits are recurring monthly, while the report subtracts only a one-time setup cost.
Extra leadership cue: Management provides a policy document but no evidence that its controls operate.</x:v>
      </x:c>
      <x:c r="H2634" s="3" t="str">
        <x:v>Which adjustment is necessary before accepting the value claim? Also apply the profile cue.</x:v>
      </x:c>
      <x:c r="I2634" s="3" t="str">
        <x:v>A. Compare benefits and all costs over a consistent time horizon; treat policy approval as proof of effective operation.
B. Include exception frequency and cost in the expected value; treat policy approval as proof of effective operation.
C. Include exception frequency and cost in the expected value; request management’s evidence of control effectiveness.
D. Compare benefits and all costs over a consistent time horizon; request management’s evidence of control effectiveness.</x:v>
      </x:c>
      <x:c r="J2634" s="3" t="str">
        <x:v>D</x:v>
      </x:c>
      <x:c r="K2634" s="3" t="str">
        <x:v>The proposal mixes periods and omits recurring operating costs. The board needs assurance about operation, not only policy existence.</x:v>
      </x:c>
      <x:c r="L2634" s="3" t="str">
        <x:v>Context 61 words
Prompt 14 words
Longest option 18 words</x:v>
      </x:c>
      <x:c r="M2634" s="4" t="str">
        <x:v>Pending</x:v>
      </x:c>
      <x:c r="N2634" s="4" t="str"/>
      <x:c r="O2634" s="4" t="str"/>
      <x:c r="P2634" s="4" t="str">
        <x:v>Pending</x:v>
      </x:c>
      <x:c r="Q2634" s="4" t="str">
        <x:v>Pending</x:v>
      </x:c>
      <x:c r="R2634" s="4" t="str">
        <x:v>Pending</x:v>
      </x:c>
      <x:c r="S2634" s="4" t="str">
        <x:v>Pending</x:v>
      </x:c>
      <x:c r="T2634" s="4" t="str">
        <x:v>Pending</x:v>
      </x:c>
      <x:c r="U2634" s="4" t="str">
        <x:v>related-variants-require-family-review
check-specialized-distractor-and-difficulty</x:v>
      </x:c>
      <x:c r="V2634" s="3" t="str">
        <x:v>D5-roi-metrics-proficient</x:v>
      </x:c>
      <x:c r="W2634" s="3" t="str">
        <x:v>D5-roi-metrics-proficient-3</x:v>
      </x:c>
      <x:c r="X2634" s="3" t="str">
        <x:v>28c8b9ae2b3d998fa6e313d3e76e0815687fa20b2a1f902e9a239bf7f75321da</x:v>
      </x:c>
      <x:c r="Y2634" s="3" t="str">
        <x:v>en</x:v>
      </x:c>
      <x:c r="Z2634" s="3"/>
    </x:row>
    <x:row r="2635" ht="165" customHeight="1">
      <x:c r="A2635" s="3" t="str">
        <x:v>NH-EXECUTIVE-BOARD-D5-ROI-METRICS-PROFICIENT-02</x:v>
      </x:c>
      <x:c r="B2635" s="3" t="str">
        <x:v>executive</x:v>
      </x:c>
      <x:c r="C2635" s="3" t="str">
        <x:v>Board</x:v>
      </x:c>
      <x:c r="D2635" s="3" t="str">
        <x:v>ROI and measurement</x:v>
      </x:c>
      <x:c r="E2635" s="3" t="str">
        <x:v>proficient</x:v>
      </x:c>
      <x:c r="F2635" s="3" t="str">
        <x:v>multi-part scenario
Split into two short questions: first diagnose the AI issue, then choose the safest role/profile action.</x:v>
      </x:c>
      <x:c r="G2635" s="3" t="str">
        <x:v>Scenario: Board needs an oversight recommendation.
Use: assurance reports and approved risk records.
Rule: Management executes controls; the board requires evidence of their effectiveness.
Risk: Assurance gaps can hide material operating risk.
Evidence: The pilot meets mean time targets but expensive exception handling is excluded.
Extra leadership cue: A director proposes personally executing operational fixes in the production system.</x:v>
      </x:c>
      <x:c r="H2635" s="3" t="str">
        <x:v>Which adjustment is necessary before accepting the value claim? Also apply the profile cue.</x:v>
      </x:c>
      <x:c r="I2635" s="3" t="str">
        <x:v>A. Include exception frequency and cost in the expected value; hold management accountable for a verifiable remediation plan.
B. Include exception frequency and cost in the expected value; have the board execute the operational changes directly.
C. Compare benefits and all costs over a consistent time horizon; hold management accountable for a verifiable remediation plan.
D. Compare benefits and all costs over a consistent time horizon; have the board execute the operational changes directly.</x:v>
      </x:c>
      <x:c r="J2635" s="3" t="str">
        <x:v>A</x:v>
      </x:c>
      <x:c r="K2635" s="3" t="str">
        <x:v>Excluded exceptions can materially change the economic result. The exercise distinguishes oversight from management execution.</x:v>
      </x:c>
      <x:c r="L2635" s="3" t="str">
        <x:v>Context 59 words
Prompt 14 words
Longest option 18 words</x:v>
      </x:c>
      <x:c r="M2635" s="4" t="str">
        <x:v>Pending</x:v>
      </x:c>
      <x:c r="N2635" s="4" t="str"/>
      <x:c r="O2635" s="4" t="str"/>
      <x:c r="P2635" s="4" t="str">
        <x:v>Pending</x:v>
      </x:c>
      <x:c r="Q2635" s="4" t="str">
        <x:v>Pending</x:v>
      </x:c>
      <x:c r="R2635" s="4" t="str">
        <x:v>Pending</x:v>
      </x:c>
      <x:c r="S2635" s="4" t="str">
        <x:v>Pending</x:v>
      </x:c>
      <x:c r="T2635" s="4" t="str">
        <x:v>Pending</x:v>
      </x:c>
      <x:c r="U2635" s="4" t="str">
        <x:v>related-variants-require-family-review
check-specialized-distractor-and-difficulty</x:v>
      </x:c>
      <x:c r="V2635" s="3" t="str">
        <x:v>D5-roi-metrics-proficient</x:v>
      </x:c>
      <x:c r="W2635" s="3" t="str">
        <x:v>D5-roi-metrics-proficient-4</x:v>
      </x:c>
      <x:c r="X2635" s="3" t="str">
        <x:v>3d2abc74860db2539f16cd65bfe3ca715bf469c5afe34884db186b025be6e298</x:v>
      </x:c>
      <x:c r="Y2635" s="3" t="str">
        <x:v>en</x:v>
      </x:c>
      <x:c r="Z2635" s="3"/>
    </x:row>
    <x:row r="2636" ht="165" customHeight="1">
      <x:c r="A2636" s="3" t="str">
        <x:v>NH-EXECUTIVE-BOARD-D5-ROI-METRICS-PROFICIENT-03</x:v>
      </x:c>
      <x:c r="B2636" s="3" t="str">
        <x:v>executive</x:v>
      </x:c>
      <x:c r="C2636" s="3" t="str">
        <x:v>Board</x:v>
      </x:c>
      <x:c r="D2636" s="3" t="str">
        <x:v>ROI and measurement</x:v>
      </x:c>
      <x:c r="E2636" s="3" t="str">
        <x:v>proficient</x:v>
      </x:c>
      <x:c r="F2636" s="3" t="str">
        <x:v>multi-part scenario
Split into two short questions: first diagnose the AI issue, then choose the safest role/profile action.</x:v>
      </x:c>
      <x:c r="G2636" s="3" t="str">
        <x:v>Scenario: Board needs an oversight recommendation.
Use: assurance reports and approved risk records.
Rule: Management executes controls; the board requires evidence of their effectiveness.
Risk: Assurance gaps can hide material operating risk.
Evidence: Revenue rises during the pilot, but pricing and staffing change at the same time.
Extra leadership cue: The portfolio report omits shared vendor concentration across projects.</x:v>
      </x:c>
      <x:c r="H2636" s="3" t="str">
        <x:v>Which adjustment is necessary before accepting the value claim? Also apply the profile cue.</x:v>
      </x:c>
      <x:c r="I2636" s="3" t="str">
        <x:v>A. Estimate value from a representative user and task mix; assess every project independently and add its risk score.
B. Account for concurrent changes before attributing the gain to AI; request a consolidated view of correlated dependency risk.
C. Estimate value from a representative user and task mix; request a consolidated view of correlated dependency risk.
D. Account for concurrent changes before attributing the gain to AI; assess every project independently and add its risk score.</x:v>
      </x:c>
      <x:c r="J2636" s="3" t="str">
        <x:v>B</x:v>
      </x:c>
      <x:c r="K2636" s="3" t="str">
        <x:v>The design does not isolate the AI contribution. Shared dependencies can create correlated failures not visible in isolated scores.</x:v>
      </x:c>
      <x:c r="L2636" s="3" t="str">
        <x:v>Context 59 words
Prompt 14 words
Longest option 19 words</x:v>
      </x:c>
      <x:c r="M2636" s="4" t="str">
        <x:v>Pending</x:v>
      </x:c>
      <x:c r="N2636" s="4" t="str"/>
      <x:c r="O2636" s="4" t="str"/>
      <x:c r="P2636" s="4" t="str">
        <x:v>Pending</x:v>
      </x:c>
      <x:c r="Q2636" s="4" t="str">
        <x:v>Pending</x:v>
      </x:c>
      <x:c r="R2636" s="4" t="str">
        <x:v>Pending</x:v>
      </x:c>
      <x:c r="S2636" s="4" t="str">
        <x:v>Pending</x:v>
      </x:c>
      <x:c r="T2636" s="4" t="str">
        <x:v>Pending</x:v>
      </x:c>
      <x:c r="U2636" s="4" t="str">
        <x:v>related-variants-require-family-review
check-specialized-distractor-and-difficulty</x:v>
      </x:c>
      <x:c r="V2636" s="3" t="str">
        <x:v>D5-roi-metrics-proficient</x:v>
      </x:c>
      <x:c r="W2636" s="3" t="str">
        <x:v>D5-roi-metrics-proficient-1</x:v>
      </x:c>
      <x:c r="X2636" s="3" t="str">
        <x:v>abd9b4c2f17f286735b90782b59dd19ed4dcf92358718d852a8741609098e0b8</x:v>
      </x:c>
      <x:c r="Y2636" s="3" t="str">
        <x:v>en</x:v>
      </x:c>
      <x:c r="Z2636" s="3"/>
    </x:row>
    <x:row r="2637" ht="165" customHeight="1">
      <x:c r="A2637" s="3" t="str">
        <x:v>NH-EXECUTIVE-BOARD-D5-ROI-METRICS-PROFICIENT-04</x:v>
      </x:c>
      <x:c r="B2637" s="3" t="str">
        <x:v>executive</x:v>
      </x:c>
      <x:c r="C2637" s="3" t="str">
        <x:v>Board</x:v>
      </x:c>
      <x:c r="D2637" s="3" t="str">
        <x:v>ROI and measurement</x:v>
      </x:c>
      <x:c r="E2637" s="3" t="str">
        <x:v>proficient</x:v>
      </x:c>
      <x:c r="F2637" s="3" t="str">
        <x:v>multi-part scenario
Split into two short questions: first diagnose the AI issue, then choose the safest role/profile action.</x:v>
      </x:c>
      <x:c r="G2637" s="3" t="str">
        <x:v>Scenario: Board needs an oversight recommendation.
Use: assurance reports and approved risk records.
Rule: Management executes controls; the board requires evidence of their effectiveness.
Risk: Assurance gaps can hide material operating risk.
Evidence: Savings are estimated from the fastest users and extrapolated to every employee.
Extra leadership cue: A major exception has no documented owner or review date.</x:v>
      </x:c>
      <x:c r="H2637" s="3" t="str">
        <x:v>Which adjustment is necessary before accepting the value claim? Also apply the profile cue.</x:v>
      </x:c>
      <x:c r="I2637" s="3" t="str">
        <x:v>A. Estimate value from a representative user and task mix; accept the exception indefinitely after a verbal briefing.
B. Account for concurrent changes before attributing the gain to AI; accept the exception indefinitely after a verbal briefing.
C. Estimate value from a representative user and task mix; require accountable ownership and a time-bounded review.
D. Account for concurrent changes before attributing the gain to AI; require accountable ownership and a time-bounded review.</x:v>
      </x:c>
      <x:c r="J2637" s="3" t="str">
        <x:v>C</x:v>
      </x:c>
      <x:c r="K2637" s="3" t="str">
        <x:v>A selected best-performing group is not a reliable population estimate. Oversight requires a reviewable decision with an accountable lifecycle.</x:v>
      </x:c>
      <x:c r="L2637" s="3" t="str">
        <x:v>Context 58 words
Prompt 14 words
Longest option 18 words</x:v>
      </x:c>
      <x:c r="M2637" s="4" t="str">
        <x:v>Pending</x:v>
      </x:c>
      <x:c r="N2637" s="4" t="str"/>
      <x:c r="O2637" s="4" t="str"/>
      <x:c r="P2637" s="4" t="str">
        <x:v>Pending</x:v>
      </x:c>
      <x:c r="Q2637" s="4" t="str">
        <x:v>Pending</x:v>
      </x:c>
      <x:c r="R2637" s="4" t="str">
        <x:v>Pending</x:v>
      </x:c>
      <x:c r="S2637" s="4" t="str">
        <x:v>Pending</x:v>
      </x:c>
      <x:c r="T2637" s="4" t="str">
        <x:v>Pending</x:v>
      </x:c>
      <x:c r="U2637" s="4" t="str">
        <x:v>related-variants-require-family-review
check-specialized-distractor-and-difficulty</x:v>
      </x:c>
      <x:c r="V2637" s="3" t="str">
        <x:v>D5-roi-metrics-proficient</x:v>
      </x:c>
      <x:c r="W2637" s="3" t="str">
        <x:v>D5-roi-metrics-proficient-2</x:v>
      </x:c>
      <x:c r="X2637" s="3" t="str">
        <x:v>c650ca4334fdcf1cfd424ad5fa368fd8711c4415cc463ad7381f22c7fa928fab</x:v>
      </x:c>
      <x:c r="Y2637" s="3" t="str">
        <x:v>en</x:v>
      </x:c>
      <x:c r="Z2637" s="3"/>
    </x:row>
    <x:row r="2638" ht="165" customHeight="1">
      <x:c r="A2638" s="3" t="str">
        <x:v>NH-EXECUTIVE-BOARD-D5-ROI-METRICS-ADVANCED-01</x:v>
      </x:c>
      <x:c r="B2638" s="3" t="str">
        <x:v>executive</x:v>
      </x:c>
      <x:c r="C2638" s="3" t="str">
        <x:v>Board</x:v>
      </x:c>
      <x:c r="D2638" s="3" t="str">
        <x:v>ROI and measurement</x:v>
      </x:c>
      <x:c r="E2638" s="3" t="str">
        <x:v>advanced</x:v>
      </x:c>
      <x:c r="F2638" s="3" t="str">
        <x:v>multi-part scenario
Split into two short questions: first diagnose the AI issue, then choose the safest role/profile action.</x:v>
      </x:c>
      <x:c r="G2638" s="3" t="str">
        <x:v>Scenario: Board needs an oversight recommendation.
Use: assurance reports and approved risk records.
Rule: Management executes controls; the board requires evidence of their effectiveness.
Risk: Assurance gaps can hide material operating risk.
Evidence: The value estimate is positive only when adoption reaches an untested optimistic level.
Extra leadership cue: Management provides a policy document but no evidence that its controls operate.</x:v>
      </x:c>
      <x:c r="H2638" s="3" t="str">
        <x:v>Which decision rule best addresses the business-case uncertainty? Also apply the profile cue.</x:v>
      </x:c>
      <x:c r="I2638" s="3" t="str">
        <x:v>A. Test adoption sensitivity and define a break-even adoption threshold; treat policy approval as proof of effective operation.
B. Compare risk-adjusted value and downside exposure alongside ROI; treat policy approval as proof of effective operation.
C. Compare risk-adjusted value and downside exposure alongside ROI; request management’s evidence of control effectiveness.
D. Test adoption sensitivity and define a break-even adoption threshold; request management’s evidence of control effectiveness.</x:v>
      </x:c>
      <x:c r="J2638" s="3" t="str">
        <x:v>D</x:v>
      </x:c>
      <x:c r="K2638" s="3" t="str">
        <x:v>The decision depends on a variable whose assumed value is not established. The board needs assurance about operation, not only policy existence.</x:v>
      </x:c>
      <x:c r="L2638" s="3" t="str">
        <x:v>Context 61 words
Prompt 13 words
Longest option 17 words</x:v>
      </x:c>
      <x:c r="M2638" s="4" t="str">
        <x:v>Pending</x:v>
      </x:c>
      <x:c r="N2638" s="4" t="str"/>
      <x:c r="O2638" s="4" t="str"/>
      <x:c r="P2638" s="4" t="str">
        <x:v>Pending</x:v>
      </x:c>
      <x:c r="Q2638" s="4" t="str">
        <x:v>Pending</x:v>
      </x:c>
      <x:c r="R2638" s="4" t="str">
        <x:v>Pending</x:v>
      </x:c>
      <x:c r="S2638" s="4" t="str">
        <x:v>Pending</x:v>
      </x:c>
      <x:c r="T2638" s="4" t="str">
        <x:v>Pending</x:v>
      </x:c>
      <x:c r="U2638" s="4" t="str">
        <x:v>related-variants-require-family-review
check-specialized-distractor-and-difficulty</x:v>
      </x:c>
      <x:c r="V2638" s="3" t="str">
        <x:v>D5-roi-metrics-advanced</x:v>
      </x:c>
      <x:c r="W2638" s="3" t="str">
        <x:v>D5-roi-metrics-advanced-1</x:v>
      </x:c>
      <x:c r="X2638" s="3" t="str">
        <x:v>bd89a4989dd1693c0352dce0f022caa2e6338793413d85a791879b24082ce1a5</x:v>
      </x:c>
      <x:c r="Y2638" s="3" t="str">
        <x:v>en</x:v>
      </x:c>
      <x:c r="Z2638" s="3"/>
    </x:row>
    <x:row r="2639" ht="165" customHeight="1">
      <x:c r="A2639" s="3" t="str">
        <x:v>NH-EXECUTIVE-BOARD-D5-ROI-METRICS-ADVANCED-02</x:v>
      </x:c>
      <x:c r="B2639" s="3" t="str">
        <x:v>executive</x:v>
      </x:c>
      <x:c r="C2639" s="3" t="str">
        <x:v>Board</x:v>
      </x:c>
      <x:c r="D2639" s="3" t="str">
        <x:v>ROI and measurement</x:v>
      </x:c>
      <x:c r="E2639" s="3" t="str">
        <x:v>advanced</x:v>
      </x:c>
      <x:c r="F2639" s="3" t="str">
        <x:v>multi-part scenario
Split into two short questions: first diagnose the AI issue, then choose the safest role/profile action.</x:v>
      </x:c>
      <x:c r="G2639" s="3" t="str">
        <x:v>Scenario: Board needs an oversight recommendation.
Use: assurance reports and approved risk records.
Rule: Management executes controls; the board requires evidence of their effectiveness.
Risk: Assurance gaps can hide material operating risk.
Evidence: A proposal monetizes the same saved hours as both labor savings and extra output.
Extra leadership cue: A director proposes personally executing operational fixes in the production system.</x:v>
      </x:c>
      <x:c r="H2639" s="3" t="str">
        <x:v>Which decision rule best addresses the business-case uncertainty? Also apply the profile cue.</x:v>
      </x:c>
      <x:c r="I2639" s="3" t="str">
        <x:v>A. Remove double counting and specify how capacity becomes value; hold management accountable for a verifiable remediation plan.
B. Compare risk-adjusted value and downside exposure alongside ROI; hold management accountable for a verifiable remediation plan.
C. Compare risk-adjusted value and downside exposure alongside ROI; have the board execute the operational changes directly.
D. Remove double counting and specify how capacity becomes value; have the board execute the operational changes directly.</x:v>
      </x:c>
      <x:c r="J2639" s="3" t="str">
        <x:v>A</x:v>
      </x:c>
      <x:c r="K2639" s="3" t="str">
        <x:v>The same released capacity cannot be fully claimed twice. The exercise distinguishes oversight from management execution.</x:v>
      </x:c>
      <x:c r="L2639" s="3" t="str">
        <x:v>Context 61 words
Prompt 13 words
Longest option 17 words</x:v>
      </x:c>
      <x:c r="M2639" s="4" t="str">
        <x:v>Pending</x:v>
      </x:c>
      <x:c r="N2639" s="4" t="str"/>
      <x:c r="O2639" s="4" t="str"/>
      <x:c r="P2639" s="4" t="str">
        <x:v>Pending</x:v>
      </x:c>
      <x:c r="Q2639" s="4" t="str">
        <x:v>Pending</x:v>
      </x:c>
      <x:c r="R2639" s="4" t="str">
        <x:v>Pending</x:v>
      </x:c>
      <x:c r="S2639" s="4" t="str">
        <x:v>Pending</x:v>
      </x:c>
      <x:c r="T2639" s="4" t="str">
        <x:v>Pending</x:v>
      </x:c>
      <x:c r="U2639" s="4" t="str">
        <x:v>related-variants-require-family-review
check-specialized-distractor-and-difficulty</x:v>
      </x:c>
      <x:c r="V2639" s="3" t="str">
        <x:v>D5-roi-metrics-advanced</x:v>
      </x:c>
      <x:c r="W2639" s="3" t="str">
        <x:v>D5-roi-metrics-advanced-2</x:v>
      </x:c>
      <x:c r="X2639" s="3" t="str">
        <x:v>e95b0b1d5cb1c0c5683ee4446fba8f0fd6f02b3120fe8d0943bdf48672ad5ab7</x:v>
      </x:c>
      <x:c r="Y2639" s="3" t="str">
        <x:v>en</x:v>
      </x:c>
      <x:c r="Z2639" s="3"/>
    </x:row>
    <x:row r="2640" ht="165" customHeight="1">
      <x:c r="A2640" s="3" t="str">
        <x:v>NH-EXECUTIVE-BOARD-D5-ROI-METRICS-ADVANCED-03</x:v>
      </x:c>
      <x:c r="B2640" s="3" t="str">
        <x:v>executive</x:v>
      </x:c>
      <x:c r="C2640" s="3" t="str">
        <x:v>Board</x:v>
      </x:c>
      <x:c r="D2640" s="3" t="str">
        <x:v>ROI and measurement</x:v>
      </x:c>
      <x:c r="E2640" s="3" t="str">
        <x:v>advanced</x:v>
      </x:c>
      <x:c r="F2640" s="3" t="str">
        <x:v>multi-part scenario
Split into two short questions: first diagnose the AI issue, then choose the safest role/profile action.</x:v>
      </x:c>
      <x:c r="G2640" s="3" t="str">
        <x:v>Scenario: Board needs an oversight recommendation.
Use: assurance reports and approved risk records.
Rule: Management executes controls; the board requires evidence of their effectiveness.
Risk: Assurance gaps can hide material operating risk.
Evidence: Two projects have similar expected ROI but very different downside losses.
Extra leadership cue: The portfolio report omits shared vendor concentration across projects.</x:v>
      </x:c>
      <x:c r="H2640" s="3" t="str">
        <x:v>Which decision rule best addresses the business-case uncertainty? Also apply the profile cue.</x:v>
      </x:c>
      <x:c r="I2640" s="3" t="str">
        <x:v>A. Compare risk-adjusted value and downside exposure alongside ROI; assess every project independently and add its risk score.
B. Compare risk-adjusted value and downside exposure alongside ROI; request a consolidated view of correlated dependency risk.
C. Remove double counting and specify how capacity becomes value; request a consolidated view of correlated dependency risk.
D. Remove double counting and specify how capacity becomes value; assess every project independently and add its risk score.</x:v>
      </x:c>
      <x:c r="J2640" s="3" t="str">
        <x:v>B</x:v>
      </x:c>
      <x:c r="K2640" s="3" t="str">
        <x:v>Expected ratios alone do not describe the potential loss distribution. Shared dependencies can create correlated failures not visible in isolated scores.</x:v>
      </x:c>
      <x:c r="L2640" s="3" t="str">
        <x:v>Context 56 words
Prompt 13 words
Longest option 18 words</x:v>
      </x:c>
      <x:c r="M2640" s="4" t="str">
        <x:v>Pending</x:v>
      </x:c>
      <x:c r="N2640" s="4" t="str"/>
      <x:c r="O2640" s="4" t="str"/>
      <x:c r="P2640" s="4" t="str">
        <x:v>Pending</x:v>
      </x:c>
      <x:c r="Q2640" s="4" t="str">
        <x:v>Pending</x:v>
      </x:c>
      <x:c r="R2640" s="4" t="str">
        <x:v>Pending</x:v>
      </x:c>
      <x:c r="S2640" s="4" t="str">
        <x:v>Pending</x:v>
      </x:c>
      <x:c r="T2640" s="4" t="str">
        <x:v>Pending</x:v>
      </x:c>
      <x:c r="U2640" s="4" t="str">
        <x:v>related-variants-require-family-review
check-specialized-distractor-and-difficulty</x:v>
      </x:c>
      <x:c r="V2640" s="3" t="str">
        <x:v>D5-roi-metrics-advanced</x:v>
      </x:c>
      <x:c r="W2640" s="3" t="str">
        <x:v>D5-roi-metrics-advanced-3</x:v>
      </x:c>
      <x:c r="X2640" s="3" t="str">
        <x:v>ce0f552e9f35ee9218ee2ac2a1f5ed5906e8f90d7ea498a33840a620353d3a74</x:v>
      </x:c>
      <x:c r="Y2640" s="3" t="str">
        <x:v>en</x:v>
      </x:c>
      <x:c r="Z2640" s="3"/>
    </x:row>
    <x:row r="2641" ht="165" customHeight="1">
      <x:c r="A2641" s="3" t="str">
        <x:v>NH-EXECUTIVE-BOARD-D5-ROI-METRICS-ADVANCED-04</x:v>
      </x:c>
      <x:c r="B2641" s="3" t="str">
        <x:v>executive</x:v>
      </x:c>
      <x:c r="C2641" s="3" t="str">
        <x:v>Board</x:v>
      </x:c>
      <x:c r="D2641" s="3" t="str">
        <x:v>ROI and measurement</x:v>
      </x:c>
      <x:c r="E2641" s="3" t="str">
        <x:v>advanced</x:v>
      </x:c>
      <x:c r="F2641" s="3" t="str">
        <x:v>multi-part scenario
Split into two short questions: first diagnose the AI issue, then choose the safest role/profile action.</x:v>
      </x:c>
      <x:c r="G2641" s="3" t="str">
        <x:v>Scenario: Board needs an oversight recommendation.
Use: assurance reports and approved risk records.
Rule: Management executes controls; the board requires evidence of their effectiveness.
Risk: Assurance gaps can hide material operating risk.
Evidence: Funding continues after the original benefit measure becomes unavailable.
Extra leadership cue: A major exception has no documented owner or review date.</x:v>
      </x:c>
      <x:c r="H2641" s="3" t="str">
        <x:v>Which decision rule best addresses the business-case uncertainty? Also apply the profile cue.</x:v>
      </x:c>
      <x:c r="I2641" s="3" t="str">
        <x:v>A. Reestablish attributable benefit evidence before the next funding gate; accept the exception indefinitely after a verbal briefing.
B. Compare risk-adjusted value and downside exposure alongside ROI; require accountable ownership and a time-bounded review.
C. Reestablish attributable benefit evidence before the next funding gate; require accountable ownership and a time-bounded review.
D. Compare risk-adjusted value and downside exposure alongside ROI; accept the exception indefinitely after a verbal briefing.</x:v>
      </x:c>
      <x:c r="J2641" s="3" t="str">
        <x:v>C</x:v>
      </x:c>
      <x:c r="K2641" s="3" t="str">
        <x:v>Continued investment needs a measurable basis for the claimed value. Oversight requires a reviewable decision with an accountable lifecycle.</x:v>
      </x:c>
      <x:c r="L2641" s="3" t="str">
        <x:v>Context 55 words
Prompt 13 words
Longest option 17 words</x:v>
      </x:c>
      <x:c r="M2641" s="4" t="str">
        <x:v>Pending</x:v>
      </x:c>
      <x:c r="N2641" s="4" t="str"/>
      <x:c r="O2641" s="4" t="str"/>
      <x:c r="P2641" s="4" t="str">
        <x:v>Pending</x:v>
      </x:c>
      <x:c r="Q2641" s="4" t="str">
        <x:v>Pending</x:v>
      </x:c>
      <x:c r="R2641" s="4" t="str">
        <x:v>Pending</x:v>
      </x:c>
      <x:c r="S2641" s="4" t="str">
        <x:v>Pending</x:v>
      </x:c>
      <x:c r="T2641" s="4" t="str">
        <x:v>Pending</x:v>
      </x:c>
      <x:c r="U2641" s="4" t="str">
        <x:v>related-variants-require-family-review
check-specialized-distractor-and-difficulty</x:v>
      </x:c>
      <x:c r="V2641" s="3" t="str">
        <x:v>D5-roi-metrics-advanced</x:v>
      </x:c>
      <x:c r="W2641" s="3" t="str">
        <x:v>D5-roi-metrics-advanced-4</x:v>
      </x:c>
      <x:c r="X2641" s="3" t="str">
        <x:v>895903f1398da1b22c232f41ab36dcaddb5ddbf317abae46ab2c945f2711e6ed</x:v>
      </x:c>
      <x:c r="Y2641" s="3" t="str">
        <x:v>en</x:v>
      </x:c>
      <x:c r="Z2641" s="3"/>
    </x:row>
    <x:row r="2642" ht="165" customHeight="1">
      <x:c r="A2642" s="3" t="str">
        <x:v>NH-EXECUTIVE-BOARD-D5-PORTFOLIO-PRIORITIZATION-AWARENESS-01</x:v>
      </x:c>
      <x:c r="B2642" s="3" t="str">
        <x:v>executive</x:v>
      </x:c>
      <x:c r="C2642" s="3" t="str">
        <x:v>Board</x:v>
      </x:c>
      <x:c r="D2642" s="3" t="str">
        <x:v>Portfolio prioritization</x:v>
      </x:c>
      <x:c r="E2642" s="3" t="str">
        <x:v>awareness</x:v>
      </x:c>
      <x:c r="F2642" s="3" t="str">
        <x:v>scenario choice
Keep the scenario short and make the answer choices concrete actions a user can picture.</x:v>
      </x:c>
      <x:c r="G2642" s="3" t="str">
        <x:v>Scenario: Board needs an oversight recommendation.
Use: assurance reports and approved risk records.
Rule: Management executes controls; the board requires evidence of their effectiveness.
Risk: Assurance gaps can hide material operating risk.
Evidence: Projects are ranked only by expected benefit, without implementation cost.
Extra leadership cue: Management provides a policy document but no evidence that its controls operate.</x:v>
      </x:c>
      <x:c r="H2642" s="3" t="str">
        <x:v>Which prioritization input is absent? Also apply the profile cue.</x:v>
      </x:c>
      <x:c r="I2642" s="3" t="str">
        <x:v>A. The value of the problem being solved; request management’s evidence of control effectiveness.
B. The resource cost of delivering the benefit; request management’s evidence of control effectiveness.
C. The value of the problem being solved; treat policy approval as proof of effective operation.
D. The resource cost of delivering the benefit; treat policy approval as proof of effective operation.</x:v>
      </x:c>
      <x:c r="J2642" s="3" t="str">
        <x:v>B</x:v>
      </x:c>
      <x:c r="K2642" s="3" t="str">
        <x:v>Value must be assessed alongside the investment required. The board needs assurance about operation, not only policy existence.</x:v>
      </x:c>
      <x:c r="L2642" s="3" t="str">
        <x:v>Context 58 words
Prompt 10 words
Longest option 15 words</x:v>
      </x:c>
      <x:c r="M2642" s="4" t="str">
        <x:v>Pending</x:v>
      </x:c>
      <x:c r="N2642" s="4" t="str"/>
      <x:c r="O2642" s="4" t="str"/>
      <x:c r="P2642" s="4" t="str">
        <x:v>Pending</x:v>
      </x:c>
      <x:c r="Q2642" s="4" t="str">
        <x:v>Pending</x:v>
      </x:c>
      <x:c r="R2642" s="4" t="str">
        <x:v>Pending</x:v>
      </x:c>
      <x:c r="S2642" s="4" t="str">
        <x:v>Pending</x:v>
      </x:c>
      <x:c r="T2642" s="4" t="str">
        <x:v>Pending</x:v>
      </x:c>
      <x:c r="U2642" s="4" t="str">
        <x:v>related-variants-require-family-review
check-specialized-distractor-and-difficulty</x:v>
      </x:c>
      <x:c r="V2642" s="3" t="str">
        <x:v>D5-portfolio-prioritization-awareness</x:v>
      </x:c>
      <x:c r="W2642" s="3" t="str">
        <x:v>D5-portfolio-prioritization-awareness-1</x:v>
      </x:c>
      <x:c r="X2642" s="3" t="str">
        <x:v>4269ed22e0d99e7189c560da9f4677dfdb3d1239d70881a92d502f7fe3ca803f</x:v>
      </x:c>
      <x:c r="Y2642" s="3" t="str">
        <x:v>en</x:v>
      </x:c>
      <x:c r="Z2642" s="3"/>
    </x:row>
    <x:row r="2643" ht="165" customHeight="1">
      <x:c r="A2643" s="3" t="str">
        <x:v>NH-EXECUTIVE-BOARD-D5-PORTFOLIO-PRIORITIZATION-AWARENESS-02</x:v>
      </x:c>
      <x:c r="B2643" s="3" t="str">
        <x:v>executive</x:v>
      </x:c>
      <x:c r="C2643" s="3" t="str">
        <x:v>Board</x:v>
      </x:c>
      <x:c r="D2643" s="3" t="str">
        <x:v>Portfolio prioritization</x:v>
      </x:c>
      <x:c r="E2643" s="3" t="str">
        <x:v>awareness</x:v>
      </x:c>
      <x:c r="F2643" s="3" t="str">
        <x:v>matching
Ask users to match 2-3 observations to concepts such as retrieval, generation, privacy, or approval.</x:v>
      </x:c>
      <x:c r="G2643" s="3" t="str">
        <x:v>Scenario: Board needs an oversight recommendation.
Use: assurance reports and approved risk records.
Rule: Management executes controls; the board requires evidence of their effectiveness.
Risk: Assurance gaps can hide material operating risk.
Evidence: Projects are ranked by ease, without any user outcome or business benefit.
Extra leadership cue: A director proposes personally executing operational fixes in the production system.</x:v>
      </x:c>
      <x:c r="H2643" s="3" t="str">
        <x:v>Which prioritization input is absent? Also apply the profile cue.</x:v>
      </x:c>
      <x:c r="I2643" s="3" t="str">
        <x:v>A. The value of the problem being solved; have the board execute the operational changes directly.
B. Shared capacity and dependency constraints; have the board execute the operational changes directly.
C. The value of the problem being solved; hold management accountable for a verifiable remediation plan.
D. Shared capacity and dependency constraints; hold management accountable for a verifiable remediation plan.</x:v>
      </x:c>
      <x:c r="J2643" s="3" t="str">
        <x:v>C</x:v>
      </x:c>
      <x:c r="K2643" s="3" t="str">
        <x:v>Ease alone does not establish that a project is worth doing. The exercise distinguishes oversight from management execution.</x:v>
      </x:c>
      <x:c r="L2643" s="3" t="str">
        <x:v>Context 59 words
Prompt 10 words
Longest option 15 words</x:v>
      </x:c>
      <x:c r="M2643" s="4" t="str">
        <x:v>Pending</x:v>
      </x:c>
      <x:c r="N2643" s="4" t="str"/>
      <x:c r="O2643" s="4" t="str"/>
      <x:c r="P2643" s="4" t="str">
        <x:v>Pending</x:v>
      </x:c>
      <x:c r="Q2643" s="4" t="str">
        <x:v>Pending</x:v>
      </x:c>
      <x:c r="R2643" s="4" t="str">
        <x:v>Pending</x:v>
      </x:c>
      <x:c r="S2643" s="4" t="str">
        <x:v>Pending</x:v>
      </x:c>
      <x:c r="T2643" s="4" t="str">
        <x:v>Pending</x:v>
      </x:c>
      <x:c r="U2643" s="4" t="str">
        <x:v>related-variants-require-family-review
check-specialized-distractor-and-difficulty</x:v>
      </x:c>
      <x:c r="V2643" s="3" t="str">
        <x:v>D5-portfolio-prioritization-awareness</x:v>
      </x:c>
      <x:c r="W2643" s="3" t="str">
        <x:v>D5-portfolio-prioritization-awareness-2</x:v>
      </x:c>
      <x:c r="X2643" s="3" t="str">
        <x:v>4a2db9ad080f88ec8358b8450737f3bd1cb28c6a82b4bef7b0c85e38f91d9deb</x:v>
      </x:c>
      <x:c r="Y2643" s="3" t="str">
        <x:v>en</x:v>
      </x:c>
      <x:c r="Z2643" s="3"/>
    </x:row>
    <x:row r="2644" ht="165" customHeight="1">
      <x:c r="A2644" s="3" t="str">
        <x:v>NH-EXECUTIVE-BOARD-D5-PORTFOLIO-PRIORITIZATION-AWARENESS-03</x:v>
      </x:c>
      <x:c r="B2644" s="3" t="str">
        <x:v>executive</x:v>
      </x:c>
      <x:c r="C2644" s="3" t="str">
        <x:v>Board</x:v>
      </x:c>
      <x:c r="D2644" s="3" t="str">
        <x:v>Portfolio prioritization</x:v>
      </x:c>
      <x:c r="E2644" s="3" t="str">
        <x:v>awareness</x:v>
      </x:c>
      <x:c r="F2644" s="3" t="str">
        <x:v>scenario choice
Keep the scenario short and make the answer choices concrete actions a user can picture.</x:v>
      </x:c>
      <x:c r="G2644" s="3" t="str">
        <x:v>Scenario: Board needs an oversight recommendation.
Use: assurance reports and approved risk records.
Rule: Management executes controls; the board requires evidence of their effectiveness.
Risk: Assurance gaps can hide material operating risk.
Evidence: Each project is feasible alone, but all need the same unavailable integration team.
Extra leadership cue: The portfolio report omits shared vendor concentration across projects.</x:v>
      </x:c>
      <x:c r="H2644" s="3" t="str">
        <x:v>Which prioritization input is absent? Also apply the profile cue.</x:v>
      </x:c>
      <x:c r="I2644" s="3" t="str">
        <x:v>A. The resource cost of delivering the benefit; request a consolidated view of correlated dependency risk.
B. The resource cost of delivering the benefit; assess every project independently and add its risk score.
C. Shared capacity and dependency constraints; assess every project independently and add its risk score.
D. Shared capacity and dependency constraints; request a consolidated view of correlated dependency risk.</x:v>
      </x:c>
      <x:c r="J2644" s="3" t="str">
        <x:v>D</x:v>
      </x:c>
      <x:c r="K2644" s="3" t="str">
        <x:v>Portfolio feasibility differs from individual project feasibility. Shared dependencies can create correlated failures not visible in isolated scores.</x:v>
      </x:c>
      <x:c r="L2644" s="3" t="str">
        <x:v>Context 58 words
Prompt 10 words
Longest option 16 words</x:v>
      </x:c>
      <x:c r="M2644" s="4" t="str">
        <x:v>Pending</x:v>
      </x:c>
      <x:c r="N2644" s="4" t="str"/>
      <x:c r="O2644" s="4" t="str"/>
      <x:c r="P2644" s="4" t="str">
        <x:v>Pending</x:v>
      </x:c>
      <x:c r="Q2644" s="4" t="str">
        <x:v>Pending</x:v>
      </x:c>
      <x:c r="R2644" s="4" t="str">
        <x:v>Pending</x:v>
      </x:c>
      <x:c r="S2644" s="4" t="str">
        <x:v>Pending</x:v>
      </x:c>
      <x:c r="T2644" s="4" t="str">
        <x:v>Pending</x:v>
      </x:c>
      <x:c r="U2644" s="4" t="str">
        <x:v>related-variants-require-family-review
check-specialized-distractor-and-difficulty</x:v>
      </x:c>
      <x:c r="V2644" s="3" t="str">
        <x:v>D5-portfolio-prioritization-awareness</x:v>
      </x:c>
      <x:c r="W2644" s="3" t="str">
        <x:v>D5-portfolio-prioritization-awareness-3</x:v>
      </x:c>
      <x:c r="X2644" s="3" t="str">
        <x:v>3edf0e65f9a5a27567417bb6c7f2a1c3bc825cccb176cc123f89d6eabd604add</x:v>
      </x:c>
      <x:c r="Y2644" s="3" t="str">
        <x:v>en</x:v>
      </x:c>
      <x:c r="Z2644" s="3"/>
    </x:row>
    <x:row r="2645" ht="165" customHeight="1">
      <x:c r="A2645" s="3" t="str">
        <x:v>NH-EXECUTIVE-BOARD-D5-PORTFOLIO-PRIORITIZATION-AWARENESS-04</x:v>
      </x:c>
      <x:c r="B2645" s="3" t="str">
        <x:v>executive</x:v>
      </x:c>
      <x:c r="C2645" s="3" t="str">
        <x:v>Board</x:v>
      </x:c>
      <x:c r="D2645" s="3" t="str">
        <x:v>Portfolio prioritization</x:v>
      </x:c>
      <x:c r="E2645" s="3" t="str">
        <x:v>awareness</x:v>
      </x:c>
      <x:c r="F2645" s="3" t="str">
        <x:v>matching
Ask users to match 2-3 observations to concepts such as retrieval, generation, privacy, or approval.</x:v>
      </x:c>
      <x:c r="G2645" s="3" t="str">
        <x:v>Scenario: Board needs an oversight recommendation.
Use: assurance reports and approved risk records.
Rule: Management executes controls; the board requires evidence of their effectiveness.
Risk: Assurance gaps can hide material operating risk.
Evidence: A high-impact proposal has no owner for its known failure modes.
Extra leadership cue: A major exception has no documented owner or review date.</x:v>
      </x:c>
      <x:c r="H2645" s="3" t="str">
        <x:v>Which prioritization input is absent? Also apply the profile cue.</x:v>
      </x:c>
      <x:c r="I2645" s="3" t="str">
        <x:v>A. Risk ownership and control readiness; require accountable ownership and a time-bounded review.
B. The resource cost of delivering the benefit; accept the exception indefinitely after a verbal briefing.
C. Risk ownership and control readiness; accept the exception indefinitely after a verbal briefing.
D. The resource cost of delivering the benefit; require accountable ownership and a time-bounded review.</x:v>
      </x:c>
      <x:c r="J2645" s="3" t="str">
        <x:v>A</x:v>
      </x:c>
      <x:c r="K2645" s="3" t="str">
        <x:v>A portfolio decision needs accountable treatment of material risks. Oversight requires a reviewable decision with an accountable lifecycle.</x:v>
      </x:c>
      <x:c r="L2645" s="3" t="str">
        <x:v>Context 57 words
Prompt 10 words
Longest option 15 words</x:v>
      </x:c>
      <x:c r="M2645" s="4" t="str">
        <x:v>Pending</x:v>
      </x:c>
      <x:c r="N2645" s="4" t="str"/>
      <x:c r="O2645" s="4" t="str"/>
      <x:c r="P2645" s="4" t="str">
        <x:v>Pending</x:v>
      </x:c>
      <x:c r="Q2645" s="4" t="str">
        <x:v>Pending</x:v>
      </x:c>
      <x:c r="R2645" s="4" t="str">
        <x:v>Pending</x:v>
      </x:c>
      <x:c r="S2645" s="4" t="str">
        <x:v>Pending</x:v>
      </x:c>
      <x:c r="T2645" s="4" t="str">
        <x:v>Pending</x:v>
      </x:c>
      <x:c r="U2645" s="4" t="str">
        <x:v>related-variants-require-family-review
check-specialized-distractor-and-difficulty</x:v>
      </x:c>
      <x:c r="V2645" s="3" t="str">
        <x:v>D5-portfolio-prioritization-awareness</x:v>
      </x:c>
      <x:c r="W2645" s="3" t="str">
        <x:v>D5-portfolio-prioritization-awareness-4</x:v>
      </x:c>
      <x:c r="X2645" s="3" t="str">
        <x:v>9f3207573434a0b079b988b3a9c575367285643e8e83d0e0a8fe391bac3f44cd</x:v>
      </x:c>
      <x:c r="Y2645" s="3" t="str">
        <x:v>en</x:v>
      </x:c>
      <x:c r="Z2645" s="3"/>
    </x:row>
    <x:row r="2646" ht="165" customHeight="1">
      <x:c r="A2646" s="3" t="str">
        <x:v>NH-EXECUTIVE-BOARD-D5-PORTFOLIO-PRIORITIZATION-APPLIED-01</x:v>
      </x:c>
      <x:c r="B2646" s="3" t="str">
        <x:v>executive</x:v>
      </x:c>
      <x:c r="C2646" s="3" t="str">
        <x:v>Board</x:v>
      </x:c>
      <x:c r="D2646" s="3" t="str">
        <x:v>Portfolio prioritization</x:v>
      </x:c>
      <x:c r="E2646" s="3" t="str">
        <x:v>applied</x:v>
      </x:c>
      <x:c r="F2646" s="3" t="str">
        <x:v>scenario choice
Keep the scenario short and make the answer choices concrete actions a user can picture.</x:v>
      </x:c>
      <x:c r="G2646" s="3" t="str">
        <x:v>Scenario: Board needs an oversight recommendation.
Use: assurance reports and approved risk records.
Rule: Management executes controls; the board requires evidence of their effectiveness.
Risk: Assurance gaps can hide material operating risk.
Evidence: Only one project can use the integration team this month; one is ready and one lacks required data.
Extra leadership cue: Management provides a policy document but no evidence that its controls operate.</x:v>
      </x:c>
      <x:c r="H2646" s="3" t="str">
        <x:v>Which portfolio action follows from the stated constraint? Also apply the profile cue.</x:v>
      </x:c>
      <x:c r="I2646" s="3" t="str">
        <x:v>A. Sequence the ready project while resolving the other’s data dependency; treat policy approval as proof of effective operation.
B. Sequence the ready project while resolving the other’s data dependency; request management’s evidence of control effectiveness.
C. Fund the bounded learning step with explicit success criteria; treat policy approval as proof of effective operation.
D. Fund the bounded learning step with explicit success criteria; request management’s evidence of control effectiveness.</x:v>
      </x:c>
      <x:c r="J2646" s="3" t="str">
        <x:v>B</x:v>
      </x:c>
      <x:c r="K2646" s="3" t="str">
        <x:v>The immediate bottleneck favors work that can use the scarce capacity. The board needs assurance about operation, not only policy existence.</x:v>
      </x:c>
      <x:c r="L2646" s="3" t="str">
        <x:v>Context 66 words
Prompt 13 words
Longest option 18 words</x:v>
      </x:c>
      <x:c r="M2646" s="4" t="str">
        <x:v>Pending</x:v>
      </x:c>
      <x:c r="N2646" s="4" t="str"/>
      <x:c r="O2646" s="4" t="str"/>
      <x:c r="P2646" s="4" t="str">
        <x:v>Pending</x:v>
      </x:c>
      <x:c r="Q2646" s="4" t="str">
        <x:v>Pending</x:v>
      </x:c>
      <x:c r="R2646" s="4" t="str">
        <x:v>Pending</x:v>
      </x:c>
      <x:c r="S2646" s="4" t="str">
        <x:v>Pending</x:v>
      </x:c>
      <x:c r="T2646" s="4" t="str">
        <x:v>Pending</x:v>
      </x:c>
      <x:c r="U2646" s="4" t="str">
        <x:v>related-variants-require-family-review
check-specialized-distractor-and-difficulty</x:v>
      </x:c>
      <x:c r="V2646" s="3" t="str">
        <x:v>D5-portfolio-prioritization-applied</x:v>
      </x:c>
      <x:c r="W2646" s="3" t="str">
        <x:v>D5-portfolio-prioritization-applied-1</x:v>
      </x:c>
      <x:c r="X2646" s="3" t="str">
        <x:v>d218e6e3a1682707b481815c9789605d3cd739c21bb6a56c5864d6e3c6ff2452</x:v>
      </x:c>
      <x:c r="Y2646" s="3" t="str">
        <x:v>en</x:v>
      </x:c>
      <x:c r="Z2646" s="3"/>
    </x:row>
    <x:row r="2647" ht="165" customHeight="1">
      <x:c r="A2647" s="3" t="str">
        <x:v>NH-EXECUTIVE-BOARD-D5-PORTFOLIO-PRIORITIZATION-APPLIED-02</x:v>
      </x:c>
      <x:c r="B2647" s="3" t="str">
        <x:v>executive</x:v>
      </x:c>
      <x:c r="C2647" s="3" t="str">
        <x:v>Board</x:v>
      </x:c>
      <x:c r="D2647" s="3" t="str">
        <x:v>Portfolio prioritization</x:v>
      </x:c>
      <x:c r="E2647" s="3" t="str">
        <x:v>applied</x:v>
      </x:c>
      <x:c r="F2647" s="3" t="str">
        <x:v>select all safe actions
Convert options into actions and allow multiple correct choices with partial credit.</x:v>
      </x:c>
      <x:c r="G2647" s="3" t="str">
        <x:v>Scenario: Board needs an oversight recommendation.
Use: assurance reports and approved risk records.
Rule: Management executes controls; the board requires evidence of their effectiveness.
Risk: Assurance gaps can hide material operating risk.
Evidence: A low-cost pilot can resolve the largest uncertainty in a promising proposal.
Extra leadership cue: A director proposes personally executing operational fixes in the production system.</x:v>
      </x:c>
      <x:c r="H2647" s="3" t="str">
        <x:v>Which portfolio action follows from the stated constraint? Also apply the profile cue.</x:v>
      </x:c>
      <x:c r="I2647" s="3" t="str">
        <x:v>A. Compare consolidation before funding both independently; have the board execute the operational changes directly.
B. Fund the bounded learning step with explicit success criteria; have the board execute the operational changes directly.
C. Fund the bounded learning step with explicit success criteria; hold management accountable for a verifiable remediation plan.
D. Compare consolidation before funding both independently; hold management accountable for a verifiable remediation plan.</x:v>
      </x:c>
      <x:c r="J2647" s="3" t="str">
        <x:v>C</x:v>
      </x:c>
      <x:c r="K2647" s="3" t="str">
        <x:v>A small experiment can improve a larger future investment decision. The exercise distinguishes oversight from management execution.</x:v>
      </x:c>
      <x:c r="L2647" s="3" t="str">
        <x:v>Context 59 words
Prompt 13 words
Longest option 17 words</x:v>
      </x:c>
      <x:c r="M2647" s="4" t="str">
        <x:v>Pending</x:v>
      </x:c>
      <x:c r="N2647" s="4" t="str"/>
      <x:c r="O2647" s="4" t="str"/>
      <x:c r="P2647" s="4" t="str">
        <x:v>Pending</x:v>
      </x:c>
      <x:c r="Q2647" s="4" t="str">
        <x:v>Pending</x:v>
      </x:c>
      <x:c r="R2647" s="4" t="str">
        <x:v>Pending</x:v>
      </x:c>
      <x:c r="S2647" s="4" t="str">
        <x:v>Pending</x:v>
      </x:c>
      <x:c r="T2647" s="4" t="str">
        <x:v>Pending</x:v>
      </x:c>
      <x:c r="U2647" s="4" t="str">
        <x:v>related-variants-require-family-review
check-specialized-distractor-and-difficulty</x:v>
      </x:c>
      <x:c r="V2647" s="3" t="str">
        <x:v>D5-portfolio-prioritization-applied</x:v>
      </x:c>
      <x:c r="W2647" s="3" t="str">
        <x:v>D5-portfolio-prioritization-applied-2</x:v>
      </x:c>
      <x:c r="X2647" s="3" t="str">
        <x:v>d8306d0051e1a37e59b89b1504062d1767db287e93ec3963f6272c22a3721ecc</x:v>
      </x:c>
      <x:c r="Y2647" s="3" t="str">
        <x:v>en</x:v>
      </x:c>
      <x:c r="Z2647" s="3"/>
    </x:row>
    <x:row r="2648" ht="165" customHeight="1">
      <x:c r="A2648" s="3" t="str">
        <x:v>NH-EXECUTIVE-BOARD-D5-PORTFOLIO-PRIORITIZATION-APPLIED-03</x:v>
      </x:c>
      <x:c r="B2648" s="3" t="str">
        <x:v>executive</x:v>
      </x:c>
      <x:c r="C2648" s="3" t="str">
        <x:v>Board</x:v>
      </x:c>
      <x:c r="D2648" s="3" t="str">
        <x:v>Portfolio prioritization</x:v>
      </x:c>
      <x:c r="E2648" s="3" t="str">
        <x:v>applied</x:v>
      </x:c>
      <x:c r="F2648" s="3" t="str">
        <x:v>scenario choice
Keep the scenario short and make the answer choices concrete actions a user can picture.</x:v>
      </x:c>
      <x:c r="G2648" s="3" t="str">
        <x:v>Scenario: Board needs an oversight recommendation.
Use: assurance reports and approved risk records.
Rule: Management executes controls; the board requires evidence of their effectiveness.
Risk: Assurance gaps can hide material operating risk.
Evidence: A project misses a predeclared critical quality gate despite meeting its speed target.
Extra leadership cue: The portfolio report omits shared vendor concentration across projects.</x:v>
      </x:c>
      <x:c r="H2648" s="3" t="str">
        <x:v>Which portfolio action follows from the stated constraint? Also apply the profile cue.</x:v>
      </x:c>
      <x:c r="I2648" s="3" t="str">
        <x:v>A. Compare consolidation before funding both independently; request a consolidated view of correlated dependency risk.
B. Hold expansion until the failed quality gate is resolved; assess every project independently and add its risk score.
C. Compare consolidation before funding both independently; assess every project independently and add its risk score.
D. Hold expansion until the failed quality gate is resolved; request a consolidated view of correlated dependency risk.</x:v>
      </x:c>
      <x:c r="J2648" s="3" t="str">
        <x:v>D</x:v>
      </x:c>
      <x:c r="K2648" s="3" t="str">
        <x:v>A critical gate cannot be replaced by success on another metric. Shared dependencies can create correlated failures not visible in isolated scores.</x:v>
      </x:c>
      <x:c r="L2648" s="3" t="str">
        <x:v>Context 58 words
Prompt 13 words
Longest option 18 words</x:v>
      </x:c>
      <x:c r="M2648" s="4" t="str">
        <x:v>Pending</x:v>
      </x:c>
      <x:c r="N2648" s="4" t="str"/>
      <x:c r="O2648" s="4" t="str"/>
      <x:c r="P2648" s="4" t="str">
        <x:v>Pending</x:v>
      </x:c>
      <x:c r="Q2648" s="4" t="str">
        <x:v>Pending</x:v>
      </x:c>
      <x:c r="R2648" s="4" t="str">
        <x:v>Pending</x:v>
      </x:c>
      <x:c r="S2648" s="4" t="str">
        <x:v>Pending</x:v>
      </x:c>
      <x:c r="T2648" s="4" t="str">
        <x:v>Pending</x:v>
      </x:c>
      <x:c r="U2648" s="4" t="str">
        <x:v>related-variants-require-family-review
check-specialized-distractor-and-difficulty</x:v>
      </x:c>
      <x:c r="V2648" s="3" t="str">
        <x:v>D5-portfolio-prioritization-applied</x:v>
      </x:c>
      <x:c r="W2648" s="3" t="str">
        <x:v>D5-portfolio-prioritization-applied-3</x:v>
      </x:c>
      <x:c r="X2648" s="3" t="str">
        <x:v>8eaab00ae5b81ed12a40cecbd00b00601df3c38418a916e75617a6bf022f48b4</x:v>
      </x:c>
      <x:c r="Y2648" s="3" t="str">
        <x:v>en</x:v>
      </x:c>
      <x:c r="Z2648" s="3"/>
    </x:row>
    <x:row r="2649" ht="165" customHeight="1">
      <x:c r="A2649" s="3" t="str">
        <x:v>NH-EXECUTIVE-BOARD-D5-PORTFOLIO-PRIORITIZATION-APPLIED-04</x:v>
      </x:c>
      <x:c r="B2649" s="3" t="str">
        <x:v>executive</x:v>
      </x:c>
      <x:c r="C2649" s="3" t="str">
        <x:v>Board</x:v>
      </x:c>
      <x:c r="D2649" s="3" t="str">
        <x:v>Portfolio prioritization</x:v>
      </x:c>
      <x:c r="E2649" s="3" t="str">
        <x:v>applied</x:v>
      </x:c>
      <x:c r="F2649" s="3" t="str">
        <x:v>select all safe actions
Convert options into actions and allow multiple correct choices with partial credit.</x:v>
      </x:c>
      <x:c r="G2649" s="3" t="str">
        <x:v>Scenario: Board needs an oversight recommendation.
Use: assurance reports and approved risk records.
Rule: Management executes controls; the board requires evidence of their effectiveness.
Risk: Assurance gaps can hide material operating risk.
Evidence: Two proposals duplicate the same shared capability and target the same users.
Extra leadership cue: A major exception has no documented owner or review date.</x:v>
      </x:c>
      <x:c r="H2649" s="3" t="str">
        <x:v>Which portfolio action follows from the stated constraint? Also apply the profile cue.</x:v>
      </x:c>
      <x:c r="I2649" s="3" t="str">
        <x:v>A. Compare consolidation before funding both independently; require accountable ownership and a time-bounded review.
B. Fund the bounded learning step with explicit success criteria; accept the exception indefinitely after a verbal briefing.
C. Fund the bounded learning step with explicit success criteria; require accountable ownership and a time-bounded review.
D. Compare consolidation before funding both independently; accept the exception indefinitely after a verbal briefing.</x:v>
      </x:c>
      <x:c r="J2649" s="3" t="str">
        <x:v>A</x:v>
      </x:c>
      <x:c r="K2649" s="3" t="str">
        <x:v>Duplicated investment may waste capacity and fragment the operating model. Oversight requires a reviewable decision with an accountable lifecycle.</x:v>
      </x:c>
      <x:c r="L2649" s="3" t="str">
        <x:v>Context 58 words
Prompt 13 words
Longest option 17 words</x:v>
      </x:c>
      <x:c r="M2649" s="4" t="str">
        <x:v>Pending</x:v>
      </x:c>
      <x:c r="N2649" s="4" t="str"/>
      <x:c r="O2649" s="4" t="str"/>
      <x:c r="P2649" s="4" t="str">
        <x:v>Pending</x:v>
      </x:c>
      <x:c r="Q2649" s="4" t="str">
        <x:v>Pending</x:v>
      </x:c>
      <x:c r="R2649" s="4" t="str">
        <x:v>Pending</x:v>
      </x:c>
      <x:c r="S2649" s="4" t="str">
        <x:v>Pending</x:v>
      </x:c>
      <x:c r="T2649" s="4" t="str">
        <x:v>Pending</x:v>
      </x:c>
      <x:c r="U2649" s="4" t="str">
        <x:v>related-variants-require-family-review
check-specialized-distractor-and-difficulty</x:v>
      </x:c>
      <x:c r="V2649" s="3" t="str">
        <x:v>D5-portfolio-prioritization-applied</x:v>
      </x:c>
      <x:c r="W2649" s="3" t="str">
        <x:v>D5-portfolio-prioritization-applied-4</x:v>
      </x:c>
      <x:c r="X2649" s="3" t="str">
        <x:v>06c97ad27721d2a568f59b436e839b2211b64bfb2e14d66f90f88f3bbb960afd</x:v>
      </x:c>
      <x:c r="Y2649" s="3" t="str">
        <x:v>en</x:v>
      </x:c>
      <x:c r="Z2649" s="3"/>
    </x:row>
    <x:row r="2650" ht="165" customHeight="1">
      <x:c r="A2650" s="3" t="str">
        <x:v>NH-EXECUTIVE-BOARD-D5-PORTFOLIO-PRIORITIZATION-PROFICIENT-01</x:v>
      </x:c>
      <x:c r="B2650" s="3" t="str">
        <x:v>executive</x:v>
      </x:c>
      <x:c r="C2650" s="3" t="str">
        <x:v>Board</x:v>
      </x:c>
      <x:c r="D2650" s="3" t="str">
        <x:v>Portfolio prioritization</x:v>
      </x:c>
      <x:c r="E2650" s="3" t="str">
        <x:v>proficient</x:v>
      </x:c>
      <x:c r="F2650" s="3" t="str">
        <x:v>multi-part scenario
Split into two short questions: first diagnose the AI issue, then choose the safest role/profile action.</x:v>
      </x:c>
      <x:c r="G2650" s="3" t="str">
        <x:v>Scenario: Board needs an oversight recommendation.
Use: assurance reports and approved risk records.
Rule: Management executes controls; the board requires evidence of their effectiveness.
Risk: Assurance gaps can hide material operating risk.
Evidence: Every project promises high ROI, but all count the same pool of saved staff time.
Extra leadership cue: Management provides a policy document but no evidence that its controls operate.</x:v>
      </x:c>
      <x:c r="H2650" s="3" t="str">
        <x:v>Which interpretation best fits the portfolio evidence? Also apply the profile cue.</x:v>
      </x:c>
      <x:c r="I2650" s="3" t="str">
        <x:v>A. The combined benefits are overstated through overlap; treat policy approval as proof of effective operation.
B. The portfolio may be underfunding bounded learning opportunities; request management’s evidence of control effectiveness.
C. The portfolio may be underfunding bounded learning opportunities; treat policy approval as proof of effective operation.
D. The combined benefits are overstated through overlap; request management’s evidence of control effectiveness.</x:v>
      </x:c>
      <x:c r="J2650" s="3" t="str">
        <x:v>D</x:v>
      </x:c>
      <x:c r="K2650" s="3" t="str">
        <x:v>Portfolio totals must account for shared or competing benefits. The board needs assurance about operation, not only policy existence.</x:v>
      </x:c>
      <x:c r="L2650" s="3" t="str">
        <x:v>Context 63 words
Prompt 12 words
Longest option 16 words</x:v>
      </x:c>
      <x:c r="M2650" s="4" t="str">
        <x:v>Pending</x:v>
      </x:c>
      <x:c r="N2650" s="4" t="str"/>
      <x:c r="O2650" s="4" t="str"/>
      <x:c r="P2650" s="4" t="str">
        <x:v>Pending</x:v>
      </x:c>
      <x:c r="Q2650" s="4" t="str">
        <x:v>Pending</x:v>
      </x:c>
      <x:c r="R2650" s="4" t="str">
        <x:v>Pending</x:v>
      </x:c>
      <x:c r="S2650" s="4" t="str">
        <x:v>Pending</x:v>
      </x:c>
      <x:c r="T2650" s="4" t="str">
        <x:v>Pending</x:v>
      </x:c>
      <x:c r="U2650" s="4" t="str">
        <x:v>related-variants-require-family-review
check-specialized-distractor-and-difficulty</x:v>
      </x:c>
      <x:c r="V2650" s="3" t="str">
        <x:v>D5-portfolio-prioritization-proficient</x:v>
      </x:c>
      <x:c r="W2650" s="3" t="str">
        <x:v>D5-portfolio-prioritization-proficient-1</x:v>
      </x:c>
      <x:c r="X2650" s="3" t="str">
        <x:v>ed554cf1820a15bb63d0389650ca88c68683e520895668a9d03cc0990237637f</x:v>
      </x:c>
      <x:c r="Y2650" s="3" t="str">
        <x:v>en</x:v>
      </x:c>
      <x:c r="Z2650" s="3"/>
    </x:row>
    <x:row r="2651" ht="165" customHeight="1">
      <x:c r="A2651" s="3" t="str">
        <x:v>NH-EXECUTIVE-BOARD-D5-PORTFOLIO-PRIORITIZATION-PROFICIENT-02</x:v>
      </x:c>
      <x:c r="B2651" s="3" t="str">
        <x:v>executive</x:v>
      </x:c>
      <x:c r="C2651" s="3" t="str">
        <x:v>Board</x:v>
      </x:c>
      <x:c r="D2651" s="3" t="str">
        <x:v>Portfolio prioritization</x:v>
      </x:c>
      <x:c r="E2651" s="3" t="str">
        <x:v>proficient</x:v>
      </x:c>
      <x:c r="F2651" s="3" t="str">
        <x:v>multi-part scenario
Split into two short questions: first diagnose the AI issue, then choose the safest role/profile action.</x:v>
      </x:c>
      <x:c r="G2651" s="3" t="str">
        <x:v>Scenario: Board needs an oversight recommendation.
Use: assurance reports and approved risk records.
Rule: Management executes controls; the board requires evidence of their effectiveness.
Risk: Assurance gaps can hide material operating risk.
Evidence: A foundational project has modest direct value but enables several validated use cases.
Extra leadership cue: A director proposes personally executing operational fixes in the production system.</x:v>
      </x:c>
      <x:c r="H2651" s="3" t="str">
        <x:v>Which interpretation best fits the portfolio evidence? Also apply the profile cue.</x:v>
      </x:c>
      <x:c r="I2651" s="3" t="str">
        <x:v>A. Its enabling value should be included without double counting; hold management accountable for a verifiable remediation plan.
B. The portfolio may be underfunding bounded learning opportunities; have the board execute the operational changes directly.
C. The portfolio may be underfunding bounded learning opportunities; hold management accountable for a verifiable remediation plan.
D. Its enabling value should be included without double counting; have the board execute the operational changes directly.</x:v>
      </x:c>
      <x:c r="J2651" s="3" t="str">
        <x:v>A</x:v>
      </x:c>
      <x:c r="K2651" s="3" t="str">
        <x:v>Dependencies can create value beyond the project’s immediate output. The exercise distinguishes oversight from management execution.</x:v>
      </x:c>
      <x:c r="L2651" s="3" t="str">
        <x:v>Context 60 words
Prompt 12 words
Longest option 17 words</x:v>
      </x:c>
      <x:c r="M2651" s="4" t="str">
        <x:v>Pending</x:v>
      </x:c>
      <x:c r="N2651" s="4" t="str"/>
      <x:c r="O2651" s="4" t="str"/>
      <x:c r="P2651" s="4" t="str">
        <x:v>Pending</x:v>
      </x:c>
      <x:c r="Q2651" s="4" t="str">
        <x:v>Pending</x:v>
      </x:c>
      <x:c r="R2651" s="4" t="str">
        <x:v>Pending</x:v>
      </x:c>
      <x:c r="S2651" s="4" t="str">
        <x:v>Pending</x:v>
      </x:c>
      <x:c r="T2651" s="4" t="str">
        <x:v>Pending</x:v>
      </x:c>
      <x:c r="U2651" s="4" t="str">
        <x:v>related-variants-require-family-review
check-specialized-distractor-and-difficulty</x:v>
      </x:c>
      <x:c r="V2651" s="3" t="str">
        <x:v>D5-portfolio-prioritization-proficient</x:v>
      </x:c>
      <x:c r="W2651" s="3" t="str">
        <x:v>D5-portfolio-prioritization-proficient-2</x:v>
      </x:c>
      <x:c r="X2651" s="3" t="str">
        <x:v>7007a03631a9f53af853d3d1b7b6b79a4f61b653c252d3cacc69ebb2ad482490</x:v>
      </x:c>
      <x:c r="Y2651" s="3" t="str">
        <x:v>en</x:v>
      </x:c>
      <x:c r="Z2651" s="3"/>
    </x:row>
    <x:row r="2652" ht="165" customHeight="1">
      <x:c r="A2652" s="3" t="str">
        <x:v>NH-EXECUTIVE-BOARD-D5-PORTFOLIO-PRIORITIZATION-PROFICIENT-03</x:v>
      </x:c>
      <x:c r="B2652" s="3" t="str">
        <x:v>executive</x:v>
      </x:c>
      <x:c r="C2652" s="3" t="str">
        <x:v>Board</x:v>
      </x:c>
      <x:c r="D2652" s="3" t="str">
        <x:v>Portfolio prioritization</x:v>
      </x:c>
      <x:c r="E2652" s="3" t="str">
        <x:v>proficient</x:v>
      </x:c>
      <x:c r="F2652" s="3" t="str">
        <x:v>multi-part scenario
Split into two short questions: first diagnose the AI issue, then choose the safest role/profile action.</x:v>
      </x:c>
      <x:c r="G2652" s="3" t="str">
        <x:v>Scenario: Board needs an oversight recommendation.
Use: assurance reports and approved risk records.
Rule: Management executes controls; the board requires evidence of their effectiveness.
Risk: Assurance gaps can hide material operating risk.
Evidence: A sunk investment is used as the main reason to continue a failing pilot.
Extra leadership cue: The portfolio report omits shared vendor concentration across projects.</x:v>
      </x:c>
      <x:c r="H2652" s="3" t="str">
        <x:v>Which interpretation best fits the portfolio evidence? Also apply the profile cue.</x:v>
      </x:c>
      <x:c r="I2652" s="3" t="str">
        <x:v>A. The next decision should depend on future value and cost; assess every project independently and add its risk score.
B. The next decision should depend on future value and cost; request a consolidated view of correlated dependency risk.
C. The portfolio may be underfunding bounded learning opportunities; request a consolidated view of correlated dependency risk.
D. The portfolio may be underfunding bounded learning opportunities; assess every project independently and add its risk score.</x:v>
      </x:c>
      <x:c r="J2652" s="3" t="str">
        <x:v>B</x:v>
      </x:c>
      <x:c r="K2652" s="3" t="str">
        <x:v>Past spending does not establish that further spending is worthwhile. Shared dependencies can create correlated failures not visible in isolated scores.</x:v>
      </x:c>
      <x:c r="L2652" s="3" t="str">
        <x:v>Context 59 words
Prompt 12 words
Longest option 19 words</x:v>
      </x:c>
      <x:c r="M2652" s="4" t="str">
        <x:v>Pending</x:v>
      </x:c>
      <x:c r="N2652" s="4" t="str"/>
      <x:c r="O2652" s="4" t="str"/>
      <x:c r="P2652" s="4" t="str">
        <x:v>Pending</x:v>
      </x:c>
      <x:c r="Q2652" s="4" t="str">
        <x:v>Pending</x:v>
      </x:c>
      <x:c r="R2652" s="4" t="str">
        <x:v>Pending</x:v>
      </x:c>
      <x:c r="S2652" s="4" t="str">
        <x:v>Pending</x:v>
      </x:c>
      <x:c r="T2652" s="4" t="str">
        <x:v>Pending</x:v>
      </x:c>
      <x:c r="U2652" s="4" t="str">
        <x:v>related-variants-require-family-review
check-specialized-distractor-and-difficulty</x:v>
      </x:c>
      <x:c r="V2652" s="3" t="str">
        <x:v>D5-portfolio-prioritization-proficient</x:v>
      </x:c>
      <x:c r="W2652" s="3" t="str">
        <x:v>D5-portfolio-prioritization-proficient-3</x:v>
      </x:c>
      <x:c r="X2652" s="3" t="str">
        <x:v>c2a62a957f8c0da63c0d1595e25ee34458a83eb85bcba06fa1a436c5ad7fbb23</x:v>
      </x:c>
      <x:c r="Y2652" s="3" t="str">
        <x:v>en</x:v>
      </x:c>
      <x:c r="Z2652" s="3"/>
    </x:row>
    <x:row r="2653" ht="165" customHeight="1">
      <x:c r="A2653" s="3" t="str">
        <x:v>NH-EXECUTIVE-BOARD-D5-PORTFOLIO-PRIORITIZATION-PROFICIENT-04</x:v>
      </x:c>
      <x:c r="B2653" s="3" t="str">
        <x:v>executive</x:v>
      </x:c>
      <x:c r="C2653" s="3" t="str">
        <x:v>Board</x:v>
      </x:c>
      <x:c r="D2653" s="3" t="str">
        <x:v>Portfolio prioritization</x:v>
      </x:c>
      <x:c r="E2653" s="3" t="str">
        <x:v>proficient</x:v>
      </x:c>
      <x:c r="F2653" s="3" t="str">
        <x:v>multi-part scenario
Split into two short questions: first diagnose the AI issue, then choose the safest role/profile action.</x:v>
      </x:c>
      <x:c r="G2653" s="3" t="str">
        <x:v>Scenario: Board needs an oversight recommendation.
Use: assurance reports and approved risk records.
Rule: Management executes controls; the board requires evidence of their effectiveness.
Risk: Assurance gaps can hide material operating risk.
Evidence: A scoring model favors easy projects and repeatedly excludes high-value uncertain proposals.
Extra leadership cue: A major exception has no documented owner or review date.</x:v>
      </x:c>
      <x:c r="H2653" s="3" t="str">
        <x:v>Which interpretation best fits the portfolio evidence? Also apply the profile cue.</x:v>
      </x:c>
      <x:c r="I2653" s="3" t="str">
        <x:v>A. The portfolio may be underfunding bounded learning opportunities; accept the exception indefinitely after a verbal briefing.
B. The next decision should depend on future value and cost; accept the exception indefinitely after a verbal briefing.
C. The portfolio may be underfunding bounded learning opportunities; require accountable ownership and a time-bounded review.
D. The next decision should depend on future value and cost; require accountable ownership and a time-bounded review.</x:v>
      </x:c>
      <x:c r="J2653" s="3" t="str">
        <x:v>C</x:v>
      </x:c>
      <x:c r="K2653" s="3" t="str">
        <x:v>Uncertainty can justify targeted experiments rather than automatic exclusion. Oversight requires a reviewable decision with an accountable lifecycle.</x:v>
      </x:c>
      <x:c r="L2653" s="3" t="str">
        <x:v>Context 58 words
Prompt 12 words
Longest option 18 words</x:v>
      </x:c>
      <x:c r="M2653" s="4" t="str">
        <x:v>Pending</x:v>
      </x:c>
      <x:c r="N2653" s="4" t="str"/>
      <x:c r="O2653" s="4" t="str"/>
      <x:c r="P2653" s="4" t="str">
        <x:v>Pending</x:v>
      </x:c>
      <x:c r="Q2653" s="4" t="str">
        <x:v>Pending</x:v>
      </x:c>
      <x:c r="R2653" s="4" t="str">
        <x:v>Pending</x:v>
      </x:c>
      <x:c r="S2653" s="4" t="str">
        <x:v>Pending</x:v>
      </x:c>
      <x:c r="T2653" s="4" t="str">
        <x:v>Pending</x:v>
      </x:c>
      <x:c r="U2653" s="4" t="str">
        <x:v>related-variants-require-family-review
check-specialized-distractor-and-difficulty</x:v>
      </x:c>
      <x:c r="V2653" s="3" t="str">
        <x:v>D5-portfolio-prioritization-proficient</x:v>
      </x:c>
      <x:c r="W2653" s="3" t="str">
        <x:v>D5-portfolio-prioritization-proficient-4</x:v>
      </x:c>
      <x:c r="X2653" s="3" t="str">
        <x:v>c181658eeefc812c3057517ac4e9cdd4892e1e310d7b47984e155fefbeab17f4</x:v>
      </x:c>
      <x:c r="Y2653" s="3" t="str">
        <x:v>en</x:v>
      </x:c>
      <x:c r="Z2653" s="3"/>
    </x:row>
    <x:row r="2654" ht="165" customHeight="1">
      <x:c r="A2654" s="3" t="str">
        <x:v>NH-EXECUTIVE-BOARD-D5-PORTFOLIO-PRIORITIZATION-ADVANCED-01</x:v>
      </x:c>
      <x:c r="B2654" s="3" t="str">
        <x:v>executive</x:v>
      </x:c>
      <x:c r="C2654" s="3" t="str">
        <x:v>Board</x:v>
      </x:c>
      <x:c r="D2654" s="3" t="str">
        <x:v>Portfolio prioritization</x:v>
      </x:c>
      <x:c r="E2654" s="3" t="str">
        <x:v>advanced</x:v>
      </x:c>
      <x:c r="F2654" s="3" t="str">
        <x:v>multi-part scenario
Split into two short questions: first diagnose the AI issue, then choose the safest role/profile action.</x:v>
      </x:c>
      <x:c r="G2654" s="3" t="str">
        <x:v>Scenario: Board needs an oversight recommendation.
Use: assurance reports and approved risk records.
Rule: Management executes controls; the board requires evidence of their effectiveness.
Risk: Assurance gaps can hide material operating risk.
Evidence: Several projects share one vendor and would fail together during an outage.
Extra leadership cue: Management provides a policy document but no evidence that its controls operate.</x:v>
      </x:c>
      <x:c r="H2654" s="3" t="str">
        <x:v>Which allocation rule best addresses the stated portfolio tradeoff? Also apply the profile cue.</x:v>
      </x:c>
      <x:c r="I2654" s="3" t="str">
        <x:v>A. Evaluate correlated exposure and fund justified resilience measures; treat policy approval as proof of effective operation.
B. Optimize a feasible combination using capacity and dependency constraints; treat policy approval as proof of effective operation.
C. Evaluate correlated exposure and fund justified resilience measures; request management’s evidence of control effectiveness.
D. Optimize a feasible combination using capacity and dependency constraints; request management’s evidence of control effectiveness.</x:v>
      </x:c>
      <x:c r="J2654" s="3" t="str">
        <x:v>C</x:v>
      </x:c>
      <x:c r="K2654" s="3" t="str">
        <x:v>Independent project scores can miss shared failure dependence. The board needs assurance about operation, not only policy existence.</x:v>
      </x:c>
      <x:c r="L2654" s="3" t="str">
        <x:v>Context 60 words
Prompt 14 words
Longest option 17 words</x:v>
      </x:c>
      <x:c r="M2654" s="4" t="str">
        <x:v>Pending</x:v>
      </x:c>
      <x:c r="N2654" s="4" t="str"/>
      <x:c r="O2654" s="4" t="str"/>
      <x:c r="P2654" s="4" t="str">
        <x:v>Pending</x:v>
      </x:c>
      <x:c r="Q2654" s="4" t="str">
        <x:v>Pending</x:v>
      </x:c>
      <x:c r="R2654" s="4" t="str">
        <x:v>Pending</x:v>
      </x:c>
      <x:c r="S2654" s="4" t="str">
        <x:v>Pending</x:v>
      </x:c>
      <x:c r="T2654" s="4" t="str">
        <x:v>Pending</x:v>
      </x:c>
      <x:c r="U2654" s="4" t="str">
        <x:v>related-variants-require-family-review
check-specialized-distractor-and-difficulty</x:v>
      </x:c>
      <x:c r="V2654" s="3" t="str">
        <x:v>D5-portfolio-prioritization-advanced</x:v>
      </x:c>
      <x:c r="W2654" s="3" t="str">
        <x:v>D5-portfolio-prioritization-advanced-1</x:v>
      </x:c>
      <x:c r="X2654" s="3" t="str">
        <x:v>8bfbe0adedab5fe814ac00f83402a36e8c891e950945830a8a24ce41e0efef98</x:v>
      </x:c>
      <x:c r="Y2654" s="3" t="str">
        <x:v>en</x:v>
      </x:c>
      <x:c r="Z2654" s="3"/>
    </x:row>
    <x:row r="2655" ht="165" customHeight="1">
      <x:c r="A2655" s="3" t="str">
        <x:v>NH-EXECUTIVE-BOARD-D5-PORTFOLIO-PRIORITIZATION-ADVANCED-02</x:v>
      </x:c>
      <x:c r="B2655" s="3" t="str">
        <x:v>executive</x:v>
      </x:c>
      <x:c r="C2655" s="3" t="str">
        <x:v>Board</x:v>
      </x:c>
      <x:c r="D2655" s="3" t="str">
        <x:v>Portfolio prioritization</x:v>
      </x:c>
      <x:c r="E2655" s="3" t="str">
        <x:v>advanced</x:v>
      </x:c>
      <x:c r="F2655" s="3" t="str">
        <x:v>multi-part scenario
Split into two short questions: first diagnose the AI issue, then choose the safest role/profile action.</x:v>
      </x:c>
      <x:c r="G2655" s="3" t="str">
        <x:v>Scenario: Board needs an oversight recommendation.
Use: assurance reports and approved risk records.
Rule: Management executes controls; the board requires evidence of their effectiveness.
Risk: Assurance gaps can hide material operating risk.
Evidence: The portfolio contains only quick wins and no tests of strategic uncertainties.
Extra leadership cue: A director proposes personally executing operational fixes in the production system.</x:v>
      </x:c>
      <x:c r="H2655" s="3" t="str">
        <x:v>Which allocation rule best addresses the stated portfolio tradeoff? Also apply the profile cue.</x:v>
      </x:c>
      <x:c r="I2655" s="3" t="str">
        <x:v>A. Evaluate correlated exposure and fund justified resilience measures; have the board execute the operational changes directly.
B. Evaluate correlated exposure and fund justified resilience measures; hold management accountable for a verifiable remediation plan.
C. Reserve a bounded learning allocation with explicit option-value criteria; have the board execute the operational changes directly.
D. Reserve a bounded learning allocation with explicit option-value criteria; hold management accountable for a verifiable remediation plan.</x:v>
      </x:c>
      <x:c r="J2655" s="3" t="str">
        <x:v>D</x:v>
      </x:c>
      <x:c r="K2655" s="3" t="str">
        <x:v>A portfolio can balance near-term delivery and evidence for future choices. The exercise distinguishes oversight from management execution.</x:v>
      </x:c>
      <x:c r="L2655" s="3" t="str">
        <x:v>Context 59 words
Prompt 14 words
Longest option 17 words</x:v>
      </x:c>
      <x:c r="M2655" s="4" t="str">
        <x:v>Pending</x:v>
      </x:c>
      <x:c r="N2655" s="4" t="str"/>
      <x:c r="O2655" s="4" t="str"/>
      <x:c r="P2655" s="4" t="str">
        <x:v>Pending</x:v>
      </x:c>
      <x:c r="Q2655" s="4" t="str">
        <x:v>Pending</x:v>
      </x:c>
      <x:c r="R2655" s="4" t="str">
        <x:v>Pending</x:v>
      </x:c>
      <x:c r="S2655" s="4" t="str">
        <x:v>Pending</x:v>
      </x:c>
      <x:c r="T2655" s="4" t="str">
        <x:v>Pending</x:v>
      </x:c>
      <x:c r="U2655" s="4" t="str">
        <x:v>related-variants-require-family-review
check-specialized-distractor-and-difficulty</x:v>
      </x:c>
      <x:c r="V2655" s="3" t="str">
        <x:v>D5-portfolio-prioritization-advanced</x:v>
      </x:c>
      <x:c r="W2655" s="3" t="str">
        <x:v>D5-portfolio-prioritization-advanced-2</x:v>
      </x:c>
      <x:c r="X2655" s="3" t="str">
        <x:v>348d771e8f0f0be910f1bef50ddc333a7cf3c882ea5430b8f4862ce532280b4c</x:v>
      </x:c>
      <x:c r="Y2655" s="3" t="str">
        <x:v>en</x:v>
      </x:c>
      <x:c r="Z2655" s="3"/>
    </x:row>
    <x:row r="2656" ht="165" customHeight="1">
      <x:c r="A2656" s="3" t="str">
        <x:v>NH-EXECUTIVE-BOARD-D5-PORTFOLIO-PRIORITIZATION-ADVANCED-03</x:v>
      </x:c>
      <x:c r="B2656" s="3" t="str">
        <x:v>executive</x:v>
      </x:c>
      <x:c r="C2656" s="3" t="str">
        <x:v>Board</x:v>
      </x:c>
      <x:c r="D2656" s="3" t="str">
        <x:v>Portfolio prioritization</x:v>
      </x:c>
      <x:c r="E2656" s="3" t="str">
        <x:v>advanced</x:v>
      </x:c>
      <x:c r="F2656" s="3" t="str">
        <x:v>multi-part scenario
Split into two short questions: first diagnose the AI issue, then choose the safest role/profile action.</x:v>
      </x:c>
      <x:c r="G2656" s="3" t="str">
        <x:v>Scenario: Board needs an oversight recommendation.
Use: assurance reports and approved risk records.
Rule: Management executes controls; the board requires evidence of their effectiveness.
Risk: Assurance gaps can hide material operating risk.
Evidence: Projects continue automatically even when assumptions change after each stage.
Extra leadership cue: The portfolio report omits shared vendor concentration across projects.</x:v>
      </x:c>
      <x:c r="H2656" s="3" t="str">
        <x:v>Which allocation rule best addresses the stated portfolio tradeoff? Also apply the profile cue.</x:v>
      </x:c>
      <x:c r="I2656" s="3" t="str">
        <x:v>A. Use staged funding tied to updated evidence and stop decisions; request a consolidated view of correlated dependency risk.
B. Evaluate correlated exposure and fund justified resilience measures; assess every project independently and add its risk score.
C. Evaluate correlated exposure and fund justified resilience measures; request a consolidated view of correlated dependency risk.
D. Use staged funding tied to updated evidence and stop decisions; assess every project independently and add its risk score.</x:v>
      </x:c>
      <x:c r="J2656" s="3" t="str">
        <x:v>A</x:v>
      </x:c>
      <x:c r="K2656" s="3" t="str">
        <x:v>A gate needs a real choice based on current evidence. Shared dependencies can create correlated failures not visible in isolated scores.</x:v>
      </x:c>
      <x:c r="L2656" s="3" t="str">
        <x:v>Context 55 words
Prompt 14 words
Longest option 19 words</x:v>
      </x:c>
      <x:c r="M2656" s="4" t="str">
        <x:v>Pending</x:v>
      </x:c>
      <x:c r="N2656" s="4" t="str"/>
      <x:c r="O2656" s="4" t="str"/>
      <x:c r="P2656" s="4" t="str">
        <x:v>Pending</x:v>
      </x:c>
      <x:c r="Q2656" s="4" t="str">
        <x:v>Pending</x:v>
      </x:c>
      <x:c r="R2656" s="4" t="str">
        <x:v>Pending</x:v>
      </x:c>
      <x:c r="S2656" s="4" t="str">
        <x:v>Pending</x:v>
      </x:c>
      <x:c r="T2656" s="4" t="str">
        <x:v>Pending</x:v>
      </x:c>
      <x:c r="U2656" s="4" t="str">
        <x:v>related-variants-require-family-review
check-specialized-distractor-and-difficulty</x:v>
      </x:c>
      <x:c r="V2656" s="3" t="str">
        <x:v>D5-portfolio-prioritization-advanced</x:v>
      </x:c>
      <x:c r="W2656" s="3" t="str">
        <x:v>D5-portfolio-prioritization-advanced-3</x:v>
      </x:c>
      <x:c r="X2656" s="3" t="str">
        <x:v>afb969128bd89633c02f2d84b4d68d4502af9006ea6232732021b257b1e31caf</x:v>
      </x:c>
      <x:c r="Y2656" s="3" t="str">
        <x:v>en</x:v>
      </x:c>
      <x:c r="Z2656" s="3"/>
    </x:row>
    <x:row r="2657" ht="165" customHeight="1">
      <x:c r="A2657" s="3" t="str">
        <x:v>NH-EXECUTIVE-BOARD-D5-PORTFOLIO-PRIORITIZATION-ADVANCED-04</x:v>
      </x:c>
      <x:c r="B2657" s="3" t="str">
        <x:v>executive</x:v>
      </x:c>
      <x:c r="C2657" s="3" t="str">
        <x:v>Board</x:v>
      </x:c>
      <x:c r="D2657" s="3" t="str">
        <x:v>Portfolio prioritization</x:v>
      </x:c>
      <x:c r="E2657" s="3" t="str">
        <x:v>advanced</x:v>
      </x:c>
      <x:c r="F2657" s="3" t="str">
        <x:v>multi-part scenario
Split into two short questions: first diagnose the AI issue, then choose the safest role/profile action.</x:v>
      </x:c>
      <x:c r="G2657" s="3" t="str">
        <x:v>Scenario: Board needs an oversight recommendation.
Use: assurance reports and approved risk records.
Rule: Management executes controls; the board requires evidence of their effectiveness.
Risk: Assurance gaps can hide material operating risk.
Evidence: Resource limits make the individually highest-ranked projects infeasible together.
Extra leadership cue: A major exception has no documented owner or review date.</x:v>
      </x:c>
      <x:c r="H2657" s="3" t="str">
        <x:v>Which allocation rule best addresses the stated portfolio tradeoff? Also apply the profile cue.</x:v>
      </x:c>
      <x:c r="I2657" s="3" t="str">
        <x:v>A. Reserve a bounded learning allocation with explicit option-value criteria; require accountable ownership and a time-bounded review.
B. Optimize a feasible combination using capacity and dependency constraints; require accountable ownership and a time-bounded review.
C. Optimize a feasible combination using capacity and dependency constraints; accept the exception indefinitely after a verbal briefing.
D. Reserve a bounded learning allocation with explicit option-value criteria; accept the exception indefinitely after a verbal briefing.</x:v>
      </x:c>
      <x:c r="J2657" s="3" t="str">
        <x:v>B</x:v>
      </x:c>
      <x:c r="K2657" s="3" t="str">
        <x:v>Selecting by isolated rank does not solve the constrained portfolio problem. Oversight requires a reviewable decision with an accountable lifecycle.</x:v>
      </x:c>
      <x:c r="L2657" s="3" t="str">
        <x:v>Context 55 words
Prompt 14 words
Longest option 17 words</x:v>
      </x:c>
      <x:c r="M2657" s="4" t="str">
        <x:v>Pending</x:v>
      </x:c>
      <x:c r="N2657" s="4" t="str"/>
      <x:c r="O2657" s="4" t="str"/>
      <x:c r="P2657" s="4" t="str">
        <x:v>Pending</x:v>
      </x:c>
      <x:c r="Q2657" s="4" t="str">
        <x:v>Pending</x:v>
      </x:c>
      <x:c r="R2657" s="4" t="str">
        <x:v>Pending</x:v>
      </x:c>
      <x:c r="S2657" s="4" t="str">
        <x:v>Pending</x:v>
      </x:c>
      <x:c r="T2657" s="4" t="str">
        <x:v>Pending</x:v>
      </x:c>
      <x:c r="U2657" s="4" t="str">
        <x:v>related-variants-require-family-review
check-specialized-distractor-and-difficulty</x:v>
      </x:c>
      <x:c r="V2657" s="3" t="str">
        <x:v>D5-portfolio-prioritization-advanced</x:v>
      </x:c>
      <x:c r="W2657" s="3" t="str">
        <x:v>D5-portfolio-prioritization-advanced-4</x:v>
      </x:c>
      <x:c r="X2657" s="3" t="str">
        <x:v>4d9471fd0ce2b058ac7f6ce2068b8ce20b4ae4d4622170e1051e78cb7d248856</x:v>
      </x:c>
      <x:c r="Y2657" s="3" t="str">
        <x:v>en</x:v>
      </x:c>
      <x:c r="Z2657" s="3"/>
    </x:row>
    <x:row r="2658" ht="165" customHeight="1">
      <x:c r="A2658" s="3" t="str">
        <x:v>NH-EXECUTIVE-BOARD-D5-TRANSFORMATION-STRATEGY-AWARENESS-01</x:v>
      </x:c>
      <x:c r="B2658" s="3" t="str">
        <x:v>executive</x:v>
      </x:c>
      <x:c r="C2658" s="3" t="str">
        <x:v>Board</x:v>
      </x:c>
      <x:c r="D2658" s="3" t="str">
        <x:v>Strategy and transformation</x:v>
      </x:c>
      <x:c r="E2658" s="3" t="str">
        <x:v>awareness</x:v>
      </x:c>
      <x:c r="F2658" s="3" t="str">
        <x:v>scenario choice
Keep the scenario short and make the answer choices concrete actions a user can picture.</x:v>
      </x:c>
      <x:c r="G2658" s="3" t="str">
        <x:v>Scenario: Board needs an oversight recommendation.
Use: assurance reports and approved risk records.
Rule: Management executes controls; the board requires evidence of their effectiveness.
Risk: Assurance gaps can hide material operating risk.
Evidence: The plan assumes a pilot can be copied everywhere without examining local differences.
Extra leadership cue: Management provides a policy document but no evidence that its controls operate.</x:v>
      </x:c>
      <x:c r="H2658" s="3" t="str">
        <x:v>Which strategic gap is evident? Also apply the profile cue.</x:v>
      </x:c>
      <x:c r="I2658" s="3" t="str">
        <x:v>A. An operating model for the changed workflow; treat policy approval as proof of effective operation.
B. An operating model for the changed workflow; request management’s evidence of control effectiveness.
C. Conditions under which the pilot evidence transfers; request management’s evidence of control effectiveness.
D. Conditions under which the pilot evidence transfers; treat policy approval as proof of effective operation.</x:v>
      </x:c>
      <x:c r="J2658" s="3" t="str">
        <x:v>C</x:v>
      </x:c>
      <x:c r="K2658" s="3" t="str">
        <x:v>Scaling requires checking whether the operating assumptions remain valid. The board needs assurance about operation, not only policy existence.</x:v>
      </x:c>
      <x:c r="L2658" s="3" t="str">
        <x:v>Context 61 words
Prompt 10 words
Longest option 15 words</x:v>
      </x:c>
      <x:c r="M2658" s="4" t="str">
        <x:v>Pending</x:v>
      </x:c>
      <x:c r="N2658" s="4" t="str"/>
      <x:c r="O2658" s="4" t="str"/>
      <x:c r="P2658" s="4" t="str">
        <x:v>Pending</x:v>
      </x:c>
      <x:c r="Q2658" s="4" t="str">
        <x:v>Pending</x:v>
      </x:c>
      <x:c r="R2658" s="4" t="str">
        <x:v>Pending</x:v>
      </x:c>
      <x:c r="S2658" s="4" t="str">
        <x:v>Pending</x:v>
      </x:c>
      <x:c r="T2658" s="4" t="str">
        <x:v>Pending</x:v>
      </x:c>
      <x:c r="U2658" s="4" t="str">
        <x:v>related-variants-require-family-review
check-specialized-distractor-and-difficulty</x:v>
      </x:c>
      <x:c r="V2658" s="3" t="str">
        <x:v>D5-transformation-strategy-awareness</x:v>
      </x:c>
      <x:c r="W2658" s="3" t="str">
        <x:v>D5-transformation-strategy-awareness-3</x:v>
      </x:c>
      <x:c r="X2658" s="3" t="str">
        <x:v>06706161b1c329669ec78b5ccf22ab89d3ea8a6083749a7f1ad7f137a79358e6</x:v>
      </x:c>
      <x:c r="Y2658" s="3" t="str">
        <x:v>en</x:v>
      </x:c>
      <x:c r="Z2658" s="3"/>
    </x:row>
    <x:row r="2659" ht="165" customHeight="1">
      <x:c r="A2659" s="3" t="str">
        <x:v>NH-EXECUTIVE-BOARD-D5-TRANSFORMATION-STRATEGY-AWARENESS-02</x:v>
      </x:c>
      <x:c r="B2659" s="3" t="str">
        <x:v>executive</x:v>
      </x:c>
      <x:c r="C2659" s="3" t="str">
        <x:v>Board</x:v>
      </x:c>
      <x:c r="D2659" s="3" t="str">
        <x:v>Strategy and transformation</x:v>
      </x:c>
      <x:c r="E2659" s="3" t="str">
        <x:v>awareness</x:v>
      </x:c>
      <x:c r="F2659" s="3" t="str">
        <x:v>matching
Ask users to match 2-3 observations to concepts such as retrieval, generation, privacy, or approval.</x:v>
      </x:c>
      <x:c r="G2659" s="3" t="str">
        <x:v>Scenario: Board needs an oversight recommendation.
Use: assurance reports and approved risk records.
Rule: Management executes controls; the board requires evidence of their effectiveness.
Risk: Assurance gaps can hide material operating risk.
Evidence: The plan has a launch date but no owner for reviewing results afterward.
Extra leadership cue: A director proposes personally executing operational fixes in the production system.</x:v>
      </x:c>
      <x:c r="H2659" s="3" t="str">
        <x:v>Which strategic gap is evident? Also apply the profile cue.</x:v>
      </x:c>
      <x:c r="I2659" s="3" t="str">
        <x:v>A. A connection between technology and organizational outcomes; have the board execute the operational changes directly.
B. Ongoing accountability for value and adaptation; have the board execute the operational changes directly.
C. A connection between technology and organizational outcomes; hold management accountable for a verifiable remediation plan.
D. Ongoing accountability for value and adaptation; hold management accountable for a verifiable remediation plan.</x:v>
      </x:c>
      <x:c r="J2659" s="3" t="str">
        <x:v>D</x:v>
      </x:c>
      <x:c r="K2659" s="3" t="str">
        <x:v>Transformation continues beyond the initial release. The exercise distinguishes oversight from management execution.</x:v>
      </x:c>
      <x:c r="L2659" s="3" t="str">
        <x:v>Context 60 words
Prompt 10 words
Longest option 15 words</x:v>
      </x:c>
      <x:c r="M2659" s="4" t="str">
        <x:v>Pending</x:v>
      </x:c>
      <x:c r="N2659" s="4" t="str"/>
      <x:c r="O2659" s="4" t="str"/>
      <x:c r="P2659" s="4" t="str">
        <x:v>Pending</x:v>
      </x:c>
      <x:c r="Q2659" s="4" t="str">
        <x:v>Pending</x:v>
      </x:c>
      <x:c r="R2659" s="4" t="str">
        <x:v>Pending</x:v>
      </x:c>
      <x:c r="S2659" s="4" t="str">
        <x:v>Pending</x:v>
      </x:c>
      <x:c r="T2659" s="4" t="str">
        <x:v>Pending</x:v>
      </x:c>
      <x:c r="U2659" s="4" t="str">
        <x:v>related-variants-require-family-review
check-specialized-distractor-and-difficulty</x:v>
      </x:c>
      <x:c r="V2659" s="3" t="str">
        <x:v>D5-transformation-strategy-awareness</x:v>
      </x:c>
      <x:c r="W2659" s="3" t="str">
        <x:v>D5-transformation-strategy-awareness-4</x:v>
      </x:c>
      <x:c r="X2659" s="3" t="str">
        <x:v>e1ce9e1d7744eefc1d3d71b5678e9c1da7ceedda3f176802345042dc773336f4</x:v>
      </x:c>
      <x:c r="Y2659" s="3" t="str">
        <x:v>en</x:v>
      </x:c>
      <x:c r="Z2659" s="3"/>
    </x:row>
    <x:row r="2660" ht="165" customHeight="1">
      <x:c r="A2660" s="3" t="str">
        <x:v>NH-EXECUTIVE-BOARD-D5-TRANSFORMATION-STRATEGY-AWARENESS-03</x:v>
      </x:c>
      <x:c r="B2660" s="3" t="str">
        <x:v>executive</x:v>
      </x:c>
      <x:c r="C2660" s="3" t="str">
        <x:v>Board</x:v>
      </x:c>
      <x:c r="D2660" s="3" t="str">
        <x:v>Strategy and transformation</x:v>
      </x:c>
      <x:c r="E2660" s="3" t="str">
        <x:v>awareness</x:v>
      </x:c>
      <x:c r="F2660" s="3" t="str">
        <x:v>scenario choice
Keep the scenario short and make the answer choices concrete actions a user can picture.</x:v>
      </x:c>
      <x:c r="G2660" s="3" t="str">
        <x:v>Scenario: Board needs an oversight recommendation.
Use: assurance reports and approved risk records.
Rule: Management executes controls; the board requires evidence of their effectiveness.
Risk: Assurance gaps can hide material operating risk.
Evidence: The plan lists AI licenses but no changed service outcome.
Extra leadership cue: The portfolio report omits shared vendor concentration across projects.</x:v>
      </x:c>
      <x:c r="H2660" s="3" t="str">
        <x:v>Which strategic gap is evident? Also apply the profile cue.</x:v>
      </x:c>
      <x:c r="I2660" s="3" t="str">
        <x:v>A. A connection between technology and organizational outcomes; request a consolidated view of correlated dependency risk.
B. Ongoing accountability for value and adaptation; assess every project independently and add its risk score.
C. Ongoing accountability for value and adaptation; request a consolidated view of correlated dependency risk.
D. A connection between technology and organizational outcomes; assess every project independently and add its risk score.</x:v>
      </x:c>
      <x:c r="J2660" s="3" t="str">
        <x:v>A</x:v>
      </x:c>
      <x:c r="K2660" s="3" t="str">
        <x:v>Buying tools does not define the transformation’s purpose. Shared dependencies can create correlated failures not visible in isolated scores.</x:v>
      </x:c>
      <x:c r="L2660" s="3" t="str">
        <x:v>Context 55 words
Prompt 10 words
Longest option 16 words</x:v>
      </x:c>
      <x:c r="M2660" s="4" t="str">
        <x:v>Pending</x:v>
      </x:c>
      <x:c r="N2660" s="4" t="str"/>
      <x:c r="O2660" s="4" t="str"/>
      <x:c r="P2660" s="4" t="str">
        <x:v>Pending</x:v>
      </x:c>
      <x:c r="Q2660" s="4" t="str">
        <x:v>Pending</x:v>
      </x:c>
      <x:c r="R2660" s="4" t="str">
        <x:v>Pending</x:v>
      </x:c>
      <x:c r="S2660" s="4" t="str">
        <x:v>Pending</x:v>
      </x:c>
      <x:c r="T2660" s="4" t="str">
        <x:v>Pending</x:v>
      </x:c>
      <x:c r="U2660" s="4" t="str">
        <x:v>related-variants-require-family-review
check-specialized-distractor-and-difficulty</x:v>
      </x:c>
      <x:c r="V2660" s="3" t="str">
        <x:v>D5-transformation-strategy-awareness</x:v>
      </x:c>
      <x:c r="W2660" s="3" t="str">
        <x:v>D5-transformation-strategy-awareness-1</x:v>
      </x:c>
      <x:c r="X2660" s="3" t="str">
        <x:v>f5698642a7a0670110b415288cd5f8d4dc43f9486e94d05f0191c8f8b17cce7a</x:v>
      </x:c>
      <x:c r="Y2660" s="3" t="str">
        <x:v>en</x:v>
      </x:c>
      <x:c r="Z2660" s="3"/>
    </x:row>
    <x:row r="2661" ht="165" customHeight="1">
      <x:c r="A2661" s="3" t="str">
        <x:v>NH-EXECUTIVE-BOARD-D5-TRANSFORMATION-STRATEGY-AWARENESS-04</x:v>
      </x:c>
      <x:c r="B2661" s="3" t="str">
        <x:v>executive</x:v>
      </x:c>
      <x:c r="C2661" s="3" t="str">
        <x:v>Board</x:v>
      </x:c>
      <x:c r="D2661" s="3" t="str">
        <x:v>Strategy and transformation</x:v>
      </x:c>
      <x:c r="E2661" s="3" t="str">
        <x:v>awareness</x:v>
      </x:c>
      <x:c r="F2661" s="3" t="str">
        <x:v>matching
Ask users to match 2-3 observations to concepts such as retrieval, generation, privacy, or approval.</x:v>
      </x:c>
      <x:c r="G2661" s="3" t="str">
        <x:v>Scenario: Board needs an oversight recommendation.
Use: assurance reports and approved risk records.
Rule: Management executes controls; the board requires evidence of their effectiveness.
Risk: Assurance gaps can hide material operating risk.
Evidence: The plan changes drafting but leaves all handoffs and decision rights undefined.
Extra leadership cue: A major exception has no documented owner or review date.</x:v>
      </x:c>
      <x:c r="H2661" s="3" t="str">
        <x:v>Which strategic gap is evident? Also apply the profile cue.</x:v>
      </x:c>
      <x:c r="I2661" s="3" t="str">
        <x:v>A. Conditions under which the pilot evidence transfers; accept the exception indefinitely after a verbal briefing.
B. An operating model for the changed workflow; require accountable ownership and a time-bounded review.
C. Conditions under which the pilot evidence transfers; require accountable ownership and a time-bounded review.
D. An operating model for the changed workflow; accept the exception indefinitely after a verbal briefing.</x:v>
      </x:c>
      <x:c r="J2661" s="3" t="str">
        <x:v>B</x:v>
      </x:c>
      <x:c r="K2661" s="3" t="str">
        <x:v>The process around the tool determines how work is completed. Oversight requires a reviewable decision with an accountable lifecycle.</x:v>
      </x:c>
      <x:c r="L2661" s="3" t="str">
        <x:v>Context 58 words
Prompt 10 words
Longest option 15 words</x:v>
      </x:c>
      <x:c r="M2661" s="4" t="str">
        <x:v>Pending</x:v>
      </x:c>
      <x:c r="N2661" s="4" t="str"/>
      <x:c r="O2661" s="4" t="str"/>
      <x:c r="P2661" s="4" t="str">
        <x:v>Pending</x:v>
      </x:c>
      <x:c r="Q2661" s="4" t="str">
        <x:v>Pending</x:v>
      </x:c>
      <x:c r="R2661" s="4" t="str">
        <x:v>Pending</x:v>
      </x:c>
      <x:c r="S2661" s="4" t="str">
        <x:v>Pending</x:v>
      </x:c>
      <x:c r="T2661" s="4" t="str">
        <x:v>Pending</x:v>
      </x:c>
      <x:c r="U2661" s="4" t="str">
        <x:v>related-variants-require-family-review
check-specialized-distractor-and-difficulty</x:v>
      </x:c>
      <x:c r="V2661" s="3" t="str">
        <x:v>D5-transformation-strategy-awareness</x:v>
      </x:c>
      <x:c r="W2661" s="3" t="str">
        <x:v>D5-transformation-strategy-awareness-2</x:v>
      </x:c>
      <x:c r="X2661" s="3" t="str">
        <x:v>aaa23b1748c590f9d1dbbe0f746c4b3a5cd8db0782eb3b5fc52fff2003438cdc</x:v>
      </x:c>
      <x:c r="Y2661" s="3" t="str">
        <x:v>en</x:v>
      </x:c>
      <x:c r="Z2661" s="3"/>
    </x:row>
    <x:row r="2662" ht="165" customHeight="1">
      <x:c r="A2662" s="3" t="str">
        <x:v>NH-EXECUTIVE-BOARD-D5-TRANSFORMATION-STRATEGY-APPLIED-01</x:v>
      </x:c>
      <x:c r="B2662" s="3" t="str">
        <x:v>executive</x:v>
      </x:c>
      <x:c r="C2662" s="3" t="str">
        <x:v>Board</x:v>
      </x:c>
      <x:c r="D2662" s="3" t="str">
        <x:v>Strategy and transformation</x:v>
      </x:c>
      <x:c r="E2662" s="3" t="str">
        <x:v>applied</x:v>
      </x:c>
      <x:c r="F2662" s="3" t="str">
        <x:v>scenario choice
Keep the scenario short and make the answer choices concrete actions a user can picture.</x:v>
      </x:c>
      <x:c r="G2662" s="3" t="str">
        <x:v>Scenario: Board needs an oversight recommendation.
Use: assurance reports and approved risk records.
Rule: Management executes controls; the board requires evidence of their effectiveness.
Risk: Assurance gaps can hide material operating risk.
Evidence: The objective is “use more AI,” while users face a documented service delay.
Extra leadership cue: Management provides a policy document but no evidence that its controls operate.</x:v>
      </x:c>
      <x:c r="H2662" s="3" t="str">
        <x:v>Which next action makes the strategy more executable? Also apply the profile cue.</x:v>
      </x:c>
      <x:c r="I2662" s="3" t="str">
        <x:v>A. Translate the delay into measurable workflow and quality outcomes; request management’s evidence of control effectiveness.
B. Assess transfer conditions before planning that rollout; treat policy approval as proof of effective operation.
C. Assess transfer conditions before planning that rollout; request management’s evidence of control effectiveness.
D. Translate the delay into measurable workflow and quality outcomes; treat policy approval as proof of effective operation.</x:v>
      </x:c>
      <x:c r="J2662" s="3" t="str">
        <x:v>A</x:v>
      </x:c>
      <x:c r="K2662" s="3" t="str">
        <x:v>An outcome-oriented objective provides a basis for evaluating the intervention. The board needs assurance about operation, not only policy existence.</x:v>
      </x:c>
      <x:c r="L2662" s="3" t="str">
        <x:v>Context 61 words
Prompt 13 words
Longest option 17 words</x:v>
      </x:c>
      <x:c r="M2662" s="4" t="str">
        <x:v>Pending</x:v>
      </x:c>
      <x:c r="N2662" s="4" t="str"/>
      <x:c r="O2662" s="4" t="str"/>
      <x:c r="P2662" s="4" t="str">
        <x:v>Pending</x:v>
      </x:c>
      <x:c r="Q2662" s="4" t="str">
        <x:v>Pending</x:v>
      </x:c>
      <x:c r="R2662" s="4" t="str">
        <x:v>Pending</x:v>
      </x:c>
      <x:c r="S2662" s="4" t="str">
        <x:v>Pending</x:v>
      </x:c>
      <x:c r="T2662" s="4" t="str">
        <x:v>Pending</x:v>
      </x:c>
      <x:c r="U2662" s="4" t="str">
        <x:v>related-variants-require-family-review
check-specialized-distractor-and-difficulty</x:v>
      </x:c>
      <x:c r="V2662" s="3" t="str">
        <x:v>D5-transformation-strategy-applied</x:v>
      </x:c>
      <x:c r="W2662" s="3" t="str">
        <x:v>D5-transformation-strategy-applied-1</x:v>
      </x:c>
      <x:c r="X2662" s="3" t="str">
        <x:v>eab02c335ce58a63ff9bfb6dc67b9e7278203f78dd3b102289dbe01b56a5bee4</x:v>
      </x:c>
      <x:c r="Y2662" s="3" t="str">
        <x:v>en</x:v>
      </x:c>
      <x:c r="Z2662" s="3"/>
    </x:row>
    <x:row r="2663" ht="165" customHeight="1">
      <x:c r="A2663" s="3" t="str">
        <x:v>NH-EXECUTIVE-BOARD-D5-TRANSFORMATION-STRATEGY-APPLIED-02</x:v>
      </x:c>
      <x:c r="B2663" s="3" t="str">
        <x:v>executive</x:v>
      </x:c>
      <x:c r="C2663" s="3" t="str">
        <x:v>Board</x:v>
      </x:c>
      <x:c r="D2663" s="3" t="str">
        <x:v>Strategy and transformation</x:v>
      </x:c>
      <x:c r="E2663" s="3" t="str">
        <x:v>applied</x:v>
      </x:c>
      <x:c r="F2663" s="3" t="str">
        <x:v>select all safe actions
Convert options into actions and allow multiple correct choices with partial credit.</x:v>
      </x:c>
      <x:c r="G2663" s="3" t="str">
        <x:v>Scenario: Board needs an oversight recommendation.
Use: assurance reports and approved risk records.
Rule: Management executes controls; the board requires evidence of their effectiveness.
Risk: Assurance gaps can hide material operating risk.
Evidence: A new oversight recommendation is produced faster, but the approval queue remains unchanged.
Extra leadership cue: A director proposes personally executing operational fixes in the production system.</x:v>
      </x:c>
      <x:c r="H2663" s="3" t="str">
        <x:v>Which next action makes the strategy more executable? Also apply the profile cue.</x:v>
      </x:c>
      <x:c r="I2663" s="3" t="str">
        <x:v>A. Redesign the approval handoff and decision ownership; have the board execute the operational changes directly.
B. Redesign the approval handoff and decision ownership; hold management accountable for a verifiable remediation plan.
C. Define manager responsibilities for practice, support, and feedback; have the board execute the operational changes directly.
D. Define manager responsibilities for practice, support, and feedback; hold management accountable for a verifiable remediation plan.</x:v>
      </x:c>
      <x:c r="J2663" s="3" t="str">
        <x:v>B</x:v>
      </x:c>
      <x:c r="K2663" s="3" t="str">
        <x:v>The unchanged bottleneck limits the effect of faster drafting. The exercise distinguishes oversight from management execution.</x:v>
      </x:c>
      <x:c r="L2663" s="3" t="str">
        <x:v>Context 60 words
Prompt 13 words
Longest option 16 words</x:v>
      </x:c>
      <x:c r="M2663" s="4" t="str">
        <x:v>Pending</x:v>
      </x:c>
      <x:c r="N2663" s="4" t="str"/>
      <x:c r="O2663" s="4" t="str"/>
      <x:c r="P2663" s="4" t="str">
        <x:v>Pending</x:v>
      </x:c>
      <x:c r="Q2663" s="4" t="str">
        <x:v>Pending</x:v>
      </x:c>
      <x:c r="R2663" s="4" t="str">
        <x:v>Pending</x:v>
      </x:c>
      <x:c r="S2663" s="4" t="str">
        <x:v>Pending</x:v>
      </x:c>
      <x:c r="T2663" s="4" t="str">
        <x:v>Pending</x:v>
      </x:c>
      <x:c r="U2663" s="4" t="str">
        <x:v>related-variants-require-family-review
check-specialized-distractor-and-difficulty</x:v>
      </x:c>
      <x:c r="V2663" s="3" t="str">
        <x:v>D5-transformation-strategy-applied</x:v>
      </x:c>
      <x:c r="W2663" s="3" t="str">
        <x:v>D5-transformation-strategy-applied-2</x:v>
      </x:c>
      <x:c r="X2663" s="3" t="str">
        <x:v>cb15a7c0864934c49d38d272806ef187e0ca13840605d9c2edb1443532fbc9dc</x:v>
      </x:c>
      <x:c r="Y2663" s="3" t="str">
        <x:v>en</x:v>
      </x:c>
      <x:c r="Z2663" s="3"/>
    </x:row>
    <x:row r="2664" ht="165" customHeight="1">
      <x:c r="A2664" s="3" t="str">
        <x:v>NH-EXECUTIVE-BOARD-D5-TRANSFORMATION-STRATEGY-APPLIED-03</x:v>
      </x:c>
      <x:c r="B2664" s="3" t="str">
        <x:v>executive</x:v>
      </x:c>
      <x:c r="C2664" s="3" t="str">
        <x:v>Board</x:v>
      </x:c>
      <x:c r="D2664" s="3" t="str">
        <x:v>Strategy and transformation</x:v>
      </x:c>
      <x:c r="E2664" s="3" t="str">
        <x:v>applied</x:v>
      </x:c>
      <x:c r="F2664" s="3" t="str">
        <x:v>scenario choice
Keep the scenario short and make the answer choices concrete actions a user can picture.</x:v>
      </x:c>
      <x:c r="G2664" s="3" t="str">
        <x:v>Scenario: Board needs an oversight recommendation.
Use: assurance reports and approved risk records.
Rule: Management executes controls; the board requires evidence of their effectiveness.
Risk: Assurance gaps can hide material operating risk.
Evidence: The pilot succeeds in one team, but the next team uses different records and controls.
Extra leadership cue: The portfolio report omits shared vendor concentration across projects.</x:v>
      </x:c>
      <x:c r="H2664" s="3" t="str">
        <x:v>Which next action makes the strategy more executable? Also apply the profile cue.</x:v>
      </x:c>
      <x:c r="I2664" s="3" t="str">
        <x:v>A. Redesign the approval handoff and decision ownership; request a consolidated view of correlated dependency risk.
B. Redesign the approval handoff and decision ownership; assess every project independently and add its risk score.
C. Assess transfer conditions before planning that rollout; request a consolidated view of correlated dependency risk.
D. Assess transfer conditions before planning that rollout; assess every project independently and add its risk score.</x:v>
      </x:c>
      <x:c r="J2664" s="3" t="str">
        <x:v>C</x:v>
      </x:c>
      <x:c r="K2664" s="3" t="str">
        <x:v>A new environment may require different evidence and implementation. Shared dependencies can create correlated failures not visible in isolated scores.</x:v>
      </x:c>
      <x:c r="L2664" s="3" t="str">
        <x:v>Context 60 words
Prompt 13 words
Longest option 16 words</x:v>
      </x:c>
      <x:c r="M2664" s="4" t="str">
        <x:v>Pending</x:v>
      </x:c>
      <x:c r="N2664" s="4" t="str"/>
      <x:c r="O2664" s="4" t="str"/>
      <x:c r="P2664" s="4" t="str">
        <x:v>Pending</x:v>
      </x:c>
      <x:c r="Q2664" s="4" t="str">
        <x:v>Pending</x:v>
      </x:c>
      <x:c r="R2664" s="4" t="str">
        <x:v>Pending</x:v>
      </x:c>
      <x:c r="S2664" s="4" t="str">
        <x:v>Pending</x:v>
      </x:c>
      <x:c r="T2664" s="4" t="str">
        <x:v>Pending</x:v>
      </x:c>
      <x:c r="U2664" s="4" t="str">
        <x:v>related-variants-require-family-review
check-specialized-distractor-and-difficulty</x:v>
      </x:c>
      <x:c r="V2664" s="3" t="str">
        <x:v>D5-transformation-strategy-applied</x:v>
      </x:c>
      <x:c r="W2664" s="3" t="str">
        <x:v>D5-transformation-strategy-applied-3</x:v>
      </x:c>
      <x:c r="X2664" s="3" t="str">
        <x:v>11d902b9b3420a4efa6706952be48e5f987e673ebda87ca5185d53adeb3b95d4</x:v>
      </x:c>
      <x:c r="Y2664" s="3" t="str">
        <x:v>en</x:v>
      </x:c>
      <x:c r="Z2664" s="3"/>
    </x:row>
    <x:row r="2665" ht="165" customHeight="1">
      <x:c r="A2665" s="3" t="str">
        <x:v>NH-EXECUTIVE-BOARD-D5-TRANSFORMATION-STRATEGY-APPLIED-04</x:v>
      </x:c>
      <x:c r="B2665" s="3" t="str">
        <x:v>executive</x:v>
      </x:c>
      <x:c r="C2665" s="3" t="str">
        <x:v>Board</x:v>
      </x:c>
      <x:c r="D2665" s="3" t="str">
        <x:v>Strategy and transformation</x:v>
      </x:c>
      <x:c r="E2665" s="3" t="str">
        <x:v>applied</x:v>
      </x:c>
      <x:c r="F2665" s="3" t="str">
        <x:v>select all safe actions
Convert options into actions and allow multiple correct choices with partial credit.</x:v>
      </x:c>
      <x:c r="G2665" s="3" t="str">
        <x:v>Scenario: Board needs an oversight recommendation.
Use: assurance reports and approved risk records.
Rule: Management executes controls; the board requires evidence of their effectiveness.
Risk: Assurance gaps can hide material operating risk.
Evidence: Training is scheduled, but managers have no role in changing daily work.
Extra leadership cue: A major exception has no documented owner or review date.</x:v>
      </x:c>
      <x:c r="H2665" s="3" t="str">
        <x:v>Which next action makes the strategy more executable? Also apply the profile cue.</x:v>
      </x:c>
      <x:c r="I2665" s="3" t="str">
        <x:v>A. Translate the delay into measurable workflow and quality outcomes; require accountable ownership and a time-bounded review.
B. Translate the delay into measurable workflow and quality outcomes; accept the exception indefinitely after a verbal briefing.
C. Define manager responsibilities for practice, support, and feedback; accept the exception indefinitely after a verbal briefing.
D. Define manager responsibilities for practice, support, and feedback; require accountable ownership and a time-bounded review.</x:v>
      </x:c>
      <x:c r="J2665" s="3" t="str">
        <x:v>D</x:v>
      </x:c>
      <x:c r="K2665" s="3" t="str">
        <x:v>Adoption needs reinforcement in the operating environment. Oversight requires a reviewable decision with an accountable lifecycle.</x:v>
      </x:c>
      <x:c r="L2665" s="3" t="str">
        <x:v>Context 58 words
Prompt 13 words
Longest option 17 words</x:v>
      </x:c>
      <x:c r="M2665" s="4" t="str">
        <x:v>Pending</x:v>
      </x:c>
      <x:c r="N2665" s="4" t="str"/>
      <x:c r="O2665" s="4" t="str"/>
      <x:c r="P2665" s="4" t="str">
        <x:v>Pending</x:v>
      </x:c>
      <x:c r="Q2665" s="4" t="str">
        <x:v>Pending</x:v>
      </x:c>
      <x:c r="R2665" s="4" t="str">
        <x:v>Pending</x:v>
      </x:c>
      <x:c r="S2665" s="4" t="str">
        <x:v>Pending</x:v>
      </x:c>
      <x:c r="T2665" s="4" t="str">
        <x:v>Pending</x:v>
      </x:c>
      <x:c r="U2665" s="4" t="str">
        <x:v>related-variants-require-family-review
check-specialized-distractor-and-difficulty</x:v>
      </x:c>
      <x:c r="V2665" s="3" t="str">
        <x:v>D5-transformation-strategy-applied</x:v>
      </x:c>
      <x:c r="W2665" s="3" t="str">
        <x:v>D5-transformation-strategy-applied-4</x:v>
      </x:c>
      <x:c r="X2665" s="3" t="str">
        <x:v>e6a32c462057e8bd54cc4847f398792902ddef964a5e4a6416f0ea7f9fcdfc99</x:v>
      </x:c>
      <x:c r="Y2665" s="3" t="str">
        <x:v>en</x:v>
      </x:c>
      <x:c r="Z2665" s="3"/>
    </x:row>
    <x:row r="2666" ht="165" customHeight="1">
      <x:c r="A2666" s="3" t="str">
        <x:v>NH-EXECUTIVE-BOARD-D5-TRANSFORMATION-STRATEGY-PROFICIENT-01</x:v>
      </x:c>
      <x:c r="B2666" s="3" t="str">
        <x:v>executive</x:v>
      </x:c>
      <x:c r="C2666" s="3" t="str">
        <x:v>Board</x:v>
      </x:c>
      <x:c r="D2666" s="3" t="str">
        <x:v>Strategy and transformation</x:v>
      </x:c>
      <x:c r="E2666" s="3" t="str">
        <x:v>proficient</x:v>
      </x:c>
      <x:c r="F2666" s="3" t="str">
        <x:v>multi-part scenario
Split into two short questions: first diagnose the AI issue, then choose the safest role/profile action.</x:v>
      </x:c>
      <x:c r="G2666" s="3" t="str">
        <x:v>Scenario: Board needs an oversight recommendation.
Use: assurance reports and approved risk records.
Rule: Management executes controls; the board requires evidence of their effectiveness.
Risk: Assurance gaps can hide material operating risk.
Evidence: One team gains speed by shifting verification work to another team.
Extra leadership cue: Management provides a policy document but no evidence that its controls operate.</x:v>
      </x:c>
      <x:c r="H2666" s="3" t="str">
        <x:v>Which conclusion best reflects the transformation evidence? Also apply the profile cue.</x:v>
      </x:c>
      <x:c r="I2666" s="3" t="str">
        <x:v>A. The local gain may be an end-to-end cost transfer; treat policy approval as proof of effective operation.
B. The local gain may be an end-to-end cost transfer; request management’s evidence of control effectiveness.
C. The rollout has not yet demonstrated the intended transformation value; request management’s evidence of control effectiveness.
D. The rollout has not yet demonstrated the intended transformation value; treat policy approval as proof of effective operation.</x:v>
      </x:c>
      <x:c r="J2666" s="3" t="str">
        <x:v>B</x:v>
      </x:c>
      <x:c r="K2666" s="3" t="str">
        <x:v>Whole-process evaluation is needed when work moves across boundaries. The board needs assurance about operation, not only policy existence.</x:v>
      </x:c>
      <x:c r="L2666" s="3" t="str">
        <x:v>Context 59 words
Prompt 12 words
Longest option 18 words</x:v>
      </x:c>
      <x:c r="M2666" s="4" t="str">
        <x:v>Pending</x:v>
      </x:c>
      <x:c r="N2666" s="4" t="str"/>
      <x:c r="O2666" s="4" t="str"/>
      <x:c r="P2666" s="4" t="str">
        <x:v>Pending</x:v>
      </x:c>
      <x:c r="Q2666" s="4" t="str">
        <x:v>Pending</x:v>
      </x:c>
      <x:c r="R2666" s="4" t="str">
        <x:v>Pending</x:v>
      </x:c>
      <x:c r="S2666" s="4" t="str">
        <x:v>Pending</x:v>
      </x:c>
      <x:c r="T2666" s="4" t="str">
        <x:v>Pending</x:v>
      </x:c>
      <x:c r="U2666" s="4" t="str">
        <x:v>related-variants-require-family-review
check-specialized-distractor-and-difficulty</x:v>
      </x:c>
      <x:c r="V2666" s="3" t="str">
        <x:v>D5-transformation-strategy-proficient</x:v>
      </x:c>
      <x:c r="W2666" s="3" t="str">
        <x:v>D5-transformation-strategy-proficient-2</x:v>
      </x:c>
      <x:c r="X2666" s="3" t="str">
        <x:v>b7d0bdf8712308a162d97da8f0b46aa0910652c9acc6da246176cf73ce38742b</x:v>
      </x:c>
      <x:c r="Y2666" s="3" t="str">
        <x:v>en</x:v>
      </x:c>
      <x:c r="Z2666" s="3"/>
    </x:row>
    <x:row r="2667" ht="165" customHeight="1">
      <x:c r="A2667" s="3" t="str">
        <x:v>NH-EXECUTIVE-BOARD-D5-TRANSFORMATION-STRATEGY-PROFICIENT-02</x:v>
      </x:c>
      <x:c r="B2667" s="3" t="str">
        <x:v>executive</x:v>
      </x:c>
      <x:c r="C2667" s="3" t="str">
        <x:v>Board</x:v>
      </x:c>
      <x:c r="D2667" s="3" t="str">
        <x:v>Strategy and transformation</x:v>
      </x:c>
      <x:c r="E2667" s="3" t="str">
        <x:v>proficient</x:v>
      </x:c>
      <x:c r="F2667" s="3" t="str">
        <x:v>multi-part scenario
Split into two short questions: first diagnose the AI issue, then choose the safest role/profile action.</x:v>
      </x:c>
      <x:c r="G2667" s="3" t="str">
        <x:v>Scenario: Board needs an oversight recommendation.
Use: assurance reports and approved risk records.
Rule: Management executes controls; the board requires evidence of their effectiveness.
Risk: Assurance gaps can hide material operating risk.
Evidence: The workflow is effective only because one expert manually resolves every exception.
Extra leadership cue: A director proposes personally executing operational fixes in the production system.</x:v>
      </x:c>
      <x:c r="H2667" s="3" t="str">
        <x:v>Which conclusion best reflects the transformation evidence? Also apply the profile cue.</x:v>
      </x:c>
      <x:c r="I2667" s="3" t="str">
        <x:v>A. The rollout has not yet demonstrated the intended transformation value; hold management accountable for a verifiable remediation plan.
B. The pilot depends on an unscaled support capability; have the board execute the operational changes directly.
C. The pilot depends on an unscaled support capability; hold management accountable for a verifiable remediation plan.
D. The rollout has not yet demonstrated the intended transformation value; have the board execute the operational changes directly.</x:v>
      </x:c>
      <x:c r="J2667" s="3" t="str">
        <x:v>C</x:v>
      </x:c>
      <x:c r="K2667" s="3" t="str">
        <x:v>The operating model must account for the expert bottleneck. The exercise distinguishes oversight from management execution.</x:v>
      </x:c>
      <x:c r="L2667" s="3" t="str">
        <x:v>Context 59 words
Prompt 12 words
Longest option 18 words</x:v>
      </x:c>
      <x:c r="M2667" s="4" t="str">
        <x:v>Pending</x:v>
      </x:c>
      <x:c r="N2667" s="4" t="str"/>
      <x:c r="O2667" s="4" t="str"/>
      <x:c r="P2667" s="4" t="str">
        <x:v>Pending</x:v>
      </x:c>
      <x:c r="Q2667" s="4" t="str">
        <x:v>Pending</x:v>
      </x:c>
      <x:c r="R2667" s="4" t="str">
        <x:v>Pending</x:v>
      </x:c>
      <x:c r="S2667" s="4" t="str">
        <x:v>Pending</x:v>
      </x:c>
      <x:c r="T2667" s="4" t="str">
        <x:v>Pending</x:v>
      </x:c>
      <x:c r="U2667" s="4" t="str">
        <x:v>related-variants-require-family-review
check-specialized-distractor-and-difficulty</x:v>
      </x:c>
      <x:c r="V2667" s="3" t="str">
        <x:v>D5-transformation-strategy-proficient</x:v>
      </x:c>
      <x:c r="W2667" s="3" t="str">
        <x:v>D5-transformation-strategy-proficient-3</x:v>
      </x:c>
      <x:c r="X2667" s="3" t="str">
        <x:v>b47a59b77a3796d2f8ad4606b20511d05586b840460ea48c5f324b4bfbb8534f</x:v>
      </x:c>
      <x:c r="Y2667" s="3" t="str">
        <x:v>en</x:v>
      </x:c>
      <x:c r="Z2667" s="3"/>
    </x:row>
    <x:row r="2668" ht="165" customHeight="1">
      <x:c r="A2668" s="3" t="str">
        <x:v>NH-EXECUTIVE-BOARD-D5-TRANSFORMATION-STRATEGY-PROFICIENT-03</x:v>
      </x:c>
      <x:c r="B2668" s="3" t="str">
        <x:v>executive</x:v>
      </x:c>
      <x:c r="C2668" s="3" t="str">
        <x:v>Board</x:v>
      </x:c>
      <x:c r="D2668" s="3" t="str">
        <x:v>Strategy and transformation</x:v>
      </x:c>
      <x:c r="E2668" s="3" t="str">
        <x:v>proficient</x:v>
      </x:c>
      <x:c r="F2668" s="3" t="str">
        <x:v>multi-part scenario
Split into two short questions: first diagnose the AI issue, then choose the safest role/profile action.</x:v>
      </x:c>
      <x:c r="G2668" s="3" t="str">
        <x:v>Scenario: Board needs an oversight recommendation.
Use: assurance reports and approved risk records.
Rule: Management executes controls; the board requires evidence of their effectiveness.
Risk: Assurance gaps can hide material operating risk.
Evidence: The technology remains stable, but policy and user needs change materially.
Extra leadership cue: The portfolio report omits shared vendor concentration across projects.</x:v>
      </x:c>
      <x:c r="H2668" s="3" t="str">
        <x:v>Which conclusion best reflects the transformation evidence? Also apply the profile cue.</x:v>
      </x:c>
      <x:c r="I2668" s="3" t="str">
        <x:v>A. The strategy needs reassessment against the new operating assumptions; assess every project independently and add its risk score.
B. The pilot depends on an unscaled support capability; assess every project independently and add its risk score.
C. The pilot depends on an unscaled support capability; request a consolidated view of correlated dependency risk.
D. The strategy needs reassessment against the new operating assumptions; request a consolidated view of correlated dependency risk.</x:v>
      </x:c>
      <x:c r="J2668" s="3" t="str">
        <x:v>D</x:v>
      </x:c>
      <x:c r="K2668" s="3" t="str">
        <x:v>A working tool does not guarantee continued strategic fit. Shared dependencies can create correlated failures not visible in isolated scores.</x:v>
      </x:c>
      <x:c r="L2668" s="3" t="str">
        <x:v>Context 56 words
Prompt 12 words
Longest option 18 words</x:v>
      </x:c>
      <x:c r="M2668" s="4" t="str">
        <x:v>Pending</x:v>
      </x:c>
      <x:c r="N2668" s="4" t="str"/>
      <x:c r="O2668" s="4" t="str"/>
      <x:c r="P2668" s="4" t="str">
        <x:v>Pending</x:v>
      </x:c>
      <x:c r="Q2668" s="4" t="str">
        <x:v>Pending</x:v>
      </x:c>
      <x:c r="R2668" s="4" t="str">
        <x:v>Pending</x:v>
      </x:c>
      <x:c r="S2668" s="4" t="str">
        <x:v>Pending</x:v>
      </x:c>
      <x:c r="T2668" s="4" t="str">
        <x:v>Pending</x:v>
      </x:c>
      <x:c r="U2668" s="4" t="str">
        <x:v>related-variants-require-family-review
check-specialized-distractor-and-difficulty</x:v>
      </x:c>
      <x:c r="V2668" s="3" t="str">
        <x:v>D5-transformation-strategy-proficient</x:v>
      </x:c>
      <x:c r="W2668" s="3" t="str">
        <x:v>D5-transformation-strategy-proficient-4</x:v>
      </x:c>
      <x:c r="X2668" s="3" t="str">
        <x:v>1f2a8b16b52687689b65027b6d5ac2a6416721e02a00cb8f4bb6fbf59e7d58b1</x:v>
      </x:c>
      <x:c r="Y2668" s="3" t="str">
        <x:v>en</x:v>
      </x:c>
      <x:c r="Z2668" s="3"/>
    </x:row>
    <x:row r="2669" ht="165" customHeight="1">
      <x:c r="A2669" s="3" t="str">
        <x:v>NH-EXECUTIVE-BOARD-D5-TRANSFORMATION-STRATEGY-PROFICIENT-04</x:v>
      </x:c>
      <x:c r="B2669" s="3" t="str">
        <x:v>executive</x:v>
      </x:c>
      <x:c r="C2669" s="3" t="str">
        <x:v>Board</x:v>
      </x:c>
      <x:c r="D2669" s="3" t="str">
        <x:v>Strategy and transformation</x:v>
      </x:c>
      <x:c r="E2669" s="3" t="str">
        <x:v>proficient</x:v>
      </x:c>
      <x:c r="F2669" s="3" t="str">
        <x:v>multi-part scenario
Split into two short questions: first diagnose the AI issue, then choose the safest role/profile action.</x:v>
      </x:c>
      <x:c r="G2669" s="3" t="str">
        <x:v>Scenario: Board needs an oversight recommendation.
Use: assurance reports and approved risk records.
Rule: Management executes controls; the board requires evidence of their effectiveness.
Risk: Assurance gaps can hide material operating risk.
Evidence: License adoption is high, but cycle time, quality, and user outcomes are unchanged.
Extra leadership cue: A major exception has no documented owner or review date.</x:v>
      </x:c>
      <x:c r="H2669" s="3" t="str">
        <x:v>Which conclusion best reflects the transformation evidence? Also apply the profile cue.</x:v>
      </x:c>
      <x:c r="I2669" s="3" t="str">
        <x:v>A. The rollout has not yet demonstrated the intended transformation value; require accountable ownership and a time-bounded review.
B. The local gain may be an end-to-end cost transfer; require accountable ownership and a time-bounded review.
C. The local gain may be an end-to-end cost transfer; accept the exception indefinitely after a verbal briefing.
D. The rollout has not yet demonstrated the intended transformation value; accept the exception indefinitely after a verbal briefing.</x:v>
      </x:c>
      <x:c r="J2669" s="3" t="str">
        <x:v>A</x:v>
      </x:c>
      <x:c r="K2669" s="3" t="str">
        <x:v>Activity and access do not establish improved outcomes. Oversight requires a reviewable decision with an accountable lifecycle.</x:v>
      </x:c>
      <x:c r="L2669" s="3" t="str">
        <x:v>Context 59 words
Prompt 12 words
Longest option 18 words</x:v>
      </x:c>
      <x:c r="M2669" s="4" t="str">
        <x:v>Pending</x:v>
      </x:c>
      <x:c r="N2669" s="4" t="str"/>
      <x:c r="O2669" s="4" t="str"/>
      <x:c r="P2669" s="4" t="str">
        <x:v>Pending</x:v>
      </x:c>
      <x:c r="Q2669" s="4" t="str">
        <x:v>Pending</x:v>
      </x:c>
      <x:c r="R2669" s="4" t="str">
        <x:v>Pending</x:v>
      </x:c>
      <x:c r="S2669" s="4" t="str">
        <x:v>Pending</x:v>
      </x:c>
      <x:c r="T2669" s="4" t="str">
        <x:v>Pending</x:v>
      </x:c>
      <x:c r="U2669" s="4" t="str">
        <x:v>related-variants-require-family-review
check-specialized-distractor-and-difficulty</x:v>
      </x:c>
      <x:c r="V2669" s="3" t="str">
        <x:v>D5-transformation-strategy-proficient</x:v>
      </x:c>
      <x:c r="W2669" s="3" t="str">
        <x:v>D5-transformation-strategy-proficient-1</x:v>
      </x:c>
      <x:c r="X2669" s="3" t="str">
        <x:v>f80d47ac4f85cae0856f3d155dd61d373df9310dcd5ec87c4caae1bea1e985b3</x:v>
      </x:c>
      <x:c r="Y2669" s="3" t="str">
        <x:v>en</x:v>
      </x:c>
      <x:c r="Z2669" s="3"/>
    </x:row>
    <x:row r="2670" ht="165" customHeight="1">
      <x:c r="A2670" s="3" t="str">
        <x:v>NH-EXECUTIVE-BOARD-D5-TRANSFORMATION-STRATEGY-ADVANCED-01</x:v>
      </x:c>
      <x:c r="B2670" s="3" t="str">
        <x:v>executive</x:v>
      </x:c>
      <x:c r="C2670" s="3" t="str">
        <x:v>Board</x:v>
      </x:c>
      <x:c r="D2670" s="3" t="str">
        <x:v>Strategy and transformation</x:v>
      </x:c>
      <x:c r="E2670" s="3" t="str">
        <x:v>advanced</x:v>
      </x:c>
      <x:c r="F2670" s="3" t="str">
        <x:v>multi-part scenario
Split into two short questions: first diagnose the AI issue, then choose the safest role/profile action.</x:v>
      </x:c>
      <x:c r="G2670" s="3" t="str">
        <x:v>Scenario: Board needs an oversight recommendation.
Use: assurance reports and approved risk records.
Rule: Management executes controls; the board requires evidence of their effectiveness.
Risk: Assurance gaps can hide material operating risk.
Evidence: A long-term plan depends on one untested assumption about model autonomy.
Extra leadership cue: Management provides a policy document but no evidence that its controls operate.</x:v>
      </x:c>
      <x:c r="H2670" s="3" t="str">
        <x:v>Which strategic response best fits the observed constraint? Also apply the profile cue.</x:v>
      </x:c>
      <x:c r="I2670" s="3" t="str">
        <x:v>A. Use staged options and test that assumption before irreversible commitments; treat policy approval as proof of effective operation.
B. Redesign decision rights and ownership with the affected functions; request management’s evidence of control effectiveness.
C. Use staged options and test that assumption before irreversible commitments; request management’s evidence of control effectiveness.
D. Redesign decision rights and ownership with the affected functions; treat policy approval as proof of effective operation.</x:v>
      </x:c>
      <x:c r="J2670" s="3" t="str">
        <x:v>C</x:v>
      </x:c>
      <x:c r="K2670" s="3" t="str">
        <x:v>Strategic uncertainty favors learning before locking in dependence. The board needs assurance about operation, not only policy existence.</x:v>
      </x:c>
      <x:c r="L2670" s="3" t="str">
        <x:v>Context 59 words
Prompt 13 words
Longest option 18 words</x:v>
      </x:c>
      <x:c r="M2670" s="4" t="str">
        <x:v>Pending</x:v>
      </x:c>
      <x:c r="N2670" s="4" t="str"/>
      <x:c r="O2670" s="4" t="str"/>
      <x:c r="P2670" s="4" t="str">
        <x:v>Pending</x:v>
      </x:c>
      <x:c r="Q2670" s="4" t="str">
        <x:v>Pending</x:v>
      </x:c>
      <x:c r="R2670" s="4" t="str">
        <x:v>Pending</x:v>
      </x:c>
      <x:c r="S2670" s="4" t="str">
        <x:v>Pending</x:v>
      </x:c>
      <x:c r="T2670" s="4" t="str">
        <x:v>Pending</x:v>
      </x:c>
      <x:c r="U2670" s="4" t="str">
        <x:v>related-variants-require-family-review
check-specialized-distractor-and-difficulty</x:v>
      </x:c>
      <x:c r="V2670" s="3" t="str">
        <x:v>D5-transformation-strategy-advanced</x:v>
      </x:c>
      <x:c r="W2670" s="3" t="str">
        <x:v>D5-transformation-strategy-advanced-3</x:v>
      </x:c>
      <x:c r="X2670" s="3" t="str">
        <x:v>f19bfca80740662998899ce30f2c77c11d8c3b03325fe13a02214eafbd941107</x:v>
      </x:c>
      <x:c r="Y2670" s="3" t="str">
        <x:v>en</x:v>
      </x:c>
      <x:c r="Z2670" s="3"/>
    </x:row>
    <x:row r="2671" ht="165" customHeight="1">
      <x:c r="A2671" s="3" t="str">
        <x:v>NH-EXECUTIVE-BOARD-D5-TRANSFORMATION-STRATEGY-ADVANCED-02</x:v>
      </x:c>
      <x:c r="B2671" s="3" t="str">
        <x:v>executive</x:v>
      </x:c>
      <x:c r="C2671" s="3" t="str">
        <x:v>Board</x:v>
      </x:c>
      <x:c r="D2671" s="3" t="str">
        <x:v>Strategy and transformation</x:v>
      </x:c>
      <x:c r="E2671" s="3" t="str">
        <x:v>advanced</x:v>
      </x:c>
      <x:c r="F2671" s="3" t="str">
        <x:v>multi-part scenario
Split into two short questions: first diagnose the AI issue, then choose the safest role/profile action.</x:v>
      </x:c>
      <x:c r="G2671" s="3" t="str">
        <x:v>Scenario: Board needs an oversight recommendation.
Use: assurance reports and approved risk records.
Rule: Management executes controls; the board requires evidence of their effectiveness.
Risk: Assurance gaps can hide material operating risk.
Evidence: The transformation adds new responsibilities but leaves old accountability unchanged.
Extra leadership cue: A director proposes personally executing operational fixes in the production system.</x:v>
      </x:c>
      <x:c r="H2671" s="3" t="str">
        <x:v>Which strategic response best fits the observed constraint? Also apply the profile cue.</x:v>
      </x:c>
      <x:c r="I2671" s="3" t="str">
        <x:v>A. Specify the operating changes that convert capacity into value; hold management accountable for a verifiable remediation plan.
B. Specify the operating changes that convert capacity into value; have the board execute the operational changes directly.
C. Redesign decision rights and ownership with the affected functions; have the board execute the operational changes directly.
D. Redesign decision rights and ownership with the affected functions; hold management accountable for a verifiable remediation plan.</x:v>
      </x:c>
      <x:c r="J2671" s="3" t="str">
        <x:v>D</x:v>
      </x:c>
      <x:c r="K2671" s="3" t="str">
        <x:v>The operating model must match the work and risks that actually changed. The exercise distinguishes oversight from management execution.</x:v>
      </x:c>
      <x:c r="L2671" s="3" t="str">
        <x:v>Context 57 words
Prompt 13 words
Longest option 17 words</x:v>
      </x:c>
      <x:c r="M2671" s="4" t="str">
        <x:v>Pending</x:v>
      </x:c>
      <x:c r="N2671" s="4" t="str"/>
      <x:c r="O2671" s="4" t="str"/>
      <x:c r="P2671" s="4" t="str">
        <x:v>Pending</x:v>
      </x:c>
      <x:c r="Q2671" s="4" t="str">
        <x:v>Pending</x:v>
      </x:c>
      <x:c r="R2671" s="4" t="str">
        <x:v>Pending</x:v>
      </x:c>
      <x:c r="S2671" s="4" t="str">
        <x:v>Pending</x:v>
      </x:c>
      <x:c r="T2671" s="4" t="str">
        <x:v>Pending</x:v>
      </x:c>
      <x:c r="U2671" s="4" t="str">
        <x:v>related-variants-require-family-review
check-specialized-distractor-and-difficulty</x:v>
      </x:c>
      <x:c r="V2671" s="3" t="str">
        <x:v>D5-transformation-strategy-advanced</x:v>
      </x:c>
      <x:c r="W2671" s="3" t="str">
        <x:v>D5-transformation-strategy-advanced-4</x:v>
      </x:c>
      <x:c r="X2671" s="3" t="str">
        <x:v>326add2a14e2b9d5ac93139a0f2d8c557d9c34f658a08a956d6047231553d81c</x:v>
      </x:c>
      <x:c r="Y2671" s="3" t="str">
        <x:v>en</x:v>
      </x:c>
      <x:c r="Z2671" s="3"/>
    </x:row>
    <x:row r="2672" ht="165" customHeight="1">
      <x:c r="A2672" s="3" t="str">
        <x:v>NH-EXECUTIVE-BOARD-D5-TRANSFORMATION-STRATEGY-ADVANCED-03</x:v>
      </x:c>
      <x:c r="B2672" s="3" t="str">
        <x:v>executive</x:v>
      </x:c>
      <x:c r="C2672" s="3" t="str">
        <x:v>Board</x:v>
      </x:c>
      <x:c r="D2672" s="3" t="str">
        <x:v>Strategy and transformation</x:v>
      </x:c>
      <x:c r="E2672" s="3" t="str">
        <x:v>advanced</x:v>
      </x:c>
      <x:c r="F2672" s="3" t="str">
        <x:v>multi-part scenario
Split into two short questions: first diagnose the AI issue, then choose the safest role/profile action.</x:v>
      </x:c>
      <x:c r="G2672" s="3" t="str">
        <x:v>Scenario: Board needs an oversight recommendation.
Use: assurance reports and approved risk records.
Rule: Management executes controls; the board requires evidence of their effectiveness.
Risk: Assurance gaps can hide material operating risk.
Evidence: Several successful pilots depend on incompatible data and approval arrangements.
Extra leadership cue: The portfolio report omits shared vendor concentration across projects.</x:v>
      </x:c>
      <x:c r="H2672" s="3" t="str">
        <x:v>Which strategic response best fits the observed constraint? Also apply the profile cue.</x:v>
      </x:c>
      <x:c r="I2672" s="3" t="str">
        <x:v>A. Define shared principles while preserving justified local control differences; request a consolidated view of correlated dependency risk.
B. Define shared principles while preserving justified local control differences; assess every project independently and add its risk score.
C. Specify the operating changes that convert capacity into value; assess every project independently and add its risk score.
D. Specify the operating changes that convert capacity into value; request a consolidated view of correlated dependency risk.</x:v>
      </x:c>
      <x:c r="J2672" s="3" t="str">
        <x:v>A</x:v>
      </x:c>
      <x:c r="K2672" s="3" t="str">
        <x:v>Scaling requires coherence without assuming identical local requirements. Shared dependencies can create correlated failures not visible in isolated scores.</x:v>
      </x:c>
      <x:c r="L2672" s="3" t="str">
        <x:v>Context 55 words
Prompt 13 words
Longest option 18 words</x:v>
      </x:c>
      <x:c r="M2672" s="4" t="str">
        <x:v>Pending</x:v>
      </x:c>
      <x:c r="N2672" s="4" t="str"/>
      <x:c r="O2672" s="4" t="str"/>
      <x:c r="P2672" s="4" t="str">
        <x:v>Pending</x:v>
      </x:c>
      <x:c r="Q2672" s="4" t="str">
        <x:v>Pending</x:v>
      </x:c>
      <x:c r="R2672" s="4" t="str">
        <x:v>Pending</x:v>
      </x:c>
      <x:c r="S2672" s="4" t="str">
        <x:v>Pending</x:v>
      </x:c>
      <x:c r="T2672" s="4" t="str">
        <x:v>Pending</x:v>
      </x:c>
      <x:c r="U2672" s="4" t="str">
        <x:v>related-variants-require-family-review
check-specialized-distractor-and-difficulty</x:v>
      </x:c>
      <x:c r="V2672" s="3" t="str">
        <x:v>D5-transformation-strategy-advanced</x:v>
      </x:c>
      <x:c r="W2672" s="3" t="str">
        <x:v>D5-transformation-strategy-advanced-1</x:v>
      </x:c>
      <x:c r="X2672" s="3" t="str">
        <x:v>f0063111b7bfa08df07e39c6a6c15ad31bb936212115682b3db4fc0d3f85e22a</x:v>
      </x:c>
      <x:c r="Y2672" s="3" t="str">
        <x:v>en</x:v>
      </x:c>
      <x:c r="Z2672" s="3"/>
    </x:row>
    <x:row r="2673" ht="165" customHeight="1">
      <x:c r="A2673" s="3" t="str">
        <x:v>NH-EXECUTIVE-BOARD-D5-TRANSFORMATION-STRATEGY-ADVANCED-04</x:v>
      </x:c>
      <x:c r="B2673" s="3" t="str">
        <x:v>executive</x:v>
      </x:c>
      <x:c r="C2673" s="3" t="str">
        <x:v>Board</x:v>
      </x:c>
      <x:c r="D2673" s="3" t="str">
        <x:v>Strategy and transformation</x:v>
      </x:c>
      <x:c r="E2673" s="3" t="str">
        <x:v>advanced</x:v>
      </x:c>
      <x:c r="F2673" s="3" t="str">
        <x:v>multi-part scenario
Split into two short questions: first diagnose the AI issue, then choose the safest role/profile action.</x:v>
      </x:c>
      <x:c r="G2673" s="3" t="str">
        <x:v>Scenario: Board needs an oversight recommendation.
Use: assurance reports and approved risk records.
Rule: Management executes controls; the board requires evidence of their effectiveness.
Risk: Assurance gaps can hide material operating risk.
Evidence: The organization cannot explain how saved time changes staffing, service, or output.
Extra leadership cue: A major exception has no documented owner or review date.</x:v>
      </x:c>
      <x:c r="H2673" s="3" t="str">
        <x:v>Which strategic response best fits the observed constraint? Also apply the profile cue.</x:v>
      </x:c>
      <x:c r="I2673" s="3" t="str">
        <x:v>A. Redesign decision rights and ownership with the affected functions; require accountable ownership and a time-bounded review.
B. Specify the operating changes that convert capacity into value; require accountable ownership and a time-bounded review.
C. Redesign decision rights and ownership with the affected functions; accept the exception indefinitely after a verbal briefing.
D. Specify the operating changes that convert capacity into value; accept the exception indefinitely after a verbal briefing.</x:v>
      </x:c>
      <x:c r="J2673" s="3" t="str">
        <x:v>B</x:v>
      </x:c>
      <x:c r="K2673" s="3" t="str">
        <x:v>Efficiency becomes strategic value only through a realizable use of capacity. Oversight requires a reviewable decision with an accountable lifecycle.</x:v>
      </x:c>
      <x:c r="L2673" s="3" t="str">
        <x:v>Context 58 words
Prompt 13 words
Longest option 17 words</x:v>
      </x:c>
      <x:c r="M2673" s="4" t="str">
        <x:v>Pending</x:v>
      </x:c>
      <x:c r="N2673" s="4" t="str"/>
      <x:c r="O2673" s="4" t="str"/>
      <x:c r="P2673" s="4" t="str">
        <x:v>Pending</x:v>
      </x:c>
      <x:c r="Q2673" s="4" t="str">
        <x:v>Pending</x:v>
      </x:c>
      <x:c r="R2673" s="4" t="str">
        <x:v>Pending</x:v>
      </x:c>
      <x:c r="S2673" s="4" t="str">
        <x:v>Pending</x:v>
      </x:c>
      <x:c r="T2673" s="4" t="str">
        <x:v>Pending</x:v>
      </x:c>
      <x:c r="U2673" s="4" t="str">
        <x:v>related-variants-require-family-review
check-specialized-distractor-and-difficulty</x:v>
      </x:c>
      <x:c r="V2673" s="3" t="str">
        <x:v>D5-transformation-strategy-advanced</x:v>
      </x:c>
      <x:c r="W2673" s="3" t="str">
        <x:v>D5-transformation-strategy-advanced-2</x:v>
      </x:c>
      <x:c r="X2673" s="3" t="str">
        <x:v>210593a651f13d7224b9322df3248cdd35580a99ee68649aa530ef39f8d0141d</x:v>
      </x:c>
      <x:c r="Y2673" s="3" t="str">
        <x:v>en</x:v>
      </x:c>
      <x:c r="Z2673" s="3"/>
    </x:row>
    <x:row r="2674" ht="165" customHeight="1">
      <x:c r="A2674" s="3" t="str">
        <x:v>NH-EXECUTIVE-BOARD-D6-TRUST-CULTURE-AWARENESS-01</x:v>
      </x:c>
      <x:c r="B2674" s="3" t="str">
        <x:v>executive</x:v>
      </x:c>
      <x:c r="C2674" s="3" t="str">
        <x:v>Board</x:v>
      </x:c>
      <x:c r="D2674" s="3" t="str">
        <x:v>Trust and challenge culture</x:v>
      </x:c>
      <x:c r="E2674" s="3" t="str">
        <x:v>awareness</x:v>
      </x:c>
      <x:c r="F2674" s="3" t="str">
        <x:v>scenario choice
Keep the scenario short and make the answer choices concrete actions a user can picture.</x:v>
      </x:c>
      <x:c r="G2674" s="3" t="str">
        <x:v>Scenario: Board needs an oversight recommendation.
Use: assurance reports and approved risk records.
Rule: Management executes controls; the board requires evidence of their effectiveness.
Risk: Assurance gaps can hide material operating risk.
Evidence: A staff member spots an error but stays silent after previous concerns were mocked.
Extra leadership cue: Management provides a policy document but no evidence that its controls operate.</x:v>
      </x:c>
      <x:c r="H2674" s="3" t="str">
        <x:v>Which team behavior is most directly at issue? Also apply the profile cue.</x:v>
      </x:c>
      <x:c r="I2674" s="3" t="str">
        <x:v>A. The environment discourages speaking up; treat policy approval as proof of effective operation.
B. The environment discourages speaking up; request management’s evidence of control effectiveness.
C. Leadership behavior conflicts with the reporting expectation; request management’s evidence of control effectiveness.
D. Leadership behavior conflicts with the reporting expectation; treat policy approval as proof of effective operation.</x:v>
      </x:c>
      <x:c r="J2674" s="3" t="str">
        <x:v>B</x:v>
      </x:c>
      <x:c r="K2674" s="3" t="str">
        <x:v>Prior responses have made reporting a concern feel unsafe. The board needs assurance about operation, not only policy existence.</x:v>
      </x:c>
      <x:c r="L2674" s="3" t="str">
        <x:v>Context 62 words
Prompt 13 words
Longest option 15 words</x:v>
      </x:c>
      <x:c r="M2674" s="4" t="str">
        <x:v>Pending</x:v>
      </x:c>
      <x:c r="N2674" s="4" t="str"/>
      <x:c r="O2674" s="4" t="str"/>
      <x:c r="P2674" s="4" t="str">
        <x:v>Pending</x:v>
      </x:c>
      <x:c r="Q2674" s="4" t="str">
        <x:v>Pending</x:v>
      </x:c>
      <x:c r="R2674" s="4" t="str">
        <x:v>Pending</x:v>
      </x:c>
      <x:c r="S2674" s="4" t="str">
        <x:v>Pending</x:v>
      </x:c>
      <x:c r="T2674" s="4" t="str">
        <x:v>Pending</x:v>
      </x:c>
      <x:c r="U2674" s="4" t="str">
        <x:v>related-variants-require-family-review
check-specialized-distractor-and-difficulty</x:v>
      </x:c>
      <x:c r="V2674" s="3" t="str">
        <x:v>D6-trust-culture-awareness</x:v>
      </x:c>
      <x:c r="W2674" s="3" t="str">
        <x:v>D6-trust-culture-awareness-1</x:v>
      </x:c>
      <x:c r="X2674" s="3" t="str">
        <x:v>624b666127f2a9523f38f610cce795c9975b9defb6d21be105522d3342502284</x:v>
      </x:c>
      <x:c r="Y2674" s="3" t="str">
        <x:v>en</x:v>
      </x:c>
      <x:c r="Z2674" s="3"/>
    </x:row>
    <x:row r="2675" ht="165" customHeight="1">
      <x:c r="A2675" s="3" t="str">
        <x:v>NH-EXECUTIVE-BOARD-D6-TRUST-CULTURE-AWARENESS-02</x:v>
      </x:c>
      <x:c r="B2675" s="3" t="str">
        <x:v>executive</x:v>
      </x:c>
      <x:c r="C2675" s="3" t="str">
        <x:v>Board</x:v>
      </x:c>
      <x:c r="D2675" s="3" t="str">
        <x:v>Trust and challenge culture</x:v>
      </x:c>
      <x:c r="E2675" s="3" t="str">
        <x:v>awareness</x:v>
      </x:c>
      <x:c r="F2675" s="3" t="str">
        <x:v>matching
Ask users to match 2-3 observations to concepts such as retrieval, generation, privacy, or approval.</x:v>
      </x:c>
      <x:c r="G2675" s="3" t="str">
        <x:v>Scenario: Board needs an oversight recommendation.
Use: assurance reports and approved risk records.
Rule: Management executes controls; the board requires evidence of their effectiveness.
Risk: Assurance gaps can hide material operating risk.
Evidence: Staff accept a oversight recommendation because “the AI sounded certain.”
Extra leadership cue: A director proposes personally executing operational fixes in the production system.</x:v>
      </x:c>
      <x:c r="H2675" s="3" t="str">
        <x:v>Which team behavior is most directly at issue? Also apply the profile cue.</x:v>
      </x:c>
      <x:c r="I2675" s="3" t="str">
        <x:v>A. The team lacks transparency needed for informed trust; have the board execute the operational changes directly.
B. Confidence is being substituted for evidence; have the board execute the operational changes directly.
C. Confidence is being substituted for evidence; hold management accountable for a verifiable remediation plan.
D. The team lacks transparency needed for informed trust; hold management accountable for a verifiable remediation plan.</x:v>
      </x:c>
      <x:c r="J2675" s="3" t="str">
        <x:v>C</x:v>
      </x:c>
      <x:c r="K2675" s="3" t="str">
        <x:v>Trust in wording does not establish the factual basis of the output. The exercise distinguishes oversight from management execution.</x:v>
      </x:c>
      <x:c r="L2675" s="3" t="str">
        <x:v>Context 57 words
Prompt 13 words
Longest option 16 words</x:v>
      </x:c>
      <x:c r="M2675" s="4" t="str">
        <x:v>Pending</x:v>
      </x:c>
      <x:c r="N2675" s="4" t="str"/>
      <x:c r="O2675" s="4" t="str"/>
      <x:c r="P2675" s="4" t="str">
        <x:v>Pending</x:v>
      </x:c>
      <x:c r="Q2675" s="4" t="str">
        <x:v>Pending</x:v>
      </x:c>
      <x:c r="R2675" s="4" t="str">
        <x:v>Pending</x:v>
      </x:c>
      <x:c r="S2675" s="4" t="str">
        <x:v>Pending</x:v>
      </x:c>
      <x:c r="T2675" s="4" t="str">
        <x:v>Pending</x:v>
      </x:c>
      <x:c r="U2675" s="4" t="str">
        <x:v>related-variants-require-family-review
check-specialized-distractor-and-difficulty</x:v>
      </x:c>
      <x:c r="V2675" s="3" t="str">
        <x:v>D6-trust-culture-awareness</x:v>
      </x:c>
      <x:c r="W2675" s="3" t="str">
        <x:v>D6-trust-culture-awareness-2</x:v>
      </x:c>
      <x:c r="X2675" s="3" t="str">
        <x:v>d60b69038e950d70df108b69327311e0210ef7a9d3edd70238c117e941189697</x:v>
      </x:c>
      <x:c r="Y2675" s="3" t="str">
        <x:v>en</x:v>
      </x:c>
      <x:c r="Z2675" s="3"/>
    </x:row>
    <x:row r="2676" ht="165" customHeight="1">
      <x:c r="A2676" s="3" t="str">
        <x:v>NH-EXECUTIVE-BOARD-D6-TRUST-CULTURE-AWARENESS-03</x:v>
      </x:c>
      <x:c r="B2676" s="3" t="str">
        <x:v>executive</x:v>
      </x:c>
      <x:c r="C2676" s="3" t="str">
        <x:v>Board</x:v>
      </x:c>
      <x:c r="D2676" s="3" t="str">
        <x:v>Trust and challenge culture</x:v>
      </x:c>
      <x:c r="E2676" s="3" t="str">
        <x:v>awareness</x:v>
      </x:c>
      <x:c r="F2676" s="3" t="str">
        <x:v>scenario choice
Keep the scenario short and make the answer choices concrete actions a user can picture.</x:v>
      </x:c>
      <x:c r="G2676" s="3" t="str">
        <x:v>Scenario: Board needs an oversight recommendation.
Use: assurance reports and approved risk records.
Rule: Management executes controls; the board requires evidence of their effectiveness.
Risk: Assurance gaps can hide material operating risk.
Evidence: A manager hides their own AI mistake while asking others to report errors.
Extra leadership cue: The portfolio report omits shared vendor concentration across projects.</x:v>
      </x:c>
      <x:c r="H2676" s="3" t="str">
        <x:v>Which team behavior is most directly at issue? Also apply the profile cue.</x:v>
      </x:c>
      <x:c r="I2676" s="3" t="str">
        <x:v>A. Leadership behavior conflicts with the reporting expectation; assess every project independently and add its risk score.
B. The environment discourages speaking up; assess every project independently and add its risk score.
C. The environment discourages speaking up; request a consolidated view of correlated dependency risk.
D. Leadership behavior conflicts with the reporting expectation; request a consolidated view of correlated dependency risk.</x:v>
      </x:c>
      <x:c r="J2676" s="3" t="str">
        <x:v>D</x:v>
      </x:c>
      <x:c r="K2676" s="3" t="str">
        <x:v>Modeling secrecy weakens the credibility of the stated practice. Shared dependencies can create correlated failures not visible in isolated scores.</x:v>
      </x:c>
      <x:c r="L2676" s="3" t="str">
        <x:v>Context 58 words
Prompt 13 words
Longest option 16 words</x:v>
      </x:c>
      <x:c r="M2676" s="4" t="str">
        <x:v>Pending</x:v>
      </x:c>
      <x:c r="N2676" s="4" t="str"/>
      <x:c r="O2676" s="4" t="str"/>
      <x:c r="P2676" s="4" t="str">
        <x:v>Pending</x:v>
      </x:c>
      <x:c r="Q2676" s="4" t="str">
        <x:v>Pending</x:v>
      </x:c>
      <x:c r="R2676" s="4" t="str">
        <x:v>Pending</x:v>
      </x:c>
      <x:c r="S2676" s="4" t="str">
        <x:v>Pending</x:v>
      </x:c>
      <x:c r="T2676" s="4" t="str">
        <x:v>Pending</x:v>
      </x:c>
      <x:c r="U2676" s="4" t="str">
        <x:v>related-variants-require-family-review
check-specialized-distractor-and-difficulty</x:v>
      </x:c>
      <x:c r="V2676" s="3" t="str">
        <x:v>D6-trust-culture-awareness</x:v>
      </x:c>
      <x:c r="W2676" s="3" t="str">
        <x:v>D6-trust-culture-awareness-3</x:v>
      </x:c>
      <x:c r="X2676" s="3" t="str">
        <x:v>5bd91440dd444e7c5d77642d68efc3426410a3338a693763de99b59283e65ce0</x:v>
      </x:c>
      <x:c r="Y2676" s="3" t="str">
        <x:v>en</x:v>
      </x:c>
      <x:c r="Z2676" s="3"/>
    </x:row>
    <x:row r="2677" ht="165" customHeight="1">
      <x:c r="A2677" s="3" t="str">
        <x:v>NH-EXECUTIVE-BOARD-D6-TRUST-CULTURE-AWARENESS-04</x:v>
      </x:c>
      <x:c r="B2677" s="3" t="str">
        <x:v>executive</x:v>
      </x:c>
      <x:c r="C2677" s="3" t="str">
        <x:v>Board</x:v>
      </x:c>
      <x:c r="D2677" s="3" t="str">
        <x:v>Trust and challenge culture</x:v>
      </x:c>
      <x:c r="E2677" s="3" t="str">
        <x:v>awareness</x:v>
      </x:c>
      <x:c r="F2677" s="3" t="str">
        <x:v>matching
Ask users to match 2-3 observations to concepts such as retrieval, generation, privacy, or approval.</x:v>
      </x:c>
      <x:c r="G2677" s="3" t="str">
        <x:v>Scenario: Board needs an oversight recommendation.
Use: assurance reports and approved risk records.
Rule: Management executes controls; the board requires evidence of their effectiveness.
Risk: Assurance gaps can hide material operating risk.
Evidence: Staff are told to trust a system but cannot learn what it does or where it fails.
Extra leadership cue: A major exception has no documented owner or review date.</x:v>
      </x:c>
      <x:c r="H2677" s="3" t="str">
        <x:v>Which team behavior is most directly at issue? Also apply the profile cue.</x:v>
      </x:c>
      <x:c r="I2677" s="3" t="str">
        <x:v>A. The team lacks transparency needed for informed trust; require accountable ownership and a time-bounded review.
B. Confidence is being substituted for evidence; require accountable ownership and a time-bounded review.
C. Confidence is being substituted for evidence; accept the exception indefinitely after a verbal briefing.
D. The team lacks transparency needed for informed trust; accept the exception indefinitely after a verbal briefing.</x:v>
      </x:c>
      <x:c r="J2677" s="3" t="str">
        <x:v>A</x:v>
      </x:c>
      <x:c r="K2677" s="3" t="str">
        <x:v>Trust should be supported by understandable capability and limitation evidence. Oversight requires a reviewable decision with an accountable lifecycle.</x:v>
      </x:c>
      <x:c r="L2677" s="3" t="str">
        <x:v>Context 63 words
Prompt 13 words
Longest option 16 words</x:v>
      </x:c>
      <x:c r="M2677" s="4" t="str">
        <x:v>Pending</x:v>
      </x:c>
      <x:c r="N2677" s="4" t="str"/>
      <x:c r="O2677" s="4" t="str"/>
      <x:c r="P2677" s="4" t="str">
        <x:v>Pending</x:v>
      </x:c>
      <x:c r="Q2677" s="4" t="str">
        <x:v>Pending</x:v>
      </x:c>
      <x:c r="R2677" s="4" t="str">
        <x:v>Pending</x:v>
      </x:c>
      <x:c r="S2677" s="4" t="str">
        <x:v>Pending</x:v>
      </x:c>
      <x:c r="T2677" s="4" t="str">
        <x:v>Pending</x:v>
      </x:c>
      <x:c r="U2677" s="4" t="str">
        <x:v>related-variants-require-family-review
check-specialized-distractor-and-difficulty</x:v>
      </x:c>
      <x:c r="V2677" s="3" t="str">
        <x:v>D6-trust-culture-awareness</x:v>
      </x:c>
      <x:c r="W2677" s="3" t="str">
        <x:v>D6-trust-culture-awareness-4</x:v>
      </x:c>
      <x:c r="X2677" s="3" t="str">
        <x:v>47986f7a1f001c58383049142877bfe304408f6f579ca6ecda7f3723d82edbb7</x:v>
      </x:c>
      <x:c r="Y2677" s="3" t="str">
        <x:v>en</x:v>
      </x:c>
      <x:c r="Z2677" s="3"/>
    </x:row>
    <x:row r="2678" ht="165" customHeight="1">
      <x:c r="A2678" s="3" t="str">
        <x:v>NH-EXECUTIVE-BOARD-D6-TRUST-CULTURE-APPLIED-01</x:v>
      </x:c>
      <x:c r="B2678" s="3" t="str">
        <x:v>executive</x:v>
      </x:c>
      <x:c r="C2678" s="3" t="str">
        <x:v>Board</x:v>
      </x:c>
      <x:c r="D2678" s="3" t="str">
        <x:v>Trust and challenge culture</x:v>
      </x:c>
      <x:c r="E2678" s="3" t="str">
        <x:v>applied</x:v>
      </x:c>
      <x:c r="F2678" s="3" t="str">
        <x:v>scenario choice
Keep the scenario short and make the answer choices concrete actions a user can picture.</x:v>
      </x:c>
      <x:c r="G2678" s="3" t="str">
        <x:v>Scenario: Board needs an oversight recommendation.
Use: assurance reports and approved risk records.
Rule: Management executes controls; the board requires evidence of their effectiveness.
Risk: Assurance gaps can hide material operating risk.
Evidence: A reviewer reports that an AI answer conflicts with assurance reports and approved risk records.
Extra leadership cue: Management provides a policy document but no evidence that its controls operate.</x:v>
      </x:c>
      <x:c r="H2678" s="3" t="str">
        <x:v>Which response best supports constructive challenge? Also apply the profile cue.</x:v>
      </x:c>
      <x:c r="I2678" s="3" t="str">
        <x:v>A. Thank the reviewer and check the specific evidence before deciding; request management’s evidence of control effectiveness.
B. Use a shared source and rubric to resolve the disagreement; treat policy approval as proof of effective operation.
C. Thank the reviewer and check the specific evidence before deciding; treat policy approval as proof of effective operation.
D. Use a shared source and rubric to resolve the disagreement; request management’s evidence of control effectiveness.</x:v>
      </x:c>
      <x:c r="J2678" s="3" t="str">
        <x:v>A</x:v>
      </x:c>
      <x:c r="K2678" s="3" t="str">
        <x:v>A respectful evidence review reinforces useful challenge. The board needs assurance about operation, not only policy existence.</x:v>
      </x:c>
      <x:c r="L2678" s="3" t="str">
        <x:v>Context 63 words
Prompt 11 words
Longest option 18 words</x:v>
      </x:c>
      <x:c r="M2678" s="4" t="str">
        <x:v>Pending</x:v>
      </x:c>
      <x:c r="N2678" s="4" t="str"/>
      <x:c r="O2678" s="4" t="str"/>
      <x:c r="P2678" s="4" t="str">
        <x:v>Pending</x:v>
      </x:c>
      <x:c r="Q2678" s="4" t="str">
        <x:v>Pending</x:v>
      </x:c>
      <x:c r="R2678" s="4" t="str">
        <x:v>Pending</x:v>
      </x:c>
      <x:c r="S2678" s="4" t="str">
        <x:v>Pending</x:v>
      </x:c>
      <x:c r="T2678" s="4" t="str">
        <x:v>Pending</x:v>
      </x:c>
      <x:c r="U2678" s="4" t="str">
        <x:v>related-variants-require-family-review
check-specialized-distractor-and-difficulty</x:v>
      </x:c>
      <x:c r="V2678" s="3" t="str">
        <x:v>D6-trust-culture-applied</x:v>
      </x:c>
      <x:c r="W2678" s="3" t="str">
        <x:v>D6-trust-culture-applied-1</x:v>
      </x:c>
      <x:c r="X2678" s="3" t="str">
        <x:v>5ebd87a2ac1bd36225910a25d46cdc9fd1a841302d236faf5ec57a82b5444973</x:v>
      </x:c>
      <x:c r="Y2678" s="3" t="str">
        <x:v>en</x:v>
      </x:c>
      <x:c r="Z2678" s="3"/>
    </x:row>
    <x:row r="2679" ht="165" customHeight="1">
      <x:c r="A2679" s="3" t="str">
        <x:v>NH-EXECUTIVE-BOARD-D6-TRUST-CULTURE-APPLIED-02</x:v>
      </x:c>
      <x:c r="B2679" s="3" t="str">
        <x:v>executive</x:v>
      </x:c>
      <x:c r="C2679" s="3" t="str">
        <x:v>Board</x:v>
      </x:c>
      <x:c r="D2679" s="3" t="str">
        <x:v>Trust and challenge culture</x:v>
      </x:c>
      <x:c r="E2679" s="3" t="str">
        <x:v>applied</x:v>
      </x:c>
      <x:c r="F2679" s="3" t="str">
        <x:v>select all safe actions
Convert options into actions and allow multiple correct choices with partial credit.</x:v>
      </x:c>
      <x:c r="G2679" s="3" t="str">
        <x:v>Scenario: Board needs an oversight recommendation.
Use: assurance reports and approved risk records.
Rule: Management executes controls; the board requires evidence of their effectiveness.
Risk: Assurance gaps can hide material operating risk.
Evidence: A manager’s AI-assisted draft contains a material error.
Extra leadership cue: A director proposes personally executing operational fixes in the production system.</x:v>
      </x:c>
      <x:c r="H2679" s="3" t="str">
        <x:v>Which response best supports constructive challenge? Also apply the profile cue.</x:v>
      </x:c>
      <x:c r="I2679" s="3" t="str">
        <x:v>A. Acknowledge the error and demonstrate the correction process; have the board execute the operational changes directly.
B. Acknowledge the error and demonstrate the correction process; hold management accountable for a verifiable remediation plan.
C. Thank the reviewer and check the specific evidence before deciding; have the board execute the operational changes directly.
D. Thank the reviewer and check the specific evidence before deciding; hold management accountable for a verifiable remediation plan.</x:v>
      </x:c>
      <x:c r="J2679" s="3" t="str">
        <x:v>B</x:v>
      </x:c>
      <x:c r="K2679" s="3" t="str">
        <x:v>Visible ownership makes the reporting expectation credible. The exercise distinguishes oversight from management execution.</x:v>
      </x:c>
      <x:c r="L2679" s="3" t="str">
        <x:v>Context 55 words
Prompt 11 words
Longest option 18 words</x:v>
      </x:c>
      <x:c r="M2679" s="4" t="str">
        <x:v>Pending</x:v>
      </x:c>
      <x:c r="N2679" s="4" t="str"/>
      <x:c r="O2679" s="4" t="str"/>
      <x:c r="P2679" s="4" t="str">
        <x:v>Pending</x:v>
      </x:c>
      <x:c r="Q2679" s="4" t="str">
        <x:v>Pending</x:v>
      </x:c>
      <x:c r="R2679" s="4" t="str">
        <x:v>Pending</x:v>
      </x:c>
      <x:c r="S2679" s="4" t="str">
        <x:v>Pending</x:v>
      </x:c>
      <x:c r="T2679" s="4" t="str">
        <x:v>Pending</x:v>
      </x:c>
      <x:c r="U2679" s="4" t="str">
        <x:v>related-variants-require-family-review
check-specialized-distractor-and-difficulty</x:v>
      </x:c>
      <x:c r="V2679" s="3" t="str">
        <x:v>D6-trust-culture-applied</x:v>
      </x:c>
      <x:c r="W2679" s="3" t="str">
        <x:v>D6-trust-culture-applied-2</x:v>
      </x:c>
      <x:c r="X2679" s="3" t="str">
        <x:v>f33bba57ee41a93e357c1b6d414ac13b4881539dd11bc375ec02ee1a4531fa7c</x:v>
      </x:c>
      <x:c r="Y2679" s="3" t="str">
        <x:v>en</x:v>
      </x:c>
      <x:c r="Z2679" s="3"/>
    </x:row>
    <x:row r="2680" ht="165" customHeight="1">
      <x:c r="A2680" s="3" t="str">
        <x:v>NH-EXECUTIVE-BOARD-D6-TRUST-CULTURE-APPLIED-03</x:v>
      </x:c>
      <x:c r="B2680" s="3" t="str">
        <x:v>executive</x:v>
      </x:c>
      <x:c r="C2680" s="3" t="str">
        <x:v>Board</x:v>
      </x:c>
      <x:c r="D2680" s="3" t="str">
        <x:v>Trust and challenge culture</x:v>
      </x:c>
      <x:c r="E2680" s="3" t="str">
        <x:v>applied</x:v>
      </x:c>
      <x:c r="F2680" s="3" t="str">
        <x:v>scenario choice
Keep the scenario short and make the answer choices concrete actions a user can picture.</x:v>
      </x:c>
      <x:c r="G2680" s="3" t="str">
        <x:v>Scenario: Board needs an oversight recommendation.
Use: assurance reports and approved risk records.
Rule: Management executes controls; the board requires evidence of their effectiveness.
Risk: Assurance gaps can hide material operating risk.
Evidence: Staff disagree about a model result but argue from seniority rather than evidence.
Extra leadership cue: The portfolio report omits shared vendor concentration across projects.</x:v>
      </x:c>
      <x:c r="H2680" s="3" t="str">
        <x:v>Which response best supports constructive challenge? Also apply the profile cue.</x:v>
      </x:c>
      <x:c r="I2680" s="3" t="str">
        <x:v>A. Use a shared source and rubric to resolve the disagreement; assess every project independently and add its risk score.
B. Explain the workflow and the actual review boundaries; assess every project independently and add its risk score.
C. Use a shared source and rubric to resolve the disagreement; request a consolidated view of correlated dependency risk.
D. Explain the workflow and the actual review boundaries; request a consolidated view of correlated dependency risk.</x:v>
      </x:c>
      <x:c r="J2680" s="3" t="str">
        <x:v>C</x:v>
      </x:c>
      <x:c r="K2680" s="3" t="str">
        <x:v>A common evidence standard reduces reliance on status. Shared dependencies can create correlated failures not visible in isolated scores.</x:v>
      </x:c>
      <x:c r="L2680" s="3" t="str">
        <x:v>Context 58 words
Prompt 11 words
Longest option 19 words</x:v>
      </x:c>
      <x:c r="M2680" s="4" t="str">
        <x:v>Pending</x:v>
      </x:c>
      <x:c r="N2680" s="4" t="str"/>
      <x:c r="O2680" s="4" t="str"/>
      <x:c r="P2680" s="4" t="str">
        <x:v>Pending</x:v>
      </x:c>
      <x:c r="Q2680" s="4" t="str">
        <x:v>Pending</x:v>
      </x:c>
      <x:c r="R2680" s="4" t="str">
        <x:v>Pending</x:v>
      </x:c>
      <x:c r="S2680" s="4" t="str">
        <x:v>Pending</x:v>
      </x:c>
      <x:c r="T2680" s="4" t="str">
        <x:v>Pending</x:v>
      </x:c>
      <x:c r="U2680" s="4" t="str">
        <x:v>related-variants-require-family-review
check-specialized-distractor-and-difficulty</x:v>
      </x:c>
      <x:c r="V2680" s="3" t="str">
        <x:v>D6-trust-culture-applied</x:v>
      </x:c>
      <x:c r="W2680" s="3" t="str">
        <x:v>D6-trust-culture-applied-3</x:v>
      </x:c>
      <x:c r="X2680" s="3" t="str">
        <x:v>59440da955694d1ddae06373fa1cbf920083eb5f4d3a7541f0a84d7092aa8a15</x:v>
      </x:c>
      <x:c r="Y2680" s="3" t="str">
        <x:v>en</x:v>
      </x:c>
      <x:c r="Z2680" s="3"/>
    </x:row>
    <x:row r="2681" ht="165" customHeight="1">
      <x:c r="A2681" s="3" t="str">
        <x:v>NH-EXECUTIVE-BOARD-D6-TRUST-CULTURE-APPLIED-04</x:v>
      </x:c>
      <x:c r="B2681" s="3" t="str">
        <x:v>executive</x:v>
      </x:c>
      <x:c r="C2681" s="3" t="str">
        <x:v>Board</x:v>
      </x:c>
      <x:c r="D2681" s="3" t="str">
        <x:v>Trust and challenge culture</x:v>
      </x:c>
      <x:c r="E2681" s="3" t="str">
        <x:v>applied</x:v>
      </x:c>
      <x:c r="F2681" s="3" t="str">
        <x:v>select all safe actions
Convert options into actions and allow multiple correct choices with partial credit.</x:v>
      </x:c>
      <x:c r="G2681" s="3" t="str">
        <x:v>Scenario: Board needs an oversight recommendation.
Use: assurance reports and approved risk records.
Rule: Management executes controls; the board requires evidence of their effectiveness.
Risk: Assurance gaps can hide material operating risk.
Evidence: Staff misunderstand which parts of the oversight recommendation were generated and reviewed.
Extra leadership cue: A major exception has no documented owner or review date.</x:v>
      </x:c>
      <x:c r="H2681" s="3" t="str">
        <x:v>Which response best supports constructive challenge? Also apply the profile cue.</x:v>
      </x:c>
      <x:c r="I2681" s="3" t="str">
        <x:v>A. Use a shared source and rubric to resolve the disagreement; require accountable ownership and a time-bounded review.
B. Use a shared source and rubric to resolve the disagreement; accept the exception indefinitely after a verbal briefing.
C. Explain the workflow and the actual review boundaries; accept the exception indefinitely after a verbal briefing.
D. Explain the workflow and the actual review boundaries; require accountable ownership and a time-bounded review.</x:v>
      </x:c>
      <x:c r="J2681" s="3" t="str">
        <x:v>D</x:v>
      </x:c>
      <x:c r="K2681" s="3" t="str">
        <x:v>Accurate transparency helps staff calibrate reliance on the result. Oversight requires a reviewable decision with an accountable lifecycle.</x:v>
      </x:c>
      <x:c r="L2681" s="3" t="str">
        <x:v>Context 58 words
Prompt 11 words
Longest option 18 words</x:v>
      </x:c>
      <x:c r="M2681" s="4" t="str">
        <x:v>Pending</x:v>
      </x:c>
      <x:c r="N2681" s="4" t="str"/>
      <x:c r="O2681" s="4" t="str"/>
      <x:c r="P2681" s="4" t="str">
        <x:v>Pending</x:v>
      </x:c>
      <x:c r="Q2681" s="4" t="str">
        <x:v>Pending</x:v>
      </x:c>
      <x:c r="R2681" s="4" t="str">
        <x:v>Pending</x:v>
      </x:c>
      <x:c r="S2681" s="4" t="str">
        <x:v>Pending</x:v>
      </x:c>
      <x:c r="T2681" s="4" t="str">
        <x:v>Pending</x:v>
      </x:c>
      <x:c r="U2681" s="4" t="str">
        <x:v>related-variants-require-family-review
check-specialized-distractor-and-difficulty</x:v>
      </x:c>
      <x:c r="V2681" s="3" t="str">
        <x:v>D6-trust-culture-applied</x:v>
      </x:c>
      <x:c r="W2681" s="3" t="str">
        <x:v>D6-trust-culture-applied-4</x:v>
      </x:c>
      <x:c r="X2681" s="3" t="str">
        <x:v>d889367125246b3f76f883e19981706a2874362e3217695c73ad2dfaa06c48a8</x:v>
      </x:c>
      <x:c r="Y2681" s="3" t="str">
        <x:v>en</x:v>
      </x:c>
      <x:c r="Z2681" s="3"/>
    </x:row>
    <x:row r="2682" ht="165" customHeight="1">
      <x:c r="A2682" s="3" t="str">
        <x:v>NH-EXECUTIVE-BOARD-D6-TRUST-CULTURE-PROFICIENT-01</x:v>
      </x:c>
      <x:c r="B2682" s="3" t="str">
        <x:v>executive</x:v>
      </x:c>
      <x:c r="C2682" s="3" t="str">
        <x:v>Board</x:v>
      </x:c>
      <x:c r="D2682" s="3" t="str">
        <x:v>Trust and challenge culture</x:v>
      </x:c>
      <x:c r="E2682" s="3" t="str">
        <x:v>proficient</x:v>
      </x:c>
      <x:c r="F2682" s="3" t="str">
        <x:v>multi-part scenario
Split into two short questions: first diagnose the AI issue, then choose the safest role/profile action.</x:v>
      </x:c>
      <x:c r="G2682" s="3" t="str">
        <x:v>Scenario: Board needs an oversight recommendation.
Use: assurance reports and approved risk records.
Rule: Management executes controls; the board requires evidence of their effectiveness.
Risk: Assurance gaps can hide material operating risk.
Evidence: The same evidence-based challenge is accepted from managers but dismissed from junior staff.
Extra leadership cue: Management provides a policy document but no evidence that its controls operate.</x:v>
      </x:c>
      <x:c r="H2682" s="3" t="str">
        <x:v>Which conclusion best fits these team signals? Also apply the profile cue.</x:v>
      </x:c>
      <x:c r="I2682" s="3" t="str">
        <x:v>A. Trust is poorly calibrated to specific capabilities and limits; treat policy approval as proof of effective operation.
B. The review process is privileging status over evidence; request management’s evidence of control effectiveness.
C. The review process is privileging status over evidence; treat policy approval as proof of effective operation.
D. Trust is poorly calibrated to specific capabilities and limits; request management’s evidence of control effectiveness.</x:v>
      </x:c>
      <x:c r="J2682" s="3" t="str">
        <x:v>B</x:v>
      </x:c>
      <x:c r="K2682" s="3" t="str">
        <x:v>Equivalent evidence should receive equivalent substantive consideration. The board needs assurance about operation, not only policy existence.</x:v>
      </x:c>
      <x:c r="L2682" s="3" t="str">
        <x:v>Context 61 words
Prompt 12 words
Longest option 17 words</x:v>
      </x:c>
      <x:c r="M2682" s="4" t="str">
        <x:v>Pending</x:v>
      </x:c>
      <x:c r="N2682" s="4" t="str"/>
      <x:c r="O2682" s="4" t="str"/>
      <x:c r="P2682" s="4" t="str">
        <x:v>Pending</x:v>
      </x:c>
      <x:c r="Q2682" s="4" t="str">
        <x:v>Pending</x:v>
      </x:c>
      <x:c r="R2682" s="4" t="str">
        <x:v>Pending</x:v>
      </x:c>
      <x:c r="S2682" s="4" t="str">
        <x:v>Pending</x:v>
      </x:c>
      <x:c r="T2682" s="4" t="str">
        <x:v>Pending</x:v>
      </x:c>
      <x:c r="U2682" s="4" t="str">
        <x:v>related-variants-require-family-review
check-specialized-distractor-and-difficulty</x:v>
      </x:c>
      <x:c r="V2682" s="3" t="str">
        <x:v>D6-trust-culture-proficient</x:v>
      </x:c>
      <x:c r="W2682" s="3" t="str">
        <x:v>D6-trust-culture-proficient-4</x:v>
      </x:c>
      <x:c r="X2682" s="3" t="str">
        <x:v>a30d6d28c91e01c75bbd69c624686adf07d4045edbafebc793ca0b7975161add</x:v>
      </x:c>
      <x:c r="Y2682" s="3" t="str">
        <x:v>en</x:v>
      </x:c>
      <x:c r="Z2682" s="3"/>
    </x:row>
    <x:row r="2683" ht="165" customHeight="1">
      <x:c r="A2683" s="3" t="str">
        <x:v>NH-EXECUTIVE-BOARD-D6-TRUST-CULTURE-PROFICIENT-02</x:v>
      </x:c>
      <x:c r="B2683" s="3" t="str">
        <x:v>executive</x:v>
      </x:c>
      <x:c r="C2683" s="3" t="str">
        <x:v>Board</x:v>
      </x:c>
      <x:c r="D2683" s="3" t="str">
        <x:v>Trust and challenge culture</x:v>
      </x:c>
      <x:c r="E2683" s="3" t="str">
        <x:v>proficient</x:v>
      </x:c>
      <x:c r="F2683" s="3" t="str">
        <x:v>multi-part scenario
Split into two short questions: first diagnose the AI issue, then choose the safest role/profile action.</x:v>
      </x:c>
      <x:c r="G2683" s="3" t="str">
        <x:v>Scenario: Board needs an oversight recommendation.
Use: assurance reports and approved risk records.
Rule: Management executes controls; the board requires evidence of their effectiveness.
Risk: Assurance gaps can hide material operating risk.
Evidence: Reported incidents fall after managers begin penalizing people who raise concerns.
Extra leadership cue: A director proposes personally executing operational fixes in the production system.</x:v>
      </x:c>
      <x:c r="H2683" s="3" t="str">
        <x:v>Which conclusion best fits these team signals? Also apply the profile cue.</x:v>
      </x:c>
      <x:c r="I2683" s="3" t="str">
        <x:v>A. Public feedback may be distorted by social pressure; have the board execute the operational changes directly.
B. Lower reporting does not establish fewer underlying incidents; have the board execute the operational changes directly.
C. Lower reporting does not establish fewer underlying incidents; hold management accountable for a verifiable remediation plan.
D. Public feedback may be distorted by social pressure; hold management accountable for a verifiable remediation plan.</x:v>
      </x:c>
      <x:c r="J2683" s="3" t="str">
        <x:v>C</x:v>
      </x:c>
      <x:c r="K2683" s="3" t="str">
        <x:v>The incentive change may suppress observation rather than reduce failure. The exercise distinguishes oversight from management execution.</x:v>
      </x:c>
      <x:c r="L2683" s="3" t="str">
        <x:v>Context 58 words
Prompt 12 words
Longest option 16 words</x:v>
      </x:c>
      <x:c r="M2683" s="4" t="str">
        <x:v>Pending</x:v>
      </x:c>
      <x:c r="N2683" s="4" t="str"/>
      <x:c r="O2683" s="4" t="str"/>
      <x:c r="P2683" s="4" t="str">
        <x:v>Pending</x:v>
      </x:c>
      <x:c r="Q2683" s="4" t="str">
        <x:v>Pending</x:v>
      </x:c>
      <x:c r="R2683" s="4" t="str">
        <x:v>Pending</x:v>
      </x:c>
      <x:c r="S2683" s="4" t="str">
        <x:v>Pending</x:v>
      </x:c>
      <x:c r="T2683" s="4" t="str">
        <x:v>Pending</x:v>
      </x:c>
      <x:c r="U2683" s="4" t="str">
        <x:v>related-variants-require-family-review
check-specialized-distractor-and-difficulty</x:v>
      </x:c>
      <x:c r="V2683" s="3" t="str">
        <x:v>D6-trust-culture-proficient</x:v>
      </x:c>
      <x:c r="W2683" s="3" t="str">
        <x:v>D6-trust-culture-proficient-1</x:v>
      </x:c>
      <x:c r="X2683" s="3" t="str">
        <x:v>6eec16cde2500e054f52beda91eedddec3f93e28d723e593c8b19821cde7408d</x:v>
      </x:c>
      <x:c r="Y2683" s="3" t="str">
        <x:v>en</x:v>
      </x:c>
      <x:c r="Z2683" s="3"/>
    </x:row>
    <x:row r="2684" ht="165" customHeight="1">
      <x:c r="A2684" s="3" t="str">
        <x:v>NH-EXECUTIVE-BOARD-D6-TRUST-CULTURE-PROFICIENT-03</x:v>
      </x:c>
      <x:c r="B2684" s="3" t="str">
        <x:v>executive</x:v>
      </x:c>
      <x:c r="C2684" s="3" t="str">
        <x:v>Board</x:v>
      </x:c>
      <x:c r="D2684" s="3" t="str">
        <x:v>Trust and challenge culture</x:v>
      </x:c>
      <x:c r="E2684" s="3" t="str">
        <x:v>proficient</x:v>
      </x:c>
      <x:c r="F2684" s="3" t="str">
        <x:v>multi-part scenario
Split into two short questions: first diagnose the AI issue, then choose the safest role/profile action.</x:v>
      </x:c>
      <x:c r="G2684" s="3" t="str">
        <x:v>Scenario: Board needs an oversight recommendation.
Use: assurance reports and approved risk records.
Rule: Management executes controls; the board requires evidence of their effectiveness.
Risk: Assurance gaps can hide material operating risk.
Evidence: Staff praise the tool in meetings but privately describe repeated unaddressed errors.
Extra leadership cue: The portfolio report omits shared vendor concentration across projects.</x:v>
      </x:c>
      <x:c r="H2684" s="3" t="str">
        <x:v>Which conclusion best fits these team signals? Also apply the profile cue.</x:v>
      </x:c>
      <x:c r="I2684" s="3" t="str">
        <x:v>A. Trust is poorly calibrated to specific capabilities and limits; assess every project independently and add its risk score.
B. Public feedback may be distorted by social pressure; assess every project independently and add its risk score.
C. Trust is poorly calibrated to specific capabilities and limits; request a consolidated view of correlated dependency risk.
D. Public feedback may be distorted by social pressure; request a consolidated view of correlated dependency risk.</x:v>
      </x:c>
      <x:c r="J2684" s="3" t="str">
        <x:v>D</x:v>
      </x:c>
      <x:c r="K2684" s="3" t="str">
        <x:v>Different reporting settings reveal a possible barrier to candid feedback. Shared dependencies can create correlated failures not visible in isolated scores.</x:v>
      </x:c>
      <x:c r="L2684" s="3" t="str">
        <x:v>Context 57 words
Prompt 12 words
Longest option 18 words</x:v>
      </x:c>
      <x:c r="M2684" s="4" t="str">
        <x:v>Pending</x:v>
      </x:c>
      <x:c r="N2684" s="4" t="str"/>
      <x:c r="O2684" s="4" t="str"/>
      <x:c r="P2684" s="4" t="str">
        <x:v>Pending</x:v>
      </x:c>
      <x:c r="Q2684" s="4" t="str">
        <x:v>Pending</x:v>
      </x:c>
      <x:c r="R2684" s="4" t="str">
        <x:v>Pending</x:v>
      </x:c>
      <x:c r="S2684" s="4" t="str">
        <x:v>Pending</x:v>
      </x:c>
      <x:c r="T2684" s="4" t="str">
        <x:v>Pending</x:v>
      </x:c>
      <x:c r="U2684" s="4" t="str">
        <x:v>related-variants-require-family-review
check-specialized-distractor-and-difficulty</x:v>
      </x:c>
      <x:c r="V2684" s="3" t="str">
        <x:v>D6-trust-culture-proficient</x:v>
      </x:c>
      <x:c r="W2684" s="3" t="str">
        <x:v>D6-trust-culture-proficient-2</x:v>
      </x:c>
      <x:c r="X2684" s="3" t="str">
        <x:v>b7171d77dfa8ec173200069c472e4c3d5c00cb58184b0c4c36f9ae18c36b789e</x:v>
      </x:c>
      <x:c r="Y2684" s="3" t="str">
        <x:v>en</x:v>
      </x:c>
      <x:c r="Z2684" s="3"/>
    </x:row>
    <x:row r="2685" ht="165" customHeight="1">
      <x:c r="A2685" s="3" t="str">
        <x:v>NH-EXECUTIVE-BOARD-D6-TRUST-CULTURE-PROFICIENT-04</x:v>
      </x:c>
      <x:c r="B2685" s="3" t="str">
        <x:v>executive</x:v>
      </x:c>
      <x:c r="C2685" s="3" t="str">
        <x:v>Board</x:v>
      </x:c>
      <x:c r="D2685" s="3" t="str">
        <x:v>Trust and challenge culture</x:v>
      </x:c>
      <x:c r="E2685" s="3" t="str">
        <x:v>proficient</x:v>
      </x:c>
      <x:c r="F2685" s="3" t="str">
        <x:v>multi-part scenario
Split into two short questions: first diagnose the AI issue, then choose the safest role/profile action.</x:v>
      </x:c>
      <x:c r="G2685" s="3" t="str">
        <x:v>Scenario: Board needs an oversight recommendation.
Use: assurance reports and approved risk records.
Rule: Management executes controls; the board requires evidence of their effectiveness.
Risk: Assurance gaps can hide material operating risk.
Evidence: Teams either accept all AI output or reject it all, regardless of task evidence.
Extra leadership cue: A major exception has no documented owner or review date.</x:v>
      </x:c>
      <x:c r="H2685" s="3" t="str">
        <x:v>Which conclusion best fits these team signals? Also apply the profile cue.</x:v>
      </x:c>
      <x:c r="I2685" s="3" t="str">
        <x:v>A. Trust is poorly calibrated to specific capabilities and limits; require accountable ownership and a time-bounded review.
B. Public feedback may be distorted by social pressure; accept the exception indefinitely after a verbal briefing.
C. Public feedback may be distorted by social pressure; require accountable ownership and a time-bounded review.
D. Trust is poorly calibrated to specific capabilities and limits; accept the exception indefinitely after a verbal briefing.</x:v>
      </x:c>
      <x:c r="J2685" s="3" t="str">
        <x:v>A</x:v>
      </x:c>
      <x:c r="K2685" s="3" t="str">
        <x:v>Appropriate reliance varies with evidence and task conditions. Oversight requires a reviewable decision with an accountable lifecycle.</x:v>
      </x:c>
      <x:c r="L2685" s="3" t="str">
        <x:v>Context 60 words
Prompt 12 words
Longest option 17 words</x:v>
      </x:c>
      <x:c r="M2685" s="4" t="str">
        <x:v>Pending</x:v>
      </x:c>
      <x:c r="N2685" s="4" t="str"/>
      <x:c r="O2685" s="4" t="str"/>
      <x:c r="P2685" s="4" t="str">
        <x:v>Pending</x:v>
      </x:c>
      <x:c r="Q2685" s="4" t="str">
        <x:v>Pending</x:v>
      </x:c>
      <x:c r="R2685" s="4" t="str">
        <x:v>Pending</x:v>
      </x:c>
      <x:c r="S2685" s="4" t="str">
        <x:v>Pending</x:v>
      </x:c>
      <x:c r="T2685" s="4" t="str">
        <x:v>Pending</x:v>
      </x:c>
      <x:c r="U2685" s="4" t="str">
        <x:v>related-variants-require-family-review
check-specialized-distractor-and-difficulty</x:v>
      </x:c>
      <x:c r="V2685" s="3" t="str">
        <x:v>D6-trust-culture-proficient</x:v>
      </x:c>
      <x:c r="W2685" s="3" t="str">
        <x:v>D6-trust-culture-proficient-3</x:v>
      </x:c>
      <x:c r="X2685" s="3" t="str">
        <x:v>77797ef0f7956b16f3f6759c2bf52a6687a930cdb1769ba70962e992a5917929</x:v>
      </x:c>
      <x:c r="Y2685" s="3" t="str">
        <x:v>en</x:v>
      </x:c>
      <x:c r="Z2685" s="3"/>
    </x:row>
    <x:row r="2686" ht="165" customHeight="1">
      <x:c r="A2686" s="3" t="str">
        <x:v>NH-EXECUTIVE-BOARD-D6-TRUST-CULTURE-ADVANCED-01</x:v>
      </x:c>
      <x:c r="B2686" s="3" t="str">
        <x:v>executive</x:v>
      </x:c>
      <x:c r="C2686" s="3" t="str">
        <x:v>Board</x:v>
      </x:c>
      <x:c r="D2686" s="3" t="str">
        <x:v>Trust and challenge culture</x:v>
      </x:c>
      <x:c r="E2686" s="3" t="str">
        <x:v>advanced</x:v>
      </x:c>
      <x:c r="F2686" s="3" t="str">
        <x:v>multi-part scenario
Split into two short questions: first diagnose the AI issue, then choose the safest role/profile action.</x:v>
      </x:c>
      <x:c r="G2686" s="3" t="str">
        <x:v>Scenario: Board needs an oversight recommendation.
Use: assurance reports and approved risk records.
Rule: Management executes controls; the board requires evidence of their effectiveness.
Risk: Assurance gaps can hide material operating risk.
Evidence: Reporting channels exist, but employees fear retaliation from their immediate manager.
Extra leadership cue: Management provides a policy document but no evidence that its controls operate.</x:v>
      </x:c>
      <x:c r="H2686" s="3" t="str">
        <x:v>Which intervention best addresses the observed culture problem? Also apply the profile cue.</x:v>
      </x:c>
      <x:c r="I2686" s="3" t="str">
        <x:v>A. Institutionalize evidence-based failure reviews with visible follow-through; request management’s evidence of control effectiveness.
B. Institutionalize evidence-based failure reviews with visible follow-through; treat policy approval as proof of effective operation.
C. Provide protected escalation and monitor how concerns are handled; treat policy approval as proof of effective operation.
D. Provide protected escalation and monitor how concerns are handled; request management’s evidence of control effectiveness.</x:v>
      </x:c>
      <x:c r="J2686" s="3" t="str">
        <x:v>D</x:v>
      </x:c>
      <x:c r="K2686" s="3" t="str">
        <x:v>The barrier concerns consequences of reporting, not simply channel availability. The board needs assurance about operation, not only policy existence.</x:v>
      </x:c>
      <x:c r="L2686" s="3" t="str">
        <x:v>Context 59 words
Prompt 13 words
Longest option 17 words</x:v>
      </x:c>
      <x:c r="M2686" s="4" t="str">
        <x:v>Pending</x:v>
      </x:c>
      <x:c r="N2686" s="4" t="str"/>
      <x:c r="O2686" s="4" t="str"/>
      <x:c r="P2686" s="4" t="str">
        <x:v>Pending</x:v>
      </x:c>
      <x:c r="Q2686" s="4" t="str">
        <x:v>Pending</x:v>
      </x:c>
      <x:c r="R2686" s="4" t="str">
        <x:v>Pending</x:v>
      </x:c>
      <x:c r="S2686" s="4" t="str">
        <x:v>Pending</x:v>
      </x:c>
      <x:c r="T2686" s="4" t="str">
        <x:v>Pending</x:v>
      </x:c>
      <x:c r="U2686" s="4" t="str">
        <x:v>related-variants-require-family-review
check-specialized-distractor-and-difficulty</x:v>
      </x:c>
      <x:c r="V2686" s="3" t="str">
        <x:v>D6-trust-culture-advanced</x:v>
      </x:c>
      <x:c r="W2686" s="3" t="str">
        <x:v>D6-trust-culture-advanced-1</x:v>
      </x:c>
      <x:c r="X2686" s="3" t="str">
        <x:v>34ebb2bb25dd20cf92ccd96c2c3423d4d39dd96afe90a4d02850c82f6dc95298</x:v>
      </x:c>
      <x:c r="Y2686" s="3" t="str">
        <x:v>en</x:v>
      </x:c>
      <x:c r="Z2686" s="3"/>
    </x:row>
    <x:row r="2687" ht="165" customHeight="1">
      <x:c r="A2687" s="3" t="str">
        <x:v>NH-EXECUTIVE-BOARD-D6-TRUST-CULTURE-ADVANCED-02</x:v>
      </x:c>
      <x:c r="B2687" s="3" t="str">
        <x:v>executive</x:v>
      </x:c>
      <x:c r="C2687" s="3" t="str">
        <x:v>Board</x:v>
      </x:c>
      <x:c r="D2687" s="3" t="str">
        <x:v>Trust and challenge culture</x:v>
      </x:c>
      <x:c r="E2687" s="3" t="str">
        <x:v>advanced</x:v>
      </x:c>
      <x:c r="F2687" s="3" t="str">
        <x:v>multi-part scenario
Split into two short questions: first diagnose the AI issue, then choose the safest role/profile action.</x:v>
      </x:c>
      <x:c r="G2687" s="3" t="str">
        <x:v>Scenario: Board needs an oversight recommendation.
Use: assurance reports and approved risk records.
Rule: Management executes controls; the board requires evidence of their effectiveness.
Risk: Assurance gaps can hide material operating risk.
Evidence: Trust surveys improve, but staff cannot identify situations requiring human review.
Extra leadership cue: A director proposes personally executing operational fixes in the production system.</x:v>
      </x:c>
      <x:c r="H2687" s="3" t="str">
        <x:v>Which intervention best addresses the observed culture problem? Also apply the profile cue.</x:v>
      </x:c>
      <x:c r="I2687" s="3" t="str">
        <x:v>A. Evaluate calibrated reliance through concrete task scenarios; hold management accountable for a verifiable remediation plan.
B. Evaluate calibrated reliance through concrete task scenarios; have the board execute the operational changes directly.
C. Align incentives and manager evaluation with evidence-based review; have the board execute the operational changes directly.
D. Align incentives and manager evaluation with evidence-based review; hold management accountable for a verifiable remediation plan.</x:v>
      </x:c>
      <x:c r="J2687" s="3" t="str">
        <x:v>A</x:v>
      </x:c>
      <x:c r="K2687" s="3" t="str">
        <x:v>Positive sentiment does not establish appropriate use of the system. The exercise distinguishes oversight from management execution.</x:v>
      </x:c>
      <x:c r="L2687" s="3" t="str">
        <x:v>Context 58 words
Prompt 13 words
Longest option 16 words</x:v>
      </x:c>
      <x:c r="M2687" s="4" t="str">
        <x:v>Pending</x:v>
      </x:c>
      <x:c r="N2687" s="4" t="str"/>
      <x:c r="O2687" s="4" t="str"/>
      <x:c r="P2687" s="4" t="str">
        <x:v>Pending</x:v>
      </x:c>
      <x:c r="Q2687" s="4" t="str">
        <x:v>Pending</x:v>
      </x:c>
      <x:c r="R2687" s="4" t="str">
        <x:v>Pending</x:v>
      </x:c>
      <x:c r="S2687" s="4" t="str">
        <x:v>Pending</x:v>
      </x:c>
      <x:c r="T2687" s="4" t="str">
        <x:v>Pending</x:v>
      </x:c>
      <x:c r="U2687" s="4" t="str">
        <x:v>related-variants-require-family-review
check-specialized-distractor-and-difficulty</x:v>
      </x:c>
      <x:c r="V2687" s="3" t="str">
        <x:v>D6-trust-culture-advanced</x:v>
      </x:c>
      <x:c r="W2687" s="3" t="str">
        <x:v>D6-trust-culture-advanced-2</x:v>
      </x:c>
      <x:c r="X2687" s="3" t="str">
        <x:v>8c28a9a9a9652f858580f3b78db0088e27846b01f800a7e4f9160254782b937c</x:v>
      </x:c>
      <x:c r="Y2687" s="3" t="str">
        <x:v>en</x:v>
      </x:c>
      <x:c r="Z2687" s="3"/>
    </x:row>
    <x:row r="2688" ht="165" customHeight="1">
      <x:c r="A2688" s="3" t="str">
        <x:v>NH-EXECUTIVE-BOARD-D6-TRUST-CULTURE-ADVANCED-03</x:v>
      </x:c>
      <x:c r="B2688" s="3" t="str">
        <x:v>executive</x:v>
      </x:c>
      <x:c r="C2688" s="3" t="str">
        <x:v>Board</x:v>
      </x:c>
      <x:c r="D2688" s="3" t="str">
        <x:v>Trust and challenge culture</x:v>
      </x:c>
      <x:c r="E2688" s="3" t="str">
        <x:v>advanced</x:v>
      </x:c>
      <x:c r="F2688" s="3" t="str">
        <x:v>multi-part scenario
Split into two short questions: first diagnose the AI issue, then choose the safest role/profile action.</x:v>
      </x:c>
      <x:c r="G2688" s="3" t="str">
        <x:v>Scenario: Board needs an oversight recommendation.
Use: assurance reports and approved risk records.
Rule: Management executes controls; the board requires evidence of their effectiveness.
Risk: Assurance gaps can hide material operating risk.
Evidence: Teams share only success stories, preventing others from learning about known limits.
Extra leadership cue: The portfolio report omits shared vendor concentration across projects.</x:v>
      </x:c>
      <x:c r="H2688" s="3" t="str">
        <x:v>Which intervention best addresses the observed culture problem? Also apply the profile cue.</x:v>
      </x:c>
      <x:c r="I2688" s="3" t="str">
        <x:v>A. Institutionalize evidence-based failure reviews with visible follow-through; assess every project independently and add its risk score.
B. Institutionalize evidence-based failure reviews with visible follow-through; request a consolidated view of correlated dependency risk.
C. Provide protected escalation and monitor how concerns are handled; request a consolidated view of correlated dependency risk.
D. Provide protected escalation and monitor how concerns are handled; assess every project independently and add its risk score.</x:v>
      </x:c>
      <x:c r="J2688" s="3" t="str">
        <x:v>B</x:v>
      </x:c>
      <x:c r="K2688" s="3" t="str">
        <x:v>Learning requires circulation of limitations and corrective action. Shared dependencies can create correlated failures not visible in isolated scores.</x:v>
      </x:c>
      <x:c r="L2688" s="3" t="str">
        <x:v>Context 57 words
Prompt 13 words
Longest option 18 words</x:v>
      </x:c>
      <x:c r="M2688" s="4" t="str">
        <x:v>Pending</x:v>
      </x:c>
      <x:c r="N2688" s="4" t="str"/>
      <x:c r="O2688" s="4" t="str"/>
      <x:c r="P2688" s="4" t="str">
        <x:v>Pending</x:v>
      </x:c>
      <x:c r="Q2688" s="4" t="str">
        <x:v>Pending</x:v>
      </x:c>
      <x:c r="R2688" s="4" t="str">
        <x:v>Pending</x:v>
      </x:c>
      <x:c r="S2688" s="4" t="str">
        <x:v>Pending</x:v>
      </x:c>
      <x:c r="T2688" s="4" t="str">
        <x:v>Pending</x:v>
      </x:c>
      <x:c r="U2688" s="4" t="str">
        <x:v>related-variants-require-family-review
check-specialized-distractor-and-difficulty</x:v>
      </x:c>
      <x:c r="V2688" s="3" t="str">
        <x:v>D6-trust-culture-advanced</x:v>
      </x:c>
      <x:c r="W2688" s="3" t="str">
        <x:v>D6-trust-culture-advanced-3</x:v>
      </x:c>
      <x:c r="X2688" s="3" t="str">
        <x:v>93b34533678e8b396c794108acf87e9fdc3116b0d892af3cd4e0f1b90a4b86b5</x:v>
      </x:c>
      <x:c r="Y2688" s="3" t="str">
        <x:v>en</x:v>
      </x:c>
      <x:c r="Z2688" s="3"/>
    </x:row>
    <x:row r="2689" ht="165" customHeight="1">
      <x:c r="A2689" s="3" t="str">
        <x:v>NH-EXECUTIVE-BOARD-D6-TRUST-CULTURE-ADVANCED-04</x:v>
      </x:c>
      <x:c r="B2689" s="3" t="str">
        <x:v>executive</x:v>
      </x:c>
      <x:c r="C2689" s="3" t="str">
        <x:v>Board</x:v>
      </x:c>
      <x:c r="D2689" s="3" t="str">
        <x:v>Trust and challenge culture</x:v>
      </x:c>
      <x:c r="E2689" s="3" t="str">
        <x:v>advanced</x:v>
      </x:c>
      <x:c r="F2689" s="3" t="str">
        <x:v>multi-part scenario
Split into two short questions: first diagnose the AI issue, then choose the safest role/profile action.</x:v>
      </x:c>
      <x:c r="G2689" s="3" t="str">
        <x:v>Scenario: Board needs an oversight recommendation.
Use: assurance reports and approved risk records.
Rule: Management executes controls; the board requires evidence of their effectiveness.
Risk: Assurance gaps can hide material operating risk.
Evidence: Leadership messages praise challenge while performance goals reward unquestioning speed.
Extra leadership cue: A major exception has no documented owner or review date.</x:v>
      </x:c>
      <x:c r="H2689" s="3" t="str">
        <x:v>Which intervention best addresses the observed culture problem? Also apply the profile cue.</x:v>
      </x:c>
      <x:c r="I2689" s="3" t="str">
        <x:v>A. Align incentives and manager evaluation with evidence-based review; accept the exception indefinitely after a verbal briefing.
B. Provide protected escalation and monitor how concerns are handled; accept the exception indefinitely after a verbal briefing.
C. Align incentives and manager evaluation with evidence-based review; require accountable ownership and a time-bounded review.
D. Provide protected escalation and monitor how concerns are handled; require accountable ownership and a time-bounded review.</x:v>
      </x:c>
      <x:c r="J2689" s="3" t="str">
        <x:v>C</x:v>
      </x:c>
      <x:c r="K2689" s="3" t="str">
        <x:v>Contradictory rewards can override the stated cultural expectation. Oversight requires a reviewable decision with an accountable lifecycle.</x:v>
      </x:c>
      <x:c r="L2689" s="3" t="str">
        <x:v>Context 56 words
Prompt 13 words
Longest option 17 words</x:v>
      </x:c>
      <x:c r="M2689" s="4" t="str">
        <x:v>Pending</x:v>
      </x:c>
      <x:c r="N2689" s="4" t="str"/>
      <x:c r="O2689" s="4" t="str"/>
      <x:c r="P2689" s="4" t="str">
        <x:v>Pending</x:v>
      </x:c>
      <x:c r="Q2689" s="4" t="str">
        <x:v>Pending</x:v>
      </x:c>
      <x:c r="R2689" s="4" t="str">
        <x:v>Pending</x:v>
      </x:c>
      <x:c r="S2689" s="4" t="str">
        <x:v>Pending</x:v>
      </x:c>
      <x:c r="T2689" s="4" t="str">
        <x:v>Pending</x:v>
      </x:c>
      <x:c r="U2689" s="4" t="str">
        <x:v>related-variants-require-family-review
check-specialized-distractor-and-difficulty</x:v>
      </x:c>
      <x:c r="V2689" s="3" t="str">
        <x:v>D6-trust-culture-advanced</x:v>
      </x:c>
      <x:c r="W2689" s="3" t="str">
        <x:v>D6-trust-culture-advanced-4</x:v>
      </x:c>
      <x:c r="X2689" s="3" t="str">
        <x:v>d58e3fa0235dd8905a16b5eaf05ca30cad3b1d377b92f77024dc1b6e492cfe15</x:v>
      </x:c>
      <x:c r="Y2689" s="3" t="str">
        <x:v>en</x:v>
      </x:c>
      <x:c r="Z2689" s="3"/>
    </x:row>
    <x:row r="2690" ht="165" customHeight="1">
      <x:c r="A2690" s="3" t="str">
        <x:v>NH-EXECUTIVE-PEOPLE-D2-OUTPUT-REFINEMENT-AWARENESS-01</x:v>
      </x:c>
      <x:c r="B2690" s="3" t="str">
        <x:v>executive</x:v>
      </x:c>
      <x:c r="C2690" s="3" t="str">
        <x:v>People executive</x:v>
      </x:c>
      <x:c r="D2690" s="3" t="str">
        <x:v>Output refinement</x:v>
      </x:c>
      <x:c r="E2690" s="3" t="str">
        <x:v>awareness</x:v>
      </x:c>
      <x:c r="F2690" s="3" t="str">
        <x:v>scenario choice
Keep the scenario short and make the answer choices concrete actions a user can picture.</x:v>
      </x:c>
      <x:c r="G269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workforce adoption recommendation contradicts an explicit fact in anonymized workforce feedback and approved people policies.
Extra leadership cue: The workforce plan assumes time saved can be removed from staffing without studying redistributed work.</x:v>
      </x:c>
      <x:c r="H2690" s="3" t="str">
        <x:v>Which quality dimension is directly failing? Also apply the profile cue.</x:v>
      </x:c>
      <x:c r="I2690" s="3" t="str">
        <x:v>A. Factual faithfulness; convert the reported hours directly into headcount reductions.
B. Factual faithfulness; validate workload and service effects before workforce changes.
C. Audience suitability; validate workload and service effects before workforce changes.
D. Audience suitability; convert the reported hours directly into headcount reductions.</x:v>
      </x:c>
      <x:c r="J2690" s="3" t="str">
        <x:v>B</x:v>
      </x:c>
      <x:c r="K2690" s="3" t="str">
        <x:v>The output changes a fact established by the supplied evidence. Time estimates alone do not establish safe staffing changes.</x:v>
      </x:c>
      <x:c r="L2690" s="3" t="str">
        <x:v>Context 70 words
Prompt 11 words
Longest option 10 words</x:v>
      </x:c>
      <x:c r="M2690" s="4" t="str">
        <x:v>Pending</x:v>
      </x:c>
      <x:c r="N2690" s="4" t="str"/>
      <x:c r="O2690" s="4" t="str"/>
      <x:c r="P2690" s="4" t="str">
        <x:v>Pending</x:v>
      </x:c>
      <x:c r="Q2690" s="4" t="str">
        <x:v>Pending</x:v>
      </x:c>
      <x:c r="R2690" s="4" t="str">
        <x:v>Pending</x:v>
      </x:c>
      <x:c r="S2690" s="4" t="str">
        <x:v>Pending</x:v>
      </x:c>
      <x:c r="T2690" s="4" t="str">
        <x:v>Pending</x:v>
      </x:c>
      <x:c r="U2690" s="4" t="str">
        <x:v>related-variants-require-family-review
check-specialized-distractor-and-difficulty</x:v>
      </x:c>
      <x:c r="V2690" s="3" t="str">
        <x:v>D2-output-refinement-awareness</x:v>
      </x:c>
      <x:c r="W2690" s="3" t="str">
        <x:v>D2-output-refinement-awareness-1</x:v>
      </x:c>
      <x:c r="X2690" s="3" t="str">
        <x:v>f687d58972b43a1c622681b42ede6adb8fff8c671fdb58989519c43075ace942</x:v>
      </x:c>
      <x:c r="Y2690" s="3" t="str">
        <x:v>en</x:v>
      </x:c>
      <x:c r="Z2690" s="3"/>
    </x:row>
    <x:row r="2691" ht="165" customHeight="1">
      <x:c r="A2691" s="3" t="str">
        <x:v>NH-EXECUTIVE-PEOPLE-D2-OUTPUT-REFINEMENT-AWARENESS-02</x:v>
      </x:c>
      <x:c r="B2691" s="3" t="str">
        <x:v>executive</x:v>
      </x:c>
      <x:c r="C2691" s="3" t="str">
        <x:v>People executive</x:v>
      </x:c>
      <x:c r="D2691" s="3" t="str">
        <x:v>Output refinement</x:v>
      </x:c>
      <x:c r="E2691" s="3" t="str">
        <x:v>awareness</x:v>
      </x:c>
      <x:c r="F2691" s="3" t="str">
        <x:v>matching
Ask users to match 2-3 observations to concepts such as retrieval, generation, privacy, or approval.</x:v>
      </x:c>
      <x:c r="G269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All stated facts are correct, but a required exception is omitted.
Extra leadership cue: One staff group has no access to the proposed learning and support arrangements.</x:v>
      </x:c>
      <x:c r="H2691" s="3" t="str">
        <x:v>Which quality dimension is directly failing? Also apply the profile cue.</x:v>
      </x:c>
      <x:c r="I2691" s="3" t="str">
        <x:v>A. Output format validity; apply the same attendance target without changing access.
B. Output format validity; provide equivalent access and evaluate that group’s outcomes.
C. Completeness against the task requirements; provide equivalent access and evaluate that group’s outcomes.
D. Completeness against the task requirements; apply the same attendance target without changing access.</x:v>
      </x:c>
      <x:c r="J2691" s="3" t="str">
        <x:v>C</x:v>
      </x:c>
      <x:c r="K2691" s="3" t="str">
        <x:v>Accuracy of included statements does not guarantee required coverage. A uniform target does not resolve unequal opportunity to participate.</x:v>
      </x:c>
      <x:c r="L2691" s="3" t="str">
        <x:v>Context 63 words
Prompt 11 words
Longest option 13 words</x:v>
      </x:c>
      <x:c r="M2691" s="4" t="str">
        <x:v>Pending</x:v>
      </x:c>
      <x:c r="N2691" s="4" t="str"/>
      <x:c r="O2691" s="4" t="str"/>
      <x:c r="P2691" s="4" t="str">
        <x:v>Pending</x:v>
      </x:c>
      <x:c r="Q2691" s="4" t="str">
        <x:v>Pending</x:v>
      </x:c>
      <x:c r="R2691" s="4" t="str">
        <x:v>Pending</x:v>
      </x:c>
      <x:c r="S2691" s="4" t="str">
        <x:v>Pending</x:v>
      </x:c>
      <x:c r="T2691" s="4" t="str">
        <x:v>Pending</x:v>
      </x:c>
      <x:c r="U2691" s="4" t="str">
        <x:v>related-variants-require-family-review
check-specialized-distractor-and-difficulty</x:v>
      </x:c>
      <x:c r="V2691" s="3" t="str">
        <x:v>D2-output-refinement-awareness</x:v>
      </x:c>
      <x:c r="W2691" s="3" t="str">
        <x:v>D2-output-refinement-awareness-2</x:v>
      </x:c>
      <x:c r="X2691" s="3" t="str">
        <x:v>fc81ca3eefb662b5b5ea68d232692106f069a0efe8895049808002cdecb62550</x:v>
      </x:c>
      <x:c r="Y2691" s="3" t="str">
        <x:v>en</x:v>
      </x:c>
      <x:c r="Z2691" s="3"/>
    </x:row>
    <x:row r="2692" ht="165" customHeight="1">
      <x:c r="A2692" s="3" t="str">
        <x:v>NH-EXECUTIVE-PEOPLE-D2-OUTPUT-REFINEMENT-AWARENESS-03</x:v>
      </x:c>
      <x:c r="B2692" s="3" t="str">
        <x:v>executive</x:v>
      </x:c>
      <x:c r="C2692" s="3" t="str">
        <x:v>People executive</x:v>
      </x:c>
      <x:c r="D2692" s="3" t="str">
        <x:v>Output refinement</x:v>
      </x:c>
      <x:c r="E2692" s="3" t="str">
        <x:v>awareness</x:v>
      </x:c>
      <x:c r="F2692" s="3" t="str">
        <x:v>scenario choice
Keep the scenario short and make the answer choices concrete actions a user can picture.</x:v>
      </x:c>
      <x:c r="G269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content is correct and complete, but the required fields cannot be parsed.
Extra leadership cue: A reported AI concern was dismissed and the employee fears retaliation.</x:v>
      </x:c>
      <x:c r="H2692" s="3" t="str">
        <x:v>Which quality dimension is directly failing? Also apply the profile cue.</x:v>
      </x:c>
      <x:c r="I2692" s="3" t="str">
        <x:v>A. Audience suitability; close the issue because the normal reporting channel exists.
B. Output format validity; close the issue because the normal reporting channel exists.
C. Audience suitability; provide protected escalation and investigate the handling of the concern.
D. Output format validity; provide protected escalation and investigate the handling of the concern.</x:v>
      </x:c>
      <x:c r="J2692" s="3" t="str">
        <x:v>D</x:v>
      </x:c>
      <x:c r="K2692" s="3" t="str">
        <x:v>The receiving process cannot use the structure provided. Channel existence does not establish safe use of that channel.</x:v>
      </x:c>
      <x:c r="L2692" s="3" t="str">
        <x:v>Context 63 words
Prompt 11 words
Longest option 13 words</x:v>
      </x:c>
      <x:c r="M2692" s="4" t="str">
        <x:v>Pending</x:v>
      </x:c>
      <x:c r="N2692" s="4" t="str"/>
      <x:c r="O2692" s="4" t="str"/>
      <x:c r="P2692" s="4" t="str">
        <x:v>Pending</x:v>
      </x:c>
      <x:c r="Q2692" s="4" t="str">
        <x:v>Pending</x:v>
      </x:c>
      <x:c r="R2692" s="4" t="str">
        <x:v>Pending</x:v>
      </x:c>
      <x:c r="S2692" s="4" t="str">
        <x:v>Pending</x:v>
      </x:c>
      <x:c r="T2692" s="4" t="str">
        <x:v>Pending</x:v>
      </x:c>
      <x:c r="U2692" s="4" t="str">
        <x:v>related-variants-require-family-review
check-specialized-distractor-and-difficulty</x:v>
      </x:c>
      <x:c r="V2692" s="3" t="str">
        <x:v>D2-output-refinement-awareness</x:v>
      </x:c>
      <x:c r="W2692" s="3" t="str">
        <x:v>D2-output-refinement-awareness-3</x:v>
      </x:c>
      <x:c r="X2692" s="3" t="str">
        <x:v>151ba074d4515ea642a68cb3529ea66bf2992fc10689de080ae8f606785b64bc</x:v>
      </x:c>
      <x:c r="Y2692" s="3" t="str">
        <x:v>en</x:v>
      </x:c>
      <x:c r="Z2692" s="3"/>
    </x:row>
    <x:row r="2693" ht="165" customHeight="1">
      <x:c r="A2693" s="3" t="str">
        <x:v>NH-EXECUTIVE-PEOPLE-D2-OUTPUT-REFINEMENT-AWARENESS-04</x:v>
      </x:c>
      <x:c r="B2693" s="3" t="str">
        <x:v>executive</x:v>
      </x:c>
      <x:c r="C2693" s="3" t="str">
        <x:v>People executive</x:v>
      </x:c>
      <x:c r="D2693" s="3" t="str">
        <x:v>Output refinement</x:v>
      </x:c>
      <x:c r="E2693" s="3" t="str">
        <x:v>awareness</x:v>
      </x:c>
      <x:c r="F2693" s="3" t="str">
        <x:v>matching
Ask users to match 2-3 observations to concepts such as retrieval, generation, privacy, or approval.</x:v>
      </x:c>
      <x:c r="G269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text meets the schema but is too technical for its intended readers.
Extra leadership cue: The new workflow gives supervisors review duties without time or training.</x:v>
      </x:c>
      <x:c r="H2693" s="3" t="str">
        <x:v>Which quality dimension is directly failing? Also apply the profile cue.</x:v>
      </x:c>
      <x:c r="I2693" s="3" t="str">
        <x:v>A. Audience suitability; resource and prepare supervisors for the assigned review.
B. Output format validity; resource and prepare supervisors for the assigned review.
C. Audience suitability; retain the sign-off requirement without changing workload.
D. Output format validity; retain the sign-off requirement without changing workload.</x:v>
      </x:c>
      <x:c r="J2693" s="3" t="str">
        <x:v>A</x:v>
      </x:c>
      <x:c r="K2693" s="3" t="str">
        <x:v>Usability depends on the readers’ ability to understand the answer. Formal responsibility needs the capacity and capability to perform it.</x:v>
      </x:c>
      <x:c r="L2693" s="3" t="str">
        <x:v>Context 63 words
Prompt 11 words
Longest option 11 words</x:v>
      </x:c>
      <x:c r="M2693" s="4" t="str">
        <x:v>Pending</x:v>
      </x:c>
      <x:c r="N2693" s="4" t="str"/>
      <x:c r="O2693" s="4" t="str"/>
      <x:c r="P2693" s="4" t="str">
        <x:v>Pending</x:v>
      </x:c>
      <x:c r="Q2693" s="4" t="str">
        <x:v>Pending</x:v>
      </x:c>
      <x:c r="R2693" s="4" t="str">
        <x:v>Pending</x:v>
      </x:c>
      <x:c r="S2693" s="4" t="str">
        <x:v>Pending</x:v>
      </x:c>
      <x:c r="T2693" s="4" t="str">
        <x:v>Pending</x:v>
      </x:c>
      <x:c r="U2693" s="4" t="str">
        <x:v>related-variants-require-family-review
check-specialized-distractor-and-difficulty</x:v>
      </x:c>
      <x:c r="V2693" s="3" t="str">
        <x:v>D2-output-refinement-awareness</x:v>
      </x:c>
      <x:c r="W2693" s="3" t="str">
        <x:v>D2-output-refinement-awareness-4</x:v>
      </x:c>
      <x:c r="X2693" s="3" t="str">
        <x:v>8581b4548c8cf313aeb9bc56471cad92c390b0812afd8ed32498da54998fc2b4</x:v>
      </x:c>
      <x:c r="Y2693" s="3" t="str">
        <x:v>en</x:v>
      </x:c>
      <x:c r="Z2693" s="3"/>
    </x:row>
    <x:row r="2694" ht="165" customHeight="1">
      <x:c r="A2694" s="3" t="str">
        <x:v>NH-EXECUTIVE-PEOPLE-D2-OUTPUT-REFINEMENT-APPLIED-01</x:v>
      </x:c>
      <x:c r="B2694" s="3" t="str">
        <x:v>executive</x:v>
      </x:c>
      <x:c r="C2694" s="3" t="str">
        <x:v>People executive</x:v>
      </x:c>
      <x:c r="D2694" s="3" t="str">
        <x:v>Output refinement</x:v>
      </x:c>
      <x:c r="E2694" s="3" t="str">
        <x:v>applied</x:v>
      </x:c>
      <x:c r="F2694" s="3" t="str">
        <x:v>scenario choice
Keep the scenario short and make the answer choices concrete actions a user can picture.</x:v>
      </x:c>
      <x:c r="G269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required identifier is expressed as free text instead of the specified field.
Extra leadership cue: The workforce plan assumes time saved can be removed from staffing without studying redistributed work.</x:v>
      </x:c>
      <x:c r="H2694" s="3" t="str">
        <x:v>Which revision request is most targeted? Also apply the profile cue.</x:v>
      </x:c>
      <x:c r="I2694" s="3" t="str">
        <x:v>A. Return the exact field schema and validate the identifier; validate workload and service effects before workforce changes.
B. Return the exact field schema and validate the identifier; convert the reported hours directly into headcount reductions.
C. Explain that term using a concrete audience-relevant example; validate workload and service effects before workforce changes.
D. Explain that term using a concrete audience-relevant example; convert the reported hours directly into headcount reductions.</x:v>
      </x:c>
      <x:c r="J2694" s="3" t="str">
        <x:v>A</x:v>
      </x:c>
      <x:c r="K2694" s="3" t="str">
        <x:v>The repair addresses the output contract rather than rewriting all content. Time estimates alone do not establish safe staffing changes.</x:v>
      </x:c>
      <x:c r="L2694" s="3" t="str">
        <x:v>Context 67 words
Prompt 11 words
Longest option 17 words</x:v>
      </x:c>
      <x:c r="M2694" s="4" t="str">
        <x:v>Pending</x:v>
      </x:c>
      <x:c r="N2694" s="4" t="str"/>
      <x:c r="O2694" s="4" t="str"/>
      <x:c r="P2694" s="4" t="str">
        <x:v>Pending</x:v>
      </x:c>
      <x:c r="Q2694" s="4" t="str">
        <x:v>Pending</x:v>
      </x:c>
      <x:c r="R2694" s="4" t="str">
        <x:v>Pending</x:v>
      </x:c>
      <x:c r="S2694" s="4" t="str">
        <x:v>Pending</x:v>
      </x:c>
      <x:c r="T2694" s="4" t="str">
        <x:v>Pending</x:v>
      </x:c>
      <x:c r="U2694" s="4" t="str">
        <x:v>related-variants-require-family-review
check-specialized-distractor-and-difficulty</x:v>
      </x:c>
      <x:c r="V2694" s="3" t="str">
        <x:v>D2-output-refinement-applied</x:v>
      </x:c>
      <x:c r="W2694" s="3" t="str">
        <x:v>D2-output-refinement-applied-3</x:v>
      </x:c>
      <x:c r="X2694" s="3" t="str">
        <x:v>1bff187cb86d0b153f891e9df89ed0a5e50a33f7da9de9ebd72acb37b3915db2</x:v>
      </x:c>
      <x:c r="Y2694" s="3" t="str">
        <x:v>en</x:v>
      </x:c>
      <x:c r="Z2694" s="3"/>
    </x:row>
    <x:row r="2695" ht="165" customHeight="1">
      <x:c r="A2695" s="3" t="str">
        <x:v>NH-EXECUTIVE-PEOPLE-D2-OUTPUT-REFINEMENT-APPLIED-02</x:v>
      </x:c>
      <x:c r="B2695" s="3" t="str">
        <x:v>executive</x:v>
      </x:c>
      <x:c r="C2695" s="3" t="str">
        <x:v>People executive</x:v>
      </x:c>
      <x:c r="D2695" s="3" t="str">
        <x:v>Output refinement</x:v>
      </x:c>
      <x:c r="E2695" s="3" t="str">
        <x:v>applied</x:v>
      </x:c>
      <x:c r="F2695" s="3" t="str">
        <x:v>select all safe actions
Convert options into actions and allow multiple correct choices with partial credit.</x:v>
      </x:c>
      <x:c r="G269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Readers misunderstand an unexplained technical term in an accurate explanation.
Extra leadership cue: One staff group has no access to the proposed learning and support arrangements.</x:v>
      </x:c>
      <x:c r="H2695" s="3" t="str">
        <x:v>Which revision request is most targeted? Also apply the profile cue.</x:v>
      </x:c>
      <x:c r="I2695" s="3" t="str">
        <x:v>A. Return the exact field schema and validate the identifier; provide equivalent access and evaluate that group’s outcomes.
B. Explain that term using a concrete audience-relevant example; provide equivalent access and evaluate that group’s outcomes.
C. Return the exact field schema and validate the identifier; apply the same attendance target without changing access.
D. Explain that term using a concrete audience-relevant example; apply the same attendance target without changing access.</x:v>
      </x:c>
      <x:c r="J2695" s="3" t="str">
        <x:v>B</x:v>
      </x:c>
      <x:c r="K2695" s="3" t="str">
        <x:v>Targeted explanation fixes comprehension without altering established facts. A uniform target does not resolve unequal opportunity to participate.</x:v>
      </x:c>
      <x:c r="L2695" s="3" t="str">
        <x:v>Context 62 words
Prompt 11 words
Longest option 17 words</x:v>
      </x:c>
      <x:c r="M2695" s="4" t="str">
        <x:v>Pending</x:v>
      </x:c>
      <x:c r="N2695" s="4" t="str"/>
      <x:c r="O2695" s="4" t="str"/>
      <x:c r="P2695" s="4" t="str">
        <x:v>Pending</x:v>
      </x:c>
      <x:c r="Q2695" s="4" t="str">
        <x:v>Pending</x:v>
      </x:c>
      <x:c r="R2695" s="4" t="str">
        <x:v>Pending</x:v>
      </x:c>
      <x:c r="S2695" s="4" t="str">
        <x:v>Pending</x:v>
      </x:c>
      <x:c r="T2695" s="4" t="str">
        <x:v>Pending</x:v>
      </x:c>
      <x:c r="U2695" s="4" t="str">
        <x:v>related-variants-require-family-review
check-specialized-distractor-and-difficulty</x:v>
      </x:c>
      <x:c r="V2695" s="3" t="str">
        <x:v>D2-output-refinement-applied</x:v>
      </x:c>
      <x:c r="W2695" s="3" t="str">
        <x:v>D2-output-refinement-applied-4</x:v>
      </x:c>
      <x:c r="X2695" s="3" t="str">
        <x:v>b9ca2e8dc6aadae6d11d640fbcf482d0215b320d3fb407d817ea436e913b7f56</x:v>
      </x:c>
      <x:c r="Y2695" s="3" t="str">
        <x:v>en</x:v>
      </x:c>
      <x:c r="Z2695" s="3"/>
    </x:row>
    <x:row r="2696" ht="165" customHeight="1">
      <x:c r="A2696" s="3" t="str">
        <x:v>NH-EXECUTIVE-PEOPLE-D2-OUTPUT-REFINEMENT-APPLIED-03</x:v>
      </x:c>
      <x:c r="B2696" s="3" t="str">
        <x:v>executive</x:v>
      </x:c>
      <x:c r="C2696" s="3" t="str">
        <x:v>People executive</x:v>
      </x:c>
      <x:c r="D2696" s="3" t="str">
        <x:v>Output refinement</x:v>
      </x:c>
      <x:c r="E2696" s="3" t="str">
        <x:v>applied</x:v>
      </x:c>
      <x:c r="F2696" s="3" t="str">
        <x:v>scenario choice
Keep the scenario short and make the answer choices concrete actions a user can picture.</x:v>
      </x:c>
      <x:c r="G269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source says approval is required; the draft says approval is optional.
Extra leadership cue: A reported AI concern was dismissed and the employee fears retaliation.</x:v>
      </x:c>
      <x:c r="H2696" s="3" t="str">
        <x:v>Which revision request is most targeted? Also apply the profile cue.</x:v>
      </x:c>
      <x:c r="I2696" s="3" t="str">
        <x:v>A. Return the exact field schema and validate the identifier; close the issue because the normal reporting channel exists.
B. Correct the approval claim and cite the supporting clause; close the issue because the normal reporting channel exists.
C. Correct the approval claim and cite the supporting clause; provide protected escalation and investigate the handling of the concern.
D. Return the exact field schema and validate the identifier; provide protected escalation and investigate the handling of the concern.</x:v>
      </x:c>
      <x:c r="J2696" s="3" t="str">
        <x:v>C</x:v>
      </x:c>
      <x:c r="K2696" s="3" t="str">
        <x:v>The revision must repair a specific contradiction. Channel existence does not establish safe use of that channel.</x:v>
      </x:c>
      <x:c r="L2696" s="3" t="str">
        <x:v>Context 62 words
Prompt 11 words
Longest option 19 words</x:v>
      </x:c>
      <x:c r="M2696" s="4" t="str">
        <x:v>Pending</x:v>
      </x:c>
      <x:c r="N2696" s="4" t="str"/>
      <x:c r="O2696" s="4" t="str"/>
      <x:c r="P2696" s="4" t="str">
        <x:v>Pending</x:v>
      </x:c>
      <x:c r="Q2696" s="4" t="str">
        <x:v>Pending</x:v>
      </x:c>
      <x:c r="R2696" s="4" t="str">
        <x:v>Pending</x:v>
      </x:c>
      <x:c r="S2696" s="4" t="str">
        <x:v>Pending</x:v>
      </x:c>
      <x:c r="T2696" s="4" t="str">
        <x:v>Pending</x:v>
      </x:c>
      <x:c r="U2696" s="4" t="str">
        <x:v>related-variants-require-family-review
check-specialized-distractor-and-difficulty</x:v>
      </x:c>
      <x:c r="V2696" s="3" t="str">
        <x:v>D2-output-refinement-applied</x:v>
      </x:c>
      <x:c r="W2696" s="3" t="str">
        <x:v>D2-output-refinement-applied-1</x:v>
      </x:c>
      <x:c r="X2696" s="3" t="str">
        <x:v>771379aaf3d1d458677c4bca1e9537829ecd2f0f1a5937004f2980d39ad90802</x:v>
      </x:c>
      <x:c r="Y2696" s="3" t="str">
        <x:v>en</x:v>
      </x:c>
      <x:c r="Z2696" s="3"/>
    </x:row>
    <x:row r="2697" ht="165" customHeight="1">
      <x:c r="A2697" s="3" t="str">
        <x:v>NH-EXECUTIVE-PEOPLE-D2-OUTPUT-REFINEMENT-APPLIED-04</x:v>
      </x:c>
      <x:c r="B2697" s="3" t="str">
        <x:v>executive</x:v>
      </x:c>
      <x:c r="C2697" s="3" t="str">
        <x:v>People executive</x:v>
      </x:c>
      <x:c r="D2697" s="3" t="str">
        <x:v>Output refinement</x:v>
      </x:c>
      <x:c r="E2697" s="3" t="str">
        <x:v>applied</x:v>
      </x:c>
      <x:c r="F2697" s="3" t="str">
        <x:v>select all safe actions
Convert options into actions and allow multiple correct choices with partial credit.</x:v>
      </x:c>
      <x:c r="G269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required exception is absent from an otherwise accurate workforce adoption recommendation.
Extra leadership cue: The new workflow gives supervisors review duties without time or training.</x:v>
      </x:c>
      <x:c r="H2697" s="3" t="str">
        <x:v>Which revision request is most targeted? Also apply the profile cue.</x:v>
      </x:c>
      <x:c r="I2697" s="3" t="str">
        <x:v>A. Correct the approval claim and cite the supporting clause; retain the sign-off requirement without changing workload.
B. Add the exception and explain when it applies; retain the sign-off requirement without changing workload.
C. Correct the approval claim and cite the supporting clause; resource and prepare supervisors for the assigned review.
D. Add the exception and explain when it applies; resource and prepare supervisors for the assigned review.</x:v>
      </x:c>
      <x:c r="J2697" s="3" t="str">
        <x:v>D</x:v>
      </x:c>
      <x:c r="K2697" s="3" t="str">
        <x:v>The defect is missing decision-relevant coverage. Formal responsibility needs the capacity and capability to perform it.</x:v>
      </x:c>
      <x:c r="L2697" s="3" t="str">
        <x:v>Context 62 words
Prompt 11 words
Longest option 17 words</x:v>
      </x:c>
      <x:c r="M2697" s="4" t="str">
        <x:v>Pending</x:v>
      </x:c>
      <x:c r="N2697" s="4" t="str"/>
      <x:c r="O2697" s="4" t="str"/>
      <x:c r="P2697" s="4" t="str">
        <x:v>Pending</x:v>
      </x:c>
      <x:c r="Q2697" s="4" t="str">
        <x:v>Pending</x:v>
      </x:c>
      <x:c r="R2697" s="4" t="str">
        <x:v>Pending</x:v>
      </x:c>
      <x:c r="S2697" s="4" t="str">
        <x:v>Pending</x:v>
      </x:c>
      <x:c r="T2697" s="4" t="str">
        <x:v>Pending</x:v>
      </x:c>
      <x:c r="U2697" s="4" t="str">
        <x:v>related-variants-require-family-review
check-specialized-distractor-and-difficulty</x:v>
      </x:c>
      <x:c r="V2697" s="3" t="str">
        <x:v>D2-output-refinement-applied</x:v>
      </x:c>
      <x:c r="W2697" s="3" t="str">
        <x:v>D2-output-refinement-applied-2</x:v>
      </x:c>
      <x:c r="X2697" s="3" t="str">
        <x:v>d768d099f57f262894e772b1b1bf10883d178d24c98c831fa142ca2b762c9d1b</x:v>
      </x:c>
      <x:c r="Y2697" s="3" t="str">
        <x:v>en</x:v>
      </x:c>
      <x:c r="Z2697" s="3"/>
    </x:row>
    <x:row r="2698" ht="165" customHeight="1">
      <x:c r="A2698" s="3" t="str">
        <x:v>NH-EXECUTIVE-PEOPLE-D2-OUTPUT-REFINEMENT-PROFICIENT-01</x:v>
      </x:c>
      <x:c r="B2698" s="3" t="str">
        <x:v>executive</x:v>
      </x:c>
      <x:c r="C2698" s="3" t="str">
        <x:v>People executive</x:v>
      </x:c>
      <x:c r="D2698" s="3" t="str">
        <x:v>Output refinement</x:v>
      </x:c>
      <x:c r="E2698" s="3" t="str">
        <x:v>proficient</x:v>
      </x:c>
      <x:c r="F2698" s="3" t="str">
        <x:v>multi-part scenario
Split into two short questions: first diagnose the AI issue, then choose the safest role/profile action.</x:v>
      </x:c>
      <x:c r="G269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Reviewers disagree because one scores style and another scores factual accuracy.
Extra leadership cue: The workforce plan assumes time saved can be removed from staffing without studying redistributed work.</x:v>
      </x:c>
      <x:c r="H2698" s="3" t="str">
        <x:v>Which review decision best fits these evaluation results? Also apply the profile cue.</x:v>
      </x:c>
      <x:c r="I2698" s="3" t="str">
        <x:v>A. Use a shared rubric with separate quality dimensions; convert the reported hours directly into headcount reductions.
B. Require evidence for the new claim or remove it; validate workload and service effects before workforce changes.
C. Use a shared rubric with separate quality dimensions; validate workload and service effects before workforce changes.
D. Require evidence for the new claim or remove it; convert the reported hours directly into headcount reductions.</x:v>
      </x:c>
      <x:c r="J2698" s="3" t="str">
        <x:v>C</x:v>
      </x:c>
      <x:c r="K2698" s="3" t="str">
        <x:v>A common rubric makes different concerns visible and comparable. Time estimates alone do not establish safe staffing changes.</x:v>
      </x:c>
      <x:c r="L2698" s="3" t="str">
        <x:v>Context 65 words
Prompt 13 words
Longest option 17 words</x:v>
      </x:c>
      <x:c r="M2698" s="4" t="str">
        <x:v>Pending</x:v>
      </x:c>
      <x:c r="N2698" s="4" t="str"/>
      <x:c r="O2698" s="4" t="str"/>
      <x:c r="P2698" s="4" t="str">
        <x:v>Pending</x:v>
      </x:c>
      <x:c r="Q2698" s="4" t="str">
        <x:v>Pending</x:v>
      </x:c>
      <x:c r="R2698" s="4" t="str">
        <x:v>Pending</x:v>
      </x:c>
      <x:c r="S2698" s="4" t="str">
        <x:v>Pending</x:v>
      </x:c>
      <x:c r="T2698" s="4" t="str">
        <x:v>Pending</x:v>
      </x:c>
      <x:c r="U2698" s="4" t="str">
        <x:v>related-variants-require-family-review
check-specialized-distractor-and-difficulty</x:v>
      </x:c>
      <x:c r="V2698" s="3" t="str">
        <x:v>D2-output-refinement-proficient</x:v>
      </x:c>
      <x:c r="W2698" s="3" t="str">
        <x:v>D2-output-refinement-proficient-3</x:v>
      </x:c>
      <x:c r="X2698" s="3" t="str">
        <x:v>e4b64a6fa11274c085315f80a6cb9bcf8bf1405d5823edceaf8cd101823b6e8e</x:v>
      </x:c>
      <x:c r="Y2698" s="3" t="str">
        <x:v>en</x:v>
      </x:c>
      <x:c r="Z2698" s="3"/>
    </x:row>
    <x:row r="2699" ht="165" customHeight="1">
      <x:c r="A2699" s="3" t="str">
        <x:v>NH-EXECUTIVE-PEOPLE-D2-OUTPUT-REFINEMENT-PROFICIENT-02</x:v>
      </x:c>
      <x:c r="B2699" s="3" t="str">
        <x:v>executive</x:v>
      </x:c>
      <x:c r="C2699" s="3" t="str">
        <x:v>People executive</x:v>
      </x:c>
      <x:c r="D2699" s="3" t="str">
        <x:v>Output refinement</x:v>
      </x:c>
      <x:c r="E2699" s="3" t="str">
        <x:v>proficient</x:v>
      </x:c>
      <x:c r="F2699" s="3" t="str">
        <x:v>multi-part scenario
Split into two short questions: first diagnose the AI issue, then choose the safest role/profile action.</x:v>
      </x:c>
      <x:c r="G269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same repair fixes one case but breaks several previously passing examples.
Extra leadership cue: One staff group has no access to the proposed learning and support arrangements.</x:v>
      </x:c>
      <x:c r="H2699" s="3" t="str">
        <x:v>Which review decision best fits these evaluation results? Also apply the profile cue.</x:v>
      </x:c>
      <x:c r="I2699" s="3" t="str">
        <x:v>A. Use a shared rubric with separate quality dimensions; apply the same attendance target without changing access.
B. Use a shared rubric with separate quality dimensions; provide equivalent access and evaluate that group’s outcomes.
C. Evaluate the revision against the full relevant regression set; apply the same attendance target without changing access.
D. Evaluate the revision against the full relevant regression set; provide equivalent access and evaluate that group’s outcomes.</x:v>
      </x:c>
      <x:c r="J2699" s="3" t="str">
        <x:v>D</x:v>
      </x:c>
      <x:c r="K2699" s="3" t="str">
        <x:v>A local improvement must be tested for broader regressions. A uniform target does not resolve unequal opportunity to participate.</x:v>
      </x:c>
      <x:c r="L2699" s="3" t="str">
        <x:v>Context 64 words
Prompt 13 words
Longest option 17 words</x:v>
      </x:c>
      <x:c r="M2699" s="4" t="str">
        <x:v>Pending</x:v>
      </x:c>
      <x:c r="N2699" s="4" t="str"/>
      <x:c r="O2699" s="4" t="str"/>
      <x:c r="P2699" s="4" t="str">
        <x:v>Pending</x:v>
      </x:c>
      <x:c r="Q2699" s="4" t="str">
        <x:v>Pending</x:v>
      </x:c>
      <x:c r="R2699" s="4" t="str">
        <x:v>Pending</x:v>
      </x:c>
      <x:c r="S2699" s="4" t="str">
        <x:v>Pending</x:v>
      </x:c>
      <x:c r="T2699" s="4" t="str">
        <x:v>Pending</x:v>
      </x:c>
      <x:c r="U2699" s="4" t="str">
        <x:v>related-variants-require-family-review
check-specialized-distractor-and-difficulty</x:v>
      </x:c>
      <x:c r="V2699" s="3" t="str">
        <x:v>D2-output-refinement-proficient</x:v>
      </x:c>
      <x:c r="W2699" s="3" t="str">
        <x:v>D2-output-refinement-proficient-4</x:v>
      </x:c>
      <x:c r="X2699" s="3" t="str">
        <x:v>1662070e9cd2d26a782c4b007496706791ea683f030b1ee6b63994776f1fea8d</x:v>
      </x:c>
      <x:c r="Y2699" s="3" t="str">
        <x:v>en</x:v>
      </x:c>
      <x:c r="Z2699" s="3"/>
    </x:row>
    <x:row r="2700" ht="165" customHeight="1">
      <x:c r="A2700" s="3" t="str">
        <x:v>NH-EXECUTIVE-PEOPLE-D2-OUTPUT-REFINEMENT-PROFICIENT-03</x:v>
      </x:c>
      <x:c r="B2700" s="3" t="str">
        <x:v>executive</x:v>
      </x:c>
      <x:c r="C2700" s="3" t="str">
        <x:v>People executive</x:v>
      </x:c>
      <x:c r="D2700" s="3" t="str">
        <x:v>Output refinement</x:v>
      </x:c>
      <x:c r="E2700" s="3" t="str">
        <x:v>proficient</x:v>
      </x:c>
      <x:c r="F2700" s="3" t="str">
        <x:v>multi-part scenario
Split into two short questions: first diagnose the AI issue, then choose the safest role/profile action.</x:v>
      </x:c>
      <x:c r="G270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revision improves readability but removes a material condition.
Extra leadership cue: A reported AI concern was dismissed and the employee fears retaliation.</x:v>
      </x:c>
      <x:c r="H2700" s="3" t="str">
        <x:v>Which review decision best fits these evaluation results? Also apply the profile cue.</x:v>
      </x:c>
      <x:c r="I2700" s="3" t="str">
        <x:v>A. Reject the regression and restore the condition before release; provide protected escalation and investigate the handling of the concern.
B. Evaluate the revision against the full relevant regression set; close the issue because the normal reporting channel exists.
C. Evaluate the revision against the full relevant regression set; provide protected escalation and investigate the handling of the concern.
D. Reject the regression and restore the condition before release; close the issue because the normal reporting channel exists.</x:v>
      </x:c>
      <x:c r="J2700" s="3" t="str">
        <x:v>A</x:v>
      </x:c>
      <x:c r="K2700" s="3" t="str">
        <x:v>A readability gain does not offset losing a decision-critical boundary. Channel existence does not establish safe use of that channel.</x:v>
      </x:c>
      <x:c r="L2700" s="3" t="str">
        <x:v>Context 59 words
Prompt 13 words
Longest option 19 words</x:v>
      </x:c>
      <x:c r="M2700" s="4" t="str">
        <x:v>Pending</x:v>
      </x:c>
      <x:c r="N2700" s="4" t="str"/>
      <x:c r="O2700" s="4" t="str"/>
      <x:c r="P2700" s="4" t="str">
        <x:v>Pending</x:v>
      </x:c>
      <x:c r="Q2700" s="4" t="str">
        <x:v>Pending</x:v>
      </x:c>
      <x:c r="R2700" s="4" t="str">
        <x:v>Pending</x:v>
      </x:c>
      <x:c r="S2700" s="4" t="str">
        <x:v>Pending</x:v>
      </x:c>
      <x:c r="T2700" s="4" t="str">
        <x:v>Pending</x:v>
      </x:c>
      <x:c r="U2700" s="4" t="str">
        <x:v>related-variants-require-family-review
check-specialized-distractor-and-difficulty</x:v>
      </x:c>
      <x:c r="V2700" s="3" t="str">
        <x:v>D2-output-refinement-proficient</x:v>
      </x:c>
      <x:c r="W2700" s="3" t="str">
        <x:v>D2-output-refinement-proficient-1</x:v>
      </x:c>
      <x:c r="X2700" s="3" t="str">
        <x:v>9ae0c2aa2a42739cce20bca5f63373df0f0c37c6317838718d75e23cef9de005</x:v>
      </x:c>
      <x:c r="Y2700" s="3" t="str">
        <x:v>en</x:v>
      </x:c>
      <x:c r="Z2700" s="3"/>
    </x:row>
    <x:row r="2701" ht="165" customHeight="1">
      <x:c r="A2701" s="3" t="str">
        <x:v>NH-EXECUTIVE-PEOPLE-D2-OUTPUT-REFINEMENT-PROFICIENT-04</x:v>
      </x:c>
      <x:c r="B2701" s="3" t="str">
        <x:v>executive</x:v>
      </x:c>
      <x:c r="C2701" s="3" t="str">
        <x:v>People executive</x:v>
      </x:c>
      <x:c r="D2701" s="3" t="str">
        <x:v>Output refinement</x:v>
      </x:c>
      <x:c r="E2701" s="3" t="str">
        <x:v>proficient</x:v>
      </x:c>
      <x:c r="F2701" s="3" t="str">
        <x:v>multi-part scenario
Split into two short questions: first diagnose the AI issue, then choose the safest role/profile action.</x:v>
      </x:c>
      <x:c r="G270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revision passes the schema but creates a new unsupported factual claim.
Extra leadership cue: The new workflow gives supervisors review duties without time or training.</x:v>
      </x:c>
      <x:c r="H2701" s="3" t="str">
        <x:v>Which review decision best fits these evaluation results? Also apply the profile cue.</x:v>
      </x:c>
      <x:c r="I2701" s="3" t="str">
        <x:v>A. Evaluate the revision against the full relevant regression set; resource and prepare supervisors for the assigned review.
B. Require evidence for the new claim or remove it; resource and prepare supervisors for the assigned review.
C. Evaluate the revision against the full relevant regression set; retain the sign-off requirement without changing workload.
D. Require evidence for the new claim or remove it; retain the sign-off requirement without changing workload.</x:v>
      </x:c>
      <x:c r="J2701" s="3" t="str">
        <x:v>B</x:v>
      </x:c>
      <x:c r="K2701" s="3" t="str">
        <x:v>Format compliance does not establish factual support. Formal responsibility needs the capacity and capability to perform it.</x:v>
      </x:c>
      <x:c r="L2701" s="3" t="str">
        <x:v>Context 62 words
Prompt 13 words
Longest option 17 words</x:v>
      </x:c>
      <x:c r="M2701" s="4" t="str">
        <x:v>Pending</x:v>
      </x:c>
      <x:c r="N2701" s="4" t="str"/>
      <x:c r="O2701" s="4" t="str"/>
      <x:c r="P2701" s="4" t="str">
        <x:v>Pending</x:v>
      </x:c>
      <x:c r="Q2701" s="4" t="str">
        <x:v>Pending</x:v>
      </x:c>
      <x:c r="R2701" s="4" t="str">
        <x:v>Pending</x:v>
      </x:c>
      <x:c r="S2701" s="4" t="str">
        <x:v>Pending</x:v>
      </x:c>
      <x:c r="T2701" s="4" t="str">
        <x:v>Pending</x:v>
      </x:c>
      <x:c r="U2701" s="4" t="str">
        <x:v>related-variants-require-family-review
check-specialized-distractor-and-difficulty</x:v>
      </x:c>
      <x:c r="V2701" s="3" t="str">
        <x:v>D2-output-refinement-proficient</x:v>
      </x:c>
      <x:c r="W2701" s="3" t="str">
        <x:v>D2-output-refinement-proficient-2</x:v>
      </x:c>
      <x:c r="X2701" s="3" t="str">
        <x:v>df998713651ad366847d8dc693a1ff2eda2ef8a0e250fc5f7456a511c649dc74</x:v>
      </x:c>
      <x:c r="Y2701" s="3" t="str">
        <x:v>en</x:v>
      </x:c>
      <x:c r="Z2701" s="3"/>
    </x:row>
    <x:row r="2702" ht="165" customHeight="1">
      <x:c r="A2702" s="3" t="str">
        <x:v>NH-EXECUTIVE-PEOPLE-D2-OUTPUT-REFINEMENT-ADVANCED-01</x:v>
      </x:c>
      <x:c r="B2702" s="3" t="str">
        <x:v>executive</x:v>
      </x:c>
      <x:c r="C2702" s="3" t="str">
        <x:v>People executive</x:v>
      </x:c>
      <x:c r="D2702" s="3" t="str">
        <x:v>Output refinement</x:v>
      </x:c>
      <x:c r="E2702" s="3" t="str">
        <x:v>advanced</x:v>
      </x:c>
      <x:c r="F2702" s="3" t="str">
        <x:v>multi-part scenario
Split into two short questions: first diagnose the AI issue, then choose the safest role/profile action.</x:v>
      </x:c>
      <x:c r="G270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Reviewers repeatedly rewrite outputs but never label recurring defect types.
Extra leadership cue: The workforce plan assumes time saved can be removed from staffing without studying redistributed work.</x:v>
      </x:c>
      <x:c r="H2702" s="3" t="str">
        <x:v>Which quality process should be introduced first? Also apply the profile cue.</x:v>
      </x:c>
      <x:c r="I2702" s="3" t="str">
        <x:v>A. Record defect categories and connect them to prompt or source fixes; validate workload and service effects before workforce changes.
B. Rescore a shared sample under both rubric versions; validate workload and service effects before workforce changes.
C. Rescore a shared sample under both rubric versions; convert the reported hours directly into headcount reductions.
D. Record defect categories and connect them to prompt or source fixes; convert the reported hours directly into headcount reductions.</x:v>
      </x:c>
      <x:c r="J2702" s="3" t="str">
        <x:v>A</x:v>
      </x:c>
      <x:c r="K2702" s="3" t="str">
        <x:v>Structured feedback enables prevention rather than repeated manual repair. Time estimates alone do not establish safe staffing changes.</x:v>
      </x:c>
      <x:c r="L2702" s="3" t="str">
        <x:v>Context 64 words
Prompt 12 words
Longest option 19 words</x:v>
      </x:c>
      <x:c r="M2702" s="4" t="str">
        <x:v>Pending</x:v>
      </x:c>
      <x:c r="N2702" s="4" t="str"/>
      <x:c r="O2702" s="4" t="str"/>
      <x:c r="P2702" s="4" t="str">
        <x:v>Pending</x:v>
      </x:c>
      <x:c r="Q2702" s="4" t="str">
        <x:v>Pending</x:v>
      </x:c>
      <x:c r="R2702" s="4" t="str">
        <x:v>Pending</x:v>
      </x:c>
      <x:c r="S2702" s="4" t="str">
        <x:v>Pending</x:v>
      </x:c>
      <x:c r="T2702" s="4" t="str">
        <x:v>Pending</x:v>
      </x:c>
      <x:c r="U2702" s="4" t="str">
        <x:v>related-variants-require-family-review
check-specialized-distractor-and-difficulty</x:v>
      </x:c>
      <x:c r="V2702" s="3" t="str">
        <x:v>D2-output-refinement-advanced</x:v>
      </x:c>
      <x:c r="W2702" s="3" t="str">
        <x:v>D2-output-refinement-advanced-2</x:v>
      </x:c>
      <x:c r="X2702" s="3" t="str">
        <x:v>65284b22d1881db69708ffbaf74ac9b0e2fd4b16890247b27af200d3014f2944</x:v>
      </x:c>
      <x:c r="Y2702" s="3" t="str">
        <x:v>en</x:v>
      </x:c>
      <x:c r="Z2702" s="3"/>
    </x:row>
    <x:row r="2703" ht="165" customHeight="1">
      <x:c r="A2703" s="3" t="str">
        <x:v>NH-EXECUTIVE-PEOPLE-D2-OUTPUT-REFINEMENT-ADVANCED-02</x:v>
      </x:c>
      <x:c r="B2703" s="3" t="str">
        <x:v>executive</x:v>
      </x:c>
      <x:c r="C2703" s="3" t="str">
        <x:v>People executive</x:v>
      </x:c>
      <x:c r="D2703" s="3" t="str">
        <x:v>Output refinement</x:v>
      </x:c>
      <x:c r="E2703" s="3" t="str">
        <x:v>advanced</x:v>
      </x:c>
      <x:c r="F2703" s="3" t="str">
        <x:v>multi-part scenario
Split into two short questions: first diagnose the AI issue, then choose the safest role/profile action.</x:v>
      </x:c>
      <x:c r="G270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new rubric changes the apparent trend, with no overlap evaluation.
Extra leadership cue: One staff group has no access to the proposed learning and support arrangements.</x:v>
      </x:c>
      <x:c r="H2703" s="3" t="str">
        <x:v>Which quality process should be introduced first? Also apply the profile cue.</x:v>
      </x:c>
      <x:c r="I2703" s="3" t="str">
        <x:v>A. Rescore a shared sample under both rubric versions; apply the same attendance target without changing access.
B. Rescore a shared sample under both rubric versions; provide equivalent access and evaluate that group’s outcomes.
C. Define critical-defect release gates separate from average ratings; provide equivalent access and evaluate that group’s outcomes.
D. Define critical-defect release gates separate from average ratings; apply the same attendance target without changing access.</x:v>
      </x:c>
      <x:c r="J2703" s="3" t="str">
        <x:v>B</x:v>
      </x:c>
      <x:c r="K2703" s="3" t="str">
        <x:v>A bridge sample separates measurement changes from performance changes. A uniform target does not resolve unequal opportunity to participate.</x:v>
      </x:c>
      <x:c r="L2703" s="3" t="str">
        <x:v>Context 63 words
Prompt 12 words
Longest option 16 words</x:v>
      </x:c>
      <x:c r="M2703" s="4" t="str">
        <x:v>Pending</x:v>
      </x:c>
      <x:c r="N2703" s="4" t="str"/>
      <x:c r="O2703" s="4" t="str"/>
      <x:c r="P2703" s="4" t="str">
        <x:v>Pending</x:v>
      </x:c>
      <x:c r="Q2703" s="4" t="str">
        <x:v>Pending</x:v>
      </x:c>
      <x:c r="R2703" s="4" t="str">
        <x:v>Pending</x:v>
      </x:c>
      <x:c r="S2703" s="4" t="str">
        <x:v>Pending</x:v>
      </x:c>
      <x:c r="T2703" s="4" t="str">
        <x:v>Pending</x:v>
      </x:c>
      <x:c r="U2703" s="4" t="str">
        <x:v>related-variants-require-family-review
check-specialized-distractor-and-difficulty</x:v>
      </x:c>
      <x:c r="V2703" s="3" t="str">
        <x:v>D2-output-refinement-advanced</x:v>
      </x:c>
      <x:c r="W2703" s="3" t="str">
        <x:v>D2-output-refinement-advanced-3</x:v>
      </x:c>
      <x:c r="X2703" s="3" t="str">
        <x:v>9222edf9d74af5f79aec8279a0bef75749fc022c9e48fe070970def3f69028d8</x:v>
      </x:c>
      <x:c r="Y2703" s="3" t="str">
        <x:v>en</x:v>
      </x:c>
      <x:c r="Z2703" s="3"/>
    </x:row>
    <x:row r="2704" ht="165" customHeight="1">
      <x:c r="A2704" s="3" t="str">
        <x:v>NH-EXECUTIVE-PEOPLE-D2-OUTPUT-REFINEMENT-ADVANCED-03</x:v>
      </x:c>
      <x:c r="B2704" s="3" t="str">
        <x:v>executive</x:v>
      </x:c>
      <x:c r="C2704" s="3" t="str">
        <x:v>People executive</x:v>
      </x:c>
      <x:c r="D2704" s="3" t="str">
        <x:v>Output refinement</x:v>
      </x:c>
      <x:c r="E2704" s="3" t="str">
        <x:v>advanced</x:v>
      </x:c>
      <x:c r="F2704" s="3" t="str">
        <x:v>multi-part scenario
Split into two short questions: first diagnose the AI issue, then choose the safest role/profile action.</x:v>
      </x:c>
      <x:c r="G270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refinement loop keeps rewriting after all requirements already pass.
Extra leadership cue: A reported AI concern was dismissed and the employee fears retaliation.</x:v>
      </x:c>
      <x:c r="H2704" s="3" t="str">
        <x:v>Which quality process should be introduced first? Also apply the profile cue.</x:v>
      </x:c>
      <x:c r="I2704" s="3" t="str">
        <x:v>A. Define critical-defect release gates separate from average ratings; provide protected escalation and investigate the handling of the concern.
B. Stop on explicit acceptance criteria with a bounded revision budget; close the issue because the normal reporting channel exists.
C. Stop on explicit acceptance criteria with a bounded revision budget; provide protected escalation and investigate the handling of the concern.
D. Define critical-defect release gates separate from average ratings; close the issue because the normal reporting channel exists.</x:v>
      </x:c>
      <x:c r="J2704" s="3" t="str">
        <x:v>C</x:v>
      </x:c>
      <x:c r="K2704" s="3" t="str">
        <x:v>More iterations need not improve a result that already meets the contract. Channel existence does not establish safe use of that channel.</x:v>
      </x:c>
      <x:c r="L2704" s="3" t="str">
        <x:v>Context 60 words
Prompt 12 words
Longest option 20 words</x:v>
      </x:c>
      <x:c r="M2704" s="4" t="str">
        <x:v>Pending</x:v>
      </x:c>
      <x:c r="N2704" s="4" t="str"/>
      <x:c r="O2704" s="4" t="str"/>
      <x:c r="P2704" s="4" t="str">
        <x:v>Pending</x:v>
      </x:c>
      <x:c r="Q2704" s="4" t="str">
        <x:v>Pending</x:v>
      </x:c>
      <x:c r="R2704" s="4" t="str">
        <x:v>Pending</x:v>
      </x:c>
      <x:c r="S2704" s="4" t="str">
        <x:v>Pending</x:v>
      </x:c>
      <x:c r="T2704" s="4" t="str">
        <x:v>Pending</x:v>
      </x:c>
      <x:c r="U2704" s="4" t="str">
        <x:v>related-variants-require-family-review
check-specialized-distractor-and-difficulty</x:v>
      </x:c>
      <x:c r="V2704" s="3" t="str">
        <x:v>D2-output-refinement-advanced</x:v>
      </x:c>
      <x:c r="W2704" s="3" t="str">
        <x:v>D2-output-refinement-advanced-4</x:v>
      </x:c>
      <x:c r="X2704" s="3" t="str">
        <x:v>4873388d470b112bff6a37477407b011e3623d6b68a39c0f139c0958b2e811a1</x:v>
      </x:c>
      <x:c r="Y2704" s="3" t="str">
        <x:v>en</x:v>
      </x:c>
      <x:c r="Z2704" s="3"/>
    </x:row>
    <x:row r="2705" ht="165" customHeight="1">
      <x:c r="A2705" s="3" t="str">
        <x:v>NH-EXECUTIVE-PEOPLE-D2-OUTPUT-REFINEMENT-ADVANCED-04</x:v>
      </x:c>
      <x:c r="B2705" s="3" t="str">
        <x:v>executive</x:v>
      </x:c>
      <x:c r="C2705" s="3" t="str">
        <x:v>People executive</x:v>
      </x:c>
      <x:c r="D2705" s="3" t="str">
        <x:v>Output refinement</x:v>
      </x:c>
      <x:c r="E2705" s="3" t="str">
        <x:v>advanced</x:v>
      </x:c>
      <x:c r="F2705" s="3" t="str">
        <x:v>multi-part scenario
Split into two short questions: first diagnose the AI issue, then choose the safest role/profile action.</x:v>
      </x:c>
      <x:c r="G270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Average ratings rise while critical factual defects continue to pass.
Extra leadership cue: The new workflow gives supervisors review duties without time or training.</x:v>
      </x:c>
      <x:c r="H2705" s="3" t="str">
        <x:v>Which quality process should be introduced first? Also apply the profile cue.</x:v>
      </x:c>
      <x:c r="I2705" s="3" t="str">
        <x:v>A. Rescore a shared sample under both rubric versions; resource and prepare supervisors for the assigned review.
B. Define critical-defect release gates separate from average ratings; retain the sign-off requirement without changing workload.
C. Rescore a shared sample under both rubric versions; retain the sign-off requirement without changing workload.
D. Define critical-defect release gates separate from average ratings; resource and prepare supervisors for the assigned review.</x:v>
      </x:c>
      <x:c r="J2705" s="3" t="str">
        <x:v>D</x:v>
      </x:c>
      <x:c r="K2705" s="3" t="str">
        <x:v>Averages can conceal failures that should block release. Formal responsibility needs the capacity and capability to perform it.</x:v>
      </x:c>
      <x:c r="L2705" s="3" t="str">
        <x:v>Context 60 words
Prompt 12 words
Longest option 16 words</x:v>
      </x:c>
      <x:c r="M2705" s="4" t="str">
        <x:v>Pending</x:v>
      </x:c>
      <x:c r="N2705" s="4" t="str"/>
      <x:c r="O2705" s="4" t="str"/>
      <x:c r="P2705" s="4" t="str">
        <x:v>Pending</x:v>
      </x:c>
      <x:c r="Q2705" s="4" t="str">
        <x:v>Pending</x:v>
      </x:c>
      <x:c r="R2705" s="4" t="str">
        <x:v>Pending</x:v>
      </x:c>
      <x:c r="S2705" s="4" t="str">
        <x:v>Pending</x:v>
      </x:c>
      <x:c r="T2705" s="4" t="str">
        <x:v>Pending</x:v>
      </x:c>
      <x:c r="U2705" s="4" t="str">
        <x:v>related-variants-require-family-review
check-specialized-distractor-and-difficulty</x:v>
      </x:c>
      <x:c r="V2705" s="3" t="str">
        <x:v>D2-output-refinement-advanced</x:v>
      </x:c>
      <x:c r="W2705" s="3" t="str">
        <x:v>D2-output-refinement-advanced-1</x:v>
      </x:c>
      <x:c r="X2705" s="3" t="str">
        <x:v>96498b56680a7350ca477611630c1db67616eb860f0815dbd7a74efb71fc55c7</x:v>
      </x:c>
      <x:c r="Y2705" s="3" t="str">
        <x:v>en</x:v>
      </x:c>
      <x:c r="Z2705" s="3"/>
    </x:row>
    <x:row r="2706" ht="165" customHeight="1">
      <x:c r="A2706" s="3" t="str">
        <x:v>NH-EXECUTIVE-PEOPLE-D3-SOURCE-VERIFICATION-AWARENESS-01</x:v>
      </x:c>
      <x:c r="B2706" s="3" t="str">
        <x:v>executive</x:v>
      </x:c>
      <x:c r="C2706" s="3" t="str">
        <x:v>People executive</x:v>
      </x:c>
      <x:c r="D2706" s="3" t="str">
        <x:v>Source and claim verification</x:v>
      </x:c>
      <x:c r="E2706" s="3" t="str">
        <x:v>awareness</x:v>
      </x:c>
      <x:c r="F2706" s="3" t="str">
        <x:v>scenario choice
Keep the scenario short and make the answer choices concrete actions a user can picture.</x:v>
      </x:c>
      <x:c r="G270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Three articles repeat one original press release as their only evidence.
Extra leadership cue: The workforce plan assumes time saved can be removed from staffing without studying redistributed work.</x:v>
      </x:c>
      <x:c r="H2706" s="3" t="str">
        <x:v>Which evidence issue is visible in the workforce adoption recommendation? Also apply the profile cue.</x:v>
      </x:c>
      <x:c r="I2706" s="3" t="str">
        <x:v>A. The source is not current for this decision; validate workload and service effects before workforce changes.
B. The source is not current for this decision; convert the reported hours directly into headcount reductions.
C. The sources are not independent confirmations; validate workload and service effects before workforce changes.
D. The sources are not independent confirmations; convert the reported hours directly into headcount reductions.</x:v>
      </x:c>
      <x:c r="J2706" s="3" t="str">
        <x:v>C</x:v>
      </x:c>
      <x:c r="K2706" s="3" t="str">
        <x:v>Several repetitions of one origin do not create independent evidence. Time estimates alone do not establish safe staffing changes.</x:v>
      </x:c>
      <x:c r="L2706" s="3" t="str">
        <x:v>Context 65 words
Prompt 15 words
Longest option 16 words</x:v>
      </x:c>
      <x:c r="M2706" s="4" t="str">
        <x:v>Pending</x:v>
      </x:c>
      <x:c r="N2706" s="4" t="str"/>
      <x:c r="O2706" s="4" t="str"/>
      <x:c r="P2706" s="4" t="str">
        <x:v>Pending</x:v>
      </x:c>
      <x:c r="Q2706" s="4" t="str">
        <x:v>Pending</x:v>
      </x:c>
      <x:c r="R2706" s="4" t="str">
        <x:v>Pending</x:v>
      </x:c>
      <x:c r="S2706" s="4" t="str">
        <x:v>Pending</x:v>
      </x:c>
      <x:c r="T2706" s="4" t="str">
        <x:v>Pending</x:v>
      </x:c>
      <x:c r="U2706" s="4" t="str">
        <x:v>related-variants-require-family-review
check-specialized-distractor-and-difficulty</x:v>
      </x:c>
      <x:c r="V2706" s="3" t="str">
        <x:v>D3-source-verification-awareness</x:v>
      </x:c>
      <x:c r="W2706" s="3" t="str">
        <x:v>D3-source-verification-awareness-2</x:v>
      </x:c>
      <x:c r="X2706" s="3" t="str">
        <x:v>74f43dbbbc6d48b464fe33dbeadde395c78257cad9d545cea84bfc633caa5b33</x:v>
      </x:c>
      <x:c r="Y2706" s="3" t="str">
        <x:v>en</x:v>
      </x:c>
      <x:c r="Z2706" s="3"/>
    </x:row>
    <x:row r="2707" ht="165" customHeight="1">
      <x:c r="A2707" s="3" t="str">
        <x:v>NH-EXECUTIVE-PEOPLE-D3-SOURCE-VERIFICATION-AWARENESS-02</x:v>
      </x:c>
      <x:c r="B2707" s="3" t="str">
        <x:v>executive</x:v>
      </x:c>
      <x:c r="C2707" s="3" t="str">
        <x:v>People executive</x:v>
      </x:c>
      <x:c r="D2707" s="3" t="str">
        <x:v>Source and claim verification</x:v>
      </x:c>
      <x:c r="E2707" s="3" t="str">
        <x:v>awareness</x:v>
      </x:c>
      <x:c r="F2707" s="3" t="str">
        <x:v>matching
Ask users to match 2-3 observations to concepts such as retrieval, generation, privacy, or approval.</x:v>
      </x:c>
      <x:c r="G270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cited clause is correct for a retired version of anonymized workforce feedback and approved people policies.
Extra leadership cue: One staff group has no access to the proposed learning and support arrangements.</x:v>
      </x:c>
      <x:c r="H2707" s="3" t="str">
        <x:v>Which evidence issue is visible in the workforce adoption recommendation? Also apply the profile cue.</x:v>
      </x:c>
      <x:c r="I2707" s="3" t="str">
        <x:v>A. The source is not current for this decision; apply the same attendance target without changing access.
B. The citation does not support the claim; apply the same attendance target without changing access.
C. The citation does not support the claim; provide equivalent access and evaluate that group’s outcomes.
D. The source is not current for this decision; provide equivalent access and evaluate that group’s outcomes.</x:v>
      </x:c>
      <x:c r="J2707" s="3" t="str">
        <x:v>D</x:v>
      </x:c>
      <x:c r="K2707" s="3" t="str">
        <x:v>The relevant version must match the decision being made. A uniform target does not resolve unequal opportunity to participate.</x:v>
      </x:c>
      <x:c r="L2707" s="3" t="str">
        <x:v>Context 69 words
Prompt 15 words
Longest option 16 words</x:v>
      </x:c>
      <x:c r="M2707" s="4" t="str">
        <x:v>Pending</x:v>
      </x:c>
      <x:c r="N2707" s="4" t="str"/>
      <x:c r="O2707" s="4" t="str"/>
      <x:c r="P2707" s="4" t="str">
        <x:v>Pending</x:v>
      </x:c>
      <x:c r="Q2707" s="4" t="str">
        <x:v>Pending</x:v>
      </x:c>
      <x:c r="R2707" s="4" t="str">
        <x:v>Pending</x:v>
      </x:c>
      <x:c r="S2707" s="4" t="str">
        <x:v>Pending</x:v>
      </x:c>
      <x:c r="T2707" s="4" t="str">
        <x:v>Pending</x:v>
      </x:c>
      <x:c r="U2707" s="4" t="str">
        <x:v>related-variants-require-family-review
check-specialized-distractor-and-difficulty</x:v>
      </x:c>
      <x:c r="V2707" s="3" t="str">
        <x:v>D3-source-verification-awareness</x:v>
      </x:c>
      <x:c r="W2707" s="3" t="str">
        <x:v>D3-source-verification-awareness-3</x:v>
      </x:c>
      <x:c r="X2707" s="3" t="str">
        <x:v>90cb91b6b33f6848a6e24d595e0448bafb7296644cf9f863a180d1d1598e9b66</x:v>
      </x:c>
      <x:c r="Y2707" s="3" t="str">
        <x:v>en</x:v>
      </x:c>
      <x:c r="Z2707" s="3"/>
    </x:row>
    <x:row r="2708" ht="165" customHeight="1">
      <x:c r="A2708" s="3" t="str">
        <x:v>NH-EXECUTIVE-PEOPLE-D3-SOURCE-VERIFICATION-AWARENESS-03</x:v>
      </x:c>
      <x:c r="B2708" s="3" t="str">
        <x:v>executive</x:v>
      </x:c>
      <x:c r="C2708" s="3" t="str">
        <x:v>People executive</x:v>
      </x:c>
      <x:c r="D2708" s="3" t="str">
        <x:v>Source and claim verification</x:v>
      </x:c>
      <x:c r="E2708" s="3" t="str">
        <x:v>awareness</x:v>
      </x:c>
      <x:c r="F2708" s="3" t="str">
        <x:v>scenario choice
Keep the scenario short and make the answer choices concrete actions a user can picture.</x:v>
      </x:c>
      <x:c r="G270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material statement has no source, and its author is not identified.
Extra leadership cue: A reported AI concern was dismissed and the employee fears retaliation.</x:v>
      </x:c>
      <x:c r="H2708" s="3" t="str">
        <x:v>Which evidence issue is visible in the workforce adoption recommendation? Also apply the profile cue.</x:v>
      </x:c>
      <x:c r="I2708" s="3" t="str">
        <x:v>A. The claim has no traceable supporting evidence; provide protected escalation and investigate the handling of the concern.
B. The sources are not independent confirmations; close the issue because the normal reporting channel exists.
C. The sources are not independent confirmations; provide protected escalation and investigate the handling of the concern.
D. The claim has no traceable supporting evidence; close the issue because the normal reporting channel exists.</x:v>
      </x:c>
      <x:c r="J2708" s="3" t="str">
        <x:v>A</x:v>
      </x:c>
      <x:c r="K2708" s="3" t="str">
        <x:v>Neither source provenance nor factual support is supplied. Channel existence does not establish safe use of that channel.</x:v>
      </x:c>
      <x:c r="L2708" s="3" t="str">
        <x:v>Context 62 words
Prompt 15 words
Longest option 17 words</x:v>
      </x:c>
      <x:c r="M2708" s="4" t="str">
        <x:v>Pending</x:v>
      </x:c>
      <x:c r="N2708" s="4" t="str"/>
      <x:c r="O2708" s="4" t="str"/>
      <x:c r="P2708" s="4" t="str">
        <x:v>Pending</x:v>
      </x:c>
      <x:c r="Q2708" s="4" t="str">
        <x:v>Pending</x:v>
      </x:c>
      <x:c r="R2708" s="4" t="str">
        <x:v>Pending</x:v>
      </x:c>
      <x:c r="S2708" s="4" t="str">
        <x:v>Pending</x:v>
      </x:c>
      <x:c r="T2708" s="4" t="str">
        <x:v>Pending</x:v>
      </x:c>
      <x:c r="U2708" s="4" t="str">
        <x:v>related-variants-require-family-review
check-specialized-distractor-and-difficulty</x:v>
      </x:c>
      <x:c r="V2708" s="3" t="str">
        <x:v>D3-source-verification-awareness</x:v>
      </x:c>
      <x:c r="W2708" s="3" t="str">
        <x:v>D3-source-verification-awareness-4</x:v>
      </x:c>
      <x:c r="X2708" s="3" t="str">
        <x:v>2a21567d55fe3b1b9fab5bbccd9c793d81da6506aa9526530f71046c11216f9b</x:v>
      </x:c>
      <x:c r="Y2708" s="3" t="str">
        <x:v>en</x:v>
      </x:c>
      <x:c r="Z2708" s="3"/>
    </x:row>
    <x:row r="2709" ht="165" customHeight="1">
      <x:c r="A2709" s="3" t="str">
        <x:v>NH-EXECUTIVE-PEOPLE-D3-SOURCE-VERIFICATION-AWARENESS-04</x:v>
      </x:c>
      <x:c r="B2709" s="3" t="str">
        <x:v>executive</x:v>
      </x:c>
      <x:c r="C2709" s="3" t="str">
        <x:v>People executive</x:v>
      </x:c>
      <x:c r="D2709" s="3" t="str">
        <x:v>Source and claim verification</x:v>
      </x:c>
      <x:c r="E2709" s="3" t="str">
        <x:v>awareness</x:v>
      </x:c>
      <x:c r="F2709" s="3" t="str">
        <x:v>matching
Ask users to match 2-3 observations to concepts such as retrieval, generation, privacy, or approval.</x:v>
      </x:c>
      <x:c r="G270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citation opens successfully, but its passage discusses a different claim.
Extra leadership cue: The new workflow gives supervisors review duties without time or training.</x:v>
      </x:c>
      <x:c r="H2709" s="3" t="str">
        <x:v>Which evidence issue is visible in the workforce adoption recommendation? Also apply the profile cue.</x:v>
      </x:c>
      <x:c r="I2709" s="3" t="str">
        <x:v>A. The source is not current for this decision; resource and prepare supervisors for the assigned review.
B. The citation does not support the claim; resource and prepare supervisors for the assigned review.
C. The source is not current for this decision; retain the sign-off requirement without changing workload.
D. The citation does not support the claim; retain the sign-off requirement without changing workload.</x:v>
      </x:c>
      <x:c r="J2709" s="3" t="str">
        <x:v>B</x:v>
      </x:c>
      <x:c r="K2709" s="3" t="str">
        <x:v>A working link is not evidence that the cited text entails the statement. Formal responsibility needs the capacity and capability to perform it.</x:v>
      </x:c>
      <x:c r="L2709" s="3" t="str">
        <x:v>Context 61 words
Prompt 15 words
Longest option 16 words</x:v>
      </x:c>
      <x:c r="M2709" s="4" t="str">
        <x:v>Pending</x:v>
      </x:c>
      <x:c r="N2709" s="4" t="str"/>
      <x:c r="O2709" s="4" t="str"/>
      <x:c r="P2709" s="4" t="str">
        <x:v>Pending</x:v>
      </x:c>
      <x:c r="Q2709" s="4" t="str">
        <x:v>Pending</x:v>
      </x:c>
      <x:c r="R2709" s="4" t="str">
        <x:v>Pending</x:v>
      </x:c>
      <x:c r="S2709" s="4" t="str">
        <x:v>Pending</x:v>
      </x:c>
      <x:c r="T2709" s="4" t="str">
        <x:v>Pending</x:v>
      </x:c>
      <x:c r="U2709" s="4" t="str">
        <x:v>related-variants-require-family-review
check-specialized-distractor-and-difficulty</x:v>
      </x:c>
      <x:c r="V2709" s="3" t="str">
        <x:v>D3-source-verification-awareness</x:v>
      </x:c>
      <x:c r="W2709" s="3" t="str">
        <x:v>D3-source-verification-awareness-1</x:v>
      </x:c>
      <x:c r="X2709" s="3" t="str">
        <x:v>068462706b22570f2ad37de7edcbcf366ae1fd6bc15c85faf7080453e751c5a2</x:v>
      </x:c>
      <x:c r="Y2709" s="3" t="str">
        <x:v>en</x:v>
      </x:c>
      <x:c r="Z2709" s="3"/>
    </x:row>
    <x:row r="2710" ht="165" customHeight="1">
      <x:c r="A2710" s="3" t="str">
        <x:v>NH-EXECUTIVE-PEOPLE-D3-SOURCE-VERIFICATION-APPLIED-01</x:v>
      </x:c>
      <x:c r="B2710" s="3" t="str">
        <x:v>executive</x:v>
      </x:c>
      <x:c r="C2710" s="3" t="str">
        <x:v>People executive</x:v>
      </x:c>
      <x:c r="D2710" s="3" t="str">
        <x:v>Source and claim verification</x:v>
      </x:c>
      <x:c r="E2710" s="3" t="str">
        <x:v>applied</x:v>
      </x:c>
      <x:c r="F2710" s="3" t="str">
        <x:v>scenario choice
Keep the scenario short and make the answer choices concrete actions a user can picture.</x:v>
      </x:c>
      <x:c r="G271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claim depends on a dataset unavailable to the reviewer.
Extra leadership cue: The workforce plan assumes time saved can be removed from staffing without studying redistributed work.</x:v>
      </x:c>
      <x:c r="H2710" s="3" t="str">
        <x:v>Which check should resolve the specific evidence gap first? Also apply the profile cue.</x:v>
      </x:c>
      <x:c r="I2710" s="3" t="str">
        <x:v>A. Inspect the original record against both interpretations; convert the reported hours directly into headcount reductions.
B. Inspect the original record against both interpretations; validate workload and service effects before workforce changes.
C. Request accessible supporting evidence or mark the claim unverified; convert the reported hours directly into headcount reductions.
D. Request accessible supporting evidence or mark the claim unverified; validate workload and service effects before workforce changes.</x:v>
      </x:c>
      <x:c r="J2710" s="3" t="str">
        <x:v>D</x:v>
      </x:c>
      <x:c r="K2710" s="3" t="str">
        <x:v>Verification cannot be completed from an inaccessible source. Time estimates alone do not establish safe staffing changes.</x:v>
      </x:c>
      <x:c r="L2710" s="3" t="str">
        <x:v>Context 64 words
Prompt 14 words
Longest option 17 words</x:v>
      </x:c>
      <x:c r="M2710" s="4" t="str">
        <x:v>Pending</x:v>
      </x:c>
      <x:c r="N2710" s="4" t="str"/>
      <x:c r="O2710" s="4" t="str"/>
      <x:c r="P2710" s="4" t="str">
        <x:v>Pending</x:v>
      </x:c>
      <x:c r="Q2710" s="4" t="str">
        <x:v>Pending</x:v>
      </x:c>
      <x:c r="R2710" s="4" t="str">
        <x:v>Pending</x:v>
      </x:c>
      <x:c r="S2710" s="4" t="str">
        <x:v>Pending</x:v>
      </x:c>
      <x:c r="T2710" s="4" t="str">
        <x:v>Pending</x:v>
      </x:c>
      <x:c r="U2710" s="4" t="str">
        <x:v>related-variants-require-family-review
check-specialized-distractor-and-difficulty</x:v>
      </x:c>
      <x:c r="V2710" s="3" t="str">
        <x:v>D3-source-verification-applied</x:v>
      </x:c>
      <x:c r="W2710" s="3" t="str">
        <x:v>D3-source-verification-applied-4</x:v>
      </x:c>
      <x:c r="X2710" s="3" t="str">
        <x:v>3d4469e9aa0f12688c2cf165bd12483494880a903bc314cd38d41025fa0b0bcf</x:v>
      </x:c>
      <x:c r="Y2710" s="3" t="str">
        <x:v>en</x:v>
      </x:c>
      <x:c r="Z2710" s="3"/>
    </x:row>
    <x:row r="2711" ht="165" customHeight="1">
      <x:c r="A2711" s="3" t="str">
        <x:v>NH-EXECUTIVE-PEOPLE-D3-SOURCE-VERIFICATION-APPLIED-02</x:v>
      </x:c>
      <x:c r="B2711" s="3" t="str">
        <x:v>executive</x:v>
      </x:c>
      <x:c r="C2711" s="3" t="str">
        <x:v>People executive</x:v>
      </x:c>
      <x:c r="D2711" s="3" t="str">
        <x:v>Source and claim verification</x:v>
      </x:c>
      <x:c r="E2711" s="3" t="str">
        <x:v>applied</x:v>
      </x:c>
      <x:c r="F2711" s="3" t="str">
        <x:v>select all safe actions
Convert options into actions and allow multiple correct choices with partial credit.</x:v>
      </x:c>
      <x:c r="G271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quote removes an exception immediately after the cited sentence.
Extra leadership cue: One staff group has no access to the proposed learning and support arrangements.</x:v>
      </x:c>
      <x:c r="H2711" s="3" t="str">
        <x:v>Which check should resolve the specific evidence gap first? Also apply the profile cue.</x:v>
      </x:c>
      <x:c r="I2711" s="3" t="str">
        <x:v>A. Read the surrounding passage and restore the exception; provide equivalent access and evaluate that group’s outcomes.
B. Request accessible supporting evidence or mark the claim unverified; provide equivalent access and evaluate that group’s outcomes.
C. Request accessible supporting evidence or mark the claim unverified; apply the same attendance target without changing access.
D. Read the surrounding passage and restore the exception; apply the same attendance target without changing access.</x:v>
      </x:c>
      <x:c r="J2711" s="3" t="str">
        <x:v>A</x:v>
      </x:c>
      <x:c r="K2711" s="3" t="str">
        <x:v>The omitted context changes the meaning of the quoted rule. A uniform target does not resolve unequal opportunity to participate.</x:v>
      </x:c>
      <x:c r="L2711" s="3" t="str">
        <x:v>Context 62 words
Prompt 14 words
Longest option 17 words</x:v>
      </x:c>
      <x:c r="M2711" s="4" t="str">
        <x:v>Pending</x:v>
      </x:c>
      <x:c r="N2711" s="4" t="str"/>
      <x:c r="O2711" s="4" t="str"/>
      <x:c r="P2711" s="4" t="str">
        <x:v>Pending</x:v>
      </x:c>
      <x:c r="Q2711" s="4" t="str">
        <x:v>Pending</x:v>
      </x:c>
      <x:c r="R2711" s="4" t="str">
        <x:v>Pending</x:v>
      </x:c>
      <x:c r="S2711" s="4" t="str">
        <x:v>Pending</x:v>
      </x:c>
      <x:c r="T2711" s="4" t="str">
        <x:v>Pending</x:v>
      </x:c>
      <x:c r="U2711" s="4" t="str">
        <x:v>related-variants-require-family-review
check-specialized-distractor-and-difficulty</x:v>
      </x:c>
      <x:c r="V2711" s="3" t="str">
        <x:v>D3-source-verification-applied</x:v>
      </x:c>
      <x:c r="W2711" s="3" t="str">
        <x:v>D3-source-verification-applied-1</x:v>
      </x:c>
      <x:c r="X2711" s="3" t="str">
        <x:v>16bf218027d52e790fbbca3210162b3fee02e30da3c47cf2b74c7f89d77d7aaa</x:v>
      </x:c>
      <x:c r="Y2711" s="3" t="str">
        <x:v>en</x:v>
      </x:c>
      <x:c r="Z2711" s="3"/>
    </x:row>
    <x:row r="2712" ht="165" customHeight="1">
      <x:c r="A2712" s="3" t="str">
        <x:v>NH-EXECUTIVE-PEOPLE-D3-SOURCE-VERIFICATION-APPLIED-03</x:v>
      </x:c>
      <x:c r="B2712" s="3" t="str">
        <x:v>executive</x:v>
      </x:c>
      <x:c r="C2712" s="3" t="str">
        <x:v>People executive</x:v>
      </x:c>
      <x:c r="D2712" s="3" t="str">
        <x:v>Source and claim verification</x:v>
      </x:c>
      <x:c r="E2712" s="3" t="str">
        <x:v>applied</x:v>
      </x:c>
      <x:c r="F2712" s="3" t="str">
        <x:v>scenario choice
Keep the scenario short and make the answer choices concrete actions a user can picture.</x:v>
      </x:c>
      <x:c r="G271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Two summaries disagree; both point to the same original record.
Extra leadership cue: A reported AI concern was dismissed and the employee fears retaliation.</x:v>
      </x:c>
      <x:c r="H2712" s="3" t="str">
        <x:v>Which check should resolve the specific evidence gap first? Also apply the profile cue.</x:v>
      </x:c>
      <x:c r="I2712" s="3" t="str">
        <x:v>A. Inspect the original record against both interpretations; close the issue because the normal reporting channel exists.
B. Inspect the original record against both interpretations; provide protected escalation and investigate the handling of the concern.
C. Locate the approved policy and verify its effective version; close the issue because the normal reporting channel exists.
D. Locate the approved policy and verify its effective version; provide protected escalation and investigate the handling of the concern.</x:v>
      </x:c>
      <x:c r="J2712" s="3" t="str">
        <x:v>B</x:v>
      </x:c>
      <x:c r="K2712" s="3" t="str">
        <x:v>The shared primary evidence can resolve the summary-level disagreement. Channel existence does not establish safe use of that channel.</x:v>
      </x:c>
      <x:c r="L2712" s="3" t="str">
        <x:v>Context 60 words
Prompt 14 words
Longest option 19 words</x:v>
      </x:c>
      <x:c r="M2712" s="4" t="str">
        <x:v>Pending</x:v>
      </x:c>
      <x:c r="N2712" s="4" t="str"/>
      <x:c r="O2712" s="4" t="str"/>
      <x:c r="P2712" s="4" t="str">
        <x:v>Pending</x:v>
      </x:c>
      <x:c r="Q2712" s="4" t="str">
        <x:v>Pending</x:v>
      </x:c>
      <x:c r="R2712" s="4" t="str">
        <x:v>Pending</x:v>
      </x:c>
      <x:c r="S2712" s="4" t="str">
        <x:v>Pending</x:v>
      </x:c>
      <x:c r="T2712" s="4" t="str">
        <x:v>Pending</x:v>
      </x:c>
      <x:c r="U2712" s="4" t="str">
        <x:v>related-variants-require-family-review
check-specialized-distractor-and-difficulty</x:v>
      </x:c>
      <x:c r="V2712" s="3" t="str">
        <x:v>D3-source-verification-applied</x:v>
      </x:c>
      <x:c r="W2712" s="3" t="str">
        <x:v>D3-source-verification-applied-2</x:v>
      </x:c>
      <x:c r="X2712" s="3" t="str">
        <x:v>b9382f473928c953c013e4b708750f016ca2bf12201f7474c94ab8597b87c1a7</x:v>
      </x:c>
      <x:c r="Y2712" s="3" t="str">
        <x:v>en</x:v>
      </x:c>
      <x:c r="Z2712" s="3"/>
    </x:row>
    <x:row r="2713" ht="165" customHeight="1">
      <x:c r="A2713" s="3" t="str">
        <x:v>NH-EXECUTIVE-PEOPLE-D3-SOURCE-VERIFICATION-APPLIED-04</x:v>
      </x:c>
      <x:c r="B2713" s="3" t="str">
        <x:v>executive</x:v>
      </x:c>
      <x:c r="C2713" s="3" t="str">
        <x:v>People executive</x:v>
      </x:c>
      <x:c r="D2713" s="3" t="str">
        <x:v>Source and claim verification</x:v>
      </x:c>
      <x:c r="E2713" s="3" t="str">
        <x:v>applied</x:v>
      </x:c>
      <x:c r="F2713" s="3" t="str">
        <x:v>select all safe actions
Convert options into actions and allow multiple correct choices with partial credit.</x:v>
      </x:c>
      <x:c r="G271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screenshot names a policy but omits its date and version.
Extra leadership cue: The new workflow gives supervisors review duties without time or training.</x:v>
      </x:c>
      <x:c r="H2713" s="3" t="str">
        <x:v>Which check should resolve the specific evidence gap first? Also apply the profile cue.</x:v>
      </x:c>
      <x:c r="I2713" s="3" t="str">
        <x:v>A. Read the surrounding passage and restore the exception; resource and prepare supervisors for the assigned review.
B. Locate the approved policy and verify its effective version; retain the sign-off requirement without changing workload.
C. Locate the approved policy and verify its effective version; resource and prepare supervisors for the assigned review.
D. Read the surrounding passage and restore the exception; retain the sign-off requirement without changing workload.</x:v>
      </x:c>
      <x:c r="J2713" s="3" t="str">
        <x:v>C</x:v>
      </x:c>
      <x:c r="K2713" s="3" t="str">
        <x:v>The screenshot alone cannot establish current applicability. Formal responsibility needs the capacity and capability to perform it.</x:v>
      </x:c>
      <x:c r="L2713" s="3" t="str">
        <x:v>Context 61 words
Prompt 14 words
Longest option 17 words</x:v>
      </x:c>
      <x:c r="M2713" s="4" t="str">
        <x:v>Pending</x:v>
      </x:c>
      <x:c r="N2713" s="4" t="str"/>
      <x:c r="O2713" s="4" t="str"/>
      <x:c r="P2713" s="4" t="str">
        <x:v>Pending</x:v>
      </x:c>
      <x:c r="Q2713" s="4" t="str">
        <x:v>Pending</x:v>
      </x:c>
      <x:c r="R2713" s="4" t="str">
        <x:v>Pending</x:v>
      </x:c>
      <x:c r="S2713" s="4" t="str">
        <x:v>Pending</x:v>
      </x:c>
      <x:c r="T2713" s="4" t="str">
        <x:v>Pending</x:v>
      </x:c>
      <x:c r="U2713" s="4" t="str">
        <x:v>related-variants-require-family-review
check-specialized-distractor-and-difficulty</x:v>
      </x:c>
      <x:c r="V2713" s="3" t="str">
        <x:v>D3-source-verification-applied</x:v>
      </x:c>
      <x:c r="W2713" s="3" t="str">
        <x:v>D3-source-verification-applied-3</x:v>
      </x:c>
      <x:c r="X2713" s="3" t="str">
        <x:v>10ca222c95a55a5a1df39d53ad0fb2ac64688f06bb6a550909a76b40061d7d7d</x:v>
      </x:c>
      <x:c r="Y2713" s="3" t="str">
        <x:v>en</x:v>
      </x:c>
      <x:c r="Z2713" s="3"/>
    </x:row>
    <x:row r="2714" ht="165" customHeight="1">
      <x:c r="A2714" s="3" t="str">
        <x:v>NH-EXECUTIVE-PEOPLE-D3-SOURCE-VERIFICATION-PROFICIENT-01</x:v>
      </x:c>
      <x:c r="B2714" s="3" t="str">
        <x:v>executive</x:v>
      </x:c>
      <x:c r="C2714" s="3" t="str">
        <x:v>People executive</x:v>
      </x:c>
      <x:c r="D2714" s="3" t="str">
        <x:v>Source and claim verification</x:v>
      </x:c>
      <x:c r="E2714" s="3" t="str">
        <x:v>proficient</x:v>
      </x:c>
      <x:c r="F2714" s="3" t="str">
        <x:v>multi-part scenario
Split into two short questions: first diagnose the AI issue, then choose the safest role/profile action.</x:v>
      </x:c>
      <x:c r="G271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An independent second record confirms the same value for the same period and population.
Extra leadership cue: The workforce plan assumes time saved can be removed from staffing without studying redistributed work.</x:v>
      </x:c>
      <x:c r="H2714" s="3" t="str">
        <x:v>Which conclusion is strongest given this source comparison? Also apply the profile cue.</x:v>
      </x:c>
      <x:c r="I2714" s="3" t="str">
        <x:v>A. Retain only the narrower claim supported by the primary record; validate workload and service effects before workforce changes.
B. Treat the matching record as corroboration within that scope; validate workload and service effects before workforce changes.
C. Treat the matching record as corroboration within that scope; convert the reported hours directly into headcount reductions.
D. Retain only the narrower claim supported by the primary record; convert the reported hours directly into headcount reductions.</x:v>
      </x:c>
      <x:c r="J2714" s="3" t="str">
        <x:v>B</x:v>
      </x:c>
      <x:c r="K2714" s="3" t="str">
        <x:v>Agreement is useful when scope and independence are checked. Time estimates alone do not establish safe staffing changes.</x:v>
      </x:c>
      <x:c r="L2714" s="3" t="str">
        <x:v>Context 68 words
Prompt 13 words
Longest option 18 words</x:v>
      </x:c>
      <x:c r="M2714" s="4" t="str">
        <x:v>Pending</x:v>
      </x:c>
      <x:c r="N2714" s="4" t="str"/>
      <x:c r="O2714" s="4" t="str"/>
      <x:c r="P2714" s="4" t="str">
        <x:v>Pending</x:v>
      </x:c>
      <x:c r="Q2714" s="4" t="str">
        <x:v>Pending</x:v>
      </x:c>
      <x:c r="R2714" s="4" t="str">
        <x:v>Pending</x:v>
      </x:c>
      <x:c r="S2714" s="4" t="str">
        <x:v>Pending</x:v>
      </x:c>
      <x:c r="T2714" s="4" t="str">
        <x:v>Pending</x:v>
      </x:c>
      <x:c r="U2714" s="4" t="str">
        <x:v>related-variants-require-family-review
check-specialized-distractor-and-difficulty</x:v>
      </x:c>
      <x:c r="V2714" s="3" t="str">
        <x:v>D3-source-verification-proficient</x:v>
      </x:c>
      <x:c r="W2714" s="3" t="str">
        <x:v>D3-source-verification-proficient-3</x:v>
      </x:c>
      <x:c r="X2714" s="3" t="str">
        <x:v>6855f4477a5fe267274b17b3ce74fd69752b874fe78a7ec4557f4540796289e2</x:v>
      </x:c>
      <x:c r="Y2714" s="3" t="str">
        <x:v>en</x:v>
      </x:c>
      <x:c r="Z2714" s="3"/>
    </x:row>
    <x:row r="2715" ht="165" customHeight="1">
      <x:c r="A2715" s="3" t="str">
        <x:v>NH-EXECUTIVE-PEOPLE-D3-SOURCE-VERIFICATION-PROFICIENT-02</x:v>
      </x:c>
      <x:c r="B2715" s="3" t="str">
        <x:v>executive</x:v>
      </x:c>
      <x:c r="C2715" s="3" t="str">
        <x:v>People executive</x:v>
      </x:c>
      <x:c r="D2715" s="3" t="str">
        <x:v>Source and claim verification</x:v>
      </x:c>
      <x:c r="E2715" s="3" t="str">
        <x:v>proficient</x:v>
      </x:c>
      <x:c r="F2715" s="3" t="str">
        <x:v>multi-part scenario
Split into two short questions: first diagnose the AI issue, then choose the safest role/profile action.</x:v>
      </x:c>
      <x:c r="G271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source supports an association, while the workforce adoption recommendation asserts causation.
Extra leadership cue: One staff group has no access to the proposed learning and support arrangements.</x:v>
      </x:c>
      <x:c r="H2715" s="3" t="str">
        <x:v>Which conclusion is strongest given this source comparison? Also apply the profile cue.</x:v>
      </x:c>
      <x:c r="I2715" s="3" t="str">
        <x:v>A. Report the conflict and seek an authoritative resolution; apply the same attendance target without changing access.
B. Report the conflict and seek an authoritative resolution; provide equivalent access and evaluate that group’s outcomes.
C. Revise the causal claim to match the supported association; provide equivalent access and evaluate that group’s outcomes.
D. Revise the causal claim to match the supported association; apply the same attendance target without changing access.</x:v>
      </x:c>
      <x:c r="J2715" s="3" t="str">
        <x:v>C</x:v>
      </x:c>
      <x:c r="K2715" s="3" t="str">
        <x:v>The source does not establish the stronger causal interpretation. A uniform target does not resolve unequal opportunity to participate.</x:v>
      </x:c>
      <x:c r="L2715" s="3" t="str">
        <x:v>Context 64 words
Prompt 13 words
Longest option 17 words</x:v>
      </x:c>
      <x:c r="M2715" s="4" t="str">
        <x:v>Pending</x:v>
      </x:c>
      <x:c r="N2715" s="4" t="str"/>
      <x:c r="O2715" s="4" t="str"/>
      <x:c r="P2715" s="4" t="str">
        <x:v>Pending</x:v>
      </x:c>
      <x:c r="Q2715" s="4" t="str">
        <x:v>Pending</x:v>
      </x:c>
      <x:c r="R2715" s="4" t="str">
        <x:v>Pending</x:v>
      </x:c>
      <x:c r="S2715" s="4" t="str">
        <x:v>Pending</x:v>
      </x:c>
      <x:c r="T2715" s="4" t="str">
        <x:v>Pending</x:v>
      </x:c>
      <x:c r="U2715" s="4" t="str">
        <x:v>related-variants-require-family-review
check-specialized-distractor-and-difficulty</x:v>
      </x:c>
      <x:c r="V2715" s="3" t="str">
        <x:v>D3-source-verification-proficient</x:v>
      </x:c>
      <x:c r="W2715" s="3" t="str">
        <x:v>D3-source-verification-proficient-4</x:v>
      </x:c>
      <x:c r="X2715" s="3" t="str">
        <x:v>0ede80a12a1828b995bfb3e6ecb34ab2d6c2cabf3e019ac9a985d72637020ac5</x:v>
      </x:c>
      <x:c r="Y2715" s="3" t="str">
        <x:v>en</x:v>
      </x:c>
      <x:c r="Z2715" s="3"/>
    </x:row>
    <x:row r="2716" ht="165" customHeight="1">
      <x:c r="A2716" s="3" t="str">
        <x:v>NH-EXECUTIVE-PEOPLE-D3-SOURCE-VERIFICATION-PROFICIENT-03</x:v>
      </x:c>
      <x:c r="B2716" s="3" t="str">
        <x:v>executive</x:v>
      </x:c>
      <x:c r="C2716" s="3" t="str">
        <x:v>People executive</x:v>
      </x:c>
      <x:c r="D2716" s="3" t="str">
        <x:v>Source and claim verification</x:v>
      </x:c>
      <x:c r="E2716" s="3" t="str">
        <x:v>proficient</x:v>
      </x:c>
      <x:c r="F2716" s="3" t="str">
        <x:v>multi-part scenario
Split into two short questions: first diagnose the AI issue, then choose the safest role/profile action.</x:v>
      </x:c>
      <x:c r="G271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One current primary record supports a narrow claim; five summaries assert a broader claim without more evidence.
Extra leadership cue: A reported AI concern was dismissed and the employee fears retaliation.</x:v>
      </x:c>
      <x:c r="H2716" s="3" t="str">
        <x:v>Which conclusion is strongest given this source comparison? Also apply the profile cue.</x:v>
      </x:c>
      <x:c r="I2716" s="3" t="str">
        <x:v>A. Retain only the narrower claim supported by the primary record; close the issue because the normal reporting channel exists.
B. Treat the matching record as corroboration within that scope; close the issue because the normal reporting channel exists.
C. Treat the matching record as corroboration within that scope; provide protected escalation and investigate the handling of the concern.
D. Retain only the narrower claim supported by the primary record; provide protected escalation and investigate the handling of the concern.</x:v>
      </x:c>
      <x:c r="J2716" s="3" t="str">
        <x:v>D</x:v>
      </x:c>
      <x:c r="K2716" s="3" t="str">
        <x:v>The additional summaries do not justify expanding the claim. Channel existence does not establish safe use of that channel.</x:v>
      </x:c>
      <x:c r="L2716" s="3" t="str">
        <x:v>Context 67 words
Prompt 13 words
Longest option 20 words</x:v>
      </x:c>
      <x:c r="M2716" s="4" t="str">
        <x:v>Pending</x:v>
      </x:c>
      <x:c r="N2716" s="4" t="str"/>
      <x:c r="O2716" s="4" t="str"/>
      <x:c r="P2716" s="4" t="str">
        <x:v>Pending</x:v>
      </x:c>
      <x:c r="Q2716" s="4" t="str">
        <x:v>Pending</x:v>
      </x:c>
      <x:c r="R2716" s="4" t="str">
        <x:v>Pending</x:v>
      </x:c>
      <x:c r="S2716" s="4" t="str">
        <x:v>Pending</x:v>
      </x:c>
      <x:c r="T2716" s="4" t="str">
        <x:v>Pending</x:v>
      </x:c>
      <x:c r="U2716" s="4" t="str">
        <x:v>related-variants-require-family-review
check-specialized-distractor-and-difficulty</x:v>
      </x:c>
      <x:c r="V2716" s="3" t="str">
        <x:v>D3-source-verification-proficient</x:v>
      </x:c>
      <x:c r="W2716" s="3" t="str">
        <x:v>D3-source-verification-proficient-1</x:v>
      </x:c>
      <x:c r="X2716" s="3" t="str">
        <x:v>a33c52a865e483e62d7b63bb9e639eadc7e268e0d5982130bba34a0f145ce363</x:v>
      </x:c>
      <x:c r="Y2716" s="3" t="str">
        <x:v>en</x:v>
      </x:c>
      <x:c r="Z2716" s="3"/>
    </x:row>
    <x:row r="2717" ht="165" customHeight="1">
      <x:c r="A2717" s="3" t="str">
        <x:v>NH-EXECUTIVE-PEOPLE-D3-SOURCE-VERIFICATION-PROFICIENT-04</x:v>
      </x:c>
      <x:c r="B2717" s="3" t="str">
        <x:v>executive</x:v>
      </x:c>
      <x:c r="C2717" s="3" t="str">
        <x:v>People executive</x:v>
      </x:c>
      <x:c r="D2717" s="3" t="str">
        <x:v>Source and claim verification</x:v>
      </x:c>
      <x:c r="E2717" s="3" t="str">
        <x:v>proficient</x:v>
      </x:c>
      <x:c r="F2717" s="3" t="str">
        <x:v>multi-part scenario
Split into two short questions: first diagnose the AI issue, then choose the safest role/profile action.</x:v>
      </x:c>
      <x:c r="G271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Two current primary records conflict and their issuing owners have not resolved the difference.
Extra leadership cue: The new workflow gives supervisors review duties without time or training.</x:v>
      </x:c>
      <x:c r="H2717" s="3" t="str">
        <x:v>Which conclusion is strongest given this source comparison? Also apply the profile cue.</x:v>
      </x:c>
      <x:c r="I2717" s="3" t="str">
        <x:v>A. Report the conflict and seek an authoritative resolution; resource and prepare supervisors for the assigned review.
B. Treat the matching record as corroboration within that scope; resource and prepare supervisors for the assigned review.
C. Report the conflict and seek an authoritative resolution; retain the sign-off requirement without changing workload.
D. Treat the matching record as corroboration within that scope; retain the sign-off requirement without changing workload.</x:v>
      </x:c>
      <x:c r="J2717" s="3" t="str">
        <x:v>A</x:v>
      </x:c>
      <x:c r="K2717" s="3" t="str">
        <x:v>The evidence does not establish which record governs. Formal responsibility needs the capacity and capability to perform it.</x:v>
      </x:c>
      <x:c r="L2717" s="3" t="str">
        <x:v>Context 64 words
Prompt 13 words
Longest option 17 words</x:v>
      </x:c>
      <x:c r="M2717" s="4" t="str">
        <x:v>Pending</x:v>
      </x:c>
      <x:c r="N2717" s="4" t="str"/>
      <x:c r="O2717" s="4" t="str"/>
      <x:c r="P2717" s="4" t="str">
        <x:v>Pending</x:v>
      </x:c>
      <x:c r="Q2717" s="4" t="str">
        <x:v>Pending</x:v>
      </x:c>
      <x:c r="R2717" s="4" t="str">
        <x:v>Pending</x:v>
      </x:c>
      <x:c r="S2717" s="4" t="str">
        <x:v>Pending</x:v>
      </x:c>
      <x:c r="T2717" s="4" t="str">
        <x:v>Pending</x:v>
      </x:c>
      <x:c r="U2717" s="4" t="str">
        <x:v>related-variants-require-family-review
check-specialized-distractor-and-difficulty</x:v>
      </x:c>
      <x:c r="V2717" s="3" t="str">
        <x:v>D3-source-verification-proficient</x:v>
      </x:c>
      <x:c r="W2717" s="3" t="str">
        <x:v>D3-source-verification-proficient-2</x:v>
      </x:c>
      <x:c r="X2717" s="3" t="str">
        <x:v>67c043d083700e1ca69568f7ec0414af38ba2ea408a57d4d43aec589b2da4499</x:v>
      </x:c>
      <x:c r="Y2717" s="3" t="str">
        <x:v>en</x:v>
      </x:c>
      <x:c r="Z2717" s="3"/>
    </x:row>
    <x:row r="2718" ht="165" customHeight="1">
      <x:c r="A2718" s="3" t="str">
        <x:v>NH-EXECUTIVE-PEOPLE-D3-SOURCE-VERIFICATION-ADVANCED-01</x:v>
      </x:c>
      <x:c r="B2718" s="3" t="str">
        <x:v>executive</x:v>
      </x:c>
      <x:c r="C2718" s="3" t="str">
        <x:v>People executive</x:v>
      </x:c>
      <x:c r="D2718" s="3" t="str">
        <x:v>Source and claim verification</x:v>
      </x:c>
      <x:c r="E2718" s="3" t="str">
        <x:v>advanced</x:v>
      </x:c>
      <x:c r="F2718" s="3" t="str">
        <x:v>multi-part scenario
Split into two short questions: first diagnose the AI issue, then choose the safest role/profile action.</x:v>
      </x:c>
      <x:c r="G271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synthesis combines different effective dates without recording them.
Extra leadership cue: The workforce plan assumes time saved can be removed from staffing without studying redistributed work.</x:v>
      </x:c>
      <x:c r="H2718" s="3" t="str">
        <x:v>Which evidence control would best prevent the observed recurring failure? Also apply the profile cue.</x:v>
      </x:c>
      <x:c r="I2718" s="3" t="str">
        <x:v>A. Record source versions and resolve time conflicts before synthesis; validate workload and service effects before workforce changes.
B. Record source versions and resolve time conflicts before synthesis; convert the reported hours directly into headcount reductions.
C. Trigger re-review from source changes using claim-source links; validate workload and service effects before workforce changes.
D. Trigger re-review from source changes using claim-source links; convert the reported hours directly into headcount reductions.</x:v>
      </x:c>
      <x:c r="J2718" s="3" t="str">
        <x:v>A</x:v>
      </x:c>
      <x:c r="K2718" s="3" t="str">
        <x:v>Version-aware evidence is necessary for a coherent current answer. Time estimates alone do not establish safe staffing changes.</x:v>
      </x:c>
      <x:c r="L2718" s="3" t="str">
        <x:v>Context 63 words
Prompt 15 words
Longest option 17 words</x:v>
      </x:c>
      <x:c r="M2718" s="4" t="str">
        <x:v>Pending</x:v>
      </x:c>
      <x:c r="N2718" s="4" t="str"/>
      <x:c r="O2718" s="4" t="str"/>
      <x:c r="P2718" s="4" t="str">
        <x:v>Pending</x:v>
      </x:c>
      <x:c r="Q2718" s="4" t="str">
        <x:v>Pending</x:v>
      </x:c>
      <x:c r="R2718" s="4" t="str">
        <x:v>Pending</x:v>
      </x:c>
      <x:c r="S2718" s="4" t="str">
        <x:v>Pending</x:v>
      </x:c>
      <x:c r="T2718" s="4" t="str">
        <x:v>Pending</x:v>
      </x:c>
      <x:c r="U2718" s="4" t="str">
        <x:v>related-variants-require-family-review
check-specialized-distractor-and-difficulty</x:v>
      </x:c>
      <x:c r="V2718" s="3" t="str">
        <x:v>D3-source-verification-advanced</x:v>
      </x:c>
      <x:c r="W2718" s="3" t="str">
        <x:v>D3-source-verification-advanced-2</x:v>
      </x:c>
      <x:c r="X2718" s="3" t="str">
        <x:v>b090990e4838b7ef6297c18001ef4bd944033e6efbefb866890c6a5a4aaa1907</x:v>
      </x:c>
      <x:c r="Y2718" s="3" t="str">
        <x:v>en</x:v>
      </x:c>
      <x:c r="Z2718" s="3"/>
    </x:row>
    <x:row r="2719" ht="165" customHeight="1">
      <x:c r="A2719" s="3" t="str">
        <x:v>NH-EXECUTIVE-PEOPLE-D3-SOURCE-VERIFICATION-ADVANCED-02</x:v>
      </x:c>
      <x:c r="B2719" s="3" t="str">
        <x:v>executive</x:v>
      </x:c>
      <x:c r="C2719" s="3" t="str">
        <x:v>People executive</x:v>
      </x:c>
      <x:c r="D2719" s="3" t="str">
        <x:v>Source and claim verification</x:v>
      </x:c>
      <x:c r="E2719" s="3" t="str">
        <x:v>advanced</x:v>
      </x:c>
      <x:c r="F2719" s="3" t="str">
        <x:v>multi-part scenario
Split into two short questions: first diagnose the AI issue, then choose the safest role/profile action.</x:v>
      </x:c>
      <x:c r="G271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One press release spreads through many sources and is counted repeatedly.
Extra leadership cue: One staff group has no access to the proposed learning and support arrangements.</x:v>
      </x:c>
      <x:c r="H2719" s="3" t="str">
        <x:v>Which evidence control would best prevent the observed recurring failure? Also apply the profile cue.</x:v>
      </x:c>
      <x:c r="I2719" s="3" t="str">
        <x:v>A. Track source lineage and count independent evidence origins; apply the same attendance target without changing access.
B. Track source lineage and count independent evidence origins; provide equivalent access and evaluate that group’s outcomes.
C. Trigger re-review from source changes using claim-source links; apply the same attendance target without changing access.
D. Trigger re-review from source changes using claim-source links; provide equivalent access and evaluate that group’s outcomes.</x:v>
      </x:c>
      <x:c r="J2719" s="3" t="str">
        <x:v>B</x:v>
      </x:c>
      <x:c r="K2719" s="3" t="str">
        <x:v>Provenance prevents duplicate reporting from inflating confidence. A uniform target does not resolve unequal opportunity to participate.</x:v>
      </x:c>
      <x:c r="L2719" s="3" t="str">
        <x:v>Context 63 words
Prompt 15 words
Longest option 16 words</x:v>
      </x:c>
      <x:c r="M2719" s="4" t="str">
        <x:v>Pending</x:v>
      </x:c>
      <x:c r="N2719" s="4" t="str"/>
      <x:c r="O2719" s="4" t="str"/>
      <x:c r="P2719" s="4" t="str">
        <x:v>Pending</x:v>
      </x:c>
      <x:c r="Q2719" s="4" t="str">
        <x:v>Pending</x:v>
      </x:c>
      <x:c r="R2719" s="4" t="str">
        <x:v>Pending</x:v>
      </x:c>
      <x:c r="S2719" s="4" t="str">
        <x:v>Pending</x:v>
      </x:c>
      <x:c r="T2719" s="4" t="str">
        <x:v>Pending</x:v>
      </x:c>
      <x:c r="U2719" s="4" t="str">
        <x:v>related-variants-require-family-review
check-specialized-distractor-and-difficulty</x:v>
      </x:c>
      <x:c r="V2719" s="3" t="str">
        <x:v>D3-source-verification-advanced</x:v>
      </x:c>
      <x:c r="W2719" s="3" t="str">
        <x:v>D3-source-verification-advanced-3</x:v>
      </x:c>
      <x:c r="X2719" s="3" t="str">
        <x:v>e8465bc45730a3422d4147003b6ce8dea5b59d29f7b50b380298b75590ff9725</x:v>
      </x:c>
      <x:c r="Y2719" s="3" t="str">
        <x:v>en</x:v>
      </x:c>
      <x:c r="Z2719" s="3"/>
    </x:row>
    <x:row r="2720" ht="165" customHeight="1">
      <x:c r="A2720" s="3" t="str">
        <x:v>NH-EXECUTIVE-PEOPLE-D3-SOURCE-VERIFICATION-ADVANCED-03</x:v>
      </x:c>
      <x:c r="B2720" s="3" t="str">
        <x:v>executive</x:v>
      </x:c>
      <x:c r="C2720" s="3" t="str">
        <x:v>People executive</x:v>
      </x:c>
      <x:c r="D2720" s="3" t="str">
        <x:v>Source and claim verification</x:v>
      </x:c>
      <x:c r="E2720" s="3" t="str">
        <x:v>advanced</x:v>
      </x:c>
      <x:c r="F2720" s="3" t="str">
        <x:v>multi-part scenario
Split into two short questions: first diagnose the AI issue, then choose the safest role/profile action.</x:v>
      </x:c>
      <x:c r="G272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Approved claims become stale when upstream records are replaced.
Extra leadership cue: A reported AI concern was dismissed and the employee fears retaliation.</x:v>
      </x:c>
      <x:c r="H2720" s="3" t="str">
        <x:v>Which evidence control would best prevent the observed recurring failure? Also apply the profile cue.</x:v>
      </x:c>
      <x:c r="I2720" s="3" t="str">
        <x:v>A. Trigger re-review from source changes using claim-source links; close the issue because the normal reporting channel exists.
B. Track source lineage and count independent evidence origins; close the issue because the normal reporting channel exists.
C. Trigger re-review from source changes using claim-source links; provide protected escalation and investigate the handling of the concern.
D. Track source lineage and count independent evidence origins; provide protected escalation and investigate the handling of the concern.</x:v>
      </x:c>
      <x:c r="J2720" s="3" t="str">
        <x:v>C</x:v>
      </x:c>
      <x:c r="K2720" s="3" t="str">
        <x:v>A linked dependency enables targeted freshness checks after updates. Channel existence does not establish safe use of that channel.</x:v>
      </x:c>
      <x:c r="L2720" s="3" t="str">
        <x:v>Context 59 words
Prompt 15 words
Longest option 18 words</x:v>
      </x:c>
      <x:c r="M2720" s="4" t="str">
        <x:v>Pending</x:v>
      </x:c>
      <x:c r="N2720" s="4" t="str"/>
      <x:c r="O2720" s="4" t="str"/>
      <x:c r="P2720" s="4" t="str">
        <x:v>Pending</x:v>
      </x:c>
      <x:c r="Q2720" s="4" t="str">
        <x:v>Pending</x:v>
      </x:c>
      <x:c r="R2720" s="4" t="str">
        <x:v>Pending</x:v>
      </x:c>
      <x:c r="S2720" s="4" t="str">
        <x:v>Pending</x:v>
      </x:c>
      <x:c r="T2720" s="4" t="str">
        <x:v>Pending</x:v>
      </x:c>
      <x:c r="U2720" s="4" t="str">
        <x:v>related-variants-require-family-review
check-specialized-distractor-and-difficulty</x:v>
      </x:c>
      <x:c r="V2720" s="3" t="str">
        <x:v>D3-source-verification-advanced</x:v>
      </x:c>
      <x:c r="W2720" s="3" t="str">
        <x:v>D3-source-verification-advanced-4</x:v>
      </x:c>
      <x:c r="X2720" s="3" t="str">
        <x:v>7abc87cb50a33ec13e85ac875def6cd534399223726e513092e82b0ca6a778e6</x:v>
      </x:c>
      <x:c r="Y2720" s="3" t="str">
        <x:v>en</x:v>
      </x:c>
      <x:c r="Z2720" s="3"/>
    </x:row>
    <x:row r="2721" ht="165" customHeight="1">
      <x:c r="A2721" s="3" t="str">
        <x:v>NH-EXECUTIVE-PEOPLE-D3-SOURCE-VERIFICATION-ADVANCED-04</x:v>
      </x:c>
      <x:c r="B2721" s="3" t="str">
        <x:v>executive</x:v>
      </x:c>
      <x:c r="C2721" s="3" t="str">
        <x:v>People executive</x:v>
      </x:c>
      <x:c r="D2721" s="3" t="str">
        <x:v>Source and claim verification</x:v>
      </x:c>
      <x:c r="E2721" s="3" t="str">
        <x:v>advanced</x:v>
      </x:c>
      <x:c r="F2721" s="3" t="str">
        <x:v>multi-part scenario
Split into two short questions: first diagnose the AI issue, then choose the safest role/profile action.</x:v>
      </x:c>
      <x:c r="G272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Reviewers accept citations after checking that links open, without reading support.
Extra leadership cue: The new workflow gives supervisors review duties without time or training.</x:v>
      </x:c>
      <x:c r="H2721" s="3" t="str">
        <x:v>Which evidence control would best prevent the observed recurring failure? Also apply the profile cue.</x:v>
      </x:c>
      <x:c r="I2721" s="3" t="str">
        <x:v>A. Require a claim-to-passage support judgment for material statements; retain the sign-off requirement without changing workload.
B. Trigger re-review from source changes using claim-source links; resource and prepare supervisors for the assigned review.
C. Trigger re-review from source changes using claim-source links; retain the sign-off requirement without changing workload.
D. Require a claim-to-passage support judgment for material statements; resource and prepare supervisors for the assigned review.</x:v>
      </x:c>
      <x:c r="J2721" s="3" t="str">
        <x:v>D</x:v>
      </x:c>
      <x:c r="K2721" s="3" t="str">
        <x:v>Link validity and factual support are different checks. Formal responsibility needs the capacity and capability to perform it.</x:v>
      </x:c>
      <x:c r="L2721" s="3" t="str">
        <x:v>Context 61 words
Prompt 15 words
Longest option 16 words</x:v>
      </x:c>
      <x:c r="M2721" s="4" t="str">
        <x:v>Pending</x:v>
      </x:c>
      <x:c r="N2721" s="4" t="str"/>
      <x:c r="O2721" s="4" t="str"/>
      <x:c r="P2721" s="4" t="str">
        <x:v>Pending</x:v>
      </x:c>
      <x:c r="Q2721" s="4" t="str">
        <x:v>Pending</x:v>
      </x:c>
      <x:c r="R2721" s="4" t="str">
        <x:v>Pending</x:v>
      </x:c>
      <x:c r="S2721" s="4" t="str">
        <x:v>Pending</x:v>
      </x:c>
      <x:c r="T2721" s="4" t="str">
        <x:v>Pending</x:v>
      </x:c>
      <x:c r="U2721" s="4" t="str">
        <x:v>related-variants-require-family-review
check-specialized-distractor-and-difficulty</x:v>
      </x:c>
      <x:c r="V2721" s="3" t="str">
        <x:v>D3-source-verification-advanced</x:v>
      </x:c>
      <x:c r="W2721" s="3" t="str">
        <x:v>D3-source-verification-advanced-1</x:v>
      </x:c>
      <x:c r="X2721" s="3" t="str">
        <x:v>ca7aa64ce6ab621d00ef77073ea663b1bdbd872d1d2d0fbe5119644cf4bbb620</x:v>
      </x:c>
      <x:c r="Y2721" s="3" t="str">
        <x:v>en</x:v>
      </x:c>
      <x:c r="Z2721" s="3"/>
    </x:row>
    <x:row r="2722" ht="165" customHeight="1">
      <x:c r="A2722" s="3" t="str">
        <x:v>NH-EXECUTIVE-PEOPLE-D4-DATA-PRIVACY-AWARENESS-01</x:v>
      </x:c>
      <x:c r="B2722" s="3" t="str">
        <x:v>executive</x:v>
      </x:c>
      <x:c r="C2722" s="3" t="str">
        <x:v>People executive</x:v>
      </x:c>
      <x:c r="D2722" s="3" t="str">
        <x:v>Data protection and privacy</x:v>
      </x:c>
      <x:c r="E2722" s="3" t="str">
        <x:v>awareness</x:v>
      </x:c>
      <x:c r="F2722" s="3" t="str">
        <x:v>scenario choice
Keep the scenario short and make the answer choices concrete actions a user can picture.</x:v>
      </x:c>
      <x:c r="G272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Names are removed, but a rare job title and exact event date identify the person.
Extra leadership cue: The workforce plan assumes time saved can be removed from staffing without studying redistributed work.</x:v>
      </x:c>
      <x:c r="H2722" s="3" t="str">
        <x:v>Which privacy issue is directly described? Also apply the profile cue.</x:v>
      </x:c>
      <x:c r="I2722" s="3" t="str">
        <x:v>A. The retained copy exceeds its stated lifecycle; validate workload and service effects before workforce changes.
B. The remaining details can still enable re-identification; validate workload and service effects before workforce changes.
C. The retained copy exceeds its stated lifecycle; convert the reported hours directly into headcount reductions.
D. The remaining details can still enable re-identification; convert the reported hours directly into headcount reductions.</x:v>
      </x:c>
      <x:c r="J2722" s="3" t="str">
        <x:v>B</x:v>
      </x:c>
      <x:c r="K2722" s="3" t="str">
        <x:v>Removing direct names does not necessarily remove identifying combinations. Time estimates alone do not establish safe staffing changes.</x:v>
      </x:c>
      <x:c r="L2722" s="3" t="str">
        <x:v>Context 69 words
Prompt 11 words
Longest option 15 words</x:v>
      </x:c>
      <x:c r="M2722" s="4" t="str">
        <x:v>Pending</x:v>
      </x:c>
      <x:c r="N2722" s="4" t="str"/>
      <x:c r="O2722" s="4" t="str"/>
      <x:c r="P2722" s="4" t="str">
        <x:v>Pending</x:v>
      </x:c>
      <x:c r="Q2722" s="4" t="str">
        <x:v>Pending</x:v>
      </x:c>
      <x:c r="R2722" s="4" t="str">
        <x:v>Pending</x:v>
      </x:c>
      <x:c r="S2722" s="4" t="str">
        <x:v>Pending</x:v>
      </x:c>
      <x:c r="T2722" s="4" t="str">
        <x:v>Pending</x:v>
      </x:c>
      <x:c r="U2722" s="4" t="str">
        <x:v>related-variants-require-family-review
check-specialized-distractor-and-difficulty</x:v>
      </x:c>
      <x:c r="V2722" s="3" t="str">
        <x:v>D4-data-privacy-awareness</x:v>
      </x:c>
      <x:c r="W2722" s="3" t="str">
        <x:v>D4-data-privacy-awareness-4</x:v>
      </x:c>
      <x:c r="X2722" s="3" t="str">
        <x:v>1eee53297c8f8dde7abdb0e5ecf4da2e96cc5ed9c28c7b940a775839005f5321</x:v>
      </x:c>
      <x:c r="Y2722" s="3" t="str">
        <x:v>en</x:v>
      </x:c>
      <x:c r="Z2722" s="3"/>
    </x:row>
    <x:row r="2723" ht="165" customHeight="1">
      <x:c r="A2723" s="3" t="str">
        <x:v>NH-EXECUTIVE-PEOPLE-D4-DATA-PRIVACY-AWARENESS-02</x:v>
      </x:c>
      <x:c r="B2723" s="3" t="str">
        <x:v>executive</x:v>
      </x:c>
      <x:c r="C2723" s="3" t="str">
        <x:v>People executive</x:v>
      </x:c>
      <x:c r="D2723" s="3" t="str">
        <x:v>Data protection and privacy</x:v>
      </x:c>
      <x:c r="E2723" s="3" t="str">
        <x:v>awareness</x:v>
      </x:c>
      <x:c r="F2723" s="3" t="str">
        <x:v>matching
Ask users to match 2-3 observations to concepts such as retrieval, generation, privacy, or approval.</x:v>
      </x:c>
      <x:c r="G272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Only an aggregate is needed, but the prompt contains names and full individual records.
Extra leadership cue: One staff group has no access to the proposed learning and support arrangements.</x:v>
      </x:c>
      <x:c r="H2723" s="3" t="str">
        <x:v>Which privacy issue is directly described? Also apply the profile cue.</x:v>
      </x:c>
      <x:c r="I2723" s="3" t="str">
        <x:v>A. The remaining details can still enable re-identification; provide equivalent access and evaluate that group’s outcomes.
B. More personal data is supplied than the task needs; apply the same attendance target without changing access.
C. More personal data is supplied than the task needs; provide equivalent access and evaluate that group’s outcomes.
D. The remaining details can still enable re-identification; apply the same attendance target without changing access.</x:v>
      </x:c>
      <x:c r="J2723" s="3" t="str">
        <x:v>C</x:v>
      </x:c>
      <x:c r="K2723" s="3" t="str">
        <x:v>The stated purpose can be met without the extra identifying details. A uniform target does not resolve unequal opportunity to participate.</x:v>
      </x:c>
      <x:c r="L2723" s="3" t="str">
        <x:v>Context 66 words
Prompt 11 words
Longest option 17 words</x:v>
      </x:c>
      <x:c r="M2723" s="4" t="str">
        <x:v>Pending</x:v>
      </x:c>
      <x:c r="N2723" s="4" t="str"/>
      <x:c r="O2723" s="4" t="str"/>
      <x:c r="P2723" s="4" t="str">
        <x:v>Pending</x:v>
      </x:c>
      <x:c r="Q2723" s="4" t="str">
        <x:v>Pending</x:v>
      </x:c>
      <x:c r="R2723" s="4" t="str">
        <x:v>Pending</x:v>
      </x:c>
      <x:c r="S2723" s="4" t="str">
        <x:v>Pending</x:v>
      </x:c>
      <x:c r="T2723" s="4" t="str">
        <x:v>Pending</x:v>
      </x:c>
      <x:c r="U2723" s="4" t="str">
        <x:v>related-variants-require-family-review
check-specialized-distractor-and-difficulty</x:v>
      </x:c>
      <x:c r="V2723" s="3" t="str">
        <x:v>D4-data-privacy-awareness</x:v>
      </x:c>
      <x:c r="W2723" s="3" t="str">
        <x:v>D4-data-privacy-awareness-1</x:v>
      </x:c>
      <x:c r="X2723" s="3" t="str">
        <x:v>812a1943ba7f12c2fe896458870499914be9f5c6c454eac26e7f58e2fc0aad4d</x:v>
      </x:c>
      <x:c r="Y2723" s="3" t="str">
        <x:v>en</x:v>
      </x:c>
      <x:c r="Z2723" s="3"/>
    </x:row>
    <x:row r="2724" ht="165" customHeight="1">
      <x:c r="A2724" s="3" t="str">
        <x:v>NH-EXECUTIVE-PEOPLE-D4-DATA-PRIVACY-AWARENESS-03</x:v>
      </x:c>
      <x:c r="B2724" s="3" t="str">
        <x:v>executive</x:v>
      </x:c>
      <x:c r="C2724" s="3" t="str">
        <x:v>People executive</x:v>
      </x:c>
      <x:c r="D2724" s="3" t="str">
        <x:v>Data protection and privacy</x:v>
      </x:c>
      <x:c r="E2724" s="3" t="str">
        <x:v>awareness</x:v>
      </x:c>
      <x:c r="F2724" s="3" t="str">
        <x:v>scenario choice
Keep the scenario short and make the answer choices concrete actions a user can picture.</x:v>
      </x:c>
      <x:c r="G272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temporary copy of anonymized workforce feedback and approved people policies remains accessible after its approved deletion date.
Extra leadership cue: A reported AI concern was dismissed and the employee fears retaliation.</x:v>
      </x:c>
      <x:c r="H2724" s="3" t="str">
        <x:v>Which privacy issue is directly described? Also apply the profile cue.</x:v>
      </x:c>
      <x:c r="I2724" s="3" t="str">
        <x:v>A. The remaining details can still enable re-identification; provide protected escalation and investigate the handling of the concern.
B. The retained copy exceeds its stated lifecycle; close the issue because the normal reporting channel exists.
C. The remaining details can still enable re-identification; close the issue because the normal reporting channel exists.
D. The retained copy exceeds its stated lifecycle; provide protected escalation and investigate the handling of the concern.</x:v>
      </x:c>
      <x:c r="J2724" s="3" t="str">
        <x:v>D</x:v>
      </x:c>
      <x:c r="K2724" s="3" t="str">
        <x:v>The exercise specifies a deletion boundary that the copy has crossed. Channel existence does not establish safe use of that channel.</x:v>
      </x:c>
      <x:c r="L2724" s="3" t="str">
        <x:v>Context 68 words
Prompt 11 words
Longest option 17 words</x:v>
      </x:c>
      <x:c r="M2724" s="4" t="str">
        <x:v>Pending</x:v>
      </x:c>
      <x:c r="N2724" s="4" t="str"/>
      <x:c r="O2724" s="4" t="str"/>
      <x:c r="P2724" s="4" t="str">
        <x:v>Pending</x:v>
      </x:c>
      <x:c r="Q2724" s="4" t="str">
        <x:v>Pending</x:v>
      </x:c>
      <x:c r="R2724" s="4" t="str">
        <x:v>Pending</x:v>
      </x:c>
      <x:c r="S2724" s="4" t="str">
        <x:v>Pending</x:v>
      </x:c>
      <x:c r="T2724" s="4" t="str">
        <x:v>Pending</x:v>
      </x:c>
      <x:c r="U2724" s="4" t="str">
        <x:v>related-variants-require-family-review
check-specialized-distractor-and-difficulty</x:v>
      </x:c>
      <x:c r="V2724" s="3" t="str">
        <x:v>D4-data-privacy-awareness</x:v>
      </x:c>
      <x:c r="W2724" s="3" t="str">
        <x:v>D4-data-privacy-awareness-2</x:v>
      </x:c>
      <x:c r="X2724" s="3" t="str">
        <x:v>39d3ede7a16ff338574d1aeeae96eb43d45fb3c0fb1634861df06f8faa8991bf</x:v>
      </x:c>
      <x:c r="Y2724" s="3" t="str">
        <x:v>en</x:v>
      </x:c>
      <x:c r="Z2724" s="3"/>
    </x:row>
    <x:row r="2725" ht="165" customHeight="1">
      <x:c r="A2725" s="3" t="str">
        <x:v>NH-EXECUTIVE-PEOPLE-D4-DATA-PRIVACY-AWARENESS-04</x:v>
      </x:c>
      <x:c r="B2725" s="3" t="str">
        <x:v>executive</x:v>
      </x:c>
      <x:c r="C2725" s="3" t="str">
        <x:v>People executive</x:v>
      </x:c>
      <x:c r="D2725" s="3" t="str">
        <x:v>Data protection and privacy</x:v>
      </x:c>
      <x:c r="E2725" s="3" t="str">
        <x:v>awareness</x:v>
      </x:c>
      <x:c r="F2725" s="3" t="str">
        <x:v>matching
Ask users to match 2-3 observations to concepts such as retrieval, generation, privacy, or approval.</x:v>
      </x:c>
      <x:c r="G272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An assistant retrieves another team’s restricted records for the workforce adoption recommendation.
Extra leadership cue: The new workflow gives supervisors review duties without time or training.</x:v>
      </x:c>
      <x:c r="H2725" s="3" t="str">
        <x:v>Which privacy issue is directly described? Also apply the profile cue.</x:v>
      </x:c>
      <x:c r="I2725" s="3" t="str">
        <x:v>A. The retrieval crosses an access boundary; resource and prepare supervisors for the assigned review.
B. The retained copy exceeds its stated lifecycle; retain the sign-off requirement without changing workload.
C. The retained copy exceeds its stated lifecycle; resource and prepare supervisors for the assigned review.
D. The retrieval crosses an access boundary; retain the sign-off requirement without changing workload.</x:v>
      </x:c>
      <x:c r="J2725" s="3" t="str">
        <x:v>A</x:v>
      </x:c>
      <x:c r="K2725" s="3" t="str">
        <x:v>Availability to the system does not imply permission for this user. Formal responsibility needs the capacity and capability to perform it.</x:v>
      </x:c>
      <x:c r="L2725" s="3" t="str">
        <x:v>Context 62 words
Prompt 11 words
Longest option 15 words</x:v>
      </x:c>
      <x:c r="M2725" s="4" t="str">
        <x:v>Pending</x:v>
      </x:c>
      <x:c r="N2725" s="4" t="str"/>
      <x:c r="O2725" s="4" t="str"/>
      <x:c r="P2725" s="4" t="str">
        <x:v>Pending</x:v>
      </x:c>
      <x:c r="Q2725" s="4" t="str">
        <x:v>Pending</x:v>
      </x:c>
      <x:c r="R2725" s="4" t="str">
        <x:v>Pending</x:v>
      </x:c>
      <x:c r="S2725" s="4" t="str">
        <x:v>Pending</x:v>
      </x:c>
      <x:c r="T2725" s="4" t="str">
        <x:v>Pending</x:v>
      </x:c>
      <x:c r="U2725" s="4" t="str">
        <x:v>related-variants-require-family-review
check-specialized-distractor-and-difficulty</x:v>
      </x:c>
      <x:c r="V2725" s="3" t="str">
        <x:v>D4-data-privacy-awareness</x:v>
      </x:c>
      <x:c r="W2725" s="3" t="str">
        <x:v>D4-data-privacy-awareness-3</x:v>
      </x:c>
      <x:c r="X2725" s="3" t="str">
        <x:v>9ba21fd12b69342480e04bce2616625f3837caa78b7a4c97d740e2bc40812f81</x:v>
      </x:c>
      <x:c r="Y2725" s="3" t="str">
        <x:v>en</x:v>
      </x:c>
      <x:c r="Z2725" s="3"/>
    </x:row>
    <x:row r="2726" ht="165" customHeight="1">
      <x:c r="A2726" s="3" t="str">
        <x:v>NH-EXECUTIVE-PEOPLE-D4-DATA-PRIVACY-APPLIED-01</x:v>
      </x:c>
      <x:c r="B2726" s="3" t="str">
        <x:v>executive</x:v>
      </x:c>
      <x:c r="C2726" s="3" t="str">
        <x:v>People executive</x:v>
      </x:c>
      <x:c r="D2726" s="3" t="str">
        <x:v>Data protection and privacy</x:v>
      </x:c>
      <x:c r="E2726" s="3" t="str">
        <x:v>applied</x:v>
      </x:c>
      <x:c r="F2726" s="3" t="str">
        <x:v>scenario choice
Keep the scenario short and make the answer choices concrete actions a user can picture.</x:v>
      </x:c>
      <x:c r="G272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task needs monthly totals, but the proposed upload contains individual-level records.
Extra leadership cue: The workforce plan assumes time saved can be removed from staffing without studying redistributed work.</x:v>
      </x:c>
      <x:c r="H2726" s="3" t="str">
        <x:v>Which change best meets the task while addressing the stated privacy gap? Also apply the profile cue.</x:v>
      </x:c>
      <x:c r="I2726" s="3" t="str">
        <x:v>A. Calculate or provide only the required aggregates; convert the reported hours directly into headcount reductions.
B. Calculate or provide only the required aggregates; validate workload and service effects before workforce changes.
C. Use the approved workspace or withhold the restricted input; convert the reported hours directly into headcount reductions.
D. Use the approved workspace or withhold the restricted input; validate workload and service effects before workforce changes.</x:v>
      </x:c>
      <x:c r="J2726" s="3" t="str">
        <x:v>B</x:v>
      </x:c>
      <x:c r="K2726" s="3" t="str">
        <x:v>The aggregate task does not require sharing each person’s record. Time estimates alone do not establish safe staffing changes.</x:v>
      </x:c>
      <x:c r="L2726" s="3" t="str">
        <x:v>Context 66 words
Prompt 17 words
Longest option 17 words</x:v>
      </x:c>
      <x:c r="M2726" s="4" t="str">
        <x:v>Pending</x:v>
      </x:c>
      <x:c r="N2726" s="4" t="str"/>
      <x:c r="O2726" s="4" t="str"/>
      <x:c r="P2726" s="4" t="str">
        <x:v>Pending</x:v>
      </x:c>
      <x:c r="Q2726" s="4" t="str">
        <x:v>Pending</x:v>
      </x:c>
      <x:c r="R2726" s="4" t="str">
        <x:v>Pending</x:v>
      </x:c>
      <x:c r="S2726" s="4" t="str">
        <x:v>Pending</x:v>
      </x:c>
      <x:c r="T2726" s="4" t="str">
        <x:v>Pending</x:v>
      </x:c>
      <x:c r="U2726" s="4" t="str">
        <x:v>related-variants-require-family-review
check-specialized-distractor-and-difficulty</x:v>
      </x:c>
      <x:c r="V2726" s="3" t="str">
        <x:v>D4-data-privacy-applied</x:v>
      </x:c>
      <x:c r="W2726" s="3" t="str">
        <x:v>D4-data-privacy-applied-1</x:v>
      </x:c>
      <x:c r="X2726" s="3" t="str">
        <x:v>4ef69e28cf5ad1af637fcb36786f0b761834c5ab4445b9eaf377acef67135c29</x:v>
      </x:c>
      <x:c r="Y2726" s="3" t="str">
        <x:v>en</x:v>
      </x:c>
      <x:c r="Z2726" s="3"/>
    </x:row>
    <x:row r="2727" ht="165" customHeight="1">
      <x:c r="A2727" s="3" t="str">
        <x:v>NH-EXECUTIVE-PEOPLE-D4-DATA-PRIVACY-APPLIED-02</x:v>
      </x:c>
      <x:c r="B2727" s="3" t="str">
        <x:v>executive</x:v>
      </x:c>
      <x:c r="C2727" s="3" t="str">
        <x:v>People executive</x:v>
      </x:c>
      <x:c r="D2727" s="3" t="str">
        <x:v>Data protection and privacy</x:v>
      </x:c>
      <x:c r="E2727" s="3" t="str">
        <x:v>applied</x:v>
      </x:c>
      <x:c r="F2727" s="3" t="str">
        <x:v>select all safe actions
Convert options into actions and allow multiple correct choices with partial credit.</x:v>
      </x:c>
      <x:c r="G272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exercise policy permits use only in an approved workspace; the chosen tool is outside it.
Extra leadership cue: One staff group has no access to the proposed learning and support arrangements.</x:v>
      </x:c>
      <x:c r="H2727" s="3" t="str">
        <x:v>Which change best meets the task while addressing the stated privacy gap? Also apply the profile cue.</x:v>
      </x:c>
      <x:c r="I2727" s="3" t="str">
        <x:v>A. Apply the approved deletion rule to the draft and its retained copies; apply the same attendance target without changing access.
B. Use the approved workspace or withhold the restricted input; apply the same attendance target without changing access.
C. Use the approved workspace or withhold the restricted input; provide equivalent access and evaluate that group’s outcomes.
D. Apply the approved deletion rule to the draft and its retained copies; provide equivalent access and evaluate that group’s outcomes.</x:v>
      </x:c>
      <x:c r="J2727" s="3" t="str">
        <x:v>C</x:v>
      </x:c>
      <x:c r="K2727" s="3" t="str">
        <x:v>The supplied policy defines the permitted processing boundary. A uniform target does not resolve unequal opportunity to participate.</x:v>
      </x:c>
      <x:c r="L2727" s="3" t="str">
        <x:v>Context 68 words
Prompt 17 words
Longest option 20 words</x:v>
      </x:c>
      <x:c r="M2727" s="4" t="str">
        <x:v>Pending</x:v>
      </x:c>
      <x:c r="N2727" s="4" t="str"/>
      <x:c r="O2727" s="4" t="str"/>
      <x:c r="P2727" s="4" t="str">
        <x:v>Pending</x:v>
      </x:c>
      <x:c r="Q2727" s="4" t="str">
        <x:v>Pending</x:v>
      </x:c>
      <x:c r="R2727" s="4" t="str">
        <x:v>Pending</x:v>
      </x:c>
      <x:c r="S2727" s="4" t="str">
        <x:v>Pending</x:v>
      </x:c>
      <x:c r="T2727" s="4" t="str">
        <x:v>Pending</x:v>
      </x:c>
      <x:c r="U2727" s="4" t="str">
        <x:v>related-variants-require-family-review
check-specialized-distractor-and-difficulty</x:v>
      </x:c>
      <x:c r="V2727" s="3" t="str">
        <x:v>D4-data-privacy-applied</x:v>
      </x:c>
      <x:c r="W2727" s="3" t="str">
        <x:v>D4-data-privacy-applied-2</x:v>
      </x:c>
      <x:c r="X2727" s="3" t="str">
        <x:v>33ed5c7fc4b14d2c2a910659da8c446dae14d90208cad1d7715116afc16d1b95</x:v>
      </x:c>
      <x:c r="Y2727" s="3" t="str">
        <x:v>en</x:v>
      </x:c>
      <x:c r="Z2727" s="3"/>
    </x:row>
    <x:row r="2728" ht="165" customHeight="1">
      <x:c r="A2728" s="3" t="str">
        <x:v>NH-EXECUTIVE-PEOPLE-D4-DATA-PRIVACY-APPLIED-03</x:v>
      </x:c>
      <x:c r="B2728" s="3" t="str">
        <x:v>executive</x:v>
      </x:c>
      <x:c r="C2728" s="3" t="str">
        <x:v>People executive</x:v>
      </x:c>
      <x:c r="D2728" s="3" t="str">
        <x:v>Data protection and privacy</x:v>
      </x:c>
      <x:c r="E2728" s="3" t="str">
        <x:v>applied</x:v>
      </x:c>
      <x:c r="F2728" s="3" t="str">
        <x:v>scenario choice
Keep the scenario short and make the answer choices concrete actions a user can picture.</x:v>
      </x:c>
      <x:c r="G272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saved draft contains identifiers no longer needed after the review is complete.
Extra leadership cue: A reported AI concern was dismissed and the employee fears retaliation.</x:v>
      </x:c>
      <x:c r="H2728" s="3" t="str">
        <x:v>Which change best meets the task while addressing the stated privacy gap? Also apply the profile cue.</x:v>
      </x:c>
      <x:c r="I2728" s="3" t="str">
        <x:v>A. Use the approved workspace or withhold the restricted input; provide protected escalation and investigate the handling of the concern.
B. Use the approved workspace or withhold the restricted input; close the issue because the normal reporting channel exists.
C. Apply the approved deletion rule to the draft and its retained copies; close the issue because the normal reporting channel exists.
D. Apply the approved deletion rule to the draft and its retained copies; provide protected escalation and investigate the handling of the concern.</x:v>
      </x:c>
      <x:c r="J2728" s="3" t="str">
        <x:v>D</x:v>
      </x:c>
      <x:c r="K2728" s="3" t="str">
        <x:v>The data lifecycle includes intermediate copies, not only the original. Channel existence does not establish safe use of that channel.</x:v>
      </x:c>
      <x:c r="L2728" s="3" t="str">
        <x:v>Context 63 words
Prompt 17 words
Longest option 22 words</x:v>
      </x:c>
      <x:c r="M2728" s="4" t="str">
        <x:v>Pending</x:v>
      </x:c>
      <x:c r="N2728" s="4" t="str"/>
      <x:c r="O2728" s="4" t="str"/>
      <x:c r="P2728" s="4" t="str">
        <x:v>Pending</x:v>
      </x:c>
      <x:c r="Q2728" s="4" t="str">
        <x:v>Pending</x:v>
      </x:c>
      <x:c r="R2728" s="4" t="str">
        <x:v>Pending</x:v>
      </x:c>
      <x:c r="S2728" s="4" t="str">
        <x:v>Pending</x:v>
      </x:c>
      <x:c r="T2728" s="4" t="str">
        <x:v>Pending</x:v>
      </x:c>
      <x:c r="U2728" s="4" t="str">
        <x:v>related-variants-require-family-review
check-specialized-distractor-and-difficulty</x:v>
      </x:c>
      <x:c r="V2728" s="3" t="str">
        <x:v>D4-data-privacy-applied</x:v>
      </x:c>
      <x:c r="W2728" s="3" t="str">
        <x:v>D4-data-privacy-applied-3</x:v>
      </x:c>
      <x:c r="X2728" s="3" t="str">
        <x:v>19b4626eae62daabaa7566a6795184b25cda63ff6a8ebe3b737e260a94c95a82</x:v>
      </x:c>
      <x:c r="Y2728" s="3" t="str">
        <x:v>en</x:v>
      </x:c>
      <x:c r="Z2728" s="3"/>
    </x:row>
    <x:row r="2729" ht="165" customHeight="1">
      <x:c r="A2729" s="3" t="str">
        <x:v>NH-EXECUTIVE-PEOPLE-D4-DATA-PRIVACY-APPLIED-04</x:v>
      </x:c>
      <x:c r="B2729" s="3" t="str">
        <x:v>executive</x:v>
      </x:c>
      <x:c r="C2729" s="3" t="str">
        <x:v>People executive</x:v>
      </x:c>
      <x:c r="D2729" s="3" t="str">
        <x:v>Data protection and privacy</x:v>
      </x:c>
      <x:c r="E2729" s="3" t="str">
        <x:v>applied</x:v>
      </x:c>
      <x:c r="F2729" s="3" t="str">
        <x:v>select all safe actions
Convert options into actions and allow multiple correct choices with partial credit.</x:v>
      </x:c>
      <x:c r="G272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supposedly anonymous example combines a unique role, date, and location.
Extra leadership cue: The new workflow gives supervisors review duties without time or training.</x:v>
      </x:c>
      <x:c r="H2729" s="3" t="str">
        <x:v>Which change best meets the task while addressing the stated privacy gap? Also apply the profile cue.</x:v>
      </x:c>
      <x:c r="I2729" s="3" t="str">
        <x:v>A. Generalize or remove the identifying combination before sharing; resource and prepare supervisors for the assigned review.
B. Calculate or provide only the required aggregates; resource and prepare supervisors for the assigned review.
C. Calculate or provide only the required aggregates; retain the sign-off requirement without changing workload.
D. Generalize or remove the identifying combination before sharing; retain the sign-off requirement without changing workload.</x:v>
      </x:c>
      <x:c r="J2729" s="3" t="str">
        <x:v>A</x:v>
      </x:c>
      <x:c r="K2729" s="3" t="str">
        <x:v>The combination, rather than the name alone, creates the identification risk. Formal responsibility needs the capacity and capability to perform it.</x:v>
      </x:c>
      <x:c r="L2729" s="3" t="str">
        <x:v>Context 61 words
Prompt 17 words
Longest option 16 words</x:v>
      </x:c>
      <x:c r="M2729" s="4" t="str">
        <x:v>Pending</x:v>
      </x:c>
      <x:c r="N2729" s="4" t="str"/>
      <x:c r="O2729" s="4" t="str"/>
      <x:c r="P2729" s="4" t="str">
        <x:v>Pending</x:v>
      </x:c>
      <x:c r="Q2729" s="4" t="str">
        <x:v>Pending</x:v>
      </x:c>
      <x:c r="R2729" s="4" t="str">
        <x:v>Pending</x:v>
      </x:c>
      <x:c r="S2729" s="4" t="str">
        <x:v>Pending</x:v>
      </x:c>
      <x:c r="T2729" s="4" t="str">
        <x:v>Pending</x:v>
      </x:c>
      <x:c r="U2729" s="4" t="str">
        <x:v>related-variants-require-family-review
check-specialized-distractor-and-difficulty</x:v>
      </x:c>
      <x:c r="V2729" s="3" t="str">
        <x:v>D4-data-privacy-applied</x:v>
      </x:c>
      <x:c r="W2729" s="3" t="str">
        <x:v>D4-data-privacy-applied-4</x:v>
      </x:c>
      <x:c r="X2729" s="3" t="str">
        <x:v>54ff31cdb71b1e5a4fc9eea24ef3dc1ea0da0d8cd6e827d8447101b1257f8b67</x:v>
      </x:c>
      <x:c r="Y2729" s="3" t="str">
        <x:v>en</x:v>
      </x:c>
      <x:c r="Z2729" s="3"/>
    </x:row>
    <x:row r="2730" ht="165" customHeight="1">
      <x:c r="A2730" s="3" t="str">
        <x:v>NH-EXECUTIVE-PEOPLE-D4-DATA-PRIVACY-PROFICIENT-01</x:v>
      </x:c>
      <x:c r="B2730" s="3" t="str">
        <x:v>executive</x:v>
      </x:c>
      <x:c r="C2730" s="3" t="str">
        <x:v>People executive</x:v>
      </x:c>
      <x:c r="D2730" s="3" t="str">
        <x:v>Data protection and privacy</x:v>
      </x:c>
      <x:c r="E2730" s="3" t="str">
        <x:v>proficient</x:v>
      </x:c>
      <x:c r="F2730" s="3" t="str">
        <x:v>multi-part scenario
Split into two short questions: first diagnose the AI issue, then choose the safest role/profile action.</x:v>
      </x:c>
      <x:c r="G273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prompt is minimized, but verbose logs retain the original full records.
Extra leadership cue: The workforce plan assumes time saved can be removed from staffing without studying redistributed work.</x:v>
      </x:c>
      <x:c r="H2730" s="3" t="str">
        <x:v>Which assessment best reflects the supplied data flow? Also apply the profile cue.</x:v>
      </x:c>
      <x:c r="I2730" s="3" t="str">
        <x:v>A. The new purpose needs a separate use review; convert the reported hours directly into headcount reductions.
B. The new purpose needs a separate use review; validate workload and service effects before workforce changes.
C. The logging path defeats the input-minimization control; validate workload and service effects before workforce changes.
D. The logging path defeats the input-minimization control; convert the reported hours directly into headcount reductions.</x:v>
      </x:c>
      <x:c r="J2730" s="3" t="str">
        <x:v>C</x:v>
      </x:c>
      <x:c r="K2730" s="3" t="str">
        <x:v>Privacy review must cover retained operational data as well as prompts. Time estimates alone do not establish safe staffing changes.</x:v>
      </x:c>
      <x:c r="L2730" s="3" t="str">
        <x:v>Context 66 words
Prompt 13 words
Longest option 16 words</x:v>
      </x:c>
      <x:c r="M2730" s="4" t="str">
        <x:v>Pending</x:v>
      </x:c>
      <x:c r="N2730" s="4" t="str"/>
      <x:c r="O2730" s="4" t="str"/>
      <x:c r="P2730" s="4" t="str">
        <x:v>Pending</x:v>
      </x:c>
      <x:c r="Q2730" s="4" t="str">
        <x:v>Pending</x:v>
      </x:c>
      <x:c r="R2730" s="4" t="str">
        <x:v>Pending</x:v>
      </x:c>
      <x:c r="S2730" s="4" t="str">
        <x:v>Pending</x:v>
      </x:c>
      <x:c r="T2730" s="4" t="str">
        <x:v>Pending</x:v>
      </x:c>
      <x:c r="U2730" s="4" t="str">
        <x:v>related-variants-require-family-review
check-specialized-distractor-and-difficulty</x:v>
      </x:c>
      <x:c r="V2730" s="3" t="str">
        <x:v>D4-data-privacy-proficient</x:v>
      </x:c>
      <x:c r="W2730" s="3" t="str">
        <x:v>D4-data-privacy-proficient-1</x:v>
      </x:c>
      <x:c r="X2730" s="3" t="str">
        <x:v>c13d27fe79bc34d2790a63351c82129f31bd4b0152ba36e6385853a2166c1af8</x:v>
      </x:c>
      <x:c r="Y2730" s="3" t="str">
        <x:v>en</x:v>
      </x:c>
      <x:c r="Z2730" s="3"/>
    </x:row>
    <x:row r="2731" ht="165" customHeight="1">
      <x:c r="A2731" s="3" t="str">
        <x:v>NH-EXECUTIVE-PEOPLE-D4-DATA-PRIVACY-PROFICIENT-02</x:v>
      </x:c>
      <x:c r="B2731" s="3" t="str">
        <x:v>executive</x:v>
      </x:c>
      <x:c r="C2731" s="3" t="str">
        <x:v>People executive</x:v>
      </x:c>
      <x:c r="D2731" s="3" t="str">
        <x:v>Data protection and privacy</x:v>
      </x:c>
      <x:c r="E2731" s="3" t="str">
        <x:v>proficient</x:v>
      </x:c>
      <x:c r="F2731" s="3" t="str">
        <x:v>multi-part scenario
Split into two short questions: first diagnose the AI issue, then choose the safest role/profile action.</x:v>
      </x:c>
      <x:c r="G273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main database deletes a record, but the search index still returns it.
Extra leadership cue: One staff group has no access to the proposed learning and support arrangements.</x:v>
      </x:c>
      <x:c r="H2731" s="3" t="str">
        <x:v>Which assessment best reflects the supplied data flow? Also apply the profile cue.</x:v>
      </x:c>
      <x:c r="I2731" s="3" t="str">
        <x:v>A. The new purpose needs a separate use review; apply the same attendance target without changing access.
B. The new purpose needs a separate use review; provide equivalent access and evaluate that group’s outcomes.
C. Deletion is incomplete across derived stores; apply the same attendance target without changing access.
D. Deletion is incomplete across derived stores; provide equivalent access and evaluate that group’s outcomes.</x:v>
      </x:c>
      <x:c r="J2731" s="3" t="str">
        <x:v>D</x:v>
      </x:c>
      <x:c r="K2731" s="3" t="str">
        <x:v>The accessible index is part of the same data lifecycle. A uniform target does not resolve unequal opportunity to participate.</x:v>
      </x:c>
      <x:c r="L2731" s="3" t="str">
        <x:v>Context 65 words
Prompt 13 words
Longest option 16 words</x:v>
      </x:c>
      <x:c r="M2731" s="4" t="str">
        <x:v>Pending</x:v>
      </x:c>
      <x:c r="N2731" s="4" t="str"/>
      <x:c r="O2731" s="4" t="str"/>
      <x:c r="P2731" s="4" t="str">
        <x:v>Pending</x:v>
      </x:c>
      <x:c r="Q2731" s="4" t="str">
        <x:v>Pending</x:v>
      </x:c>
      <x:c r="R2731" s="4" t="str">
        <x:v>Pending</x:v>
      </x:c>
      <x:c r="S2731" s="4" t="str">
        <x:v>Pending</x:v>
      </x:c>
      <x:c r="T2731" s="4" t="str">
        <x:v>Pending</x:v>
      </x:c>
      <x:c r="U2731" s="4" t="str">
        <x:v>related-variants-require-family-review
check-specialized-distractor-and-difficulty</x:v>
      </x:c>
      <x:c r="V2731" s="3" t="str">
        <x:v>D4-data-privacy-proficient</x:v>
      </x:c>
      <x:c r="W2731" s="3" t="str">
        <x:v>D4-data-privacy-proficient-2</x:v>
      </x:c>
      <x:c r="X2731" s="3" t="str">
        <x:v>5aefb35940aa438b8ebf39b2e537e1beaaf75143e6201bd87de0042cc84a1498</x:v>
      </x:c>
      <x:c r="Y2731" s="3" t="str">
        <x:v>en</x:v>
      </x:c>
      <x:c r="Z2731" s="3"/>
    </x:row>
    <x:row r="2732" ht="165" customHeight="1">
      <x:c r="A2732" s="3" t="str">
        <x:v>NH-EXECUTIVE-PEOPLE-D4-DATA-PRIVACY-PROFICIENT-03</x:v>
      </x:c>
      <x:c r="B2732" s="3" t="str">
        <x:v>executive</x:v>
      </x:c>
      <x:c r="C2732" s="3" t="str">
        <x:v>People executive</x:v>
      </x:c>
      <x:c r="D2732" s="3" t="str">
        <x:v>Data protection and privacy</x:v>
      </x:c>
      <x:c r="E2732" s="3" t="str">
        <x:v>proficient</x:v>
      </x:c>
      <x:c r="F2732" s="3" t="str">
        <x:v>multi-part scenario
Split into two short questions: first diagnose the AI issue, then choose the safest role/profile action.</x:v>
      </x:c>
      <x:c r="G273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Access is checked when indexing, but different users share unrestricted retrieval results.
Extra leadership cue: A reported AI concern was dismissed and the employee fears retaliation.</x:v>
      </x:c>
      <x:c r="H2732" s="3" t="str">
        <x:v>Which assessment best reflects the supplied data flow? Also apply the profile cue.</x:v>
      </x:c>
      <x:c r="I2732" s="3" t="str">
        <x:v>A. Authorization must also be enforced for the requesting user; provide protected escalation and investigate the handling of the concern.
B. The logging path defeats the input-minimization control; provide protected escalation and investigate the handling of the concern.
C. Authorization must also be enforced for the requesting user; close the issue because the normal reporting channel exists.
D. The logging path defeats the input-minimization control; close the issue because the normal reporting channel exists.</x:v>
      </x:c>
      <x:c r="J2732" s="3" t="str">
        <x:v>A</x:v>
      </x:c>
      <x:c r="K2732" s="3" t="str">
        <x:v>A one-time ingestion check does not establish every later user’s access. Channel existence does not establish safe use of that channel.</x:v>
      </x:c>
      <x:c r="L2732" s="3" t="str">
        <x:v>Context 62 words
Prompt 13 words
Longest option 19 words</x:v>
      </x:c>
      <x:c r="M2732" s="4" t="str">
        <x:v>Pending</x:v>
      </x:c>
      <x:c r="N2732" s="4" t="str"/>
      <x:c r="O2732" s="4" t="str"/>
      <x:c r="P2732" s="4" t="str">
        <x:v>Pending</x:v>
      </x:c>
      <x:c r="Q2732" s="4" t="str">
        <x:v>Pending</x:v>
      </x:c>
      <x:c r="R2732" s="4" t="str">
        <x:v>Pending</x:v>
      </x:c>
      <x:c r="S2732" s="4" t="str">
        <x:v>Pending</x:v>
      </x:c>
      <x:c r="T2732" s="4" t="str">
        <x:v>Pending</x:v>
      </x:c>
      <x:c r="U2732" s="4" t="str">
        <x:v>related-variants-require-family-review
check-specialized-distractor-and-difficulty</x:v>
      </x:c>
      <x:c r="V2732" s="3" t="str">
        <x:v>D4-data-privacy-proficient</x:v>
      </x:c>
      <x:c r="W2732" s="3" t="str">
        <x:v>D4-data-privacy-proficient-3</x:v>
      </x:c>
      <x:c r="X2732" s="3" t="str">
        <x:v>099f21c91c2c74ecb5e82e80919157baad92666278181d3a31875478444140cb</x:v>
      </x:c>
      <x:c r="Y2732" s="3" t="str">
        <x:v>en</x:v>
      </x:c>
      <x:c r="Z2732" s="3"/>
    </x:row>
    <x:row r="2733" ht="165" customHeight="1">
      <x:c r="A2733" s="3" t="str">
        <x:v>NH-EXECUTIVE-PEOPLE-D4-DATA-PRIVACY-PROFICIENT-04</x:v>
      </x:c>
      <x:c r="B2733" s="3" t="str">
        <x:v>executive</x:v>
      </x:c>
      <x:c r="C2733" s="3" t="str">
        <x:v>People executive</x:v>
      </x:c>
      <x:c r="D2733" s="3" t="str">
        <x:v>Data protection and privacy</x:v>
      </x:c>
      <x:c r="E2733" s="3" t="str">
        <x:v>proficient</x:v>
      </x:c>
      <x:c r="F2733" s="3" t="str">
        <x:v>multi-part scenario
Split into two short questions: first diagnose the AI issue, then choose the safest role/profile action.</x:v>
      </x:c>
      <x:c r="G273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task has a legitimate purpose, but a secondary use is proposed without an approved basis.
Extra leadership cue: The new workflow gives supervisors review duties without time or training.</x:v>
      </x:c>
      <x:c r="H2733" s="3" t="str">
        <x:v>Which assessment best reflects the supplied data flow? Also apply the profile cue.</x:v>
      </x:c>
      <x:c r="I2733" s="3" t="str">
        <x:v>A. The logging path defeats the input-minimization control; retain the sign-off requirement without changing workload.
B. The new purpose needs a separate use review; resource and prepare supervisors for the assigned review.
C. The new purpose needs a separate use review; retain the sign-off requirement without changing workload.
D. The logging path defeats the input-minimization control; resource and prepare supervisors for the assigned review.</x:v>
      </x:c>
      <x:c r="J2733" s="3" t="str">
        <x:v>B</x:v>
      </x:c>
      <x:c r="K2733" s="3" t="str">
        <x:v>Permission for one purpose does not automatically cover another. Formal responsibility needs the capacity and capability to perform it.</x:v>
      </x:c>
      <x:c r="L2733" s="3" t="str">
        <x:v>Context 66 words
Prompt 13 words
Longest option 16 words</x:v>
      </x:c>
      <x:c r="M2733" s="4" t="str">
        <x:v>Pending</x:v>
      </x:c>
      <x:c r="N2733" s="4" t="str"/>
      <x:c r="O2733" s="4" t="str"/>
      <x:c r="P2733" s="4" t="str">
        <x:v>Pending</x:v>
      </x:c>
      <x:c r="Q2733" s="4" t="str">
        <x:v>Pending</x:v>
      </x:c>
      <x:c r="R2733" s="4" t="str">
        <x:v>Pending</x:v>
      </x:c>
      <x:c r="S2733" s="4" t="str">
        <x:v>Pending</x:v>
      </x:c>
      <x:c r="T2733" s="4" t="str">
        <x:v>Pending</x:v>
      </x:c>
      <x:c r="U2733" s="4" t="str">
        <x:v>related-variants-require-family-review
check-specialized-distractor-and-difficulty</x:v>
      </x:c>
      <x:c r="V2733" s="3" t="str">
        <x:v>D4-data-privacy-proficient</x:v>
      </x:c>
      <x:c r="W2733" s="3" t="str">
        <x:v>D4-data-privacy-proficient-4</x:v>
      </x:c>
      <x:c r="X2733" s="3" t="str">
        <x:v>8d59d059b6ff2078a216a5750015420d988582389b0035e07e04ff71cb603a3d</x:v>
      </x:c>
      <x:c r="Y2733" s="3" t="str">
        <x:v>en</x:v>
      </x:c>
      <x:c r="Z2733" s="3"/>
    </x:row>
    <x:row r="2734" ht="165" customHeight="1">
      <x:c r="A2734" s="3" t="str">
        <x:v>NH-EXECUTIVE-PEOPLE-D4-DATA-PRIVACY-ADVANCED-01</x:v>
      </x:c>
      <x:c r="B2734" s="3" t="str">
        <x:v>executive</x:v>
      </x:c>
      <x:c r="C2734" s="3" t="str">
        <x:v>People executive</x:v>
      </x:c>
      <x:c r="D2734" s="3" t="str">
        <x:v>Data protection and privacy</x:v>
      </x:c>
      <x:c r="E2734" s="3" t="str">
        <x:v>advanced</x:v>
      </x:c>
      <x:c r="F2734" s="3" t="str">
        <x:v>multi-part scenario
Split into two short questions: first diagnose the AI issue, then choose the safest role/profile action.</x:v>
      </x:c>
      <x:c r="G273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Teams cannot explain which personal fields materially improve the workforce adoption recommendation.
Extra leadership cue: The workforce plan assumes time saved can be removed from staffing without studying redistributed work.</x:v>
      </x:c>
      <x:c r="H2734" s="3" t="str">
        <x:v>Which system-level control addresses the observed lifecycle weakness? Also apply the profile cue.</x:v>
      </x:c>
      <x:c r="I2734" s="3" t="str">
        <x:v>A. Evaluate utility with minimized fields before expanding collection; validate workload and service effects before workforce changes.
B. Evaluate utility with minimized fields before expanding collection; convert the reported hours directly into headcount reductions.
C. Test authorization changes and invalidate stale cached access results; validate workload and service effects before workforce changes.
D. Test authorization changes and invalidate stale cached access results; convert the reported hours directly into headcount reductions.</x:v>
      </x:c>
      <x:c r="J2734" s="3" t="str">
        <x:v>A</x:v>
      </x:c>
      <x:c r="K2734" s="3" t="str">
        <x:v>Collection should be justified by task value rather than convenience. Time estimates alone do not establish safe staffing changes.</x:v>
      </x:c>
      <x:c r="L2734" s="3" t="str">
        <x:v>Context 66 words
Prompt 13 words
Longest option 17 words</x:v>
      </x:c>
      <x:c r="M2734" s="4" t="str">
        <x:v>Pending</x:v>
      </x:c>
      <x:c r="N2734" s="4" t="str"/>
      <x:c r="O2734" s="4" t="str"/>
      <x:c r="P2734" s="4" t="str">
        <x:v>Pending</x:v>
      </x:c>
      <x:c r="Q2734" s="4" t="str">
        <x:v>Pending</x:v>
      </x:c>
      <x:c r="R2734" s="4" t="str">
        <x:v>Pending</x:v>
      </x:c>
      <x:c r="S2734" s="4" t="str">
        <x:v>Pending</x:v>
      </x:c>
      <x:c r="T2734" s="4" t="str">
        <x:v>Pending</x:v>
      </x:c>
      <x:c r="U2734" s="4" t="str">
        <x:v>related-variants-require-family-review
check-specialized-distractor-and-difficulty</x:v>
      </x:c>
      <x:c r="V2734" s="3" t="str">
        <x:v>D4-data-privacy-advanced</x:v>
      </x:c>
      <x:c r="W2734" s="3" t="str">
        <x:v>D4-data-privacy-advanced-2</x:v>
      </x:c>
      <x:c r="X2734" s="3" t="str">
        <x:v>14275472795bbb66b902e5d6a7e18b4108a1ccc5bad983cd1c88e06467c4d481</x:v>
      </x:c>
      <x:c r="Y2734" s="3" t="str">
        <x:v>en</x:v>
      </x:c>
      <x:c r="Z2734" s="3"/>
    </x:row>
    <x:row r="2735" ht="165" customHeight="1">
      <x:c r="A2735" s="3" t="str">
        <x:v>NH-EXECUTIVE-PEOPLE-D4-DATA-PRIVACY-ADVANCED-02</x:v>
      </x:c>
      <x:c r="B2735" s="3" t="str">
        <x:v>executive</x:v>
      </x:c>
      <x:c r="C2735" s="3" t="str">
        <x:v>People executive</x:v>
      </x:c>
      <x:c r="D2735" s="3" t="str">
        <x:v>Data protection and privacy</x:v>
      </x:c>
      <x:c r="E2735" s="3" t="str">
        <x:v>advanced</x:v>
      </x:c>
      <x:c r="F2735" s="3" t="str">
        <x:v>multi-part scenario
Split into two short questions: first diagnose the AI issue, then choose the safest role/profile action.</x:v>
      </x:c>
      <x:c r="G273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Cross-team retrieval leakage recurs after role changes.
Extra leadership cue: One staff group has no access to the proposed learning and support arrangements.</x:v>
      </x:c>
      <x:c r="H2735" s="3" t="str">
        <x:v>Which system-level control addresses the observed lifecycle weakness? Also apply the profile cue.</x:v>
      </x:c>
      <x:c r="I2735" s="3" t="str">
        <x:v>A. Test authorization changes and invalidate stale cached access results; apply the same attendance target without changing access.
B. Test authorization changes and invalidate stale cached access results; provide equivalent access and evaluate that group’s outcomes.
C. Evaluate utility with minimized fields before expanding collection; provide equivalent access and evaluate that group’s outcomes.
D. Evaluate utility with minimized fields before expanding collection; apply the same attendance target without changing access.</x:v>
      </x:c>
      <x:c r="J2735" s="3" t="str">
        <x:v>B</x:v>
      </x:c>
      <x:c r="K2735" s="3" t="str">
        <x:v>Access updates must reach derived and cached retrieval paths. A uniform target does not resolve unequal opportunity to participate.</x:v>
      </x:c>
      <x:c r="L2735" s="3" t="str">
        <x:v>Context 59 words
Prompt 13 words
Longest option 17 words</x:v>
      </x:c>
      <x:c r="M2735" s="4" t="str">
        <x:v>Pending</x:v>
      </x:c>
      <x:c r="N2735" s="4" t="str"/>
      <x:c r="O2735" s="4" t="str"/>
      <x:c r="P2735" s="4" t="str">
        <x:v>Pending</x:v>
      </x:c>
      <x:c r="Q2735" s="4" t="str">
        <x:v>Pending</x:v>
      </x:c>
      <x:c r="R2735" s="4" t="str">
        <x:v>Pending</x:v>
      </x:c>
      <x:c r="S2735" s="4" t="str">
        <x:v>Pending</x:v>
      </x:c>
      <x:c r="T2735" s="4" t="str">
        <x:v>Pending</x:v>
      </x:c>
      <x:c r="U2735" s="4" t="str">
        <x:v>related-variants-require-family-review
check-specialized-distractor-and-difficulty</x:v>
      </x:c>
      <x:c r="V2735" s="3" t="str">
        <x:v>D4-data-privacy-advanced</x:v>
      </x:c>
      <x:c r="W2735" s="3" t="str">
        <x:v>D4-data-privacy-advanced-3</x:v>
      </x:c>
      <x:c r="X2735" s="3" t="str">
        <x:v>746cddb2f20b1ddffa0bf4be7ea7e2d25d86cfc32d467834eead5820c9f3f9e1</x:v>
      </x:c>
      <x:c r="Y2735" s="3" t="str">
        <x:v>en</x:v>
      </x:c>
      <x:c r="Z2735" s="3"/>
    </x:row>
    <x:row r="2736" ht="165" customHeight="1">
      <x:c r="A2736" s="3" t="str">
        <x:v>NH-EXECUTIVE-PEOPLE-D4-DATA-PRIVACY-ADVANCED-03</x:v>
      </x:c>
      <x:c r="B2736" s="3" t="str">
        <x:v>executive</x:v>
      </x:c>
      <x:c r="C2736" s="3" t="str">
        <x:v>People executive</x:v>
      </x:c>
      <x:c r="D2736" s="3" t="str">
        <x:v>Data protection and privacy</x:v>
      </x:c>
      <x:c r="E2736" s="3" t="str">
        <x:v>advanced</x:v>
      </x:c>
      <x:c r="F2736" s="3" t="str">
        <x:v>multi-part scenario
Split into two short questions: first diagnose the AI issue, then choose the safest role/profile action.</x:v>
      </x:c>
      <x:c r="G273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Privacy checks occur only at initial launch while data purposes keep changing.
Extra leadership cue: A reported AI concern was dismissed and the employee fears retaliation.</x:v>
      </x:c>
      <x:c r="H2736" s="3" t="str">
        <x:v>Which system-level control addresses the observed lifecycle weakness? Also apply the profile cue.</x:v>
      </x:c>
      <x:c r="I2736" s="3" t="str">
        <x:v>A. Require change-triggered privacy review with an accountable owner; close the issue because the normal reporting channel exists.
B. Test authorization changes and invalidate stale cached access results; provide protected escalation and investigate the handling of the concern.
C. Require change-triggered privacy review with an accountable owner; provide protected escalation and investigate the handling of the concern.
D. Test authorization changes and invalidate stale cached access results; close the issue because the normal reporting channel exists.</x:v>
      </x:c>
      <x:c r="J2736" s="3" t="str">
        <x:v>C</x:v>
      </x:c>
      <x:c r="K2736" s="3" t="str">
        <x:v>A changing use can invalidate the assumptions of the original review. Channel existence does not establish safe use of that channel.</x:v>
      </x:c>
      <x:c r="L2736" s="3" t="str">
        <x:v>Context 62 words
Prompt 13 words
Longest option 19 words</x:v>
      </x:c>
      <x:c r="M2736" s="4" t="str">
        <x:v>Pending</x:v>
      </x:c>
      <x:c r="N2736" s="4" t="str"/>
      <x:c r="O2736" s="4" t="str"/>
      <x:c r="P2736" s="4" t="str">
        <x:v>Pending</x:v>
      </x:c>
      <x:c r="Q2736" s="4" t="str">
        <x:v>Pending</x:v>
      </x:c>
      <x:c r="R2736" s="4" t="str">
        <x:v>Pending</x:v>
      </x:c>
      <x:c r="S2736" s="4" t="str">
        <x:v>Pending</x:v>
      </x:c>
      <x:c r="T2736" s="4" t="str">
        <x:v>Pending</x:v>
      </x:c>
      <x:c r="U2736" s="4" t="str">
        <x:v>related-variants-require-family-review
check-specialized-distractor-and-difficulty</x:v>
      </x:c>
      <x:c r="V2736" s="3" t="str">
        <x:v>D4-data-privacy-advanced</x:v>
      </x:c>
      <x:c r="W2736" s="3" t="str">
        <x:v>D4-data-privacy-advanced-4</x:v>
      </x:c>
      <x:c r="X2736" s="3" t="str">
        <x:v>456e9ebefb93e513084dd73bbe1020d027745c8ba8a623f6b22d73cbbe6494c0</x:v>
      </x:c>
      <x:c r="Y2736" s="3" t="str">
        <x:v>en</x:v>
      </x:c>
      <x:c r="Z2736" s="3"/>
    </x:row>
    <x:row r="2737" ht="165" customHeight="1">
      <x:c r="A2737" s="3" t="str">
        <x:v>NH-EXECUTIVE-PEOPLE-D4-DATA-PRIVACY-ADVANCED-04</x:v>
      </x:c>
      <x:c r="B2737" s="3" t="str">
        <x:v>executive</x:v>
      </x:c>
      <x:c r="C2737" s="3" t="str">
        <x:v>People executive</x:v>
      </x:c>
      <x:c r="D2737" s="3" t="str">
        <x:v>Data protection and privacy</x:v>
      </x:c>
      <x:c r="E2737" s="3" t="str">
        <x:v>advanced</x:v>
      </x:c>
      <x:c r="F2737" s="3" t="str">
        <x:v>multi-part scenario
Split into two short questions: first diagnose the AI issue, then choose the safest role/profile action.</x:v>
      </x:c>
      <x:c r="G273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same sensitive record spreads through prompts, logs, indexes, and cached outputs.
Extra leadership cue: The new workflow gives supervisors review duties without time or training.</x:v>
      </x:c>
      <x:c r="H2737" s="3" t="str">
        <x:v>Which system-level control addresses the observed lifecycle weakness? Also apply the profile cue.</x:v>
      </x:c>
      <x:c r="I2737" s="3" t="str">
        <x:v>A. Evaluate utility with minimized fields before expanding collection; retain the sign-off requirement without changing workload.
B. Evaluate utility with minimized fields before expanding collection; resource and prepare supervisors for the assigned review.
C. Map copies and enforce access, retention, and deletion across the flow; retain the sign-off requirement without changing workload.
D. Map copies and enforce access, retention, and deletion across the flow; resource and prepare supervisors for the assigned review.</x:v>
      </x:c>
      <x:c r="J2737" s="3" t="str">
        <x:v>D</x:v>
      </x:c>
      <x:c r="K2737" s="3" t="str">
        <x:v>A control on only one store cannot govern all retained copies. Formal responsibility needs the capacity and capability to perform it.</x:v>
      </x:c>
      <x:c r="L2737" s="3" t="str">
        <x:v>Context 62 words
Prompt 13 words
Longest option 19 words</x:v>
      </x:c>
      <x:c r="M2737" s="4" t="str">
        <x:v>Pending</x:v>
      </x:c>
      <x:c r="N2737" s="4" t="str"/>
      <x:c r="O2737" s="4" t="str"/>
      <x:c r="P2737" s="4" t="str">
        <x:v>Pending</x:v>
      </x:c>
      <x:c r="Q2737" s="4" t="str">
        <x:v>Pending</x:v>
      </x:c>
      <x:c r="R2737" s="4" t="str">
        <x:v>Pending</x:v>
      </x:c>
      <x:c r="S2737" s="4" t="str">
        <x:v>Pending</x:v>
      </x:c>
      <x:c r="T2737" s="4" t="str">
        <x:v>Pending</x:v>
      </x:c>
      <x:c r="U2737" s="4" t="str">
        <x:v>related-variants-require-family-review
check-specialized-distractor-and-difficulty</x:v>
      </x:c>
      <x:c r="V2737" s="3" t="str">
        <x:v>D4-data-privacy-advanced</x:v>
      </x:c>
      <x:c r="W2737" s="3" t="str">
        <x:v>D4-data-privacy-advanced-1</x:v>
      </x:c>
      <x:c r="X2737" s="3" t="str">
        <x:v>2383df6a908dad846e8f271387677ed4e1c7aaab329f6a66e1d29da67f99568a</x:v>
      </x:c>
      <x:c r="Y2737" s="3" t="str">
        <x:v>en</x:v>
      </x:c>
      <x:c r="Z2737" s="3"/>
    </x:row>
    <x:row r="2738" ht="165" customHeight="1">
      <x:c r="A2738" s="3" t="str">
        <x:v>NH-EXECUTIVE-PEOPLE-D4-FAIRNESS-ETHICS-AWARENESS-01</x:v>
      </x:c>
      <x:c r="B2738" s="3" t="str">
        <x:v>executive</x:v>
      </x:c>
      <x:c r="C2738" s="3" t="str">
        <x:v>People executive</x:v>
      </x:c>
      <x:c r="D2738" s="3" t="str">
        <x:v>Fairness, ethics, and rights</x:v>
      </x:c>
      <x:c r="E2738" s="3" t="str">
        <x:v>awareness</x:v>
      </x:c>
      <x:c r="F2738" s="3" t="str">
        <x:v>scenario choice
Keep the scenario short and make the answer choices concrete actions a user can picture.</x:v>
      </x:c>
      <x:c r="G273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workforce adoption recommendation uses an image with no documented permission for the proposed use.
Extra leadership cue: The workforce plan assumes time saved can be removed from staffing without studying redistributed work.</x:v>
      </x:c>
      <x:c r="H2738" s="3" t="str">
        <x:v>Which concern is directly supported by the scenario? Also apply the profile cue.</x:v>
      </x:c>
      <x:c r="I2738" s="3" t="str">
        <x:v>A. Usage rights have not been established; validate workload and service effects before workforce changes.
B. The decision process lacks a usable challenge route; convert the reported hours directly into headcount reductions.
C. The decision process lacks a usable challenge route; validate workload and service effects before workforce changes.
D. Usage rights have not been established; convert the reported hours directly into headcount reductions.</x:v>
      </x:c>
      <x:c r="J2738" s="3" t="str">
        <x:v>A</x:v>
      </x:c>
      <x:c r="K2738" s="3" t="str">
        <x:v>Finding or generating an asset does not by itself establish all needed permissions. Time estimates alone do not establish safe staffing changes.</x:v>
      </x:c>
      <x:c r="L2738" s="3" t="str">
        <x:v>Context 69 words
Prompt 13 words
Longest option 16 words</x:v>
      </x:c>
      <x:c r="M2738" s="4" t="str">
        <x:v>Pending</x:v>
      </x:c>
      <x:c r="N2738" s="4" t="str"/>
      <x:c r="O2738" s="4" t="str"/>
      <x:c r="P2738" s="4" t="str">
        <x:v>Pending</x:v>
      </x:c>
      <x:c r="Q2738" s="4" t="str">
        <x:v>Pending</x:v>
      </x:c>
      <x:c r="R2738" s="4" t="str">
        <x:v>Pending</x:v>
      </x:c>
      <x:c r="S2738" s="4" t="str">
        <x:v>Pending</x:v>
      </x:c>
      <x:c r="T2738" s="4" t="str">
        <x:v>Pending</x:v>
      </x:c>
      <x:c r="U2738" s="4" t="str">
        <x:v>related-variants-require-family-review
check-specialized-distractor-and-difficulty</x:v>
      </x:c>
      <x:c r="V2738" s="3" t="str">
        <x:v>D4-fairness-ethics-awareness</x:v>
      </x:c>
      <x:c r="W2738" s="3" t="str">
        <x:v>D4-fairness-ethics-awareness-2</x:v>
      </x:c>
      <x:c r="X2738" s="3" t="str">
        <x:v>a1c431011ec1344a0519c46ebef0b317c033f57bc6ac90fd9f59c6eea849819d</x:v>
      </x:c>
      <x:c r="Y2738" s="3" t="str">
        <x:v>en</x:v>
      </x:c>
      <x:c r="Z2738" s="3"/>
    </x:row>
    <x:row r="2739" ht="165" customHeight="1">
      <x:c r="A2739" s="3" t="str">
        <x:v>NH-EXECUTIVE-PEOPLE-D4-FAIRNESS-ETHICS-AWARENESS-02</x:v>
      </x:c>
      <x:c r="B2739" s="3" t="str">
        <x:v>executive</x:v>
      </x:c>
      <x:c r="C2739" s="3" t="str">
        <x:v>People executive</x:v>
      </x:c>
      <x:c r="D2739" s="3" t="str">
        <x:v>Fairness, ethics, and rights</x:v>
      </x:c>
      <x:c r="E2739" s="3" t="str">
        <x:v>awareness</x:v>
      </x:c>
      <x:c r="F2739" s="3" t="str">
        <x:v>matching
Ask users to match 2-3 observations to concepts such as retrieval, generation, privacy, or approval.</x:v>
      </x:c>
      <x:c r="G273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person affected by a recommendation has no way to question or correct it.
Extra leadership cue: One staff group has no access to the proposed learning and support arrangements.</x:v>
      </x:c>
      <x:c r="H2739" s="3" t="str">
        <x:v>Which concern is directly supported by the scenario? Also apply the profile cue.</x:v>
      </x:c>
      <x:c r="I2739" s="3" t="str">
        <x:v>A. Numerical output does not establish fairness; provide equivalent access and evaluate that group’s outcomes.
B. The decision process lacks a usable challenge route; provide equivalent access and evaluate that group’s outcomes.
C. The decision process lacks a usable challenge route; apply the same attendance target without changing access.
D. Numerical output does not establish fairness; apply the same attendance target without changing access.</x:v>
      </x:c>
      <x:c r="J2739" s="3" t="str">
        <x:v>B</x:v>
      </x:c>
      <x:c r="K2739" s="3" t="str">
        <x:v>Affected people need a way to surface errors in the process. A uniform target does not resolve unequal opportunity to participate.</x:v>
      </x:c>
      <x:c r="L2739" s="3" t="str">
        <x:v>Context 66 words
Prompt 13 words
Longest option 16 words</x:v>
      </x:c>
      <x:c r="M2739" s="4" t="str">
        <x:v>Pending</x:v>
      </x:c>
      <x:c r="N2739" s="4" t="str"/>
      <x:c r="O2739" s="4" t="str"/>
      <x:c r="P2739" s="4" t="str">
        <x:v>Pending</x:v>
      </x:c>
      <x:c r="Q2739" s="4" t="str">
        <x:v>Pending</x:v>
      </x:c>
      <x:c r="R2739" s="4" t="str">
        <x:v>Pending</x:v>
      </x:c>
      <x:c r="S2739" s="4" t="str">
        <x:v>Pending</x:v>
      </x:c>
      <x:c r="T2739" s="4" t="str">
        <x:v>Pending</x:v>
      </x:c>
      <x:c r="U2739" s="4" t="str">
        <x:v>related-variants-require-family-review
check-specialized-distractor-and-difficulty</x:v>
      </x:c>
      <x:c r="V2739" s="3" t="str">
        <x:v>D4-fairness-ethics-awareness</x:v>
      </x:c>
      <x:c r="W2739" s="3" t="str">
        <x:v>D4-fairness-ethics-awareness-3</x:v>
      </x:c>
      <x:c r="X2739" s="3" t="str">
        <x:v>9943884bc33aeca1be5b65ae7d773122944922241cf8c7625506dbe745fb50c3</x:v>
      </x:c>
      <x:c r="Y2739" s="3" t="str">
        <x:v>en</x:v>
      </x:c>
      <x:c r="Z2739" s="3"/>
    </x:row>
    <x:row r="2740" ht="165" customHeight="1">
      <x:c r="A2740" s="3" t="str">
        <x:v>NH-EXECUTIVE-PEOPLE-D4-FAIRNESS-ETHICS-AWARENESS-03</x:v>
      </x:c>
      <x:c r="B2740" s="3" t="str">
        <x:v>executive</x:v>
      </x:c>
      <x:c r="C2740" s="3" t="str">
        <x:v>People executive</x:v>
      </x:c>
      <x:c r="D2740" s="3" t="str">
        <x:v>Fairness, ethics, and rights</x:v>
      </x:c>
      <x:c r="E2740" s="3" t="str">
        <x:v>awareness</x:v>
      </x:c>
      <x:c r="F2740" s="3" t="str">
        <x:v>scenario choice
Keep the scenario short and make the answer choices concrete actions a user can picture.</x:v>
      </x:c>
      <x:c r="G274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Staff are told the system is neutral because it uses numerical scores.
Extra leadership cue: A reported AI concern was dismissed and the employee fears retaliation.</x:v>
      </x:c>
      <x:c r="H2740" s="3" t="str">
        <x:v>Which concern is directly supported by the scenario? Also apply the profile cue.</x:v>
      </x:c>
      <x:c r="I2740" s="3" t="str">
        <x:v>A. Numerical output does not establish fairness; close the issue because the normal reporting channel exists.
B. Unequal performance may create unequal access or outcomes; close the issue because the normal reporting channel exists.
C. Numerical output does not establish fairness; provide protected escalation and investigate the handling of the concern.
D. Unequal performance may create unequal access or outcomes; provide protected escalation and investigate the handling of the concern.</x:v>
      </x:c>
      <x:c r="J2740" s="3" t="str">
        <x:v>C</x:v>
      </x:c>
      <x:c r="K2740" s="3" t="str">
        <x:v>A number can still reflect biased data, design, or use. Channel existence does not establish safe use of that channel.</x:v>
      </x:c>
      <x:c r="L2740" s="3" t="str">
        <x:v>Context 62 words
Prompt 13 words
Longest option 18 words</x:v>
      </x:c>
      <x:c r="M2740" s="4" t="str">
        <x:v>Pending</x:v>
      </x:c>
      <x:c r="N2740" s="4" t="str"/>
      <x:c r="O2740" s="4" t="str"/>
      <x:c r="P2740" s="4" t="str">
        <x:v>Pending</x:v>
      </x:c>
      <x:c r="Q2740" s="4" t="str">
        <x:v>Pending</x:v>
      </x:c>
      <x:c r="R2740" s="4" t="str">
        <x:v>Pending</x:v>
      </x:c>
      <x:c r="S2740" s="4" t="str">
        <x:v>Pending</x:v>
      </x:c>
      <x:c r="T2740" s="4" t="str">
        <x:v>Pending</x:v>
      </x:c>
      <x:c r="U2740" s="4" t="str">
        <x:v>related-variants-require-family-review
check-specialized-distractor-and-difficulty</x:v>
      </x:c>
      <x:c r="V2740" s="3" t="str">
        <x:v>D4-fairness-ethics-awareness</x:v>
      </x:c>
      <x:c r="W2740" s="3" t="str">
        <x:v>D4-fairness-ethics-awareness-4</x:v>
      </x:c>
      <x:c r="X2740" s="3" t="str">
        <x:v>24a7de2d65f5effd47a0954595e46485cbe2bdcd1337960b8c148248642d5203</x:v>
      </x:c>
      <x:c r="Y2740" s="3" t="str">
        <x:v>en</x:v>
      </x:c>
      <x:c r="Z2740" s="3"/>
    </x:row>
    <x:row r="2741" ht="165" customHeight="1">
      <x:c r="A2741" s="3" t="str">
        <x:v>NH-EXECUTIVE-PEOPLE-D4-FAIRNESS-ETHICS-AWARENESS-04</x:v>
      </x:c>
      <x:c r="B2741" s="3" t="str">
        <x:v>executive</x:v>
      </x:c>
      <x:c r="C2741" s="3" t="str">
        <x:v>People executive</x:v>
      </x:c>
      <x:c r="D2741" s="3" t="str">
        <x:v>Fairness, ethics, and rights</x:v>
      </x:c>
      <x:c r="E2741" s="3" t="str">
        <x:v>awareness</x:v>
      </x:c>
      <x:c r="F2741" s="3" t="str">
        <x:v>matching
Ask users to match 2-3 observations to concepts such as retrieval, generation, privacy, or approval.</x:v>
      </x:c>
      <x:c r="G274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Two relevant user groups have similar needs, but the system fails much more often for one group.
Extra leadership cue: The new workflow gives supervisors review duties without time or training.</x:v>
      </x:c>
      <x:c r="H2741" s="3" t="str">
        <x:v>Which concern is directly supported by the scenario? Also apply the profile cue.</x:v>
      </x:c>
      <x:c r="I2741" s="3" t="str">
        <x:v>A. Usage rights have not been established; retain the sign-off requirement without changing workload.
B. Unequal performance may create unequal access or outcomes; retain the sign-off requirement without changing workload.
C. Usage rights have not been established; resource and prepare supervisors for the assigned review.
D. Unequal performance may create unequal access or outcomes; resource and prepare supervisors for the assigned review.</x:v>
      </x:c>
      <x:c r="J2741" s="3" t="str">
        <x:v>D</x:v>
      </x:c>
      <x:c r="K2741" s="3" t="str">
        <x:v>The measured performance gap warrants investigation of its impact. Formal responsibility needs the capacity and capability to perform it.</x:v>
      </x:c>
      <x:c r="L2741" s="3" t="str">
        <x:v>Context 67 words
Prompt 13 words
Longest option 16 words</x:v>
      </x:c>
      <x:c r="M2741" s="4" t="str">
        <x:v>Pending</x:v>
      </x:c>
      <x:c r="N2741" s="4" t="str"/>
      <x:c r="O2741" s="4" t="str"/>
      <x:c r="P2741" s="4" t="str">
        <x:v>Pending</x:v>
      </x:c>
      <x:c r="Q2741" s="4" t="str">
        <x:v>Pending</x:v>
      </x:c>
      <x:c r="R2741" s="4" t="str">
        <x:v>Pending</x:v>
      </x:c>
      <x:c r="S2741" s="4" t="str">
        <x:v>Pending</x:v>
      </x:c>
      <x:c r="T2741" s="4" t="str">
        <x:v>Pending</x:v>
      </x:c>
      <x:c r="U2741" s="4" t="str">
        <x:v>related-variants-require-family-review
check-specialized-distractor-and-difficulty</x:v>
      </x:c>
      <x:c r="V2741" s="3" t="str">
        <x:v>D4-fairness-ethics-awareness</x:v>
      </x:c>
      <x:c r="W2741" s="3" t="str">
        <x:v>D4-fairness-ethics-awareness-1</x:v>
      </x:c>
      <x:c r="X2741" s="3" t="str">
        <x:v>adf6e43dd2a2e8e66c389ca804729d1cf798b944125261e14c12d5a2c4fa45dd</x:v>
      </x:c>
      <x:c r="Y2741" s="3" t="str">
        <x:v>en</x:v>
      </x:c>
      <x:c r="Z2741" s="3"/>
    </x:row>
    <x:row r="2742" ht="165" customHeight="1">
      <x:c r="A2742" s="3" t="str">
        <x:v>NH-EXECUTIVE-PEOPLE-D4-FAIRNESS-ETHICS-APPLIED-01</x:v>
      </x:c>
      <x:c r="B2742" s="3" t="str">
        <x:v>executive</x:v>
      </x:c>
      <x:c r="C2742" s="3" t="str">
        <x:v>People executive</x:v>
      </x:c>
      <x:c r="D2742" s="3" t="str">
        <x:v>Fairness, ethics, and rights</x:v>
      </x:c>
      <x:c r="E2742" s="3" t="str">
        <x:v>applied</x:v>
      </x:c>
      <x:c r="F2742" s="3" t="str">
        <x:v>scenario choice
Keep the scenario short and make the answer choices concrete actions a user can picture.</x:v>
      </x:c>
      <x:c r="G274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Users cannot correct inaccurate inputs behind an AI recommendation.
Extra leadership cue: The workforce plan assumes time saved can be removed from staffing without studying redistributed work.</x:v>
      </x:c>
      <x:c r="H2742" s="3" t="str">
        <x:v>Which response addresses the specific human-impact concern? Also apply the profile cue.</x:v>
      </x:c>
      <x:c r="I2742" s="3" t="str">
        <x:v>A. Evaluate necessity and group impact before retaining the field; convert the reported hours directly into headcount reductions.
B. Evaluate necessity and group impact before retaining the field; validate workload and service effects before workforce changes.
C. Provide a correction and human-review route; convert the reported hours directly into headcount reductions.
D. Provide a correction and human-review route; validate workload and service effects before workforce changes.</x:v>
      </x:c>
      <x:c r="J2742" s="3" t="str">
        <x:v>D</x:v>
      </x:c>
      <x:c r="K2742" s="3" t="str">
        <x:v>The process needs a way to contest the factual basis of its output. Time estimates alone do not establish safe staffing changes.</x:v>
      </x:c>
      <x:c r="L2742" s="3" t="str">
        <x:v>Context 63 words
Prompt 12 words
Longest option 17 words</x:v>
      </x:c>
      <x:c r="M2742" s="4" t="str">
        <x:v>Pending</x:v>
      </x:c>
      <x:c r="N2742" s="4" t="str"/>
      <x:c r="O2742" s="4" t="str"/>
      <x:c r="P2742" s="4" t="str">
        <x:v>Pending</x:v>
      </x:c>
      <x:c r="Q2742" s="4" t="str">
        <x:v>Pending</x:v>
      </x:c>
      <x:c r="R2742" s="4" t="str">
        <x:v>Pending</x:v>
      </x:c>
      <x:c r="S2742" s="4" t="str">
        <x:v>Pending</x:v>
      </x:c>
      <x:c r="T2742" s="4" t="str">
        <x:v>Pending</x:v>
      </x:c>
      <x:c r="U2742" s="4" t="str">
        <x:v>related-variants-require-family-review
check-specialized-distractor-and-difficulty</x:v>
      </x:c>
      <x:c r="V2742" s="3" t="str">
        <x:v>D4-fairness-ethics-applied</x:v>
      </x:c>
      <x:c r="W2742" s="3" t="str">
        <x:v>D4-fairness-ethics-applied-3</x:v>
      </x:c>
      <x:c r="X2742" s="3" t="str">
        <x:v>ca910da6e339860f260d8e90204e1f0eee183b957d68300d01c46473c0518444</x:v>
      </x:c>
      <x:c r="Y2742" s="3" t="str">
        <x:v>en</x:v>
      </x:c>
      <x:c r="Z2742" s="3"/>
    </x:row>
    <x:row r="2743" ht="165" customHeight="1">
      <x:c r="A2743" s="3" t="str">
        <x:v>NH-EXECUTIVE-PEOPLE-D4-FAIRNESS-ETHICS-APPLIED-02</x:v>
      </x:c>
      <x:c r="B2743" s="3" t="str">
        <x:v>executive</x:v>
      </x:c>
      <x:c r="C2743" s="3" t="str">
        <x:v>People executive</x:v>
      </x:c>
      <x:c r="D2743" s="3" t="str">
        <x:v>Fairness, ethics, and rights</x:v>
      </x:c>
      <x:c r="E2743" s="3" t="str">
        <x:v>applied</x:v>
      </x:c>
      <x:c r="F2743" s="3" t="str">
        <x:v>select all safe actions
Convert options into actions and allow multiple correct choices with partial credit.</x:v>
      </x:c>
      <x:c r="G274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proxy field closely tracks a sensitive characteristic but its task value is unproven.
Extra leadership cue: One staff group has no access to the proposed learning and support arrangements.</x:v>
      </x:c>
      <x:c r="H2743" s="3" t="str">
        <x:v>Which response addresses the specific human-impact concern? Also apply the profile cue.</x:v>
      </x:c>
      <x:c r="I2743" s="3" t="str">
        <x:v>A. Evaluate necessity and group impact before retaining the field; provide equivalent access and evaluate that group’s outcomes.
B. Evaluate necessity and group impact before retaining the field; apply the same attendance target without changing access.
C. Obtain suitable permission or replace the asset; apply the same attendance target without changing access.
D. Obtain suitable permission or replace the asset; provide equivalent access and evaluate that group’s outcomes.</x:v>
      </x:c>
      <x:c r="J2743" s="3" t="str">
        <x:v>A</x:v>
      </x:c>
      <x:c r="K2743" s="3" t="str">
        <x:v>Removing only explicit sensitive labels does not resolve proxy effects. A uniform target does not resolve unequal opportunity to participate.</x:v>
      </x:c>
      <x:c r="L2743" s="3" t="str">
        <x:v>Context 66 words
Prompt 12 words
Longest option 17 words</x:v>
      </x:c>
      <x:c r="M2743" s="4" t="str">
        <x:v>Pending</x:v>
      </x:c>
      <x:c r="N2743" s="4" t="str"/>
      <x:c r="O2743" s="4" t="str"/>
      <x:c r="P2743" s="4" t="str">
        <x:v>Pending</x:v>
      </x:c>
      <x:c r="Q2743" s="4" t="str">
        <x:v>Pending</x:v>
      </x:c>
      <x:c r="R2743" s="4" t="str">
        <x:v>Pending</x:v>
      </x:c>
      <x:c r="S2743" s="4" t="str">
        <x:v>Pending</x:v>
      </x:c>
      <x:c r="T2743" s="4" t="str">
        <x:v>Pending</x:v>
      </x:c>
      <x:c r="U2743" s="4" t="str">
        <x:v>related-variants-require-family-review
check-specialized-distractor-and-difficulty</x:v>
      </x:c>
      <x:c r="V2743" s="3" t="str">
        <x:v>D4-fairness-ethics-applied</x:v>
      </x:c>
      <x:c r="W2743" s="3" t="str">
        <x:v>D4-fairness-ethics-applied-4</x:v>
      </x:c>
      <x:c r="X2743" s="3" t="str">
        <x:v>77ec40a89c1b613dacf0dc5d6cb69832fb3faa58fabf906d90c84a4729fdcfd7</x:v>
      </x:c>
      <x:c r="Y2743" s="3" t="str">
        <x:v>en</x:v>
      </x:c>
      <x:c r="Z2743" s="3"/>
    </x:row>
    <x:row r="2744" ht="165" customHeight="1">
      <x:c r="A2744" s="3" t="str">
        <x:v>NH-EXECUTIVE-PEOPLE-D4-FAIRNESS-ETHICS-APPLIED-03</x:v>
      </x:c>
      <x:c r="B2744" s="3" t="str">
        <x:v>executive</x:v>
      </x:c>
      <x:c r="C2744" s="3" t="str">
        <x:v>People executive</x:v>
      </x:c>
      <x:c r="D2744" s="3" t="str">
        <x:v>Fairness, ethics, and rights</x:v>
      </x:c>
      <x:c r="E2744" s="3" t="str">
        <x:v>applied</x:v>
      </x:c>
      <x:c r="F2744" s="3" t="str">
        <x:v>scenario choice
Keep the scenario short and make the answer choices concrete actions a user can picture.</x:v>
      </x:c>
      <x:c r="G274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Error rates are higher for one language group in a service explanation.
Extra leadership cue: A reported AI concern was dismissed and the employee fears retaliation.</x:v>
      </x:c>
      <x:c r="H2744" s="3" t="str">
        <x:v>Which response addresses the specific human-impact concern? Also apply the profile cue.</x:v>
      </x:c>
      <x:c r="I2744" s="3" t="str">
        <x:v>A. Obtain suitable permission or replace the asset; provide protected escalation and investigate the handling of the concern.
B. Test that language slice and provide a reliable alternative path; provide protected escalation and investigate the handling of the concern.
C. Obtain suitable permission or replace the asset; close the issue because the normal reporting channel exists.
D. Test that language slice and provide a reliable alternative path; close the issue because the normal reporting channel exists.</x:v>
      </x:c>
      <x:c r="J2744" s="3" t="str">
        <x:v>B</x:v>
      </x:c>
      <x:c r="K2744" s="3" t="str">
        <x:v>The response targets the observed access gap while improvement is evaluated. Channel existence does not establish safe use of that channel.</x:v>
      </x:c>
      <x:c r="L2744" s="3" t="str">
        <x:v>Context 62 words
Prompt 12 words
Longest option 20 words</x:v>
      </x:c>
      <x:c r="M2744" s="4" t="str">
        <x:v>Pending</x:v>
      </x:c>
      <x:c r="N2744" s="4" t="str"/>
      <x:c r="O2744" s="4" t="str"/>
      <x:c r="P2744" s="4" t="str">
        <x:v>Pending</x:v>
      </x:c>
      <x:c r="Q2744" s="4" t="str">
        <x:v>Pending</x:v>
      </x:c>
      <x:c r="R2744" s="4" t="str">
        <x:v>Pending</x:v>
      </x:c>
      <x:c r="S2744" s="4" t="str">
        <x:v>Pending</x:v>
      </x:c>
      <x:c r="T2744" s="4" t="str">
        <x:v>Pending</x:v>
      </x:c>
      <x:c r="U2744" s="4" t="str">
        <x:v>related-variants-require-family-review
check-specialized-distractor-and-difficulty</x:v>
      </x:c>
      <x:c r="V2744" s="3" t="str">
        <x:v>D4-fairness-ethics-applied</x:v>
      </x:c>
      <x:c r="W2744" s="3" t="str">
        <x:v>D4-fairness-ethics-applied-1</x:v>
      </x:c>
      <x:c r="X2744" s="3" t="str">
        <x:v>39895d0f5e2e3004de250ce71ef162da2131d12af2a0b83ec14286e1860ad277</x:v>
      </x:c>
      <x:c r="Y2744" s="3" t="str">
        <x:v>en</x:v>
      </x:c>
      <x:c r="Z2744" s="3"/>
    </x:row>
    <x:row r="2745" ht="165" customHeight="1">
      <x:c r="A2745" s="3" t="str">
        <x:v>NH-EXECUTIVE-PEOPLE-D4-FAIRNESS-ETHICS-APPLIED-04</x:v>
      </x:c>
      <x:c r="B2745" s="3" t="str">
        <x:v>executive</x:v>
      </x:c>
      <x:c r="C2745" s="3" t="str">
        <x:v>People executive</x:v>
      </x:c>
      <x:c r="D2745" s="3" t="str">
        <x:v>Fairness, ethics, and rights</x:v>
      </x:c>
      <x:c r="E2745" s="3" t="str">
        <x:v>applied</x:v>
      </x:c>
      <x:c r="F2745" s="3" t="str">
        <x:v>select all safe actions
Convert options into actions and allow multiple correct choices with partial credit.</x:v>
      </x:c>
      <x:c r="G274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license permits internal training, but the proposed asset use is external marketing.
Extra leadership cue: The new workflow gives supervisors review duties without time or training.</x:v>
      </x:c>
      <x:c r="H2745" s="3" t="str">
        <x:v>Which response addresses the specific human-impact concern? Also apply the profile cue.</x:v>
      </x:c>
      <x:c r="I2745" s="3" t="str">
        <x:v>A. Evaluate necessity and group impact before retaining the field; retain the sign-off requirement without changing workload.
B. Evaluate necessity and group impact before retaining the field; resource and prepare supervisors for the assigned review.
C. Obtain suitable permission or replace the asset; resource and prepare supervisors for the assigned review.
D. Obtain suitable permission or replace the asset; retain the sign-off requirement without changing workload.</x:v>
      </x:c>
      <x:c r="J2745" s="3" t="str">
        <x:v>C</x:v>
      </x:c>
      <x:c r="K2745" s="3" t="str">
        <x:v>The documented permission does not cover the proposed use. Formal responsibility needs the capacity and capability to perform it.</x:v>
      </x:c>
      <x:c r="L2745" s="3" t="str">
        <x:v>Context 63 words
Prompt 12 words
Longest option 17 words</x:v>
      </x:c>
      <x:c r="M2745" s="4" t="str">
        <x:v>Pending</x:v>
      </x:c>
      <x:c r="N2745" s="4" t="str"/>
      <x:c r="O2745" s="4" t="str"/>
      <x:c r="P2745" s="4" t="str">
        <x:v>Pending</x:v>
      </x:c>
      <x:c r="Q2745" s="4" t="str">
        <x:v>Pending</x:v>
      </x:c>
      <x:c r="R2745" s="4" t="str">
        <x:v>Pending</x:v>
      </x:c>
      <x:c r="S2745" s="4" t="str">
        <x:v>Pending</x:v>
      </x:c>
      <x:c r="T2745" s="4" t="str">
        <x:v>Pending</x:v>
      </x:c>
      <x:c r="U2745" s="4" t="str">
        <x:v>related-variants-require-family-review
check-specialized-distractor-and-difficulty</x:v>
      </x:c>
      <x:c r="V2745" s="3" t="str">
        <x:v>D4-fairness-ethics-applied</x:v>
      </x:c>
      <x:c r="W2745" s="3" t="str">
        <x:v>D4-fairness-ethics-applied-2</x:v>
      </x:c>
      <x:c r="X2745" s="3" t="str">
        <x:v>e5166ca06da6f178c4a574ee7f425bbf16ce226942708a4d302e1179921037cd</x:v>
      </x:c>
      <x:c r="Y2745" s="3" t="str">
        <x:v>en</x:v>
      </x:c>
      <x:c r="Z2745" s="3"/>
    </x:row>
    <x:row r="2746" ht="165" customHeight="1">
      <x:c r="A2746" s="3" t="str">
        <x:v>NH-EXECUTIVE-PEOPLE-D4-FAIRNESS-ETHICS-PROFICIENT-01</x:v>
      </x:c>
      <x:c r="B2746" s="3" t="str">
        <x:v>executive</x:v>
      </x:c>
      <x:c r="C2746" s="3" t="str">
        <x:v>People executive</x:v>
      </x:c>
      <x:c r="D2746" s="3" t="str">
        <x:v>Fairness, ethics, and rights</x:v>
      </x:c>
      <x:c r="E2746" s="3" t="str">
        <x:v>proficient</x:v>
      </x:c>
      <x:c r="F2746" s="3" t="str">
        <x:v>multi-part scenario
Split into two short questions: first diagnose the AI issue, then choose the safest role/profile action.</x:v>
      </x:c>
      <x:c r="G274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An appeal route exists, but affected users cannot find or use it.
Extra leadership cue: The workforce plan assumes time saved can be removed from staffing without studying redistributed work.</x:v>
      </x:c>
      <x:c r="H2746" s="3" t="str">
        <x:v>Which conclusion best fits the impact evidence? Also apply the profile cue.</x:v>
      </x:c>
      <x:c r="I2746" s="3" t="str">
        <x:v>A. The process has formal review without effective access; validate workload and service effects before workforce changes.
B. The overall gain does not resolve the subgroup harm; validate workload and service effects before workforce changes.
C. The overall gain does not resolve the subgroup harm; convert the reported hours directly into headcount reductions.
D. The process has formal review without effective access; convert the reported hours directly into headcount reductions.</x:v>
      </x:c>
      <x:c r="J2746" s="3" t="str">
        <x:v>A</x:v>
      </x:c>
      <x:c r="K2746" s="3" t="str">
        <x:v>A nominal route does not provide meaningful recourse if it is unusable. Time estimates alone do not establish safe staffing changes.</x:v>
      </x:c>
      <x:c r="L2746" s="3" t="str">
        <x:v>Context 66 words
Prompt 12 words
Longest option 17 words</x:v>
      </x:c>
      <x:c r="M2746" s="4" t="str">
        <x:v>Pending</x:v>
      </x:c>
      <x:c r="N2746" s="4" t="str"/>
      <x:c r="O2746" s="4" t="str"/>
      <x:c r="P2746" s="4" t="str">
        <x:v>Pending</x:v>
      </x:c>
      <x:c r="Q2746" s="4" t="str">
        <x:v>Pending</x:v>
      </x:c>
      <x:c r="R2746" s="4" t="str">
        <x:v>Pending</x:v>
      </x:c>
      <x:c r="S2746" s="4" t="str">
        <x:v>Pending</x:v>
      </x:c>
      <x:c r="T2746" s="4" t="str">
        <x:v>Pending</x:v>
      </x:c>
      <x:c r="U2746" s="4" t="str">
        <x:v>related-variants-require-family-review
check-specialized-distractor-and-difficulty</x:v>
      </x:c>
      <x:c r="V2746" s="3" t="str">
        <x:v>D4-fairness-ethics-proficient</x:v>
      </x:c>
      <x:c r="W2746" s="3" t="str">
        <x:v>D4-fairness-ethics-proficient-4</x:v>
      </x:c>
      <x:c r="X2746" s="3" t="str">
        <x:v>63f1c4dbbea23f74fc3d5df31199f3315ab616d678dc873097c4904ab9e0338c</x:v>
      </x:c>
      <x:c r="Y2746" s="3" t="str">
        <x:v>en</x:v>
      </x:c>
      <x:c r="Z2746" s="3"/>
    </x:row>
    <x:row r="2747" ht="165" customHeight="1">
      <x:c r="A2747" s="3" t="str">
        <x:v>NH-EXECUTIVE-PEOPLE-D4-FAIRNESS-ETHICS-PROFICIENT-02</x:v>
      </x:c>
      <x:c r="B2747" s="3" t="str">
        <x:v>executive</x:v>
      </x:c>
      <x:c r="C2747" s="3" t="str">
        <x:v>People executive</x:v>
      </x:c>
      <x:c r="D2747" s="3" t="str">
        <x:v>Fairness, ethics, and rights</x:v>
      </x:c>
      <x:c r="E2747" s="3" t="str">
        <x:v>proficient</x:v>
      </x:c>
      <x:c r="F2747" s="3" t="str">
        <x:v>multi-part scenario
Split into two short questions: first diagnose the AI issue, then choose the safest role/profile action.</x:v>
      </x:c>
      <x:c r="G274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Average accuracy improves while a smaller user group’s false-denial rate rises.
Extra leadership cue: One staff group has no access to the proposed learning and support arrangements.</x:v>
      </x:c>
      <x:c r="H2747" s="3" t="str">
        <x:v>Which conclusion best fits the impact evidence? Also apply the profile cue.</x:v>
      </x:c>
      <x:c r="I2747" s="3" t="str">
        <x:v>A. The mitigation needs evaluation beyond removal of that field; provide equivalent access and evaluate that group’s outcomes.
B. The overall gain does not resolve the subgroup harm; provide equivalent access and evaluate that group’s outcomes.
C. The mitigation needs evaluation beyond removal of that field; apply the same attendance target without changing access.
D. The overall gain does not resolve the subgroup harm; apply the same attendance target without changing access.</x:v>
      </x:c>
      <x:c r="J2747" s="3" t="str">
        <x:v>B</x:v>
      </x:c>
      <x:c r="K2747" s="3" t="str">
        <x:v>An aggregate improvement can coexist with a harmful distribution of errors. A uniform target does not resolve unequal opportunity to participate.</x:v>
      </x:c>
      <x:c r="L2747" s="3" t="str">
        <x:v>Context 63 words
Prompt 12 words
Longest option 17 words</x:v>
      </x:c>
      <x:c r="M2747" s="4" t="str">
        <x:v>Pending</x:v>
      </x:c>
      <x:c r="N2747" s="4" t="str"/>
      <x:c r="O2747" s="4" t="str"/>
      <x:c r="P2747" s="4" t="str">
        <x:v>Pending</x:v>
      </x:c>
      <x:c r="Q2747" s="4" t="str">
        <x:v>Pending</x:v>
      </x:c>
      <x:c r="R2747" s="4" t="str">
        <x:v>Pending</x:v>
      </x:c>
      <x:c r="S2747" s="4" t="str">
        <x:v>Pending</x:v>
      </x:c>
      <x:c r="T2747" s="4" t="str">
        <x:v>Pending</x:v>
      </x:c>
      <x:c r="U2747" s="4" t="str">
        <x:v>related-variants-require-family-review
check-specialized-distractor-and-difficulty</x:v>
      </x:c>
      <x:c r="V2747" s="3" t="str">
        <x:v>D4-fairness-ethics-proficient</x:v>
      </x:c>
      <x:c r="W2747" s="3" t="str">
        <x:v>D4-fairness-ethics-proficient-1</x:v>
      </x:c>
      <x:c r="X2747" s="3" t="str">
        <x:v>7cd7e23537a1cf5ef1d039d477c29d4bfb2a96eae0d9a933cd9dc30d9c067d8a</x:v>
      </x:c>
      <x:c r="Y2747" s="3" t="str">
        <x:v>en</x:v>
      </x:c>
      <x:c r="Z2747" s="3"/>
    </x:row>
    <x:row r="2748" ht="165" customHeight="1">
      <x:c r="A2748" s="3" t="str">
        <x:v>NH-EXECUTIVE-PEOPLE-D4-FAIRNESS-ETHICS-PROFICIENT-03</x:v>
      </x:c>
      <x:c r="B2748" s="3" t="str">
        <x:v>executive</x:v>
      </x:c>
      <x:c r="C2748" s="3" t="str">
        <x:v>People executive</x:v>
      </x:c>
      <x:c r="D2748" s="3" t="str">
        <x:v>Fairness, ethics, and rights</x:v>
      </x:c>
      <x:c r="E2748" s="3" t="str">
        <x:v>proficient</x:v>
      </x:c>
      <x:c r="F2748" s="3" t="str">
        <x:v>multi-part scenario
Split into two short questions: first diagnose the AI issue, then choose the safest role/profile action.</x:v>
      </x:c>
      <x:c r="G274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Removing one proxy field leaves the same gap through correlated remaining fields.
Extra leadership cue: A reported AI concern was dismissed and the employee fears retaliation.</x:v>
      </x:c>
      <x:c r="H2748" s="3" t="str">
        <x:v>Which conclusion best fits the impact evidence? Also apply the profile cue.</x:v>
      </x:c>
      <x:c r="I2748" s="3" t="str">
        <x:v>A. The overall gain does not resolve the subgroup harm; close the issue because the normal reporting channel exists.
B. The overall gain does not resolve the subgroup harm; provide protected escalation and investigate the handling of the concern.
C. The mitigation needs evaluation beyond removal of that field; provide protected escalation and investigate the handling of the concern.
D. The mitigation needs evaluation beyond removal of that field; close the issue because the normal reporting channel exists.</x:v>
      </x:c>
      <x:c r="J2748" s="3" t="str">
        <x:v>C</x:v>
      </x:c>
      <x:c r="K2748" s="3" t="str">
        <x:v>Other inputs may reproduce the same unequal effect. Channel existence does not establish safe use of that channel.</x:v>
      </x:c>
      <x:c r="L2748" s="3" t="str">
        <x:v>Context 62 words
Prompt 12 words
Longest option 19 words</x:v>
      </x:c>
      <x:c r="M2748" s="4" t="str">
        <x:v>Pending</x:v>
      </x:c>
      <x:c r="N2748" s="4" t="str"/>
      <x:c r="O2748" s="4" t="str"/>
      <x:c r="P2748" s="4" t="str">
        <x:v>Pending</x:v>
      </x:c>
      <x:c r="Q2748" s="4" t="str">
        <x:v>Pending</x:v>
      </x:c>
      <x:c r="R2748" s="4" t="str">
        <x:v>Pending</x:v>
      </x:c>
      <x:c r="S2748" s="4" t="str">
        <x:v>Pending</x:v>
      </x:c>
      <x:c r="T2748" s="4" t="str">
        <x:v>Pending</x:v>
      </x:c>
      <x:c r="U2748" s="4" t="str">
        <x:v>related-variants-require-family-review
check-specialized-distractor-and-difficulty</x:v>
      </x:c>
      <x:c r="V2748" s="3" t="str">
        <x:v>D4-fairness-ethics-proficient</x:v>
      </x:c>
      <x:c r="W2748" s="3" t="str">
        <x:v>D4-fairness-ethics-proficient-2</x:v>
      </x:c>
      <x:c r="X2748" s="3" t="str">
        <x:v>1fa9e76a0fd5f4afd64e5d83fceda01399ecee673c26839b6a5f7fb7637f4a94</x:v>
      </x:c>
      <x:c r="Y2748" s="3" t="str">
        <x:v>en</x:v>
      </x:c>
      <x:c r="Z2748" s="3"/>
    </x:row>
    <x:row r="2749" ht="165" customHeight="1">
      <x:c r="A2749" s="3" t="str">
        <x:v>NH-EXECUTIVE-PEOPLE-D4-FAIRNESS-ETHICS-PROFICIENT-04</x:v>
      </x:c>
      <x:c r="B2749" s="3" t="str">
        <x:v>executive</x:v>
      </x:c>
      <x:c r="C2749" s="3" t="str">
        <x:v>People executive</x:v>
      </x:c>
      <x:c r="D2749" s="3" t="str">
        <x:v>Fairness, ethics, and rights</x:v>
      </x:c>
      <x:c r="E2749" s="3" t="str">
        <x:v>proficient</x:v>
      </x:c>
      <x:c r="F2749" s="3" t="str">
        <x:v>multi-part scenario
Split into two short questions: first diagnose the AI issue, then choose the safest role/profile action.</x:v>
      </x:c>
      <x:c r="G274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An asset’s origin is verified, but permission for its intended use remains unknown.
Extra leadership cue: The new workflow gives supervisors review duties without time or training.</x:v>
      </x:c>
      <x:c r="H2749" s="3" t="str">
        <x:v>Which conclusion best fits the impact evidence? Also apply the profile cue.</x:v>
      </x:c>
      <x:c r="I2749" s="3" t="str">
        <x:v>A. Authenticity and usage permission remain separate questions; retain the sign-off requirement without changing workload.
B. The mitigation needs evaluation beyond removal of that field; resource and prepare supervisors for the assigned review.
C. The mitigation needs evaluation beyond removal of that field; retain the sign-off requirement without changing workload.
D. Authenticity and usage permission remain separate questions; resource and prepare supervisors for the assigned review.</x:v>
      </x:c>
      <x:c r="J2749" s="3" t="str">
        <x:v>D</x:v>
      </x:c>
      <x:c r="K2749" s="3" t="str">
        <x:v>Knowing the creator or origin does not establish the permitted use. Formal responsibility needs the capacity and capability to perform it.</x:v>
      </x:c>
      <x:c r="L2749" s="3" t="str">
        <x:v>Context 63 words
Prompt 12 words
Longest option 17 words</x:v>
      </x:c>
      <x:c r="M2749" s="4" t="str">
        <x:v>Pending</x:v>
      </x:c>
      <x:c r="N2749" s="4" t="str"/>
      <x:c r="O2749" s="4" t="str"/>
      <x:c r="P2749" s="4" t="str">
        <x:v>Pending</x:v>
      </x:c>
      <x:c r="Q2749" s="4" t="str">
        <x:v>Pending</x:v>
      </x:c>
      <x:c r="R2749" s="4" t="str">
        <x:v>Pending</x:v>
      </x:c>
      <x:c r="S2749" s="4" t="str">
        <x:v>Pending</x:v>
      </x:c>
      <x:c r="T2749" s="4" t="str">
        <x:v>Pending</x:v>
      </x:c>
      <x:c r="U2749" s="4" t="str">
        <x:v>related-variants-require-family-review
check-specialized-distractor-and-difficulty</x:v>
      </x:c>
      <x:c r="V2749" s="3" t="str">
        <x:v>D4-fairness-ethics-proficient</x:v>
      </x:c>
      <x:c r="W2749" s="3" t="str">
        <x:v>D4-fairness-ethics-proficient-3</x:v>
      </x:c>
      <x:c r="X2749" s="3" t="str">
        <x:v>1ac9fede965569d1f67b561c500d29c18d93fe2102efb5fc4b0497d14b93161b</x:v>
      </x:c>
      <x:c r="Y2749" s="3" t="str">
        <x:v>en</x:v>
      </x:c>
      <x:c r="Z2749" s="3"/>
    </x:row>
    <x:row r="2750" ht="165" customHeight="1">
      <x:c r="A2750" s="3" t="str">
        <x:v>NH-EXECUTIVE-PEOPLE-D4-FAIRNESS-ETHICS-ADVANCED-01</x:v>
      </x:c>
      <x:c r="B2750" s="3" t="str">
        <x:v>executive</x:v>
      </x:c>
      <x:c r="C2750" s="3" t="str">
        <x:v>People executive</x:v>
      </x:c>
      <x:c r="D2750" s="3" t="str">
        <x:v>Fairness, ethics, and rights</x:v>
      </x:c>
      <x:c r="E2750" s="3" t="str">
        <x:v>advanced</x:v>
      </x:c>
      <x:c r="F2750" s="3" t="str">
        <x:v>multi-part scenario
Split into two short questions: first diagnose the AI issue, then choose the safest role/profile action.</x:v>
      </x:c>
      <x:c r="G275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rights review happens at asset creation but assets are later reused in new contexts.
Extra leadership cue: The workforce plan assumes time saved can be removed from staffing without studying redistributed work.</x:v>
      </x:c>
      <x:c r="H2750" s="3" t="str">
        <x:v>Which evaluation or control design best addresses the stated tradeoff? Also apply the profile cue.</x:v>
      </x:c>
      <x:c r="I2750" s="3" t="str">
        <x:v>A. Assign accountable review and remedy responsibilities before release; convert the reported hours directly into headcount reductions.
B. Assign accountable review and remedy responsibilities before release; validate workload and service effects before workforce changes.
C. Attach permission scope and re-review triggers to asset reuse; validate workload and service effects before workforce changes.
D. Attach permission scope and re-review triggers to asset reuse; convert the reported hours directly into headcount reductions.</x:v>
      </x:c>
      <x:c r="J2750" s="3" t="str">
        <x:v>C</x:v>
      </x:c>
      <x:c r="K2750" s="3" t="str">
        <x:v>A changed use can exceed the permission checked at creation. Time estimates alone do not establish safe staffing changes.</x:v>
      </x:c>
      <x:c r="L2750" s="3" t="str">
        <x:v>Context 69 words
Prompt 15 words
Longest option 17 words</x:v>
      </x:c>
      <x:c r="M2750" s="4" t="str">
        <x:v>Pending</x:v>
      </x:c>
      <x:c r="N2750" s="4" t="str"/>
      <x:c r="O2750" s="4" t="str"/>
      <x:c r="P2750" s="4" t="str">
        <x:v>Pending</x:v>
      </x:c>
      <x:c r="Q2750" s="4" t="str">
        <x:v>Pending</x:v>
      </x:c>
      <x:c r="R2750" s="4" t="str">
        <x:v>Pending</x:v>
      </x:c>
      <x:c r="S2750" s="4" t="str">
        <x:v>Pending</x:v>
      </x:c>
      <x:c r="T2750" s="4" t="str">
        <x:v>Pending</x:v>
      </x:c>
      <x:c r="U2750" s="4" t="str">
        <x:v>related-variants-require-family-review
check-specialized-distractor-and-difficulty</x:v>
      </x:c>
      <x:c r="V2750" s="3" t="str">
        <x:v>D4-fairness-ethics-advanced</x:v>
      </x:c>
      <x:c r="W2750" s="3" t="str">
        <x:v>D4-fairness-ethics-advanced-3</x:v>
      </x:c>
      <x:c r="X2750" s="3" t="str">
        <x:v>3ff0d7776318ddb2dc697a41f10a257969126062f430893db9bab062d6884f2f</x:v>
      </x:c>
      <x:c r="Y2750" s="3" t="str">
        <x:v>en</x:v>
      </x:c>
      <x:c r="Z2750" s="3"/>
    </x:row>
    <x:row r="2751" ht="165" customHeight="1">
      <x:c r="A2751" s="3" t="str">
        <x:v>NH-EXECUTIVE-PEOPLE-D4-FAIRNESS-ETHICS-ADVANCED-02</x:v>
      </x:c>
      <x:c r="B2751" s="3" t="str">
        <x:v>executive</x:v>
      </x:c>
      <x:c r="C2751" s="3" t="str">
        <x:v>People executive</x:v>
      </x:c>
      <x:c r="D2751" s="3" t="str">
        <x:v>Fairness, ethics, and rights</x:v>
      </x:c>
      <x:c r="E2751" s="3" t="str">
        <x:v>advanced</x:v>
      </x:c>
      <x:c r="F2751" s="3" t="str">
        <x:v>multi-part scenario
Split into two short questions: first diagnose the AI issue, then choose the safest role/profile action.</x:v>
      </x:c>
      <x:c r="G275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high-impact system cannot identify who owns appeals or remediation.
Extra leadership cue: One staff group has no access to the proposed learning and support arrangements.</x:v>
      </x:c>
      <x:c r="H2751" s="3" t="str">
        <x:v>Which evaluation or control design best addresses the stated tradeoff? Also apply the profile cue.</x:v>
      </x:c>
      <x:c r="I2751" s="3" t="str">
        <x:v>A. Evaluate representative cases and access alternatives before expansion; apply the same attendance target without changing access.
B. Assign accountable review and remedy responsibilities before release; apply the same attendance target without changing access.
C. Evaluate representative cases and access alternatives before expansion; provide equivalent access and evaluate that group’s outcomes.
D. Assign accountable review and remedy responsibilities before release; provide equivalent access and evaluate that group’s outcomes.</x:v>
      </x:c>
      <x:c r="J2751" s="3" t="str">
        <x:v>D</x:v>
      </x:c>
      <x:c r="K2751" s="3" t="str">
        <x:v>Human impact requires an operational path for correcting consequential errors. A uniform target does not resolve unequal opportunity to participate.</x:v>
      </x:c>
      <x:c r="L2751" s="3" t="str">
        <x:v>Context 62 words
Prompt 15 words
Longest option 16 words</x:v>
      </x:c>
      <x:c r="M2751" s="4" t="str">
        <x:v>Pending</x:v>
      </x:c>
      <x:c r="N2751" s="4" t="str"/>
      <x:c r="O2751" s="4" t="str"/>
      <x:c r="P2751" s="4" t="str">
        <x:v>Pending</x:v>
      </x:c>
      <x:c r="Q2751" s="4" t="str">
        <x:v>Pending</x:v>
      </x:c>
      <x:c r="R2751" s="4" t="str">
        <x:v>Pending</x:v>
      </x:c>
      <x:c r="S2751" s="4" t="str">
        <x:v>Pending</x:v>
      </x:c>
      <x:c r="T2751" s="4" t="str">
        <x:v>Pending</x:v>
      </x:c>
      <x:c r="U2751" s="4" t="str">
        <x:v>related-variants-require-family-review
check-specialized-distractor-and-difficulty</x:v>
      </x:c>
      <x:c r="V2751" s="3" t="str">
        <x:v>D4-fairness-ethics-advanced</x:v>
      </x:c>
      <x:c r="W2751" s="3" t="str">
        <x:v>D4-fairness-ethics-advanced-4</x:v>
      </x:c>
      <x:c r="X2751" s="3" t="str">
        <x:v>7d5d1b9611fc9c0d191cbde2a2238c91c86e13e251b0c13c56ec4647e3f1d2d5</x:v>
      </x:c>
      <x:c r="Y2751" s="3" t="str">
        <x:v>en</x:v>
      </x:c>
      <x:c r="Z2751" s="3"/>
    </x:row>
    <x:row r="2752" ht="165" customHeight="1">
      <x:c r="A2752" s="3" t="str">
        <x:v>NH-EXECUTIVE-PEOPLE-D4-FAIRNESS-ETHICS-ADVANCED-03</x:v>
      </x:c>
      <x:c r="B2752" s="3" t="str">
        <x:v>executive</x:v>
      </x:c>
      <x:c r="C2752" s="3" t="str">
        <x:v>People executive</x:v>
      </x:c>
      <x:c r="D2752" s="3" t="str">
        <x:v>Fairness, ethics, and rights</x:v>
      </x:c>
      <x:c r="E2752" s="3" t="str">
        <x:v>advanced</x:v>
      </x:c>
      <x:c r="F2752" s="3" t="str">
        <x:v>multi-part scenario
Split into two short questions: first diagnose the AI issue, then choose the safest role/profile action.</x:v>
      </x:c>
      <x:c r="G275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Two interventions reduce different error types for different affected groups.
Extra leadership cue: A reported AI concern was dismissed and the employee fears retaliation.</x:v>
      </x:c>
      <x:c r="H2752" s="3" t="str">
        <x:v>Which evaluation or control design best addresses the stated tradeoff? Also apply the profile cue.</x:v>
      </x:c>
      <x:c r="I2752" s="3" t="str">
        <x:v>A. Compare group-specific harms with stakeholders and document the tradeoff; provide protected escalation and investigate the handling of the concern.
B. Compare group-specific harms with stakeholders and document the tradeoff; close the issue because the normal reporting channel exists.
C. Assign accountable review and remedy responsibilities before release; provide protected escalation and investigate the handling of the concern.
D. Assign accountable review and remedy responsibilities before release; close the issue because the normal reporting channel exists.</x:v>
      </x:c>
      <x:c r="J2752" s="3" t="str">
        <x:v>A</x:v>
      </x:c>
      <x:c r="K2752" s="3" t="str">
        <x:v>No aggregate score alone resolves competing distributions of harm. Channel existence does not establish safe use of that channel.</x:v>
      </x:c>
      <x:c r="L2752" s="3" t="str">
        <x:v>Context 60 words
Prompt 15 words
Longest option 19 words</x:v>
      </x:c>
      <x:c r="M2752" s="4" t="str">
        <x:v>Pending</x:v>
      </x:c>
      <x:c r="N2752" s="4" t="str"/>
      <x:c r="O2752" s="4" t="str"/>
      <x:c r="P2752" s="4" t="str">
        <x:v>Pending</x:v>
      </x:c>
      <x:c r="Q2752" s="4" t="str">
        <x:v>Pending</x:v>
      </x:c>
      <x:c r="R2752" s="4" t="str">
        <x:v>Pending</x:v>
      </x:c>
      <x:c r="S2752" s="4" t="str">
        <x:v>Pending</x:v>
      </x:c>
      <x:c r="T2752" s="4" t="str">
        <x:v>Pending</x:v>
      </x:c>
      <x:c r="U2752" s="4" t="str">
        <x:v>related-variants-require-family-review
check-specialized-distractor-and-difficulty</x:v>
      </x:c>
      <x:c r="V2752" s="3" t="str">
        <x:v>D4-fairness-ethics-advanced</x:v>
      </x:c>
      <x:c r="W2752" s="3" t="str">
        <x:v>D4-fairness-ethics-advanced-1</x:v>
      </x:c>
      <x:c r="X2752" s="3" t="str">
        <x:v>f76bcb71bf4db125067200ac9db0fa0786419b160fd1b5625820d51d76e7ae7b</x:v>
      </x:c>
      <x:c r="Y2752" s="3" t="str">
        <x:v>en</x:v>
      </x:c>
      <x:c r="Z2752" s="3"/>
    </x:row>
    <x:row r="2753" ht="165" customHeight="1">
      <x:c r="A2753" s="3" t="str">
        <x:v>NH-EXECUTIVE-PEOPLE-D4-FAIRNESS-ETHICS-ADVANCED-04</x:v>
      </x:c>
      <x:c r="B2753" s="3" t="str">
        <x:v>executive</x:v>
      </x:c>
      <x:c r="C2753" s="3" t="str">
        <x:v>People executive</x:v>
      </x:c>
      <x:c r="D2753" s="3" t="str">
        <x:v>Fairness, ethics, and rights</x:v>
      </x:c>
      <x:c r="E2753" s="3" t="str">
        <x:v>advanced</x:v>
      </x:c>
      <x:c r="F2753" s="3" t="str">
        <x:v>multi-part scenario
Split into two short questions: first diagnose the AI issue, then choose the safest role/profile action.</x:v>
      </x:c>
      <x:c r="G275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Training data lacks the people who will use the new service.
Extra leadership cue: The new workflow gives supervisors review duties without time or training.</x:v>
      </x:c>
      <x:c r="H2753" s="3" t="str">
        <x:v>Which evaluation or control design best addresses the stated tradeoff? Also apply the profile cue.</x:v>
      </x:c>
      <x:c r="I2753" s="3" t="str">
        <x:v>A. Evaluate representative cases and access alternatives before expansion; retain the sign-off requirement without changing workload.
B. Evaluate representative cases and access alternatives before expansion; resource and prepare supervisors for the assigned review.
C. Compare group-specific harms with stakeholders and document the tradeoff; retain the sign-off requirement without changing workload.
D. Compare group-specific harms with stakeholders and document the tradeoff; resource and prepare supervisors for the assigned review.</x:v>
      </x:c>
      <x:c r="J2753" s="3" t="str">
        <x:v>B</x:v>
      </x:c>
      <x:c r="K2753" s="3" t="str">
        <x:v>Deployment needs evidence for users absent from the existing sample. Formal responsibility needs the capacity and capability to perform it.</x:v>
      </x:c>
      <x:c r="L2753" s="3" t="str">
        <x:v>Context 61 words
Prompt 15 words
Longest option 17 words</x:v>
      </x:c>
      <x:c r="M2753" s="4" t="str">
        <x:v>Pending</x:v>
      </x:c>
      <x:c r="N2753" s="4" t="str"/>
      <x:c r="O2753" s="4" t="str"/>
      <x:c r="P2753" s="4" t="str">
        <x:v>Pending</x:v>
      </x:c>
      <x:c r="Q2753" s="4" t="str">
        <x:v>Pending</x:v>
      </x:c>
      <x:c r="R2753" s="4" t="str">
        <x:v>Pending</x:v>
      </x:c>
      <x:c r="S2753" s="4" t="str">
        <x:v>Pending</x:v>
      </x:c>
      <x:c r="T2753" s="4" t="str">
        <x:v>Pending</x:v>
      </x:c>
      <x:c r="U2753" s="4" t="str">
        <x:v>related-variants-require-family-review
check-specialized-distractor-and-difficulty</x:v>
      </x:c>
      <x:c r="V2753" s="3" t="str">
        <x:v>D4-fairness-ethics-advanced</x:v>
      </x:c>
      <x:c r="W2753" s="3" t="str">
        <x:v>D4-fairness-ethics-advanced-2</x:v>
      </x:c>
      <x:c r="X2753" s="3" t="str">
        <x:v>7827f82ad49417e53be49482f28f531d1a8e305bad9b4469afcd82d9ac9a2a0a</x:v>
      </x:c>
      <x:c r="Y2753" s="3" t="str">
        <x:v>en</x:v>
      </x:c>
      <x:c r="Z2753" s="3"/>
    </x:row>
    <x:row r="2754" ht="165" customHeight="1">
      <x:c r="A2754" s="3" t="str">
        <x:v>NH-EXECUTIVE-PEOPLE-D4-REGULATORY-POLICY-AWARENESS-01</x:v>
      </x:c>
      <x:c r="B2754" s="3" t="str">
        <x:v>executive</x:v>
      </x:c>
      <x:c r="C2754" s="3" t="str">
        <x:v>People executive</x:v>
      </x:c>
      <x:c r="D2754" s="3" t="str">
        <x:v>Regulatory and policy fluency</x:v>
      </x:c>
      <x:c r="E2754" s="3" t="str">
        <x:v>awareness</x:v>
      </x:c>
      <x:c r="F2754" s="3" t="str">
        <x:v>scenario choice
Keep the scenario short and make the answer choices concrete actions a user can picture.</x:v>
      </x:c>
      <x:c r="G275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Exercise rule: unresolved exceptions go to the policy owner; this case is unresolved.
Extra leadership cue: The workforce plan assumes time saved can be removed from staffing without studying redistributed work.</x:v>
      </x:c>
      <x:c r="H2754" s="3" t="str">
        <x:v>Which statement follows from the exercise policy? Also apply the profile cue.</x:v>
      </x:c>
      <x:c r="I2754" s="3" t="str">
        <x:v>A. The draft does not satisfy the exercise disclosure rule; validate workload and service effects before workforce changes.
B. The exception requires the specified escalation; validate workload and service effects before workforce changes.
C. The exception requires the specified escalation; convert the reported hours directly into headcount reductions.
D. The draft does not satisfy the exercise disclosure rule; convert the reported hours directly into headcount reductions.</x:v>
      </x:c>
      <x:c r="J2754" s="3" t="str">
        <x:v>B</x:v>
      </x:c>
      <x:c r="K2754" s="3" t="str">
        <x:v>The rule defines an escalation route rather than an invented answer. Time estimates alone do not establish safe staffing changes.</x:v>
      </x:c>
      <x:c r="L2754" s="3" t="str">
        <x:v>Context 67 words
Prompt 12 words
Longest option 17 words</x:v>
      </x:c>
      <x:c r="M2754" s="4" t="str">
        <x:v>Pending</x:v>
      </x:c>
      <x:c r="N2754" s="4" t="str"/>
      <x:c r="O2754" s="4" t="str"/>
      <x:c r="P2754" s="4" t="str">
        <x:v>Pending</x:v>
      </x:c>
      <x:c r="Q2754" s="4" t="str">
        <x:v>Pending</x:v>
      </x:c>
      <x:c r="R2754" s="4" t="str">
        <x:v>Pending</x:v>
      </x:c>
      <x:c r="S2754" s="4" t="str">
        <x:v>Pending</x:v>
      </x:c>
      <x:c r="T2754" s="4" t="str">
        <x:v>Pending</x:v>
      </x:c>
      <x:c r="U2754" s="4" t="str">
        <x:v>related-variants-require-family-review
check-specialized-distractor-and-difficulty</x:v>
      </x:c>
      <x:c r="V2754" s="3" t="str">
        <x:v>D4-regulatory-policy-awareness</x:v>
      </x:c>
      <x:c r="W2754" s="3" t="str">
        <x:v>D4-regulatory-policy-awareness-3</x:v>
      </x:c>
      <x:c r="X2754" s="3" t="str">
        <x:v>63f310ae5bcf889f340e5c467a5381924934c24949e4c9f1acbab4ad2b6613b4</x:v>
      </x:c>
      <x:c r="Y2754" s="3" t="str">
        <x:v>en</x:v>
      </x:c>
      <x:c r="Z2754" s="3"/>
    </x:row>
    <x:row r="2755" ht="165" customHeight="1">
      <x:c r="A2755" s="3" t="str">
        <x:v>NH-EXECUTIVE-PEOPLE-D4-REGULATORY-POLICY-AWARENESS-02</x:v>
      </x:c>
      <x:c r="B2755" s="3" t="str">
        <x:v>executive</x:v>
      </x:c>
      <x:c r="C2755" s="3" t="str">
        <x:v>People executive</x:v>
      </x:c>
      <x:c r="D2755" s="3" t="str">
        <x:v>Regulatory and policy fluency</x:v>
      </x:c>
      <x:c r="E2755" s="3" t="str">
        <x:v>awareness</x:v>
      </x:c>
      <x:c r="F2755" s="3" t="str">
        <x:v>matching
Ask users to match 2-3 observations to concepts such as retrieval, generation, privacy, or approval.</x:v>
      </x:c>
      <x:c r="G275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Exercise rule: AI-assisted public text must carry a stated disclosure; this draft omits it.
Extra leadership cue: One staff group has no access to the proposed learning and support arrangements.</x:v>
      </x:c>
      <x:c r="H2755" s="3" t="str">
        <x:v>Which statement follows from the exercise policy? Also apply the profile cue.</x:v>
      </x:c>
      <x:c r="I2755" s="3" t="str">
        <x:v>A. The draft does not satisfy the exercise disclosure rule; apply the same attendance target without changing access.
B. The exception requires the specified escalation; apply the same attendance target without changing access.
C. The draft does not satisfy the exercise disclosure rule; provide equivalent access and evaluate that group’s outcomes.
D. The exception requires the specified escalation; provide equivalent access and evaluate that group’s outcomes.</x:v>
      </x:c>
      <x:c r="J2755" s="3" t="str">
        <x:v>C</x:v>
      </x:c>
      <x:c r="K2755" s="3" t="str">
        <x:v>The answer follows the stated scenario rule, not an assumed universal law. A uniform target does not resolve unequal opportunity to participate.</x:v>
      </x:c>
      <x:c r="L2755" s="3" t="str">
        <x:v>Context 66 words
Prompt 12 words
Longest option 17 words</x:v>
      </x:c>
      <x:c r="M2755" s="4" t="str">
        <x:v>Pending</x:v>
      </x:c>
      <x:c r="N2755" s="4" t="str"/>
      <x:c r="O2755" s="4" t="str"/>
      <x:c r="P2755" s="4" t="str">
        <x:v>Pending</x:v>
      </x:c>
      <x:c r="Q2755" s="4" t="str">
        <x:v>Pending</x:v>
      </x:c>
      <x:c r="R2755" s="4" t="str">
        <x:v>Pending</x:v>
      </x:c>
      <x:c r="S2755" s="4" t="str">
        <x:v>Pending</x:v>
      </x:c>
      <x:c r="T2755" s="4" t="str">
        <x:v>Pending</x:v>
      </x:c>
      <x:c r="U2755" s="4" t="str">
        <x:v>related-variants-require-family-review
check-specialized-distractor-and-difficulty</x:v>
      </x:c>
      <x:c r="V2755" s="3" t="str">
        <x:v>D4-regulatory-policy-awareness</x:v>
      </x:c>
      <x:c r="W2755" s="3" t="str">
        <x:v>D4-regulatory-policy-awareness-4</x:v>
      </x:c>
      <x:c r="X2755" s="3" t="str">
        <x:v>f84590b04290a070da3e6074bacd38957ca6a6cffa1dfb1310fd668b61b3d9c1</x:v>
      </x:c>
      <x:c r="Y2755" s="3" t="str">
        <x:v>en</x:v>
      </x:c>
      <x:c r="Z2755" s="3"/>
    </x:row>
    <x:row r="2756" ht="165" customHeight="1">
      <x:c r="A2756" s="3" t="str">
        <x:v>NH-EXECUTIVE-PEOPLE-D4-REGULATORY-POLICY-AWARENESS-03</x:v>
      </x:c>
      <x:c r="B2756" s="3" t="str">
        <x:v>executive</x:v>
      </x:c>
      <x:c r="C2756" s="3" t="str">
        <x:v>People executive</x:v>
      </x:c>
      <x:c r="D2756" s="3" t="str">
        <x:v>Regulatory and policy fluency</x:v>
      </x:c>
      <x:c r="E2756" s="3" t="str">
        <x:v>awareness</x:v>
      </x:c>
      <x:c r="F2756" s="3" t="str">
        <x:v>scenario choice
Keep the scenario short and make the answer choices concrete actions a user can picture.</x:v>
      </x:c>
      <x:c r="G275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Exercise rule: the assistant may draft, but people executive must approve release.
Extra leadership cue: A reported AI concern was dismissed and the employee fears retaliation.</x:v>
      </x:c>
      <x:c r="H2756" s="3" t="str">
        <x:v>Which statement follows from the exercise policy? Also apply the profile cue.</x:v>
      </x:c>
      <x:c r="I2756" s="3" t="str">
        <x:v>A. The exception requires the specified escalation; close the issue because the normal reporting channel exists.
B. The exception requires the specified escalation; provide protected escalation and investigate the handling of the concern.
C. Drafting permission does not include release permission; close the issue because the normal reporting channel exists.
D. Drafting permission does not include release permission; provide protected escalation and investigate the handling of the concern.</x:v>
      </x:c>
      <x:c r="J2756" s="3" t="str">
        <x:v>D</x:v>
      </x:c>
      <x:c r="K2756" s="3" t="str">
        <x:v>The supplied rule separates assistance from authorization. Channel existence does not establish safe use of that channel.</x:v>
      </x:c>
      <x:c r="L2756" s="3" t="str">
        <x:v>Context 62 words
Prompt 12 words
Longest option 17 words</x:v>
      </x:c>
      <x:c r="M2756" s="4" t="str">
        <x:v>Pending</x:v>
      </x:c>
      <x:c r="N2756" s="4" t="str"/>
      <x:c r="O2756" s="4" t="str"/>
      <x:c r="P2756" s="4" t="str">
        <x:v>Pending</x:v>
      </x:c>
      <x:c r="Q2756" s="4" t="str">
        <x:v>Pending</x:v>
      </x:c>
      <x:c r="R2756" s="4" t="str">
        <x:v>Pending</x:v>
      </x:c>
      <x:c r="S2756" s="4" t="str">
        <x:v>Pending</x:v>
      </x:c>
      <x:c r="T2756" s="4" t="str">
        <x:v>Pending</x:v>
      </x:c>
      <x:c r="U2756" s="4" t="str">
        <x:v>related-variants-require-family-review
check-specialized-distractor-and-difficulty</x:v>
      </x:c>
      <x:c r="V2756" s="3" t="str">
        <x:v>D4-regulatory-policy-awareness</x:v>
      </x:c>
      <x:c r="W2756" s="3" t="str">
        <x:v>D4-regulatory-policy-awareness-1</x:v>
      </x:c>
      <x:c r="X2756" s="3" t="str">
        <x:v>d72a69f496d88d05d629684cb3daa44fc6f75131558b424d5397cea967a51f47</x:v>
      </x:c>
      <x:c r="Y2756" s="3" t="str">
        <x:v>en</x:v>
      </x:c>
      <x:c r="Z2756" s="3"/>
    </x:row>
    <x:row r="2757" ht="165" customHeight="1">
      <x:c r="A2757" s="3" t="str">
        <x:v>NH-EXECUTIVE-PEOPLE-D4-REGULATORY-POLICY-AWARENESS-04</x:v>
      </x:c>
      <x:c r="B2757" s="3" t="str">
        <x:v>executive</x:v>
      </x:c>
      <x:c r="C2757" s="3" t="str">
        <x:v>People executive</x:v>
      </x:c>
      <x:c r="D2757" s="3" t="str">
        <x:v>Regulatory and policy fluency</x:v>
      </x:c>
      <x:c r="E2757" s="3" t="str">
        <x:v>awareness</x:v>
      </x:c>
      <x:c r="F2757" s="3" t="str">
        <x:v>matching
Ask users to match 2-3 observations to concepts such as retrieval, generation, privacy, or approval.</x:v>
      </x:c>
      <x:c r="G275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Exercise rule: only policy version 4 is current; the answer cites version 2.
Extra leadership cue: The new workflow gives supervisors review duties without time or training.</x:v>
      </x:c>
      <x:c r="H2757" s="3" t="str">
        <x:v>Which statement follows from the exercise policy? Also apply the profile cue.</x:v>
      </x:c>
      <x:c r="I2757" s="3" t="str">
        <x:v>A. The cited version is not the governing exercise source; resource and prepare supervisors for the assigned review.
B. The cited version is not the governing exercise source; retain the sign-off requirement without changing workload.
C. The draft does not satisfy the exercise disclosure rule; resource and prepare supervisors for the assigned review.
D. The draft does not satisfy the exercise disclosure rule; retain the sign-off requirement without changing workload.</x:v>
      </x:c>
      <x:c r="J2757" s="3" t="str">
        <x:v>A</x:v>
      </x:c>
      <x:c r="K2757" s="3" t="str">
        <x:v>The exercise explicitly identifies which version applies. Formal responsibility needs the capacity and capability to perform it.</x:v>
      </x:c>
      <x:c r="L2757" s="3" t="str">
        <x:v>Context 63 words
Prompt 12 words
Longest option 17 words</x:v>
      </x:c>
      <x:c r="M2757" s="4" t="str">
        <x:v>Pending</x:v>
      </x:c>
      <x:c r="N2757" s="4" t="str"/>
      <x:c r="O2757" s="4" t="str"/>
      <x:c r="P2757" s="4" t="str">
        <x:v>Pending</x:v>
      </x:c>
      <x:c r="Q2757" s="4" t="str">
        <x:v>Pending</x:v>
      </x:c>
      <x:c r="R2757" s="4" t="str">
        <x:v>Pending</x:v>
      </x:c>
      <x:c r="S2757" s="4" t="str">
        <x:v>Pending</x:v>
      </x:c>
      <x:c r="T2757" s="4" t="str">
        <x:v>Pending</x:v>
      </x:c>
      <x:c r="U2757" s="4" t="str">
        <x:v>related-variants-require-family-review
check-specialized-distractor-and-difficulty</x:v>
      </x:c>
      <x:c r="V2757" s="3" t="str">
        <x:v>D4-regulatory-policy-awareness</x:v>
      </x:c>
      <x:c r="W2757" s="3" t="str">
        <x:v>D4-regulatory-policy-awareness-2</x:v>
      </x:c>
      <x:c r="X2757" s="3" t="str">
        <x:v>6e38aa46c08ddc41431916103141e6c2c89a62b66e0ac86eb95e0d139c427bfd</x:v>
      </x:c>
      <x:c r="Y2757" s="3" t="str">
        <x:v>en</x:v>
      </x:c>
      <x:c r="Z2757" s="3"/>
    </x:row>
    <x:row r="2758" ht="165" customHeight="1">
      <x:c r="A2758" s="3" t="str">
        <x:v>NH-EXECUTIVE-PEOPLE-D4-REGULATORY-POLICY-APPLIED-01</x:v>
      </x:c>
      <x:c r="B2758" s="3" t="str">
        <x:v>executive</x:v>
      </x:c>
      <x:c r="C2758" s="3" t="str">
        <x:v>People executive</x:v>
      </x:c>
      <x:c r="D2758" s="3" t="str">
        <x:v>Regulatory and policy fluency</x:v>
      </x:c>
      <x:c r="E2758" s="3" t="str">
        <x:v>applied</x:v>
      </x:c>
      <x:c r="F2758" s="3" t="str">
        <x:v>scenario choice
Keep the scenario short and make the answer choices concrete actions a user can picture.</x:v>
      </x:c>
      <x:c r="G275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rule requires an approval record, but the team has only an undocumented conversation.
Extra leadership cue: The workforce plan assumes time saved can be removed from staffing without studying redistributed work.</x:v>
      </x:c>
      <x:c r="H2758" s="3" t="str">
        <x:v>What should the reviewer do under the supplied exercise rule? Also apply the profile cue.</x:v>
      </x:c>
      <x:c r="I2758" s="3" t="str">
        <x:v>A. Remove the excluded records or seek an authorized exception; validate workload and service effects before workforce changes.
B. Create the required recorded approval through the designated process; validate workload and service effects before workforce changes.
C. Create the required recorded approval through the designated process; convert the reported hours directly into headcount reductions.
D. Remove the excluded records or seek an authorized exception; convert the reported hours directly into headcount reductions.</x:v>
      </x:c>
      <x:c r="J2758" s="3" t="str">
        <x:v>B</x:v>
      </x:c>
      <x:c r="K2758" s="3" t="str">
        <x:v>The supplied control requires evidence of authorization. Time estimates alone do not establish safe staffing changes.</x:v>
      </x:c>
      <x:c r="L2758" s="3" t="str">
        <x:v>Context 68 words
Prompt 15 words
Longest option 17 words</x:v>
      </x:c>
      <x:c r="M2758" s="4" t="str">
        <x:v>Pending</x:v>
      </x:c>
      <x:c r="N2758" s="4" t="str"/>
      <x:c r="O2758" s="4" t="str"/>
      <x:c r="P2758" s="4" t="str">
        <x:v>Pending</x:v>
      </x:c>
      <x:c r="Q2758" s="4" t="str">
        <x:v>Pending</x:v>
      </x:c>
      <x:c r="R2758" s="4" t="str">
        <x:v>Pending</x:v>
      </x:c>
      <x:c r="S2758" s="4" t="str">
        <x:v>Pending</x:v>
      </x:c>
      <x:c r="T2758" s="4" t="str">
        <x:v>Pending</x:v>
      </x:c>
      <x:c r="U2758" s="4" t="str">
        <x:v>related-variants-require-family-review
check-specialized-distractor-and-difficulty</x:v>
      </x:c>
      <x:c r="V2758" s="3" t="str">
        <x:v>D4-regulatory-policy-applied</x:v>
      </x:c>
      <x:c r="W2758" s="3" t="str">
        <x:v>D4-regulatory-policy-applied-2</x:v>
      </x:c>
      <x:c r="X2758" s="3" t="str">
        <x:v>c952bf0d5a9eed55bd37e00cc70d5c0f5577060ffa47ccc8a6bc1679cc4f5d9a</x:v>
      </x:c>
      <x:c r="Y2758" s="3" t="str">
        <x:v>en</x:v>
      </x:c>
      <x:c r="Z2758" s="3"/>
    </x:row>
    <x:row r="2759" ht="165" customHeight="1">
      <x:c r="A2759" s="3" t="str">
        <x:v>NH-EXECUTIVE-PEOPLE-D4-REGULATORY-POLICY-APPLIED-02</x:v>
      </x:c>
      <x:c r="B2759" s="3" t="str">
        <x:v>executive</x:v>
      </x:c>
      <x:c r="C2759" s="3" t="str">
        <x:v>People executive</x:v>
      </x:c>
      <x:c r="D2759" s="3" t="str">
        <x:v>Regulatory and policy fluency</x:v>
      </x:c>
      <x:c r="E2759" s="3" t="str">
        <x:v>applied</x:v>
      </x:c>
      <x:c r="F2759" s="3" t="str">
        <x:v>select all safe actions
Convert options into actions and allow multiple correct choices with partial credit.</x:v>
      </x:c>
      <x:c r="G275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rule explicitly excludes a class of records that the prompt now includes.
Extra leadership cue: One staff group has no access to the proposed learning and support arrangements.</x:v>
      </x:c>
      <x:c r="H2759" s="3" t="str">
        <x:v>What should the reviewer do under the supplied exercise rule? Also apply the profile cue.</x:v>
      </x:c>
      <x:c r="I2759" s="3" t="str">
        <x:v>A. Create the required recorded approval through the designated process; provide equivalent access and evaluate that group’s outcomes.
B. Remove the excluded records or seek an authorized exception; apply the same attendance target without changing access.
C. Remove the excluded records or seek an authorized exception; provide equivalent access and evaluate that group’s outcomes.
D. Create the required recorded approval through the designated process; apply the same attendance target without changing access.</x:v>
      </x:c>
      <x:c r="J2759" s="3" t="str">
        <x:v>C</x:v>
      </x:c>
      <x:c r="K2759" s="3" t="str">
        <x:v>The current input crosses the boundary stated in the exercise. A uniform target does not resolve unequal opportunity to participate.</x:v>
      </x:c>
      <x:c r="L2759" s="3" t="str">
        <x:v>Context 65 words
Prompt 15 words
Longest option 17 words</x:v>
      </x:c>
      <x:c r="M2759" s="4" t="str">
        <x:v>Pending</x:v>
      </x:c>
      <x:c r="N2759" s="4" t="str"/>
      <x:c r="O2759" s="4" t="str"/>
      <x:c r="P2759" s="4" t="str">
        <x:v>Pending</x:v>
      </x:c>
      <x:c r="Q2759" s="4" t="str">
        <x:v>Pending</x:v>
      </x:c>
      <x:c r="R2759" s="4" t="str">
        <x:v>Pending</x:v>
      </x:c>
      <x:c r="S2759" s="4" t="str">
        <x:v>Pending</x:v>
      </x:c>
      <x:c r="T2759" s="4" t="str">
        <x:v>Pending</x:v>
      </x:c>
      <x:c r="U2759" s="4" t="str">
        <x:v>related-variants-require-family-review
check-specialized-distractor-and-difficulty</x:v>
      </x:c>
      <x:c r="V2759" s="3" t="str">
        <x:v>D4-regulatory-policy-applied</x:v>
      </x:c>
      <x:c r="W2759" s="3" t="str">
        <x:v>D4-regulatory-policy-applied-3</x:v>
      </x:c>
      <x:c r="X2759" s="3" t="str">
        <x:v>7e0f038ccd690d4d394c20f360a2083872e910ba47d8b48519b6a212d614c12c</x:v>
      </x:c>
      <x:c r="Y2759" s="3" t="str">
        <x:v>en</x:v>
      </x:c>
      <x:c r="Z2759" s="3"/>
    </x:row>
    <x:row r="2760" ht="165" customHeight="1">
      <x:c r="A2760" s="3" t="str">
        <x:v>NH-EXECUTIVE-PEOPLE-D4-REGULATORY-POLICY-APPLIED-03</x:v>
      </x:c>
      <x:c r="B2760" s="3" t="str">
        <x:v>executive</x:v>
      </x:c>
      <x:c r="C2760" s="3" t="str">
        <x:v>People executive</x:v>
      </x:c>
      <x:c r="D2760" s="3" t="str">
        <x:v>Regulatory and policy fluency</x:v>
      </x:c>
      <x:c r="E2760" s="3" t="str">
        <x:v>applied</x:v>
      </x:c>
      <x:c r="F2760" s="3" t="str">
        <x:v>scenario choice
Keep the scenario short and make the answer choices concrete actions a user can picture.</x:v>
      </x:c>
      <x:c r="G276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Two supplied rules conflict, and neither defines precedence.
Extra leadership cue: A reported AI concern was dismissed and the employee fears retaliation.</x:v>
      </x:c>
      <x:c r="H2760" s="3" t="str">
        <x:v>What should the reviewer do under the supplied exercise rule? Also apply the profile cue.</x:v>
      </x:c>
      <x:c r="I2760" s="3" t="str">
        <x:v>A. Document the conflict and ask the authorized policy owner to resolve it; close the issue because the normal reporting channel exists.
B. Create the required recorded approval through the designated process; provide protected escalation and investigate the handling of the concern.
C. Create the required recorded approval through the designated process; close the issue because the normal reporting channel exists.
D. Document the conflict and ask the authorized policy owner to resolve it; provide protected escalation and investigate the handling of the concern.</x:v>
      </x:c>
      <x:c r="J2760" s="3" t="str">
        <x:v>D</x:v>
      </x:c>
      <x:c r="K2760" s="3" t="str">
        <x:v>The reviewer cannot invent a precedence rule that was not supplied. Channel existence does not establish safe use of that channel.</x:v>
      </x:c>
      <x:c r="L2760" s="3" t="str">
        <x:v>Context 58 words
Prompt 15 words
Longest option 22 words</x:v>
      </x:c>
      <x:c r="M2760" s="4" t="str">
        <x:v>Pending</x:v>
      </x:c>
      <x:c r="N2760" s="4" t="str"/>
      <x:c r="O2760" s="4" t="str"/>
      <x:c r="P2760" s="4" t="str">
        <x:v>Pending</x:v>
      </x:c>
      <x:c r="Q2760" s="4" t="str">
        <x:v>Pending</x:v>
      </x:c>
      <x:c r="R2760" s="4" t="str">
        <x:v>Pending</x:v>
      </x:c>
      <x:c r="S2760" s="4" t="str">
        <x:v>Pending</x:v>
      </x:c>
      <x:c r="T2760" s="4" t="str">
        <x:v>Pending</x:v>
      </x:c>
      <x:c r="U2760" s="4" t="str">
        <x:v>related-variants-require-family-review
check-specialized-distractor-and-difficulty</x:v>
      </x:c>
      <x:c r="V2760" s="3" t="str">
        <x:v>D4-regulatory-policy-applied</x:v>
      </x:c>
      <x:c r="W2760" s="3" t="str">
        <x:v>D4-regulatory-policy-applied-4</x:v>
      </x:c>
      <x:c r="X2760" s="3" t="str">
        <x:v>b35286448dcadd3953c46171607a8c16553c1e4a44249326066c8942b7f95161</x:v>
      </x:c>
      <x:c r="Y2760" s="3" t="str">
        <x:v>en</x:v>
      </x:c>
      <x:c r="Z2760" s="3"/>
    </x:row>
    <x:row r="2761" ht="165" customHeight="1">
      <x:c r="A2761" s="3" t="str">
        <x:v>NH-EXECUTIVE-PEOPLE-D4-REGULATORY-POLICY-APPLIED-04</x:v>
      </x:c>
      <x:c r="B2761" s="3" t="str">
        <x:v>executive</x:v>
      </x:c>
      <x:c r="C2761" s="3" t="str">
        <x:v>People executive</x:v>
      </x:c>
      <x:c r="D2761" s="3" t="str">
        <x:v>Regulatory and policy fluency</x:v>
      </x:c>
      <x:c r="E2761" s="3" t="str">
        <x:v>applied</x:v>
      </x:c>
      <x:c r="F2761" s="3" t="str">
        <x:v>select all safe actions
Convert options into actions and allow multiple correct choices with partial credit.</x:v>
      </x:c>
      <x:c r="G276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rule permits internal drafts only; a team proposes publishing the workforce adoption recommendation externally.
Extra leadership cue: The new workflow gives supervisors review duties without time or training.</x:v>
      </x:c>
      <x:c r="H2761" s="3" t="str">
        <x:v>What should the reviewer do under the supplied exercise rule? Also apply the profile cue.</x:v>
      </x:c>
      <x:c r="I2761" s="3" t="str">
        <x:v>A. Obtain the required external-use authorization before publication; resource and prepare supervisors for the assigned review.
B. Create the required recorded approval through the designated process; resource and prepare supervisors for the assigned review.
C. Obtain the required external-use authorization before publication; retain the sign-off requirement without changing workload.
D. Create the required recorded approval through the designated process; retain the sign-off requirement without changing workload.</x:v>
      </x:c>
      <x:c r="J2761" s="3" t="str">
        <x:v>A</x:v>
      </x:c>
      <x:c r="K2761" s="3" t="str">
        <x:v>Permission for internal use does not cover the proposed external use. Formal responsibility needs the capacity and capability to perform it.</x:v>
      </x:c>
      <x:c r="L2761" s="3" t="str">
        <x:v>Context 65 words
Prompt 15 words
Longest option 17 words</x:v>
      </x:c>
      <x:c r="M2761" s="4" t="str">
        <x:v>Pending</x:v>
      </x:c>
      <x:c r="N2761" s="4" t="str"/>
      <x:c r="O2761" s="4" t="str"/>
      <x:c r="P2761" s="4" t="str">
        <x:v>Pending</x:v>
      </x:c>
      <x:c r="Q2761" s="4" t="str">
        <x:v>Pending</x:v>
      </x:c>
      <x:c r="R2761" s="4" t="str">
        <x:v>Pending</x:v>
      </x:c>
      <x:c r="S2761" s="4" t="str">
        <x:v>Pending</x:v>
      </x:c>
      <x:c r="T2761" s="4" t="str">
        <x:v>Pending</x:v>
      </x:c>
      <x:c r="U2761" s="4" t="str">
        <x:v>related-variants-require-family-review
check-specialized-distractor-and-difficulty</x:v>
      </x:c>
      <x:c r="V2761" s="3" t="str">
        <x:v>D4-regulatory-policy-applied</x:v>
      </x:c>
      <x:c r="W2761" s="3" t="str">
        <x:v>D4-regulatory-policy-applied-1</x:v>
      </x:c>
      <x:c r="X2761" s="3" t="str">
        <x:v>9e92555cc041e7a9c156844fcee5565fbce78f23280ced940d2075cb67c5f5d4</x:v>
      </x:c>
      <x:c r="Y2761" s="3" t="str">
        <x:v>en</x:v>
      </x:c>
      <x:c r="Z2761" s="3"/>
    </x:row>
    <x:row r="2762" ht="165" customHeight="1">
      <x:c r="A2762" s="3" t="str">
        <x:v>NH-EXECUTIVE-PEOPLE-D4-REGULATORY-POLICY-PROFICIENT-01</x:v>
      </x:c>
      <x:c r="B2762" s="3" t="str">
        <x:v>executive</x:v>
      </x:c>
      <x:c r="C2762" s="3" t="str">
        <x:v>People executive</x:v>
      </x:c>
      <x:c r="D2762" s="3" t="str">
        <x:v>Regulatory and policy fluency</x:v>
      </x:c>
      <x:c r="E2762" s="3" t="str">
        <x:v>proficient</x:v>
      </x:c>
      <x:c r="F2762" s="3" t="str">
        <x:v>multi-part scenario
Split into two short questions: first diagnose the AI issue, then choose the safest role/profile action.</x:v>
      </x:c>
      <x:c r="G276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vendor assurance says a feature is supported; the internal rule still prohibits this use.
Extra leadership cue: The workforce plan assumes time saved can be removed from staffing without studying redistributed work.</x:v>
      </x:c>
      <x:c r="H2762" s="3" t="str">
        <x:v>Which policy interpretation is justified by the evidence? Also apply the profile cue.</x:v>
      </x:c>
      <x:c r="I2762" s="3" t="str">
        <x:v>A. Vendor capability does not override the internal use restriction; convert the reported hours directly into headcount reductions.
B. Vendor capability does not override the internal use restriction; validate workload and service effects before workforce changes.
C. The second department’s scope must be checked separately; convert the reported hours directly into headcount reductions.
D. The second department’s scope must be checked separately; validate workload and service effects before workforce changes.</x:v>
      </x:c>
      <x:c r="J2762" s="3" t="str">
        <x:v>B</x:v>
      </x:c>
      <x:c r="K2762" s="3" t="str">
        <x:v>A technical claim is not authorization under the supplied policy. Time estimates alone do not establish safe staffing changes.</x:v>
      </x:c>
      <x:c r="L2762" s="3" t="str">
        <x:v>Context 69 words
Prompt 13 words
Longest option 17 words</x:v>
      </x:c>
      <x:c r="M2762" s="4" t="str">
        <x:v>Pending</x:v>
      </x:c>
      <x:c r="N2762" s="4" t="str"/>
      <x:c r="O2762" s="4" t="str"/>
      <x:c r="P2762" s="4" t="str">
        <x:v>Pending</x:v>
      </x:c>
      <x:c r="Q2762" s="4" t="str">
        <x:v>Pending</x:v>
      </x:c>
      <x:c r="R2762" s="4" t="str">
        <x:v>Pending</x:v>
      </x:c>
      <x:c r="S2762" s="4" t="str">
        <x:v>Pending</x:v>
      </x:c>
      <x:c r="T2762" s="4" t="str">
        <x:v>Pending</x:v>
      </x:c>
      <x:c r="U2762" s="4" t="str">
        <x:v>related-variants-require-family-review
check-specialized-distractor-and-difficulty</x:v>
      </x:c>
      <x:c r="V2762" s="3" t="str">
        <x:v>D4-regulatory-policy-proficient</x:v>
      </x:c>
      <x:c r="W2762" s="3" t="str">
        <x:v>D4-regulatory-policy-proficient-1</x:v>
      </x:c>
      <x:c r="X2762" s="3" t="str">
        <x:v>f43389f86c4e278b586ea749bc5e3956619ee9082870b84fe09faa38b0675d85</x:v>
      </x:c>
      <x:c r="Y2762" s="3" t="str">
        <x:v>en</x:v>
      </x:c>
      <x:c r="Z2762" s="3"/>
    </x:row>
    <x:row r="2763" ht="165" customHeight="1">
      <x:c r="A2763" s="3" t="str">
        <x:v>NH-EXECUTIVE-PEOPLE-D4-REGULATORY-POLICY-PROFICIENT-02</x:v>
      </x:c>
      <x:c r="B2763" s="3" t="str">
        <x:v>executive</x:v>
      </x:c>
      <x:c r="C2763" s="3" t="str">
        <x:v>People executive</x:v>
      </x:c>
      <x:c r="D2763" s="3" t="str">
        <x:v>Regulatory and policy fluency</x:v>
      </x:c>
      <x:c r="E2763" s="3" t="str">
        <x:v>proficient</x:v>
      </x:c>
      <x:c r="F2763" s="3" t="str">
        <x:v>multi-part scenario
Split into two short questions: first diagnose the AI issue, then choose the safest role/profile action.</x:v>
      </x:c>
      <x:c r="G276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policy authorizes one department’s pilot; another department assumes automatic coverage.
Extra leadership cue: One staff group has no access to the proposed learning and support arrangements.</x:v>
      </x:c>
      <x:c r="H2763" s="3" t="str">
        <x:v>Which policy interpretation is justified by the evidence? Also apply the profile cue.</x:v>
      </x:c>
      <x:c r="I2763" s="3" t="str">
        <x:v>A. The second department’s scope must be checked separately; apply the same attendance target without changing access.
B. Recheck the draft against the rule effective at release; provide equivalent access and evaluate that group’s outcomes.
C. The second department’s scope must be checked separately; provide equivalent access and evaluate that group’s outcomes.
D. Recheck the draft against the rule effective at release; apply the same attendance target without changing access.</x:v>
      </x:c>
      <x:c r="J2763" s="3" t="str">
        <x:v>C</x:v>
      </x:c>
      <x:c r="K2763" s="3" t="str">
        <x:v>The original authorization names a narrower operating scope. A uniform target does not resolve unequal opportunity to participate.</x:v>
      </x:c>
      <x:c r="L2763" s="3" t="str">
        <x:v>Context 63 words
Prompt 13 words
Longest option 17 words</x:v>
      </x:c>
      <x:c r="M2763" s="4" t="str">
        <x:v>Pending</x:v>
      </x:c>
      <x:c r="N2763" s="4" t="str"/>
      <x:c r="O2763" s="4" t="str"/>
      <x:c r="P2763" s="4" t="str">
        <x:v>Pending</x:v>
      </x:c>
      <x:c r="Q2763" s="4" t="str">
        <x:v>Pending</x:v>
      </x:c>
      <x:c r="R2763" s="4" t="str">
        <x:v>Pending</x:v>
      </x:c>
      <x:c r="S2763" s="4" t="str">
        <x:v>Pending</x:v>
      </x:c>
      <x:c r="T2763" s="4" t="str">
        <x:v>Pending</x:v>
      </x:c>
      <x:c r="U2763" s="4" t="str">
        <x:v>related-variants-require-family-review
check-specialized-distractor-and-difficulty</x:v>
      </x:c>
      <x:c r="V2763" s="3" t="str">
        <x:v>D4-regulatory-policy-proficient</x:v>
      </x:c>
      <x:c r="W2763" s="3" t="str">
        <x:v>D4-regulatory-policy-proficient-2</x:v>
      </x:c>
      <x:c r="X2763" s="3" t="str">
        <x:v>86a08a7a5e26db4fff4f86478e83a64728dbab4f147c3431fe1619e590811c66</x:v>
      </x:c>
      <x:c r="Y2763" s="3" t="str">
        <x:v>en</x:v>
      </x:c>
      <x:c r="Z2763" s="3"/>
    </x:row>
    <x:row r="2764" ht="165" customHeight="1">
      <x:c r="A2764" s="3" t="str">
        <x:v>NH-EXECUTIVE-PEOPLE-D4-REGULATORY-POLICY-PROFICIENT-03</x:v>
      </x:c>
      <x:c r="B2764" s="3" t="str">
        <x:v>executive</x:v>
      </x:c>
      <x:c r="C2764" s="3" t="str">
        <x:v>People executive</x:v>
      </x:c>
      <x:c r="D2764" s="3" t="str">
        <x:v>Regulatory and policy fluency</x:v>
      </x:c>
      <x:c r="E2764" s="3" t="str">
        <x:v>proficient</x:v>
      </x:c>
      <x:c r="F2764" s="3" t="str">
        <x:v>multi-part scenario
Split into two short questions: first diagnose the AI issue, then choose the safest role/profile action.</x:v>
      </x:c>
      <x:c r="G276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summary omits an exception that remains present in the governing source.
Extra leadership cue: A reported AI concern was dismissed and the employee fears retaliation.</x:v>
      </x:c>
      <x:c r="H2764" s="3" t="str">
        <x:v>Which policy interpretation is justified by the evidence? Also apply the profile cue.</x:v>
      </x:c>
      <x:c r="I2764" s="3" t="str">
        <x:v>A. Vendor capability does not override the internal use restriction; provide protected escalation and investigate the handling of the concern.
B. The governing exception still applies; close the issue because the normal reporting channel exists.
C. Vendor capability does not override the internal use restriction; close the issue because the normal reporting channel exists.
D. The governing exception still applies; provide protected escalation and investigate the handling of the concern.</x:v>
      </x:c>
      <x:c r="J2764" s="3" t="str">
        <x:v>D</x:v>
      </x:c>
      <x:c r="K2764" s="3" t="str">
        <x:v>A shortened explanation does not amend the source rule. Channel existence does not establish safe use of that channel.</x:v>
      </x:c>
      <x:c r="L2764" s="3" t="str">
        <x:v>Context 62 words
Prompt 13 words
Longest option 19 words</x:v>
      </x:c>
      <x:c r="M2764" s="4" t="str">
        <x:v>Pending</x:v>
      </x:c>
      <x:c r="N2764" s="4" t="str"/>
      <x:c r="O2764" s="4" t="str"/>
      <x:c r="P2764" s="4" t="str">
        <x:v>Pending</x:v>
      </x:c>
      <x:c r="Q2764" s="4" t="str">
        <x:v>Pending</x:v>
      </x:c>
      <x:c r="R2764" s="4" t="str">
        <x:v>Pending</x:v>
      </x:c>
      <x:c r="S2764" s="4" t="str">
        <x:v>Pending</x:v>
      </x:c>
      <x:c r="T2764" s="4" t="str">
        <x:v>Pending</x:v>
      </x:c>
      <x:c r="U2764" s="4" t="str">
        <x:v>related-variants-require-family-review
check-specialized-distractor-and-difficulty</x:v>
      </x:c>
      <x:c r="V2764" s="3" t="str">
        <x:v>D4-regulatory-policy-proficient</x:v>
      </x:c>
      <x:c r="W2764" s="3" t="str">
        <x:v>D4-regulatory-policy-proficient-3</x:v>
      </x:c>
      <x:c r="X2764" s="3" t="str">
        <x:v>f86f488f39134e80e8ac8c17c280fc1e6f04a87cc26c8acf1f65c25c0eed457a</x:v>
      </x:c>
      <x:c r="Y2764" s="3" t="str">
        <x:v>en</x:v>
      </x:c>
      <x:c r="Z2764" s="3"/>
    </x:row>
    <x:row r="2765" ht="165" customHeight="1">
      <x:c r="A2765" s="3" t="str">
        <x:v>NH-EXECUTIVE-PEOPLE-D4-REGULATORY-POLICY-PROFICIENT-04</x:v>
      </x:c>
      <x:c r="B2765" s="3" t="str">
        <x:v>executive</x:v>
      </x:c>
      <x:c r="C2765" s="3" t="str">
        <x:v>People executive</x:v>
      </x:c>
      <x:c r="D2765" s="3" t="str">
        <x:v>Regulatory and policy fluency</x:v>
      </x:c>
      <x:c r="E2765" s="3" t="str">
        <x:v>proficient</x:v>
      </x:c>
      <x:c r="F2765" s="3" t="str">
        <x:v>multi-part scenario
Split into two short questions: first diagnose the AI issue, then choose the safest role/profile action.</x:v>
      </x:c>
      <x:c r="G276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An approved rule changes after a draft was reviewed but before it is released.
Extra leadership cue: The new workflow gives supervisors review duties without time or training.</x:v>
      </x:c>
      <x:c r="H2765" s="3" t="str">
        <x:v>Which policy interpretation is justified by the evidence? Also apply the profile cue.</x:v>
      </x:c>
      <x:c r="I2765" s="3" t="str">
        <x:v>A. Recheck the draft against the rule effective at release; resource and prepare supervisors for the assigned review.
B. Vendor capability does not override the internal use restriction; retain the sign-off requirement without changing workload.
C. Vendor capability does not override the internal use restriction; resource and prepare supervisors for the assigned review.
D. Recheck the draft against the rule effective at release; retain the sign-off requirement without changing workload.</x:v>
      </x:c>
      <x:c r="J2765" s="3" t="str">
        <x:v>A</x:v>
      </x:c>
      <x:c r="K2765" s="3" t="str">
        <x:v>The decision must reflect the applicable version at the relevant time. Formal responsibility needs the capacity and capability to perform it.</x:v>
      </x:c>
      <x:c r="L2765" s="3" t="str">
        <x:v>Context 64 words
Prompt 13 words
Longest option 17 words</x:v>
      </x:c>
      <x:c r="M2765" s="4" t="str">
        <x:v>Pending</x:v>
      </x:c>
      <x:c r="N2765" s="4" t="str"/>
      <x:c r="O2765" s="4" t="str"/>
      <x:c r="P2765" s="4" t="str">
        <x:v>Pending</x:v>
      </x:c>
      <x:c r="Q2765" s="4" t="str">
        <x:v>Pending</x:v>
      </x:c>
      <x:c r="R2765" s="4" t="str">
        <x:v>Pending</x:v>
      </x:c>
      <x:c r="S2765" s="4" t="str">
        <x:v>Pending</x:v>
      </x:c>
      <x:c r="T2765" s="4" t="str">
        <x:v>Pending</x:v>
      </x:c>
      <x:c r="U2765" s="4" t="str">
        <x:v>related-variants-require-family-review
check-specialized-distractor-and-difficulty</x:v>
      </x:c>
      <x:c r="V2765" s="3" t="str">
        <x:v>D4-regulatory-policy-proficient</x:v>
      </x:c>
      <x:c r="W2765" s="3" t="str">
        <x:v>D4-regulatory-policy-proficient-4</x:v>
      </x:c>
      <x:c r="X2765" s="3" t="str">
        <x:v>0f9a4b672e44b174f8234c0afc728098d50139338466ecf6de789037d2c0d0e8</x:v>
      </x:c>
      <x:c r="Y2765" s="3" t="str">
        <x:v>en</x:v>
      </x:c>
      <x:c r="Z2765" s="3"/>
    </x:row>
    <x:row r="2766" ht="165" customHeight="1">
      <x:c r="A2766" s="3" t="str">
        <x:v>NH-EXECUTIVE-PEOPLE-D4-REGULATORY-POLICY-ADVANCED-01</x:v>
      </x:c>
      <x:c r="B2766" s="3" t="str">
        <x:v>executive</x:v>
      </x:c>
      <x:c r="C2766" s="3" t="str">
        <x:v>People executive</x:v>
      </x:c>
      <x:c r="D2766" s="3" t="str">
        <x:v>Regulatory and policy fluency</x:v>
      </x:c>
      <x:c r="E2766" s="3" t="str">
        <x:v>advanced</x:v>
      </x:c>
      <x:c r="F2766" s="3" t="str">
        <x:v>multi-part scenario
Split into two short questions: first diagnose the AI issue, then choose the safest role/profile action.</x:v>
      </x:c>
      <x:c r="G276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Teams interpret the same unresolved exception differently without recording decisions.
Extra leadership cue: The workforce plan assumes time saved can be removed from staffing without studying redistributed work.</x:v>
      </x:c>
      <x:c r="H2766" s="3" t="str">
        <x:v>Which governance change addresses the documented policy failure? Also apply the profile cue.</x:v>
      </x:c>
      <x:c r="I2766" s="3" t="str">
        <x:v>A. Test control execution and retain evidence tied to policy requirements; convert the reported hours directly into headcount reductions.
B. Create an owned exception process with recorded rationale and expiry; convert the reported hours directly into headcount reductions.
C. Create an owned exception process with recorded rationale and expiry; validate workload and service effects before workforce changes.
D. Test control execution and retain evidence tied to policy requirements; validate workload and service effects before workforce changes.</x:v>
      </x:c>
      <x:c r="J2766" s="3" t="str">
        <x:v>C</x:v>
      </x:c>
      <x:c r="K2766" s="3" t="str">
        <x:v>Consistent, reviewable exceptions need explicit authority and lifecycle. Time estimates alone do not establish safe staffing changes.</x:v>
      </x:c>
      <x:c r="L2766" s="3" t="str">
        <x:v>Context 64 words
Prompt 13 words
Longest option 18 words</x:v>
      </x:c>
      <x:c r="M2766" s="4" t="str">
        <x:v>Pending</x:v>
      </x:c>
      <x:c r="N2766" s="4" t="str"/>
      <x:c r="O2766" s="4" t="str"/>
      <x:c r="P2766" s="4" t="str">
        <x:v>Pending</x:v>
      </x:c>
      <x:c r="Q2766" s="4" t="str">
        <x:v>Pending</x:v>
      </x:c>
      <x:c r="R2766" s="4" t="str">
        <x:v>Pending</x:v>
      </x:c>
      <x:c r="S2766" s="4" t="str">
        <x:v>Pending</x:v>
      </x:c>
      <x:c r="T2766" s="4" t="str">
        <x:v>Pending</x:v>
      </x:c>
      <x:c r="U2766" s="4" t="str">
        <x:v>related-variants-require-family-review
check-specialized-distractor-and-difficulty</x:v>
      </x:c>
      <x:c r="V2766" s="3" t="str">
        <x:v>D4-regulatory-policy-advanced</x:v>
      </x:c>
      <x:c r="W2766" s="3" t="str">
        <x:v>D4-regulatory-policy-advanced-2</x:v>
      </x:c>
      <x:c r="X2766" s="3" t="str">
        <x:v>e4c4ba37ecfa6294a4c0bf0df9e8ac58dfd6fdb8595a874136a37d83f3494f22</x:v>
      </x:c>
      <x:c r="Y2766" s="3" t="str">
        <x:v>en</x:v>
      </x:c>
      <x:c r="Z2766" s="3"/>
    </x:row>
    <x:row r="2767" ht="165" customHeight="1">
      <x:c r="A2767" s="3" t="str">
        <x:v>NH-EXECUTIVE-PEOPLE-D4-REGULATORY-POLICY-ADVANCED-02</x:v>
      </x:c>
      <x:c r="B2767" s="3" t="str">
        <x:v>executive</x:v>
      </x:c>
      <x:c r="C2767" s="3" t="str">
        <x:v>People executive</x:v>
      </x:c>
      <x:c r="D2767" s="3" t="str">
        <x:v>Regulatory and policy fluency</x:v>
      </x:c>
      <x:c r="E2767" s="3" t="str">
        <x:v>advanced</x:v>
      </x:c>
      <x:c r="F2767" s="3" t="str">
        <x:v>multi-part scenario
Split into two short questions: first diagnose the AI issue, then choose the safest role/profile action.</x:v>
      </x:c>
      <x:c r="G276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multinational workflow assumes one regional policy covers every deployment.
Extra leadership cue: One staff group has no access to the proposed learning and support arrangements.</x:v>
      </x:c>
      <x:c r="H2767" s="3" t="str">
        <x:v>Which governance change addresses the documented policy failure? Also apply the profile cue.</x:v>
      </x:c>
      <x:c r="I2767" s="3" t="str">
        <x:v>A. Create an owned exception process with recorded rationale and expiry; provide equivalent access and evaluate that group’s outcomes.
B. Review applicable requirements and authorized scope for each deployment; apply the same attendance target without changing access.
C. Create an owned exception process with recorded rationale and expiry; apply the same attendance target without changing access.
D. Review applicable requirements and authorized scope for each deployment; provide equivalent access and evaluate that group’s outcomes.</x:v>
      </x:c>
      <x:c r="J2767" s="3" t="str">
        <x:v>D</x:v>
      </x:c>
      <x:c r="K2767" s="3" t="str">
        <x:v>The exercise does not establish one rule set as universally applicable. A uniform target does not resolve unequal opportunity to participate.</x:v>
      </x:c>
      <x:c r="L2767" s="3" t="str">
        <x:v>Context 62 words
Prompt 13 words
Longest option 18 words</x:v>
      </x:c>
      <x:c r="M2767" s="4" t="str">
        <x:v>Pending</x:v>
      </x:c>
      <x:c r="N2767" s="4" t="str"/>
      <x:c r="O2767" s="4" t="str"/>
      <x:c r="P2767" s="4" t="str">
        <x:v>Pending</x:v>
      </x:c>
      <x:c r="Q2767" s="4" t="str">
        <x:v>Pending</x:v>
      </x:c>
      <x:c r="R2767" s="4" t="str">
        <x:v>Pending</x:v>
      </x:c>
      <x:c r="S2767" s="4" t="str">
        <x:v>Pending</x:v>
      </x:c>
      <x:c r="T2767" s="4" t="str">
        <x:v>Pending</x:v>
      </x:c>
      <x:c r="U2767" s="4" t="str">
        <x:v>related-variants-require-family-review
check-specialized-distractor-and-difficulty</x:v>
      </x:c>
      <x:c r="V2767" s="3" t="str">
        <x:v>D4-regulatory-policy-advanced</x:v>
      </x:c>
      <x:c r="W2767" s="3" t="str">
        <x:v>D4-regulatory-policy-advanced-3</x:v>
      </x:c>
      <x:c r="X2767" s="3" t="str">
        <x:v>697d4b44a4eb7e2776917c44d938490fee354651334f09f903fe232e92fd6a2a</x:v>
      </x:c>
      <x:c r="Y2767" s="3" t="str">
        <x:v>en</x:v>
      </x:c>
      <x:c r="Z2767" s="3"/>
    </x:row>
    <x:row r="2768" ht="165" customHeight="1">
      <x:c r="A2768" s="3" t="str">
        <x:v>NH-EXECUTIVE-PEOPLE-D4-REGULATORY-POLICY-ADVANCED-03</x:v>
      </x:c>
      <x:c r="B2768" s="3" t="str">
        <x:v>executive</x:v>
      </x:c>
      <x:c r="C2768" s="3" t="str">
        <x:v>People executive</x:v>
      </x:c>
      <x:c r="D2768" s="3" t="str">
        <x:v>Regulatory and policy fluency</x:v>
      </x:c>
      <x:c r="E2768" s="3" t="str">
        <x:v>advanced</x:v>
      </x:c>
      <x:c r="F2768" s="3" t="str">
        <x:v>multi-part scenario
Split into two short questions: first diagnose the AI issue, then choose the safest role/profile action.</x:v>
      </x:c>
      <x:c r="G276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organization has policy documents but no evidence that controls operate.
Extra leadership cue: A reported AI concern was dismissed and the employee fears retaliation.</x:v>
      </x:c>
      <x:c r="H2768" s="3" t="str">
        <x:v>Which governance change addresses the documented policy failure? Also apply the profile cue.</x:v>
      </x:c>
      <x:c r="I2768" s="3" t="str">
        <x:v>A. Test control execution and retain evidence tied to policy requirements; provide protected escalation and investigate the handling of the concern.
B. Test control execution and retain evidence tied to policy requirements; close the issue because the normal reporting channel exists.
C. Create an owned exception process with recorded rationale and expiry; close the issue because the normal reporting channel exists.
D. Create an owned exception process with recorded rationale and expiry; provide protected escalation and investigate the handling of the concern.</x:v>
      </x:c>
      <x:c r="J2768" s="3" t="str">
        <x:v>A</x:v>
      </x:c>
      <x:c r="K2768" s="3" t="str">
        <x:v>Document existence does not demonstrate operational compliance. Channel existence does not establish safe use of that channel.</x:v>
      </x:c>
      <x:c r="L2768" s="3" t="str">
        <x:v>Context 61 words
Prompt 13 words
Longest option 20 words</x:v>
      </x:c>
      <x:c r="M2768" s="4" t="str">
        <x:v>Pending</x:v>
      </x:c>
      <x:c r="N2768" s="4" t="str"/>
      <x:c r="O2768" s="4" t="str"/>
      <x:c r="P2768" s="4" t="str">
        <x:v>Pending</x:v>
      </x:c>
      <x:c r="Q2768" s="4" t="str">
        <x:v>Pending</x:v>
      </x:c>
      <x:c r="R2768" s="4" t="str">
        <x:v>Pending</x:v>
      </x:c>
      <x:c r="S2768" s="4" t="str">
        <x:v>Pending</x:v>
      </x:c>
      <x:c r="T2768" s="4" t="str">
        <x:v>Pending</x:v>
      </x:c>
      <x:c r="U2768" s="4" t="str">
        <x:v>related-variants-require-family-review
check-specialized-distractor-and-difficulty</x:v>
      </x:c>
      <x:c r="V2768" s="3" t="str">
        <x:v>D4-regulatory-policy-advanced</x:v>
      </x:c>
      <x:c r="W2768" s="3" t="str">
        <x:v>D4-regulatory-policy-advanced-4</x:v>
      </x:c>
      <x:c r="X2768" s="3" t="str">
        <x:v>d6b6bdf27ffa2fd580c4722b921de0c06acde498f3ac7b5f7ba649bea61bf92d</x:v>
      </x:c>
      <x:c r="Y2768" s="3" t="str">
        <x:v>en</x:v>
      </x:c>
      <x:c r="Z2768" s="3"/>
    </x:row>
    <x:row r="2769" ht="165" customHeight="1">
      <x:c r="A2769" s="3" t="str">
        <x:v>NH-EXECUTIVE-PEOPLE-D4-REGULATORY-POLICY-ADVANCED-04</x:v>
      </x:c>
      <x:c r="B2769" s="3" t="str">
        <x:v>executive</x:v>
      </x:c>
      <x:c r="C2769" s="3" t="str">
        <x:v>People executive</x:v>
      </x:c>
      <x:c r="D2769" s="3" t="str">
        <x:v>Regulatory and policy fluency</x:v>
      </x:c>
      <x:c r="E2769" s="3" t="str">
        <x:v>advanced</x:v>
      </x:c>
      <x:c r="F2769" s="3" t="str">
        <x:v>multi-part scenario
Split into two short questions: first diagnose the AI issue, then choose the safest role/profile action.</x:v>
      </x:c>
      <x:c r="G276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Rules change, but affected prompts and review checklists are not identifiable.
Extra leadership cue: The new workflow gives supervisors review duties without time or training.</x:v>
      </x:c>
      <x:c r="H2769" s="3" t="str">
        <x:v>Which governance change addresses the documented policy failure? Also apply the profile cue.</x:v>
      </x:c>
      <x:c r="I2769" s="3" t="str">
        <x:v>A. Maintain links from policy versions to dependent controls and content; retain the sign-off requirement without changing workload.
B. Maintain links from policy versions to dependent controls and content; resource and prepare supervisors for the assigned review.
C. Test control execution and retain evidence tied to policy requirements; resource and prepare supervisors for the assigned review.
D. Test control execution and retain evidence tied to policy requirements; retain the sign-off requirement without changing workload.</x:v>
      </x:c>
      <x:c r="J2769" s="3" t="str">
        <x:v>B</x:v>
      </x:c>
      <x:c r="K2769" s="3" t="str">
        <x:v>Dependency records enable targeted updates when a rule changes. Formal responsibility needs the capacity and capability to perform it.</x:v>
      </x:c>
      <x:c r="L2769" s="3" t="str">
        <x:v>Context 61 words
Prompt 13 words
Longest option 18 words</x:v>
      </x:c>
      <x:c r="M2769" s="4" t="str">
        <x:v>Pending</x:v>
      </x:c>
      <x:c r="N2769" s="4" t="str"/>
      <x:c r="O2769" s="4" t="str"/>
      <x:c r="P2769" s="4" t="str">
        <x:v>Pending</x:v>
      </x:c>
      <x:c r="Q2769" s="4" t="str">
        <x:v>Pending</x:v>
      </x:c>
      <x:c r="R2769" s="4" t="str">
        <x:v>Pending</x:v>
      </x:c>
      <x:c r="S2769" s="4" t="str">
        <x:v>Pending</x:v>
      </x:c>
      <x:c r="T2769" s="4" t="str">
        <x:v>Pending</x:v>
      </x:c>
      <x:c r="U2769" s="4" t="str">
        <x:v>related-variants-require-family-review
check-specialized-distractor-and-difficulty</x:v>
      </x:c>
      <x:c r="V2769" s="3" t="str">
        <x:v>D4-regulatory-policy-advanced</x:v>
      </x:c>
      <x:c r="W2769" s="3" t="str">
        <x:v>D4-regulatory-policy-advanced-1</x:v>
      </x:c>
      <x:c r="X2769" s="3" t="str">
        <x:v>afbd8194b2521d4b1211db43e05e45c1d2411de8e46693860aa70b8465b81507</x:v>
      </x:c>
      <x:c r="Y2769" s="3" t="str">
        <x:v>en</x:v>
      </x:c>
      <x:c r="Z2769" s="3"/>
    </x:row>
    <x:row r="2770" ht="165" customHeight="1">
      <x:c r="A2770" s="3" t="str">
        <x:v>NH-EXECUTIVE-PEOPLE-D5-USECASE-FIT-AWARENESS-01</x:v>
      </x:c>
      <x:c r="B2770" s="3" t="str">
        <x:v>executive</x:v>
      </x:c>
      <x:c r="C2770" s="3" t="str">
        <x:v>People executive</x:v>
      </x:c>
      <x:c r="D2770" s="3" t="str">
        <x:v>Use-case evaluation</x:v>
      </x:c>
      <x:c r="E2770" s="3" t="str">
        <x:v>awareness</x:v>
      </x:c>
      <x:c r="F2770" s="3" t="str">
        <x:v>scenario choice
Keep the scenario short and make the answer choices concrete actions a user can picture.</x:v>
      </x:c>
      <x:c r="G277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draft can be generated, but nobody owns checking or using it.
Extra leadership cue: The workforce plan assumes time saved can be removed from staffing without studying redistributed work.</x:v>
      </x:c>
      <x:c r="H2770" s="3" t="str">
        <x:v>Which use-case requirement is missing from the proposal? Also apply the profile cue.</x:v>
      </x:c>
      <x:c r="I2770" s="3" t="str">
        <x:v>A. A workflow owner and downstream use; validate workload and service effects before workforce changes.
B. A baseline for judging improvement; convert the reported hours directly into headcount reductions.
C. A baseline for judging improvement; validate workload and service effects before workforce changes.
D. A workflow owner and downstream use; convert the reported hours directly into headcount reductions.</x:v>
      </x:c>
      <x:c r="J2770" s="3" t="str">
        <x:v>A</x:v>
      </x:c>
      <x:c r="K2770" s="3" t="str">
        <x:v>Generation alone does not ensure the output changes a real process. Time estimates alone do not establish safe staffing changes.</x:v>
      </x:c>
      <x:c r="L2770" s="3" t="str">
        <x:v>Context 66 words
Prompt 13 words
Longest option 14 words</x:v>
      </x:c>
      <x:c r="M2770" s="4" t="str">
        <x:v>Pending</x:v>
      </x:c>
      <x:c r="N2770" s="4" t="str"/>
      <x:c r="O2770" s="4" t="str"/>
      <x:c r="P2770" s="4" t="str">
        <x:v>Pending</x:v>
      </x:c>
      <x:c r="Q2770" s="4" t="str">
        <x:v>Pending</x:v>
      </x:c>
      <x:c r="R2770" s="4" t="str">
        <x:v>Pending</x:v>
      </x:c>
      <x:c r="S2770" s="4" t="str">
        <x:v>Pending</x:v>
      </x:c>
      <x:c r="T2770" s="4" t="str">
        <x:v>Pending</x:v>
      </x:c>
      <x:c r="U2770" s="4" t="str">
        <x:v>related-variants-require-family-review
check-specialized-distractor-and-difficulty</x:v>
      </x:c>
      <x:c r="V2770" s="3" t="str">
        <x:v>D5-usecase-fit-awareness</x:v>
      </x:c>
      <x:c r="W2770" s="3" t="str">
        <x:v>D5-usecase-fit-awareness-3</x:v>
      </x:c>
      <x:c r="X2770" s="3" t="str">
        <x:v>49ca2ff5d45fd1017416f39551277163f94c71615b4038443be351477211debb</x:v>
      </x:c>
      <x:c r="Y2770" s="3" t="str">
        <x:v>en</x:v>
      </x:c>
      <x:c r="Z2770" s="3"/>
    </x:row>
    <x:row r="2771" ht="165" customHeight="1">
      <x:c r="A2771" s="3" t="str">
        <x:v>NH-EXECUTIVE-PEOPLE-D5-USECASE-FIT-AWARENESS-02</x:v>
      </x:c>
      <x:c r="B2771" s="3" t="str">
        <x:v>executive</x:v>
      </x:c>
      <x:c r="C2771" s="3" t="str">
        <x:v>People executive</x:v>
      </x:c>
      <x:c r="D2771" s="3" t="str">
        <x:v>Use-case evaluation</x:v>
      </x:c>
      <x:c r="E2771" s="3" t="str">
        <x:v>awareness</x:v>
      </x:c>
      <x:c r="F2771" s="3" t="str">
        <x:v>matching
Ask users to match 2-3 observations to concepts such as retrieval, generation, privacy, or approval.</x:v>
      </x:c>
      <x:c r="G277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team expects better results but has no current performance measurement.
Extra leadership cue: One staff group has no access to the proposed learning and support arrangements.</x:v>
      </x:c>
      <x:c r="H2771" s="3" t="str">
        <x:v>Which use-case requirement is missing from the proposal? Also apply the profile cue.</x:v>
      </x:c>
      <x:c r="I2771" s="3" t="str">
        <x:v>A. A baseline for judging improvement; apply the same attendance target without changing access.
B. A baseline for judging improvement; provide equivalent access and evaluate that group’s outcomes.
C. A defined user problem and desired outcome; apply the same attendance target without changing access.
D. A defined user problem and desired outcome; provide equivalent access and evaluate that group’s outcomes.</x:v>
      </x:c>
      <x:c r="J2771" s="3" t="str">
        <x:v>B</x:v>
      </x:c>
      <x:c r="K2771" s="3" t="str">
        <x:v>Without a baseline, the claimed gain cannot be assessed consistently. A uniform target does not resolve unequal opportunity to participate.</x:v>
      </x:c>
      <x:c r="L2771" s="3" t="str">
        <x:v>Context 63 words
Prompt 13 words
Longest option 15 words</x:v>
      </x:c>
      <x:c r="M2771" s="4" t="str">
        <x:v>Pending</x:v>
      </x:c>
      <x:c r="N2771" s="4" t="str"/>
      <x:c r="O2771" s="4" t="str"/>
      <x:c r="P2771" s="4" t="str">
        <x:v>Pending</x:v>
      </x:c>
      <x:c r="Q2771" s="4" t="str">
        <x:v>Pending</x:v>
      </x:c>
      <x:c r="R2771" s="4" t="str">
        <x:v>Pending</x:v>
      </x:c>
      <x:c r="S2771" s="4" t="str">
        <x:v>Pending</x:v>
      </x:c>
      <x:c r="T2771" s="4" t="str">
        <x:v>Pending</x:v>
      </x:c>
      <x:c r="U2771" s="4" t="str">
        <x:v>related-variants-require-family-review
check-specialized-distractor-and-difficulty</x:v>
      </x:c>
      <x:c r="V2771" s="3" t="str">
        <x:v>D5-usecase-fit-awareness</x:v>
      </x:c>
      <x:c r="W2771" s="3" t="str">
        <x:v>D5-usecase-fit-awareness-4</x:v>
      </x:c>
      <x:c r="X2771" s="3" t="str">
        <x:v>ed4e3534723d6a718c07f586af71f1b5eae99dc5367db6dadc974125a1f0f066</x:v>
      </x:c>
      <x:c r="Y2771" s="3" t="str">
        <x:v>en</x:v>
      </x:c>
      <x:c r="Z2771" s="3"/>
    </x:row>
    <x:row r="2772" ht="165" customHeight="1">
      <x:c r="A2772" s="3" t="str">
        <x:v>NH-EXECUTIVE-PEOPLE-D5-USECASE-FIT-AWARENESS-03</x:v>
      </x:c>
      <x:c r="B2772" s="3" t="str">
        <x:v>executive</x:v>
      </x:c>
      <x:c r="C2772" s="3" t="str">
        <x:v>People executive</x:v>
      </x:c>
      <x:c r="D2772" s="3" t="str">
        <x:v>Use-case evaluation</x:v>
      </x:c>
      <x:c r="E2772" s="3" t="str">
        <x:v>awareness</x:v>
      </x:c>
      <x:c r="F2772" s="3" t="str">
        <x:v>scenario choice
Keep the scenario short and make the answer choices concrete actions a user can picture.</x:v>
      </x:c>
      <x:c r="G277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team names a popular AI tool but cannot describe the problem it should solve.
Extra leadership cue: A reported AI concern was dismissed and the employee fears retaliation.</x:v>
      </x:c>
      <x:c r="H2772" s="3" t="str">
        <x:v>Which use-case requirement is missing from the proposal? Also apply the profile cue.</x:v>
      </x:c>
      <x:c r="I2772" s="3" t="str">
        <x:v>A. A workflow owner and downstream use; provide protected escalation and investigate the handling of the concern.
B. A workflow owner and downstream use; close the issue because the normal reporting channel exists.
C. A defined user problem and desired outcome; provide protected escalation and investigate the handling of the concern.
D. A defined user problem and desired outcome; close the issue because the normal reporting channel exists.</x:v>
      </x:c>
      <x:c r="J2772" s="3" t="str">
        <x:v>C</x:v>
      </x:c>
      <x:c r="K2772" s="3" t="str">
        <x:v>A tool choice does not establish a useful task. Channel existence does not establish safe use of that channel.</x:v>
      </x:c>
      <x:c r="L2772" s="3" t="str">
        <x:v>Context 65 words
Prompt 13 words
Longest option 17 words</x:v>
      </x:c>
      <x:c r="M2772" s="4" t="str">
        <x:v>Pending</x:v>
      </x:c>
      <x:c r="N2772" s="4" t="str"/>
      <x:c r="O2772" s="4" t="str"/>
      <x:c r="P2772" s="4" t="str">
        <x:v>Pending</x:v>
      </x:c>
      <x:c r="Q2772" s="4" t="str">
        <x:v>Pending</x:v>
      </x:c>
      <x:c r="R2772" s="4" t="str">
        <x:v>Pending</x:v>
      </x:c>
      <x:c r="S2772" s="4" t="str">
        <x:v>Pending</x:v>
      </x:c>
      <x:c r="T2772" s="4" t="str">
        <x:v>Pending</x:v>
      </x:c>
      <x:c r="U2772" s="4" t="str">
        <x:v>related-variants-require-family-review
check-specialized-distractor-and-difficulty</x:v>
      </x:c>
      <x:c r="V2772" s="3" t="str">
        <x:v>D5-usecase-fit-awareness</x:v>
      </x:c>
      <x:c r="W2772" s="3" t="str">
        <x:v>D5-usecase-fit-awareness-1</x:v>
      </x:c>
      <x:c r="X2772" s="3" t="str">
        <x:v>f5b522ba7d8469f2799dc3363680645799f4f284ae435d9c30721fa5da34a272</x:v>
      </x:c>
      <x:c r="Y2772" s="3" t="str">
        <x:v>en</x:v>
      </x:c>
      <x:c r="Z2772" s="3"/>
    </x:row>
    <x:row r="2773" ht="165" customHeight="1">
      <x:c r="A2773" s="3" t="str">
        <x:v>NH-EXECUTIVE-PEOPLE-D5-USECASE-FIT-AWARENESS-04</x:v>
      </x:c>
      <x:c r="B2773" s="3" t="str">
        <x:v>executive</x:v>
      </x:c>
      <x:c r="C2773" s="3" t="str">
        <x:v>People executive</x:v>
      </x:c>
      <x:c r="D2773" s="3" t="str">
        <x:v>Use-case evaluation</x:v>
      </x:c>
      <x:c r="E2773" s="3" t="str">
        <x:v>awareness</x:v>
      </x:c>
      <x:c r="F2773" s="3" t="str">
        <x:v>matching
Ask users to match 2-3 observations to concepts such as retrieval, generation, privacy, or approval.</x:v>
      </x:c>
      <x:c r="G277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problem is clear, but the records needed for the workforce adoption recommendation are unavailable.
Extra leadership cue: The new workflow gives supervisors review duties without time or training.</x:v>
      </x:c>
      <x:c r="H2773" s="3" t="str">
        <x:v>Which use-case requirement is missing from the proposal? Also apply the profile cue.</x:v>
      </x:c>
      <x:c r="I2773" s="3" t="str">
        <x:v>A. Access to usable task evidence; retain the sign-off requirement without changing workload.
B. A baseline for judging improvement; retain the sign-off requirement without changing workload.
C. A baseline for judging improvement; resource and prepare supervisors for the assigned review.
D. Access to usable task evidence; resource and prepare supervisors for the assigned review.</x:v>
      </x:c>
      <x:c r="J2773" s="3" t="str">
        <x:v>D</x:v>
      </x:c>
      <x:c r="K2773" s="3" t="str">
        <x:v>The proposed workflow cannot operate on evidence it cannot obtain. Formal responsibility needs the capacity and capability to perform it.</x:v>
      </x:c>
      <x:c r="L2773" s="3" t="str">
        <x:v>Context 65 words
Prompt 13 words
Longest option 13 words</x:v>
      </x:c>
      <x:c r="M2773" s="4" t="str">
        <x:v>Pending</x:v>
      </x:c>
      <x:c r="N2773" s="4" t="str"/>
      <x:c r="O2773" s="4" t="str"/>
      <x:c r="P2773" s="4" t="str">
        <x:v>Pending</x:v>
      </x:c>
      <x:c r="Q2773" s="4" t="str">
        <x:v>Pending</x:v>
      </x:c>
      <x:c r="R2773" s="4" t="str">
        <x:v>Pending</x:v>
      </x:c>
      <x:c r="S2773" s="4" t="str">
        <x:v>Pending</x:v>
      </x:c>
      <x:c r="T2773" s="4" t="str">
        <x:v>Pending</x:v>
      </x:c>
      <x:c r="U2773" s="4" t="str">
        <x:v>related-variants-require-family-review
check-specialized-distractor-and-difficulty</x:v>
      </x:c>
      <x:c r="V2773" s="3" t="str">
        <x:v>D5-usecase-fit-awareness</x:v>
      </x:c>
      <x:c r="W2773" s="3" t="str">
        <x:v>D5-usecase-fit-awareness-2</x:v>
      </x:c>
      <x:c r="X2773" s="3" t="str">
        <x:v>6fbefa4ead961954de8dd3cad9f697f0d51b083b437fb3c8b60298dafcbbf0d6</x:v>
      </x:c>
      <x:c r="Y2773" s="3" t="str">
        <x:v>en</x:v>
      </x:c>
      <x:c r="Z2773" s="3"/>
    </x:row>
    <x:row r="2774" ht="165" customHeight="1">
      <x:c r="A2774" s="3" t="str">
        <x:v>NH-EXECUTIVE-PEOPLE-D5-USECASE-FIT-APPLIED-01</x:v>
      </x:c>
      <x:c r="B2774" s="3" t="str">
        <x:v>executive</x:v>
      </x:c>
      <x:c r="C2774" s="3" t="str">
        <x:v>People executive</x:v>
      </x:c>
      <x:c r="D2774" s="3" t="str">
        <x:v>Use-case evaluation</x:v>
      </x:c>
      <x:c r="E2774" s="3" t="str">
        <x:v>applied</x:v>
      </x:c>
      <x:c r="F2774" s="3" t="str">
        <x:v>scenario choice
Keep the scenario short and make the answer choices concrete actions a user can picture.</x:v>
      </x:c>
      <x:c r="G277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output is useful, but no one can explain how it enters the existing process.
Extra leadership cue: The workforce plan assumes time saved can be removed from staffing without studying redistributed work.</x:v>
      </x:c>
      <x:c r="H2774" s="3" t="str">
        <x:v>Which next step best addresses the principal feasibility gap? Also apply the profile cue.</x:v>
      </x:c>
      <x:c r="I2774" s="3" t="str">
        <x:v>A. Map the handoff and accountable user before building further; convert the reported hours directly into headcount reductions.
B. Resolve the data-access and use requirements before piloting; convert the reported hours directly into headcount reductions.
C. Resolve the data-access and use requirements before piloting; validate workload and service effects before workforce changes.
D. Map the handoff and accountable user before building further; validate workload and service effects before workforce changes.</x:v>
      </x:c>
      <x:c r="J2774" s="3" t="str">
        <x:v>D</x:v>
      </x:c>
      <x:c r="K2774" s="3" t="str">
        <x:v>A usable workflow needs a defined recipient and action. Time estimates alone do not establish safe staffing changes.</x:v>
      </x:c>
      <x:c r="L2774" s="3" t="str">
        <x:v>Context 69 words
Prompt 14 words
Longest option 17 words</x:v>
      </x:c>
      <x:c r="M2774" s="4" t="str">
        <x:v>Pending</x:v>
      </x:c>
      <x:c r="N2774" s="4" t="str"/>
      <x:c r="O2774" s="4" t="str"/>
      <x:c r="P2774" s="4" t="str">
        <x:v>Pending</x:v>
      </x:c>
      <x:c r="Q2774" s="4" t="str">
        <x:v>Pending</x:v>
      </x:c>
      <x:c r="R2774" s="4" t="str">
        <x:v>Pending</x:v>
      </x:c>
      <x:c r="S2774" s="4" t="str">
        <x:v>Pending</x:v>
      </x:c>
      <x:c r="T2774" s="4" t="str">
        <x:v>Pending</x:v>
      </x:c>
      <x:c r="U2774" s="4" t="str">
        <x:v>related-variants-require-family-review
check-specialized-distractor-and-difficulty</x:v>
      </x:c>
      <x:c r="V2774" s="3" t="str">
        <x:v>D5-usecase-fit-applied</x:v>
      </x:c>
      <x:c r="W2774" s="3" t="str">
        <x:v>D5-usecase-fit-applied-4</x:v>
      </x:c>
      <x:c r="X2774" s="3" t="str">
        <x:v>576f3b8ff11a295698d884ef0b040e03725b10faac9421feddc67d0db498513d</x:v>
      </x:c>
      <x:c r="Y2774" s="3" t="str">
        <x:v>en</x:v>
      </x:c>
      <x:c r="Z2774" s="3"/>
    </x:row>
    <x:row r="2775" ht="165" customHeight="1">
      <x:c r="A2775" s="3" t="str">
        <x:v>NH-EXECUTIVE-PEOPLE-D5-USECASE-FIT-APPLIED-02</x:v>
      </x:c>
      <x:c r="B2775" s="3" t="str">
        <x:v>executive</x:v>
      </x:c>
      <x:c r="C2775" s="3" t="str">
        <x:v>People executive</x:v>
      </x:c>
      <x:c r="D2775" s="3" t="str">
        <x:v>Use-case evaluation</x:v>
      </x:c>
      <x:c r="E2775" s="3" t="str">
        <x:v>applied</x:v>
      </x:c>
      <x:c r="F2775" s="3" t="str">
        <x:v>select all safe actions
Convert options into actions and allow multiple correct choices with partial credit.</x:v>
      </x:c>
      <x:c r="G277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Users spend time reformatting approved text, and reviewed examples are available.
Extra leadership cue: One staff group has no access to the proposed learning and support arrangements.</x:v>
      </x:c>
      <x:c r="H2775" s="3" t="str">
        <x:v>Which next step best addresses the principal feasibility gap? Also apply the profile cue.</x:v>
      </x:c>
      <x:c r="I2775" s="3" t="str">
        <x:v>A. Pilot the bounded drafting task with explicit quality checks; provide equivalent access and evaluate that group’s outcomes.
B. Pilot the bounded drafting task with explicit quality checks; apply the same attendance target without changing access.
C. Map the handoff and accountable user before building further; apply the same attendance target without changing access.
D. Map the handoff and accountable user before building further; provide equivalent access and evaluate that group’s outcomes.</x:v>
      </x:c>
      <x:c r="J2775" s="3" t="str">
        <x:v>A</x:v>
      </x:c>
      <x:c r="K2775" s="3" t="str">
        <x:v>The task and evidence are sufficiently defined for a controlled trial. A uniform target does not resolve unequal opportunity to participate.</x:v>
      </x:c>
      <x:c r="L2775" s="3" t="str">
        <x:v>Context 63 words
Prompt 14 words
Longest option 17 words</x:v>
      </x:c>
      <x:c r="M2775" s="4" t="str">
        <x:v>Pending</x:v>
      </x:c>
      <x:c r="N2775" s="4" t="str"/>
      <x:c r="O2775" s="4" t="str"/>
      <x:c r="P2775" s="4" t="str">
        <x:v>Pending</x:v>
      </x:c>
      <x:c r="Q2775" s="4" t="str">
        <x:v>Pending</x:v>
      </x:c>
      <x:c r="R2775" s="4" t="str">
        <x:v>Pending</x:v>
      </x:c>
      <x:c r="S2775" s="4" t="str">
        <x:v>Pending</x:v>
      </x:c>
      <x:c r="T2775" s="4" t="str">
        <x:v>Pending</x:v>
      </x:c>
      <x:c r="U2775" s="4" t="str">
        <x:v>related-variants-require-family-review
check-specialized-distractor-and-difficulty</x:v>
      </x:c>
      <x:c r="V2775" s="3" t="str">
        <x:v>D5-usecase-fit-applied</x:v>
      </x:c>
      <x:c r="W2775" s="3" t="str">
        <x:v>D5-usecase-fit-applied-1</x:v>
      </x:c>
      <x:c r="X2775" s="3" t="str">
        <x:v>5541eafea2451f3633b8c9073a54e47d5fb1cb17cdb1c0192f08ed7e4f5960bc</x:v>
      </x:c>
      <x:c r="Y2775" s="3" t="str">
        <x:v>en</x:v>
      </x:c>
      <x:c r="Z2775" s="3"/>
    </x:row>
    <x:row r="2776" ht="165" customHeight="1">
      <x:c r="A2776" s="3" t="str">
        <x:v>NH-EXECUTIVE-PEOPLE-D5-USECASE-FIT-APPLIED-03</x:v>
      </x:c>
      <x:c r="B2776" s="3" t="str">
        <x:v>executive</x:v>
      </x:c>
      <x:c r="C2776" s="3" t="str">
        <x:v>People executive</x:v>
      </x:c>
      <x:c r="D2776" s="3" t="str">
        <x:v>Use-case evaluation</x:v>
      </x:c>
      <x:c r="E2776" s="3" t="str">
        <x:v>applied</x:v>
      </x:c>
      <x:c r="F2776" s="3" t="str">
        <x:v>scenario choice
Keep the scenario short and make the answer choices concrete actions a user can picture.</x:v>
      </x:c>
      <x:c r="G277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proposed decision depends on records whose use has not been authorized.
Extra leadership cue: A reported AI concern was dismissed and the employee fears retaliation.</x:v>
      </x:c>
      <x:c r="H2776" s="3" t="str">
        <x:v>Which next step best addresses the principal feasibility gap? Also apply the profile cue.</x:v>
      </x:c>
      <x:c r="I2776" s="3" t="str">
        <x:v>A. Pilot the bounded drafting task with explicit quality checks; close the issue because the normal reporting channel exists.
B. Resolve the data-access and use requirements before piloting; provide protected escalation and investigate the handling of the concern.
C. Resolve the data-access and use requirements before piloting; close the issue because the normal reporting channel exists.
D. Pilot the bounded drafting task with explicit quality checks; provide protected escalation and investigate the handling of the concern.</x:v>
      </x:c>
      <x:c r="J2776" s="3" t="str">
        <x:v>B</x:v>
      </x:c>
      <x:c r="K2776" s="3" t="str">
        <x:v>Technical feasibility does not establish permission to use the inputs. Channel existence does not establish safe use of that channel.</x:v>
      </x:c>
      <x:c r="L2776" s="3" t="str">
        <x:v>Context 62 words
Prompt 14 words
Longest option 19 words</x:v>
      </x:c>
      <x:c r="M2776" s="4" t="str">
        <x:v>Pending</x:v>
      </x:c>
      <x:c r="N2776" s="4" t="str"/>
      <x:c r="O2776" s="4" t="str"/>
      <x:c r="P2776" s="4" t="str">
        <x:v>Pending</x:v>
      </x:c>
      <x:c r="Q2776" s="4" t="str">
        <x:v>Pending</x:v>
      </x:c>
      <x:c r="R2776" s="4" t="str">
        <x:v>Pending</x:v>
      </x:c>
      <x:c r="S2776" s="4" t="str">
        <x:v>Pending</x:v>
      </x:c>
      <x:c r="T2776" s="4" t="str">
        <x:v>Pending</x:v>
      </x:c>
      <x:c r="U2776" s="4" t="str">
        <x:v>related-variants-require-family-review
check-specialized-distractor-and-difficulty</x:v>
      </x:c>
      <x:c r="V2776" s="3" t="str">
        <x:v>D5-usecase-fit-applied</x:v>
      </x:c>
      <x:c r="W2776" s="3" t="str">
        <x:v>D5-usecase-fit-applied-2</x:v>
      </x:c>
      <x:c r="X2776" s="3" t="str">
        <x:v>7bafe7cba9714eef010228ba7b5c6291b1ba2dc4297da221a2de7169caba877d</x:v>
      </x:c>
      <x:c r="Y2776" s="3" t="str">
        <x:v>en</x:v>
      </x:c>
      <x:c r="Z2776" s="3"/>
    </x:row>
    <x:row r="2777" ht="165" customHeight="1">
      <x:c r="A2777" s="3" t="str">
        <x:v>NH-EXECUTIVE-PEOPLE-D5-USECASE-FIT-APPLIED-04</x:v>
      </x:c>
      <x:c r="B2777" s="3" t="str">
        <x:v>executive</x:v>
      </x:c>
      <x:c r="C2777" s="3" t="str">
        <x:v>People executive</x:v>
      </x:c>
      <x:c r="D2777" s="3" t="str">
        <x:v>Use-case evaluation</x:v>
      </x:c>
      <x:c r="E2777" s="3" t="str">
        <x:v>applied</x:v>
      </x:c>
      <x:c r="F2777" s="3" t="str">
        <x:v>select all safe actions
Convert options into actions and allow multiple correct choices with partial credit.</x:v>
      </x:c>
      <x:c r="G277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task is exact arithmetic under fixed rules, with no language ambiguity.
Extra leadership cue: The new workflow gives supervisors review duties without time or training.</x:v>
      </x:c>
      <x:c r="H2777" s="3" t="str">
        <x:v>Which next step best addresses the principal feasibility gap? Also apply the profile cue.</x:v>
      </x:c>
      <x:c r="I2777" s="3" t="str">
        <x:v>A. Map the handoff and accountable user before building further; retain the sign-off requirement without changing workload.
B. Compare a deterministic calculation against the proposed AI approach; retain the sign-off requirement without changing workload.
C. Compare a deterministic calculation against the proposed AI approach; resource and prepare supervisors for the assigned review.
D. Map the handoff and accountable user before building further; resource and prepare supervisors for the assigned review.</x:v>
      </x:c>
      <x:c r="J2777" s="3" t="str">
        <x:v>C</x:v>
      </x:c>
      <x:c r="K2777" s="3" t="str">
        <x:v>A simpler directly verifiable method may fit the problem better. Formal responsibility needs the capacity and capability to perform it.</x:v>
      </x:c>
      <x:c r="L2777" s="3" t="str">
        <x:v>Context 62 words
Prompt 14 words
Longest option 17 words</x:v>
      </x:c>
      <x:c r="M2777" s="4" t="str">
        <x:v>Pending</x:v>
      </x:c>
      <x:c r="N2777" s="4" t="str"/>
      <x:c r="O2777" s="4" t="str"/>
      <x:c r="P2777" s="4" t="str">
        <x:v>Pending</x:v>
      </x:c>
      <x:c r="Q2777" s="4" t="str">
        <x:v>Pending</x:v>
      </x:c>
      <x:c r="R2777" s="4" t="str">
        <x:v>Pending</x:v>
      </x:c>
      <x:c r="S2777" s="4" t="str">
        <x:v>Pending</x:v>
      </x:c>
      <x:c r="T2777" s="4" t="str">
        <x:v>Pending</x:v>
      </x:c>
      <x:c r="U2777" s="4" t="str">
        <x:v>related-variants-require-family-review
check-specialized-distractor-and-difficulty</x:v>
      </x:c>
      <x:c r="V2777" s="3" t="str">
        <x:v>D5-usecase-fit-applied</x:v>
      </x:c>
      <x:c r="W2777" s="3" t="str">
        <x:v>D5-usecase-fit-applied-3</x:v>
      </x:c>
      <x:c r="X2777" s="3" t="str">
        <x:v>6a48113cf1fe05dc5fc2173af5bc7fef809bc739cf7fa00a6c7107ce89cdda69</x:v>
      </x:c>
      <x:c r="Y2777" s="3" t="str">
        <x:v>en</x:v>
      </x:c>
      <x:c r="Z2777" s="3"/>
    </x:row>
    <x:row r="2778" ht="165" customHeight="1">
      <x:c r="A2778" s="3" t="str">
        <x:v>NH-EXECUTIVE-PEOPLE-D5-USECASE-FIT-PROFICIENT-01</x:v>
      </x:c>
      <x:c r="B2778" s="3" t="str">
        <x:v>executive</x:v>
      </x:c>
      <x:c r="C2778" s="3" t="str">
        <x:v>People executive</x:v>
      </x:c>
      <x:c r="D2778" s="3" t="str">
        <x:v>Use-case evaluation</x:v>
      </x:c>
      <x:c r="E2778" s="3" t="str">
        <x:v>proficient</x:v>
      </x:c>
      <x:c r="F2778" s="3" t="str">
        <x:v>multi-part scenario
Split into two short questions: first diagnose the AI issue, then choose the safest role/profile action.</x:v>
      </x:c>
      <x:c r="G277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pilot succeeds on curated examples but fails on typical incomplete records.
Extra leadership cue: The workforce plan assumes time saved can be removed from staffing without studying redistributed work.</x:v>
      </x:c>
      <x:c r="H2778" s="3" t="str">
        <x:v>Which conclusion is supported by this pilot evidence? Also apply the profile cue.</x:v>
      </x:c>
      <x:c r="I2778" s="3" t="str">
        <x:v>A. Feasibility remains unproven for the real input distribution; convert the reported hours directly into headcount reductions.
B. The integration gap prevents end-to-end usefulness; validate workload and service effects before workforce changes.
C. The integration gap prevents end-to-end usefulness; convert the reported hours directly into headcount reductions.
D. Feasibility remains unproven for the real input distribution; validate workload and service effects before workforce changes.</x:v>
      </x:c>
      <x:c r="J2778" s="3" t="str">
        <x:v>D</x:v>
      </x:c>
      <x:c r="K2778" s="3" t="str">
        <x:v>Curated success does not establish performance on ordinary operating data. Time estimates alone do not establish safe staffing changes.</x:v>
      </x:c>
      <x:c r="L2778" s="3" t="str">
        <x:v>Context 66 words
Prompt 13 words
Longest option 16 words</x:v>
      </x:c>
      <x:c r="M2778" s="4" t="str">
        <x:v>Pending</x:v>
      </x:c>
      <x:c r="N2778" s="4" t="str"/>
      <x:c r="O2778" s="4" t="str"/>
      <x:c r="P2778" s="4" t="str">
        <x:v>Pending</x:v>
      </x:c>
      <x:c r="Q2778" s="4" t="str">
        <x:v>Pending</x:v>
      </x:c>
      <x:c r="R2778" s="4" t="str">
        <x:v>Pending</x:v>
      </x:c>
      <x:c r="S2778" s="4" t="str">
        <x:v>Pending</x:v>
      </x:c>
      <x:c r="T2778" s="4" t="str">
        <x:v>Pending</x:v>
      </x:c>
      <x:c r="U2778" s="4" t="str">
        <x:v>related-variants-require-family-review
check-specialized-distractor-and-difficulty</x:v>
      </x:c>
      <x:c r="V2778" s="3" t="str">
        <x:v>D5-usecase-fit-proficient</x:v>
      </x:c>
      <x:c r="W2778" s="3" t="str">
        <x:v>D5-usecase-fit-proficient-2</x:v>
      </x:c>
      <x:c r="X2778" s="3" t="str">
        <x:v>b0f4e8823b70aa72233c986dd956894b13361c1c378d41f406eacf8208e55f9f</x:v>
      </x:c>
      <x:c r="Y2778" s="3" t="str">
        <x:v>en</x:v>
      </x:c>
      <x:c r="Z2778" s="3"/>
    </x:row>
    <x:row r="2779" ht="165" customHeight="1">
      <x:c r="A2779" s="3" t="str">
        <x:v>NH-EXECUTIVE-PEOPLE-D5-USECASE-FIT-PROFICIENT-02</x:v>
      </x:c>
      <x:c r="B2779" s="3" t="str">
        <x:v>executive</x:v>
      </x:c>
      <x:c r="C2779" s="3" t="str">
        <x:v>People executive</x:v>
      </x:c>
      <x:c r="D2779" s="3" t="str">
        <x:v>Use-case evaluation</x:v>
      </x:c>
      <x:c r="E2779" s="3" t="str">
        <x:v>proficient</x:v>
      </x:c>
      <x:c r="F2779" s="3" t="str">
        <x:v>multi-part scenario
Split into two short questions: first diagnose the AI issue, then choose the safest role/profile action.</x:v>
      </x:c>
      <x:c r="G277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Users prefer the output, but the downstream system rejects its structure.
Extra leadership cue: One staff group has no access to the proposed learning and support arrangements.</x:v>
      </x:c>
      <x:c r="H2779" s="3" t="str">
        <x:v>Which conclusion is supported by this pilot evidence? Also apply the profile cue.</x:v>
      </x:c>
      <x:c r="I2779" s="3" t="str">
        <x:v>A. The integration gap prevents end-to-end usefulness; provide equivalent access and evaluate that group’s outcomes.
B. The pilot has not shown a net workflow improvement; provide equivalent access and evaluate that group’s outcomes.
C. The pilot has not shown a net workflow improvement; apply the same attendance target without changing access.
D. The integration gap prevents end-to-end usefulness; apply the same attendance target without changing access.</x:v>
      </x:c>
      <x:c r="J2779" s="3" t="str">
        <x:v>A</x:v>
      </x:c>
      <x:c r="K2779" s="3" t="str">
        <x:v>Preference does not compensate for an unusable system handoff. A uniform target does not resolve unequal opportunity to participate.</x:v>
      </x:c>
      <x:c r="L2779" s="3" t="str">
        <x:v>Context 63 words
Prompt 13 words
Longest option 17 words</x:v>
      </x:c>
      <x:c r="M2779" s="4" t="str">
        <x:v>Pending</x:v>
      </x:c>
      <x:c r="N2779" s="4" t="str"/>
      <x:c r="O2779" s="4" t="str"/>
      <x:c r="P2779" s="4" t="str">
        <x:v>Pending</x:v>
      </x:c>
      <x:c r="Q2779" s="4" t="str">
        <x:v>Pending</x:v>
      </x:c>
      <x:c r="R2779" s="4" t="str">
        <x:v>Pending</x:v>
      </x:c>
      <x:c r="S2779" s="4" t="str">
        <x:v>Pending</x:v>
      </x:c>
      <x:c r="T2779" s="4" t="str">
        <x:v>Pending</x:v>
      </x:c>
      <x:c r="U2779" s="4" t="str">
        <x:v>related-variants-require-family-review
check-specialized-distractor-and-difficulty</x:v>
      </x:c>
      <x:c r="V2779" s="3" t="str">
        <x:v>D5-usecase-fit-proficient</x:v>
      </x:c>
      <x:c r="W2779" s="3" t="str">
        <x:v>D5-usecase-fit-proficient-3</x:v>
      </x:c>
      <x:c r="X2779" s="3" t="str">
        <x:v>b87730d65eb605fb159c0cff68948e7f35f310f98bcc9aaf330d93515ec76d7a</x:v>
      </x:c>
      <x:c r="Y2779" s="3" t="str">
        <x:v>en</x:v>
      </x:c>
      <x:c r="Z2779" s="3"/>
    </x:row>
    <x:row r="2780" ht="165" customHeight="1">
      <x:c r="A2780" s="3" t="str">
        <x:v>NH-EXECUTIVE-PEOPLE-D5-USECASE-FIT-PROFICIENT-03</x:v>
      </x:c>
      <x:c r="B2780" s="3" t="str">
        <x:v>executive</x:v>
      </x:c>
      <x:c r="C2780" s="3" t="str">
        <x:v>People executive</x:v>
      </x:c>
      <x:c r="D2780" s="3" t="str">
        <x:v>Use-case evaluation</x:v>
      </x:c>
      <x:c r="E2780" s="3" t="str">
        <x:v>proficient</x:v>
      </x:c>
      <x:c r="F2780" s="3" t="str">
        <x:v>multi-part scenario
Split into two short questions: first diagnose the AI issue, then choose the safest role/profile action.</x:v>
      </x:c>
      <x:c r="G278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simpler rule-based baseline meets the same quality target at lower total cost.
Extra leadership cue: A reported AI concern was dismissed and the employee fears retaliation.</x:v>
      </x:c>
      <x:c r="H2780" s="3" t="str">
        <x:v>Which conclusion is supported by this pilot evidence? Also apply the profile cue.</x:v>
      </x:c>
      <x:c r="I2780" s="3" t="str">
        <x:v>A. The pilot has not shown a net workflow improvement; provide protected escalation and investigate the handling of the concern.
B. The simpler baseline is the better-supported choice for this task; provide protected escalation and investigate the handling of the concern.
C. The pilot has not shown a net workflow improvement; close the issue because the normal reporting channel exists.
D. The simpler baseline is the better-supported choice for this task; close the issue because the normal reporting channel exists.</x:v>
      </x:c>
      <x:c r="J2780" s="3" t="str">
        <x:v>B</x:v>
      </x:c>
      <x:c r="K2780" s="3" t="str">
        <x:v>AI use is not itself the success criterion. Channel existence does not establish safe use of that channel.</x:v>
      </x:c>
      <x:c r="L2780" s="3" t="str">
        <x:v>Context 63 words
Prompt 13 words
Longest option 20 words</x:v>
      </x:c>
      <x:c r="M2780" s="4" t="str">
        <x:v>Pending</x:v>
      </x:c>
      <x:c r="N2780" s="4" t="str"/>
      <x:c r="O2780" s="4" t="str"/>
      <x:c r="P2780" s="4" t="str">
        <x:v>Pending</x:v>
      </x:c>
      <x:c r="Q2780" s="4" t="str">
        <x:v>Pending</x:v>
      </x:c>
      <x:c r="R2780" s="4" t="str">
        <x:v>Pending</x:v>
      </x:c>
      <x:c r="S2780" s="4" t="str">
        <x:v>Pending</x:v>
      </x:c>
      <x:c r="T2780" s="4" t="str">
        <x:v>Pending</x:v>
      </x:c>
      <x:c r="U2780" s="4" t="str">
        <x:v>related-variants-require-family-review
check-specialized-distractor-and-difficulty</x:v>
      </x:c>
      <x:c r="V2780" s="3" t="str">
        <x:v>D5-usecase-fit-proficient</x:v>
      </x:c>
      <x:c r="W2780" s="3" t="str">
        <x:v>D5-usecase-fit-proficient-4</x:v>
      </x:c>
      <x:c r="X2780" s="3" t="str">
        <x:v>ab0f35e8c74f11df100fb8dccd7d09f965114013e0dee67e861e9f93c0ff25bd</x:v>
      </x:c>
      <x:c r="Y2780" s="3" t="str">
        <x:v>en</x:v>
      </x:c>
      <x:c r="Z2780" s="3"/>
    </x:row>
    <x:row r="2781" ht="165" customHeight="1">
      <x:c r="A2781" s="3" t="str">
        <x:v>NH-EXECUTIVE-PEOPLE-D5-USECASE-FIT-PROFICIENT-04</x:v>
      </x:c>
      <x:c r="B2781" s="3" t="str">
        <x:v>executive</x:v>
      </x:c>
      <x:c r="C2781" s="3" t="str">
        <x:v>People executive</x:v>
      </x:c>
      <x:c r="D2781" s="3" t="str">
        <x:v>Use-case evaluation</x:v>
      </x:c>
      <x:c r="E2781" s="3" t="str">
        <x:v>proficient</x:v>
      </x:c>
      <x:c r="F2781" s="3" t="str">
        <x:v>multi-part scenario
Split into two short questions: first diagnose the AI issue, then choose the safest role/profile action.</x:v>
      </x:c>
      <x:c r="G278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Drafts are faster, but reviewers spend more time correcting them than the time saved.
Extra leadership cue: The new workflow gives supervisors review duties without time or training.</x:v>
      </x:c>
      <x:c r="H2781" s="3" t="str">
        <x:v>Which conclusion is supported by this pilot evidence? Also apply the profile cue.</x:v>
      </x:c>
      <x:c r="I2781" s="3" t="str">
        <x:v>A. The pilot has not shown a net workflow improvement; retain the sign-off requirement without changing workload.
B. The integration gap prevents end-to-end usefulness; resource and prepare supervisors for the assigned review.
C. The pilot has not shown a net workflow improvement; resource and prepare supervisors for the assigned review.
D. The integration gap prevents end-to-end usefulness; retain the sign-off requirement without changing workload.</x:v>
      </x:c>
      <x:c r="J2781" s="3" t="str">
        <x:v>C</x:v>
      </x:c>
      <x:c r="K2781" s="3" t="str">
        <x:v>Drafting speed omits the additional correction cost. Formal responsibility needs the capacity and capability to perform it.</x:v>
      </x:c>
      <x:c r="L2781" s="3" t="str">
        <x:v>Context 64 words
Prompt 13 words
Longest option 17 words</x:v>
      </x:c>
      <x:c r="M2781" s="4" t="str">
        <x:v>Pending</x:v>
      </x:c>
      <x:c r="N2781" s="4" t="str"/>
      <x:c r="O2781" s="4" t="str"/>
      <x:c r="P2781" s="4" t="str">
        <x:v>Pending</x:v>
      </x:c>
      <x:c r="Q2781" s="4" t="str">
        <x:v>Pending</x:v>
      </x:c>
      <x:c r="R2781" s="4" t="str">
        <x:v>Pending</x:v>
      </x:c>
      <x:c r="S2781" s="4" t="str">
        <x:v>Pending</x:v>
      </x:c>
      <x:c r="T2781" s="4" t="str">
        <x:v>Pending</x:v>
      </x:c>
      <x:c r="U2781" s="4" t="str">
        <x:v>related-variants-require-family-review
check-specialized-distractor-and-difficulty</x:v>
      </x:c>
      <x:c r="V2781" s="3" t="str">
        <x:v>D5-usecase-fit-proficient</x:v>
      </x:c>
      <x:c r="W2781" s="3" t="str">
        <x:v>D5-usecase-fit-proficient-1</x:v>
      </x:c>
      <x:c r="X2781" s="3" t="str">
        <x:v>f90e1d13cbbaba9714651ba7e0318b3d808a5f57d1b409a748b62d22031de43c</x:v>
      </x:c>
      <x:c r="Y2781" s="3" t="str">
        <x:v>en</x:v>
      </x:c>
      <x:c r="Z2781" s="3"/>
    </x:row>
    <x:row r="2782" ht="165" customHeight="1">
      <x:c r="A2782" s="3" t="str">
        <x:v>NH-EXECUTIVE-PEOPLE-D5-USECASE-FIT-ADVANCED-01</x:v>
      </x:c>
      <x:c r="B2782" s="3" t="str">
        <x:v>executive</x:v>
      </x:c>
      <x:c r="C2782" s="3" t="str">
        <x:v>People executive</x:v>
      </x:c>
      <x:c r="D2782" s="3" t="str">
        <x:v>Use-case evaluation</x:v>
      </x:c>
      <x:c r="E2782" s="3" t="str">
        <x:v>advanced</x:v>
      </x:c>
      <x:c r="F2782" s="3" t="str">
        <x:v>multi-part scenario
Split into two short questions: first diagnose the AI issue, then choose the safest role/profile action.</x:v>
      </x:c>
      <x:c r="G278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bounded pilot meets quality, cost, and review targets; its operating conditions will remain the same.
Extra leadership cue: The workforce plan assumes time saved can be removed from staffing without studying redistributed work.</x:v>
      </x:c>
      <x:c r="H2782" s="3" t="str">
        <x:v>Which scale decision is best justified by the evidence? Also apply the profile cue.</x:v>
      </x:c>
      <x:c r="I2782" s="3" t="str">
        <x:v>A. Expand gradually with monitoring and explicit stop conditions; convert the reported hours directly into headcount reductions.
B. Expand gradually with monitoring and explicit stop conditions; validate workload and service effects before workforce changes.
C. Redesign the bottleneck before increasing AI capacity; validate workload and service effects before workforce changes.
D. Redesign the bottleneck before increasing AI capacity; convert the reported hours directly into headcount reductions.</x:v>
      </x:c>
      <x:c r="J2782" s="3" t="str">
        <x:v>B</x:v>
      </x:c>
      <x:c r="K2782" s="3" t="str">
        <x:v>The evidence supports a controlled extension within the tested boundary. Time estimates alone do not establish safe staffing changes.</x:v>
      </x:c>
      <x:c r="L2782" s="3" t="str">
        <x:v>Context 70 words
Prompt 14 words
Longest option 16 words</x:v>
      </x:c>
      <x:c r="M2782" s="4" t="str">
        <x:v>Pending</x:v>
      </x:c>
      <x:c r="N2782" s="4" t="str"/>
      <x:c r="O2782" s="4" t="str"/>
      <x:c r="P2782" s="4" t="str">
        <x:v>Pending</x:v>
      </x:c>
      <x:c r="Q2782" s="4" t="str">
        <x:v>Pending</x:v>
      </x:c>
      <x:c r="R2782" s="4" t="str">
        <x:v>Pending</x:v>
      </x:c>
      <x:c r="S2782" s="4" t="str">
        <x:v>Pending</x:v>
      </x:c>
      <x:c r="T2782" s="4" t="str">
        <x:v>Pending</x:v>
      </x:c>
      <x:c r="U2782" s="4" t="str">
        <x:v>related-variants-require-family-review
check-specialized-distractor-and-difficulty</x:v>
      </x:c>
      <x:c r="V2782" s="3" t="str">
        <x:v>D5-usecase-fit-advanced</x:v>
      </x:c>
      <x:c r="W2782" s="3" t="str">
        <x:v>D5-usecase-fit-advanced-1</x:v>
      </x:c>
      <x:c r="X2782" s="3" t="str">
        <x:v>9d46248f2d4f5ee63e68fc8fb792fe4be32c70f4a3c96f17062cb6b56e5e7027</x:v>
      </x:c>
      <x:c r="Y2782" s="3" t="str">
        <x:v>en</x:v>
      </x:c>
      <x:c r="Z2782" s="3"/>
    </x:row>
    <x:row r="2783" ht="165" customHeight="1">
      <x:c r="A2783" s="3" t="str">
        <x:v>NH-EXECUTIVE-PEOPLE-D5-USECASE-FIT-ADVANCED-02</x:v>
      </x:c>
      <x:c r="B2783" s="3" t="str">
        <x:v>executive</x:v>
      </x:c>
      <x:c r="C2783" s="3" t="str">
        <x:v>People executive</x:v>
      </x:c>
      <x:c r="D2783" s="3" t="str">
        <x:v>Use-case evaluation</x:v>
      </x:c>
      <x:c r="E2783" s="3" t="str">
        <x:v>advanced</x:v>
      </x:c>
      <x:c r="F2783" s="3" t="str">
        <x:v>multi-part scenario
Split into two short questions: first diagnose the AI issue, then choose the safest role/profile action.</x:v>
      </x:c>
      <x:c r="G278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next deployment adds a new record type and a materially different user group.
Extra leadership cue: One staff group has no access to the proposed learning and support arrangements.</x:v>
      </x:c>
      <x:c r="H2783" s="3" t="str">
        <x:v>Which scale decision is best justified by the evidence? Also apply the profile cue.</x:v>
      </x:c>
      <x:c r="I2783" s="3" t="str">
        <x:v>A. Evaluate the new conditions before extending the pilot claim; apply the same attendance target without changing access.
B. Rework the use case within the required control boundary; provide equivalent access and evaluate that group’s outcomes.
C. Evaluate the new conditions before extending the pilot claim; provide equivalent access and evaluate that group’s outcomes.
D. Rework the use case within the required control boundary; apply the same attendance target without changing access.</x:v>
      </x:c>
      <x:c r="J2783" s="3" t="str">
        <x:v>C</x:v>
      </x:c>
      <x:c r="K2783" s="3" t="str">
        <x:v>A changed task distribution can invalidate prior feasibility evidence. A uniform target does not resolve unequal opportunity to participate.</x:v>
      </x:c>
      <x:c r="L2783" s="3" t="str">
        <x:v>Context 66 words
Prompt 14 words
Longest option 17 words</x:v>
      </x:c>
      <x:c r="M2783" s="4" t="str">
        <x:v>Pending</x:v>
      </x:c>
      <x:c r="N2783" s="4" t="str"/>
      <x:c r="O2783" s="4" t="str"/>
      <x:c r="P2783" s="4" t="str">
        <x:v>Pending</x:v>
      </x:c>
      <x:c r="Q2783" s="4" t="str">
        <x:v>Pending</x:v>
      </x:c>
      <x:c r="R2783" s="4" t="str">
        <x:v>Pending</x:v>
      </x:c>
      <x:c r="S2783" s="4" t="str">
        <x:v>Pending</x:v>
      </x:c>
      <x:c r="T2783" s="4" t="str">
        <x:v>Pending</x:v>
      </x:c>
      <x:c r="U2783" s="4" t="str">
        <x:v>related-variants-require-family-review
check-specialized-distractor-and-difficulty</x:v>
      </x:c>
      <x:c r="V2783" s="3" t="str">
        <x:v>D5-usecase-fit-advanced</x:v>
      </x:c>
      <x:c r="W2783" s="3" t="str">
        <x:v>D5-usecase-fit-advanced-2</x:v>
      </x:c>
      <x:c r="X2783" s="3" t="str">
        <x:v>323dbf1aa2f5efa93ee540a2abb49abae7cae6c4c7b2c0af78a044274448f595</x:v>
      </x:c>
      <x:c r="Y2783" s="3" t="str">
        <x:v>en</x:v>
      </x:c>
      <x:c r="Z2783" s="3"/>
    </x:row>
    <x:row r="2784" ht="165" customHeight="1">
      <x:c r="A2784" s="3" t="str">
        <x:v>NH-EXECUTIVE-PEOPLE-D5-USECASE-FIT-ADVANCED-03</x:v>
      </x:c>
      <x:c r="B2784" s="3" t="str">
        <x:v>executive</x:v>
      </x:c>
      <x:c r="C2784" s="3" t="str">
        <x:v>People executive</x:v>
      </x:c>
      <x:c r="D2784" s="3" t="str">
        <x:v>Use-case evaluation</x:v>
      </x:c>
      <x:c r="E2784" s="3" t="str">
        <x:v>advanced</x:v>
      </x:c>
      <x:c r="F2784" s="3" t="str">
        <x:v>multi-part scenario
Split into two short questions: first diagnose the AI issue, then choose the safest role/profile action.</x:v>
      </x:c>
      <x:c r="G278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technical component works, but the process bottleneck occurs after its output.
Extra leadership cue: A reported AI concern was dismissed and the employee fears retaliation.</x:v>
      </x:c>
      <x:c r="H2784" s="3" t="str">
        <x:v>Which scale decision is best justified by the evidence? Also apply the profile cue.</x:v>
      </x:c>
      <x:c r="I2784" s="3" t="str">
        <x:v>A. Expand gradually with monitoring and explicit stop conditions; provide protected escalation and investigate the handling of the concern.
B. Redesign the bottleneck before increasing AI capacity; close the issue because the normal reporting channel exists.
C. Expand gradually with monitoring and explicit stop conditions; close the issue because the normal reporting channel exists.
D. Redesign the bottleneck before increasing AI capacity; provide protected escalation and investigate the handling of the concern.</x:v>
      </x:c>
      <x:c r="J2784" s="3" t="str">
        <x:v>D</x:v>
      </x:c>
      <x:c r="K2784" s="3" t="str">
        <x:v>More output will not resolve the limiting downstream process. Channel existence does not establish safe use of that channel.</x:v>
      </x:c>
      <x:c r="L2784" s="3" t="str">
        <x:v>Context 62 words
Prompt 14 words
Longest option 18 words</x:v>
      </x:c>
      <x:c r="M2784" s="4" t="str">
        <x:v>Pending</x:v>
      </x:c>
      <x:c r="N2784" s="4" t="str"/>
      <x:c r="O2784" s="4" t="str"/>
      <x:c r="P2784" s="4" t="str">
        <x:v>Pending</x:v>
      </x:c>
      <x:c r="Q2784" s="4" t="str">
        <x:v>Pending</x:v>
      </x:c>
      <x:c r="R2784" s="4" t="str">
        <x:v>Pending</x:v>
      </x:c>
      <x:c r="S2784" s="4" t="str">
        <x:v>Pending</x:v>
      </x:c>
      <x:c r="T2784" s="4" t="str">
        <x:v>Pending</x:v>
      </x:c>
      <x:c r="U2784" s="4" t="str">
        <x:v>related-variants-require-family-review
check-specialized-distractor-and-difficulty</x:v>
      </x:c>
      <x:c r="V2784" s="3" t="str">
        <x:v>D5-usecase-fit-advanced</x:v>
      </x:c>
      <x:c r="W2784" s="3" t="str">
        <x:v>D5-usecase-fit-advanced-3</x:v>
      </x:c>
      <x:c r="X2784" s="3" t="str">
        <x:v>5c7ac0c45699724fbb6e150ac4fed89164d3f8d8c4dad4a483c9983cda6f7e15</x:v>
      </x:c>
      <x:c r="Y2784" s="3" t="str">
        <x:v>en</x:v>
      </x:c>
      <x:c r="Z2784" s="3"/>
    </x:row>
    <x:row r="2785" ht="165" customHeight="1">
      <x:c r="A2785" s="3" t="str">
        <x:v>NH-EXECUTIVE-PEOPLE-D5-USECASE-FIT-ADVANCED-04</x:v>
      </x:c>
      <x:c r="B2785" s="3" t="str">
        <x:v>executive</x:v>
      </x:c>
      <x:c r="C2785" s="3" t="str">
        <x:v>People executive</x:v>
      </x:c>
      <x:c r="D2785" s="3" t="str">
        <x:v>Use-case evaluation</x:v>
      </x:c>
      <x:c r="E2785" s="3" t="str">
        <x:v>advanced</x:v>
      </x:c>
      <x:c r="F2785" s="3" t="str">
        <x:v>multi-part scenario
Split into two short questions: first diagnose the AI issue, then choose the safest role/profile action.</x:v>
      </x:c>
      <x:c r="G278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only projected value depends on removing a review control that the exercise requires.
Extra leadership cue: The new workflow gives supervisors review duties without time or training.</x:v>
      </x:c>
      <x:c r="H2785" s="3" t="str">
        <x:v>Which scale decision is best justified by the evidence? Also apply the profile cue.</x:v>
      </x:c>
      <x:c r="I2785" s="3" t="str">
        <x:v>A. Rework the use case within the required control boundary; resource and prepare supervisors for the assigned review.
B. Rework the use case within the required control boundary; retain the sign-off requirement without changing workload.
C. Expand gradually with monitoring and explicit stop conditions; resource and prepare supervisors for the assigned review.
D. Expand gradually with monitoring and explicit stop conditions; retain the sign-off requirement without changing workload.</x:v>
      </x:c>
      <x:c r="J2785" s="3" t="str">
        <x:v>A</x:v>
      </x:c>
      <x:c r="K2785" s="3" t="str">
        <x:v>The proposal’s value depends on an unavailable operating assumption. Formal responsibility needs the capacity and capability to perform it.</x:v>
      </x:c>
      <x:c r="L2785" s="3" t="str">
        <x:v>Context 64 words
Prompt 14 words
Longest option 17 words</x:v>
      </x:c>
      <x:c r="M2785" s="4" t="str">
        <x:v>Pending</x:v>
      </x:c>
      <x:c r="N2785" s="4" t="str"/>
      <x:c r="O2785" s="4" t="str"/>
      <x:c r="P2785" s="4" t="str">
        <x:v>Pending</x:v>
      </x:c>
      <x:c r="Q2785" s="4" t="str">
        <x:v>Pending</x:v>
      </x:c>
      <x:c r="R2785" s="4" t="str">
        <x:v>Pending</x:v>
      </x:c>
      <x:c r="S2785" s="4" t="str">
        <x:v>Pending</x:v>
      </x:c>
      <x:c r="T2785" s="4" t="str">
        <x:v>Pending</x:v>
      </x:c>
      <x:c r="U2785" s="4" t="str">
        <x:v>related-variants-require-family-review
check-specialized-distractor-and-difficulty</x:v>
      </x:c>
      <x:c r="V2785" s="3" t="str">
        <x:v>D5-usecase-fit-advanced</x:v>
      </x:c>
      <x:c r="W2785" s="3" t="str">
        <x:v>D5-usecase-fit-advanced-4</x:v>
      </x:c>
      <x:c r="X2785" s="3" t="str">
        <x:v>b5676f868c469e71c78eaaea611cd82976cba9d3ab5c8a6bb150cf9d8b1703ce</x:v>
      </x:c>
      <x:c r="Y2785" s="3" t="str">
        <x:v>en</x:v>
      </x:c>
      <x:c r="Z2785" s="3"/>
    </x:row>
    <x:row r="2786" ht="165" customHeight="1">
      <x:c r="A2786" s="3" t="str">
        <x:v>NH-EXECUTIVE-PEOPLE-D6-ROLE-CLARITY-AWARENESS-01</x:v>
      </x:c>
      <x:c r="B2786" s="3" t="str">
        <x:v>executive</x:v>
      </x:c>
      <x:c r="C2786" s="3" t="str">
        <x:v>People executive</x:v>
      </x:c>
      <x:c r="D2786" s="3" t="str">
        <x:v>Human-AI role clarity</x:v>
      </x:c>
      <x:c r="E2786" s="3" t="str">
        <x:v>awareness</x:v>
      </x:c>
      <x:c r="F2786" s="3" t="str">
        <x:v>scenario choice
Keep the scenario short and make the answer choices concrete actions a user can picture.</x:v>
      </x:c>
      <x:c r="G278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An assistant drafts a workforce adoption recommendation, but nobody is named to verify its factual content.
Extra leadership cue: The workforce plan assumes time saved can be removed from staffing without studying redistributed work.</x:v>
      </x:c>
      <x:c r="H2786" s="3" t="str">
        <x:v>Which responsibility is missing? Also apply the profile cue.</x:v>
      </x:c>
      <x:c r="I2786" s="3" t="str">
        <x:v>A. A human owner for factual review; validate workload and service effects before workforce changes.
B. A remediation owner; convert the reported hours directly into headcount reductions.
C. A human owner for factual review; convert the reported hours directly into headcount reductions.
D. A remediation owner; validate workload and service effects before workforce changes.</x:v>
      </x:c>
      <x:c r="J2786" s="3" t="str">
        <x:v>A</x:v>
      </x:c>
      <x:c r="K2786" s="3" t="str">
        <x:v>Creating a draft does not assign responsibility for checking it. Time estimates alone do not establish safe staffing changes.</x:v>
      </x:c>
      <x:c r="L2786" s="3" t="str">
        <x:v>Context 70 words
Prompt 9 words
Longest option 14 words</x:v>
      </x:c>
      <x:c r="M2786" s="4" t="str">
        <x:v>Pending</x:v>
      </x:c>
      <x:c r="N2786" s="4" t="str"/>
      <x:c r="O2786" s="4" t="str"/>
      <x:c r="P2786" s="4" t="str">
        <x:v>Pending</x:v>
      </x:c>
      <x:c r="Q2786" s="4" t="str">
        <x:v>Pending</x:v>
      </x:c>
      <x:c r="R2786" s="4" t="str">
        <x:v>Pending</x:v>
      </x:c>
      <x:c r="S2786" s="4" t="str">
        <x:v>Pending</x:v>
      </x:c>
      <x:c r="T2786" s="4" t="str">
        <x:v>Pending</x:v>
      </x:c>
      <x:c r="U2786" s="4" t="str">
        <x:v>related-variants-require-family-review
check-specialized-distractor-and-difficulty</x:v>
      </x:c>
      <x:c r="V2786" s="3" t="str">
        <x:v>D6-role-clarity-awareness</x:v>
      </x:c>
      <x:c r="W2786" s="3" t="str">
        <x:v>D6-role-clarity-awareness-1</x:v>
      </x:c>
      <x:c r="X2786" s="3" t="str">
        <x:v>9a2d1b3d65eef437eab89582c4f497e0808720da9516bd265bddc7a1d98c4b7e</x:v>
      </x:c>
      <x:c r="Y2786" s="3" t="str">
        <x:v>en</x:v>
      </x:c>
      <x:c r="Z2786" s="3"/>
    </x:row>
    <x:row r="2787" ht="165" customHeight="1">
      <x:c r="A2787" s="3" t="str">
        <x:v>NH-EXECUTIVE-PEOPLE-D6-ROLE-CLARITY-AWARENESS-02</x:v>
      </x:c>
      <x:c r="B2787" s="3" t="str">
        <x:v>executive</x:v>
      </x:c>
      <x:c r="C2787" s="3" t="str">
        <x:v>People executive</x:v>
      </x:c>
      <x:c r="D2787" s="3" t="str">
        <x:v>Human-AI role clarity</x:v>
      </x:c>
      <x:c r="E2787" s="3" t="str">
        <x:v>awareness</x:v>
      </x:c>
      <x:c r="F2787" s="3" t="str">
        <x:v>matching
Ask users to match 2-3 observations to concepts such as retrieval, generation, privacy, or approval.</x:v>
      </x:c>
      <x:c r="G278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reviewer checks the draft but has no authority to release the resulting action.
Extra leadership cue: One staff group has no access to the proposed learning and support arrangements.</x:v>
      </x:c>
      <x:c r="H2787" s="3" t="str">
        <x:v>Which responsibility is missing? Also apply the profile cue.</x:v>
      </x:c>
      <x:c r="I2787" s="3" t="str">
        <x:v>A. A remediation owner; apply the same attendance target without changing access.
B. A designated action approver; provide equivalent access and evaluate that group’s outcomes.
C. A remediation owner; provide equivalent access and evaluate that group’s outcomes.
D. A designated action approver; apply the same attendance target without changing access.</x:v>
      </x:c>
      <x:c r="J2787" s="3" t="str">
        <x:v>B</x:v>
      </x:c>
      <x:c r="K2787" s="3" t="str">
        <x:v>Review and authorization may belong to different roles. A uniform target does not resolve unequal opportunity to participate.</x:v>
      </x:c>
      <x:c r="L2787" s="3" t="str">
        <x:v>Context 66 words
Prompt 9 words
Longest option 12 words</x:v>
      </x:c>
      <x:c r="M2787" s="4" t="str">
        <x:v>Pending</x:v>
      </x:c>
      <x:c r="N2787" s="4" t="str"/>
      <x:c r="O2787" s="4" t="str"/>
      <x:c r="P2787" s="4" t="str">
        <x:v>Pending</x:v>
      </x:c>
      <x:c r="Q2787" s="4" t="str">
        <x:v>Pending</x:v>
      </x:c>
      <x:c r="R2787" s="4" t="str">
        <x:v>Pending</x:v>
      </x:c>
      <x:c r="S2787" s="4" t="str">
        <x:v>Pending</x:v>
      </x:c>
      <x:c r="T2787" s="4" t="str">
        <x:v>Pending</x:v>
      </x:c>
      <x:c r="U2787" s="4" t="str">
        <x:v>related-variants-require-family-review
check-specialized-distractor-and-difficulty</x:v>
      </x:c>
      <x:c r="V2787" s="3" t="str">
        <x:v>D6-role-clarity-awareness</x:v>
      </x:c>
      <x:c r="W2787" s="3" t="str">
        <x:v>D6-role-clarity-awareness-2</x:v>
      </x:c>
      <x:c r="X2787" s="3" t="str">
        <x:v>2cf9897972446c2ed991fac11126b893ad65ae29dc6d4cf60a3568165616b847</x:v>
      </x:c>
      <x:c r="Y2787" s="3" t="str">
        <x:v>en</x:v>
      </x:c>
      <x:c r="Z2787" s="3"/>
    </x:row>
    <x:row r="2788" ht="165" customHeight="1">
      <x:c r="A2788" s="3" t="str">
        <x:v>NH-EXECUTIVE-PEOPLE-D6-ROLE-CLARITY-AWARENESS-03</x:v>
      </x:c>
      <x:c r="B2788" s="3" t="str">
        <x:v>executive</x:v>
      </x:c>
      <x:c r="C2788" s="3" t="str">
        <x:v>People executive</x:v>
      </x:c>
      <x:c r="D2788" s="3" t="str">
        <x:v>Human-AI role clarity</x:v>
      </x:c>
      <x:c r="E2788" s="3" t="str">
        <x:v>awareness</x:v>
      </x:c>
      <x:c r="F2788" s="3" t="str">
        <x:v>scenario choice
Keep the scenario short and make the answer choices concrete actions a user can picture.</x:v>
      </x:c>
      <x:c r="G278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Two teams each assume the other will handle unresolved exceptions.
Extra leadership cue: A reported AI concern was dismissed and the employee fears retaliation.</x:v>
      </x:c>
      <x:c r="H2788" s="3" t="str">
        <x:v>Which responsibility is missing? Also apply the profile cue.</x:v>
      </x:c>
      <x:c r="I2788" s="3" t="str">
        <x:v>A. An explicit exception owner and handoff; close the issue because the normal reporting channel exists.
B. A human owner for factual review; provide protected escalation and investigate the handling of the concern.
C. An explicit exception owner and handoff; provide protected escalation and investigate the handling of the concern.
D. A human owner for factual review; close the issue because the normal reporting channel exists.</x:v>
      </x:c>
      <x:c r="J2788" s="3" t="str">
        <x:v>C</x:v>
      </x:c>
      <x:c r="K2788" s="3" t="str">
        <x:v>Shared assumptions leave the exceptional work unowned. Channel existence does not establish safe use of that channel.</x:v>
      </x:c>
      <x:c r="L2788" s="3" t="str">
        <x:v>Context 60 words
Prompt 9 words
Longest option 16 words</x:v>
      </x:c>
      <x:c r="M2788" s="4" t="str">
        <x:v>Pending</x:v>
      </x:c>
      <x:c r="N2788" s="4" t="str"/>
      <x:c r="O2788" s="4" t="str"/>
      <x:c r="P2788" s="4" t="str">
        <x:v>Pending</x:v>
      </x:c>
      <x:c r="Q2788" s="4" t="str">
        <x:v>Pending</x:v>
      </x:c>
      <x:c r="R2788" s="4" t="str">
        <x:v>Pending</x:v>
      </x:c>
      <x:c r="S2788" s="4" t="str">
        <x:v>Pending</x:v>
      </x:c>
      <x:c r="T2788" s="4" t="str">
        <x:v>Pending</x:v>
      </x:c>
      <x:c r="U2788" s="4" t="str">
        <x:v>related-variants-require-family-review
check-specialized-distractor-and-difficulty</x:v>
      </x:c>
      <x:c r="V2788" s="3" t="str">
        <x:v>D6-role-clarity-awareness</x:v>
      </x:c>
      <x:c r="W2788" s="3" t="str">
        <x:v>D6-role-clarity-awareness-3</x:v>
      </x:c>
      <x:c r="X2788" s="3" t="str">
        <x:v>356037b151cbee9183d5ea1ed0feea8eb5497370b76e148557bfe11eac370d6a</x:v>
      </x:c>
      <x:c r="Y2788" s="3" t="str">
        <x:v>en</x:v>
      </x:c>
      <x:c r="Z2788" s="3"/>
    </x:row>
    <x:row r="2789" ht="165" customHeight="1">
      <x:c r="A2789" s="3" t="str">
        <x:v>NH-EXECUTIVE-PEOPLE-D6-ROLE-CLARITY-AWARENESS-04</x:v>
      </x:c>
      <x:c r="B2789" s="3" t="str">
        <x:v>executive</x:v>
      </x:c>
      <x:c r="C2789" s="3" t="str">
        <x:v>People executive</x:v>
      </x:c>
      <x:c r="D2789" s="3" t="str">
        <x:v>Human-AI role clarity</x:v>
      </x:c>
      <x:c r="E2789" s="3" t="str">
        <x:v>awareness</x:v>
      </x:c>
      <x:c r="F2789" s="3" t="str">
        <x:v>matching
Ask users to match 2-3 observations to concepts such as retrieval, generation, privacy, or approval.</x:v>
      </x:c>
      <x:c r="G278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released output causes an error, but nobody owns correction or user notification.
Extra leadership cue: The new workflow gives supervisors review duties without time or training.</x:v>
      </x:c>
      <x:c r="H2789" s="3" t="str">
        <x:v>Which responsibility is missing? Also apply the profile cue.</x:v>
      </x:c>
      <x:c r="I2789" s="3" t="str">
        <x:v>A. A remediation owner; retain the sign-off requirement without changing workload.
B. An explicit exception owner and handoff; resource and prepare supervisors for the assigned review.
C. An explicit exception owner and handoff; retain the sign-off requirement without changing workload.
D. A remediation owner; resource and prepare supervisors for the assigned review.</x:v>
      </x:c>
      <x:c r="J2789" s="3" t="str">
        <x:v>D</x:v>
      </x:c>
      <x:c r="K2789" s="3" t="str">
        <x:v>Accountability includes the response after a failure. Formal responsibility needs the capacity and capability to perform it.</x:v>
      </x:c>
      <x:c r="L2789" s="3" t="str">
        <x:v>Context 63 words
Prompt 9 words
Longest option 14 words</x:v>
      </x:c>
      <x:c r="M2789" s="4" t="str">
        <x:v>Pending</x:v>
      </x:c>
      <x:c r="N2789" s="4" t="str"/>
      <x:c r="O2789" s="4" t="str"/>
      <x:c r="P2789" s="4" t="str">
        <x:v>Pending</x:v>
      </x:c>
      <x:c r="Q2789" s="4" t="str">
        <x:v>Pending</x:v>
      </x:c>
      <x:c r="R2789" s="4" t="str">
        <x:v>Pending</x:v>
      </x:c>
      <x:c r="S2789" s="4" t="str">
        <x:v>Pending</x:v>
      </x:c>
      <x:c r="T2789" s="4" t="str">
        <x:v>Pending</x:v>
      </x:c>
      <x:c r="U2789" s="4" t="str">
        <x:v>related-variants-require-family-review
check-specialized-distractor-and-difficulty</x:v>
      </x:c>
      <x:c r="V2789" s="3" t="str">
        <x:v>D6-role-clarity-awareness</x:v>
      </x:c>
      <x:c r="W2789" s="3" t="str">
        <x:v>D6-role-clarity-awareness-4</x:v>
      </x:c>
      <x:c r="X2789" s="3" t="str">
        <x:v>d4adab546953b957741caa415d0437d3937ab965fb3fe56dfb32a6a90e93f9ff</x:v>
      </x:c>
      <x:c r="Y2789" s="3" t="str">
        <x:v>en</x:v>
      </x:c>
      <x:c r="Z2789" s="3"/>
    </x:row>
    <x:row r="2790" ht="165" customHeight="1">
      <x:c r="A2790" s="3" t="str">
        <x:v>NH-EXECUTIVE-PEOPLE-D6-ROLE-CLARITY-APPLIED-01</x:v>
      </x:c>
      <x:c r="B2790" s="3" t="str">
        <x:v>executive</x:v>
      </x:c>
      <x:c r="C2790" s="3" t="str">
        <x:v>People executive</x:v>
      </x:c>
      <x:c r="D2790" s="3" t="str">
        <x:v>Human-AI role clarity</x:v>
      </x:c>
      <x:c r="E2790" s="3" t="str">
        <x:v>applied</x:v>
      </x:c>
      <x:c r="F2790" s="3" t="str">
        <x:v>scenario choice
Keep the scenario short and make the answer choices concrete actions a user can picture.</x:v>
      </x:c>
      <x:c r="G279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task moves to another team without acknowledgment.
Extra leadership cue: The workforce plan assumes time saved can be removed from staffing without studying redistributed work.</x:v>
      </x:c>
      <x:c r="H2790" s="3" t="str">
        <x:v>Which assignment resolves the stated ownership gap? Also apply the profile cue.</x:v>
      </x:c>
      <x:c r="I2790" s="3" t="str">
        <x:v>A. Require an accepted handoff with a named receiving owner; validate workload and service effects before workforce changes.
B. Send the evidence to the named exception authority; validate workload and service effects before workforce changes.
C. Require an accepted handoff with a named receiving owner; convert the reported hours directly into headcount reductions.
D. Send the evidence to the named exception authority; convert the reported hours directly into headcount reductions.</x:v>
      </x:c>
      <x:c r="J2790" s="3" t="str">
        <x:v>A</x:v>
      </x:c>
      <x:c r="K2790" s="3" t="str">
        <x:v>Sending work does not establish that someone has accepted it. Time estimates alone do not establish safe staffing changes.</x:v>
      </x:c>
      <x:c r="L2790" s="3" t="str">
        <x:v>Context 62 words
Prompt 12 words
Longest option 17 words</x:v>
      </x:c>
      <x:c r="M2790" s="4" t="str">
        <x:v>Pending</x:v>
      </x:c>
      <x:c r="N2790" s="4" t="str"/>
      <x:c r="O2790" s="4" t="str"/>
      <x:c r="P2790" s="4" t="str">
        <x:v>Pending</x:v>
      </x:c>
      <x:c r="Q2790" s="4" t="str">
        <x:v>Pending</x:v>
      </x:c>
      <x:c r="R2790" s="4" t="str">
        <x:v>Pending</x:v>
      </x:c>
      <x:c r="S2790" s="4" t="str">
        <x:v>Pending</x:v>
      </x:c>
      <x:c r="T2790" s="4" t="str">
        <x:v>Pending</x:v>
      </x:c>
      <x:c r="U2790" s="4" t="str">
        <x:v>related-variants-require-family-review
check-specialized-distractor-and-difficulty</x:v>
      </x:c>
      <x:c r="V2790" s="3" t="str">
        <x:v>D6-role-clarity-applied</x:v>
      </x:c>
      <x:c r="W2790" s="3" t="str">
        <x:v>D6-role-clarity-applied-3</x:v>
      </x:c>
      <x:c r="X2790" s="3" t="str">
        <x:v>14a70eaae531912e46b9866d66b3fbdb5876c13812d3ac206f1b67533fd152f4</x:v>
      </x:c>
      <x:c r="Y2790" s="3" t="str">
        <x:v>en</x:v>
      </x:c>
      <x:c r="Z2790" s="3"/>
    </x:row>
    <x:row r="2791" ht="165" customHeight="1">
      <x:c r="A2791" s="3" t="str">
        <x:v>NH-EXECUTIVE-PEOPLE-D6-ROLE-CLARITY-APPLIED-02</x:v>
      </x:c>
      <x:c r="B2791" s="3" t="str">
        <x:v>executive</x:v>
      </x:c>
      <x:c r="C2791" s="3" t="str">
        <x:v>People executive</x:v>
      </x:c>
      <x:c r="D2791" s="3" t="str">
        <x:v>Human-AI role clarity</x:v>
      </x:c>
      <x:c r="E2791" s="3" t="str">
        <x:v>applied</x:v>
      </x:c>
      <x:c r="F2791" s="3" t="str">
        <x:v>select all safe actions
Convert options into actions and allow multiple correct choices with partial credit.</x:v>
      </x:c>
      <x:c r="G279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An error has already reached users, and the original drafter is unavailable.
Extra leadership cue: One staff group has no access to the proposed learning and support arrangements.</x:v>
      </x:c>
      <x:c r="H2791" s="3" t="str">
        <x:v>Which assignment resolves the stated ownership gap? Also apply the profile cue.</x:v>
      </x:c>
      <x:c r="I2791" s="3" t="str">
        <x:v>A. Keep drafting with the assistant and final judgment with the owner; apply the same attendance target without changing access.
B. Activate the assigned correction owner and communication process; provide equivalent access and evaluate that group’s outcomes.
C. Activate the assigned correction owner and communication process; apply the same attendance target without changing access.
D. Keep drafting with the assistant and final judgment with the owner; provide equivalent access and evaluate that group’s outcomes.</x:v>
      </x:c>
      <x:c r="J2791" s="3" t="str">
        <x:v>B</x:v>
      </x:c>
      <x:c r="K2791" s="3" t="str">
        <x:v>Remediation needs continuity beyond the person who produced the draft. A uniform target does not resolve unequal opportunity to participate.</x:v>
      </x:c>
      <x:c r="L2791" s="3" t="str">
        <x:v>Context 64 words
Prompt 12 words
Longest option 19 words</x:v>
      </x:c>
      <x:c r="M2791" s="4" t="str">
        <x:v>Pending</x:v>
      </x:c>
      <x:c r="N2791" s="4" t="str"/>
      <x:c r="O2791" s="4" t="str"/>
      <x:c r="P2791" s="4" t="str">
        <x:v>Pending</x:v>
      </x:c>
      <x:c r="Q2791" s="4" t="str">
        <x:v>Pending</x:v>
      </x:c>
      <x:c r="R2791" s="4" t="str">
        <x:v>Pending</x:v>
      </x:c>
      <x:c r="S2791" s="4" t="str">
        <x:v>Pending</x:v>
      </x:c>
      <x:c r="T2791" s="4" t="str">
        <x:v>Pending</x:v>
      </x:c>
      <x:c r="U2791" s="4" t="str">
        <x:v>related-variants-require-family-review
check-specialized-distractor-and-difficulty</x:v>
      </x:c>
      <x:c r="V2791" s="3" t="str">
        <x:v>D6-role-clarity-applied</x:v>
      </x:c>
      <x:c r="W2791" s="3" t="str">
        <x:v>D6-role-clarity-applied-4</x:v>
      </x:c>
      <x:c r="X2791" s="3" t="str">
        <x:v>62f852a8aa283bb926ec0120a502667cb36db007e7aaeb76dd754d7a99faecfd</x:v>
      </x:c>
      <x:c r="Y2791" s="3" t="str">
        <x:v>en</x:v>
      </x:c>
      <x:c r="Z2791" s="3"/>
    </x:row>
    <x:row r="2792" ht="165" customHeight="1">
      <x:c r="A2792" s="3" t="str">
        <x:v>NH-EXECUTIVE-PEOPLE-D6-ROLE-CLARITY-APPLIED-03</x:v>
      </x:c>
      <x:c r="B2792" s="3" t="str">
        <x:v>executive</x:v>
      </x:c>
      <x:c r="C2792" s="3" t="str">
        <x:v>People executive</x:v>
      </x:c>
      <x:c r="D2792" s="3" t="str">
        <x:v>Human-AI role clarity</x:v>
      </x:c>
      <x:c r="E2792" s="3" t="str">
        <x:v>applied</x:v>
      </x:c>
      <x:c r="F2792" s="3" t="str">
        <x:v>scenario choice
Keep the scenario short and make the answer choices concrete actions a user can picture.</x:v>
      </x:c>
      <x:c r="G279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assistant can draft accurately, but a consequential decision remains with people executive.
Extra leadership cue: A reported AI concern was dismissed and the employee fears retaliation.</x:v>
      </x:c>
      <x:c r="H2792" s="3" t="str">
        <x:v>Which assignment resolves the stated ownership gap? Also apply the profile cue.</x:v>
      </x:c>
      <x:c r="I2792" s="3" t="str">
        <x:v>A. Activate the assigned correction owner and communication process; close the issue because the normal reporting channel exists.
B. Activate the assigned correction owner and communication process; provide protected escalation and investigate the handling of the concern.
C. Keep drafting with the assistant and final judgment with the owner; provide protected escalation and investigate the handling of the concern.
D. Keep drafting with the assistant and final judgment with the owner; close the issue because the normal reporting channel exists.</x:v>
      </x:c>
      <x:c r="J2792" s="3" t="str">
        <x:v>C</x:v>
      </x:c>
      <x:c r="K2792" s="3" t="str">
        <x:v>The task separates assistance from the accountable decision. Channel existence does not establish safe use of that channel.</x:v>
      </x:c>
      <x:c r="L2792" s="3" t="str">
        <x:v>Context 63 words
Prompt 12 words
Longest option 21 words</x:v>
      </x:c>
      <x:c r="M2792" s="4" t="str">
        <x:v>Pending</x:v>
      </x:c>
      <x:c r="N2792" s="4" t="str"/>
      <x:c r="O2792" s="4" t="str"/>
      <x:c r="P2792" s="4" t="str">
        <x:v>Pending</x:v>
      </x:c>
      <x:c r="Q2792" s="4" t="str">
        <x:v>Pending</x:v>
      </x:c>
      <x:c r="R2792" s="4" t="str">
        <x:v>Pending</x:v>
      </x:c>
      <x:c r="S2792" s="4" t="str">
        <x:v>Pending</x:v>
      </x:c>
      <x:c r="T2792" s="4" t="str">
        <x:v>Pending</x:v>
      </x:c>
      <x:c r="U2792" s="4" t="str">
        <x:v>related-variants-require-family-review
check-specialized-distractor-and-difficulty</x:v>
      </x:c>
      <x:c r="V2792" s="3" t="str">
        <x:v>D6-role-clarity-applied</x:v>
      </x:c>
      <x:c r="W2792" s="3" t="str">
        <x:v>D6-role-clarity-applied-1</x:v>
      </x:c>
      <x:c r="X2792" s="3" t="str">
        <x:v>368348d8b6de488e2634e97cfa34376f1b6be607a99ede8788944ddb3940af52</x:v>
      </x:c>
      <x:c r="Y2792" s="3" t="str">
        <x:v>en</x:v>
      </x:c>
      <x:c r="Z2792" s="3"/>
    </x:row>
    <x:row r="2793" ht="165" customHeight="1">
      <x:c r="A2793" s="3" t="str">
        <x:v>NH-EXECUTIVE-PEOPLE-D6-ROLE-CLARITY-APPLIED-04</x:v>
      </x:c>
      <x:c r="B2793" s="3" t="str">
        <x:v>executive</x:v>
      </x:c>
      <x:c r="C2793" s="3" t="str">
        <x:v>People executive</x:v>
      </x:c>
      <x:c r="D2793" s="3" t="str">
        <x:v>Human-AI role clarity</x:v>
      </x:c>
      <x:c r="E2793" s="3" t="str">
        <x:v>applied</x:v>
      </x:c>
      <x:c r="F2793" s="3" t="str">
        <x:v>select all safe actions
Convert options into actions and allow multiple correct choices with partial credit.</x:v>
      </x:c>
      <x:c r="G279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reviewer finds an exception outside their authority.
Extra leadership cue: The new workflow gives supervisors review duties without time or training.</x:v>
      </x:c>
      <x:c r="H2793" s="3" t="str">
        <x:v>Which assignment resolves the stated ownership gap? Also apply the profile cue.</x:v>
      </x:c>
      <x:c r="I2793" s="3" t="str">
        <x:v>A. Send the evidence to the named exception authority; retain the sign-off requirement without changing workload.
B. Keep drafting with the assistant and final judgment with the owner; retain the sign-off requirement without changing workload.
C. Keep drafting with the assistant and final judgment with the owner; resource and prepare supervisors for the assigned review.
D. Send the evidence to the named exception authority; resource and prepare supervisors for the assigned review.</x:v>
      </x:c>
      <x:c r="J2793" s="3" t="str">
        <x:v>D</x:v>
      </x:c>
      <x:c r="K2793" s="3" t="str">
        <x:v>The reviewer should escalate rather than invent permission. Formal responsibility needs the capacity and capability to perform it.</x:v>
      </x:c>
      <x:c r="L2793" s="3" t="str">
        <x:v>Context 58 words
Prompt 12 words
Longest option 19 words</x:v>
      </x:c>
      <x:c r="M2793" s="4" t="str">
        <x:v>Pending</x:v>
      </x:c>
      <x:c r="N2793" s="4" t="str"/>
      <x:c r="O2793" s="4" t="str"/>
      <x:c r="P2793" s="4" t="str">
        <x:v>Pending</x:v>
      </x:c>
      <x:c r="Q2793" s="4" t="str">
        <x:v>Pending</x:v>
      </x:c>
      <x:c r="R2793" s="4" t="str">
        <x:v>Pending</x:v>
      </x:c>
      <x:c r="S2793" s="4" t="str">
        <x:v>Pending</x:v>
      </x:c>
      <x:c r="T2793" s="4" t="str">
        <x:v>Pending</x:v>
      </x:c>
      <x:c r="U2793" s="4" t="str">
        <x:v>related-variants-require-family-review
check-specialized-distractor-and-difficulty</x:v>
      </x:c>
      <x:c r="V2793" s="3" t="str">
        <x:v>D6-role-clarity-applied</x:v>
      </x:c>
      <x:c r="W2793" s="3" t="str">
        <x:v>D6-role-clarity-applied-2</x:v>
      </x:c>
      <x:c r="X2793" s="3" t="str">
        <x:v>2c5efe9c7f1c7907650c0ca7b7e50bde4b033dd4eb13c87bdab8ae5c3c821fb4</x:v>
      </x:c>
      <x:c r="Y2793" s="3" t="str">
        <x:v>en</x:v>
      </x:c>
      <x:c r="Z2793" s="3"/>
    </x:row>
    <x:row r="2794" ht="165" customHeight="1">
      <x:c r="A2794" s="3" t="str">
        <x:v>NH-EXECUTIVE-PEOPLE-D6-ROLE-CLARITY-PROFICIENT-01</x:v>
      </x:c>
      <x:c r="B2794" s="3" t="str">
        <x:v>executive</x:v>
      </x:c>
      <x:c r="C2794" s="3" t="str">
        <x:v>People executive</x:v>
      </x:c>
      <x:c r="D2794" s="3" t="str">
        <x:v>Human-AI role clarity</x:v>
      </x:c>
      <x:c r="E2794" s="3" t="str">
        <x:v>proficient</x:v>
      </x:c>
      <x:c r="F2794" s="3" t="str">
        <x:v>multi-part scenario
Split into two short questions: first diagnose the AI issue, then choose the safest role/profile action.</x:v>
      </x:c>
      <x:c r="G279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Two owners can override each other with no precedence or dispute path.
Extra leadership cue: The workforce plan assumes time saved can be removed from staffing without studying redistributed work.</x:v>
      </x:c>
      <x:c r="H2794" s="3" t="str">
        <x:v>Which interpretation best fits the workflow evidence? Also apply the profile cue.</x:v>
      </x:c>
      <x:c r="I2794" s="3" t="str">
        <x:v>A. The approval role lacks the conditions for meaningful review; convert the reported hours directly into headcount reductions.
B. The decision-rights model contains an unresolved conflict; convert the reported hours directly into headcount reductions.
C. The decision-rights model contains an unresolved conflict; validate workload and service effects before workforce changes.
D. The approval role lacks the conditions for meaningful review; validate workload and service effects before workforce changes.</x:v>
      </x:c>
      <x:c r="J2794" s="3" t="str">
        <x:v>C</x:v>
      </x:c>
      <x:c r="K2794" s="3" t="str">
        <x:v>Overlapping authority needs an explicit resolution rule. Time estimates alone do not establish safe staffing changes.</x:v>
      </x:c>
      <x:c r="L2794" s="3" t="str">
        <x:v>Context 66 words
Prompt 12 words
Longest option 17 words</x:v>
      </x:c>
      <x:c r="M2794" s="4" t="str">
        <x:v>Pending</x:v>
      </x:c>
      <x:c r="N2794" s="4" t="str"/>
      <x:c r="O2794" s="4" t="str"/>
      <x:c r="P2794" s="4" t="str">
        <x:v>Pending</x:v>
      </x:c>
      <x:c r="Q2794" s="4" t="str">
        <x:v>Pending</x:v>
      </x:c>
      <x:c r="R2794" s="4" t="str">
        <x:v>Pending</x:v>
      </x:c>
      <x:c r="S2794" s="4" t="str">
        <x:v>Pending</x:v>
      </x:c>
      <x:c r="T2794" s="4" t="str">
        <x:v>Pending</x:v>
      </x:c>
      <x:c r="U2794" s="4" t="str">
        <x:v>related-variants-require-family-review
check-specialized-distractor-and-difficulty</x:v>
      </x:c>
      <x:c r="V2794" s="3" t="str">
        <x:v>D6-role-clarity-proficient</x:v>
      </x:c>
      <x:c r="W2794" s="3" t="str">
        <x:v>D6-role-clarity-proficient-4</x:v>
      </x:c>
      <x:c r="X2794" s="3" t="str">
        <x:v>233f13b21d53a19da8eeb81b6e534ef37d2b3909413198e70600aad75ae8694c</x:v>
      </x:c>
      <x:c r="Y2794" s="3" t="str">
        <x:v>en</x:v>
      </x:c>
      <x:c r="Z2794" s="3"/>
    </x:row>
    <x:row r="2795" ht="165" customHeight="1">
      <x:c r="A2795" s="3" t="str">
        <x:v>NH-EXECUTIVE-PEOPLE-D6-ROLE-CLARITY-PROFICIENT-02</x:v>
      </x:c>
      <x:c r="B2795" s="3" t="str">
        <x:v>executive</x:v>
      </x:c>
      <x:c r="C2795" s="3" t="str">
        <x:v>People executive</x:v>
      </x:c>
      <x:c r="D2795" s="3" t="str">
        <x:v>Human-AI role clarity</x:v>
      </x:c>
      <x:c r="E2795" s="3" t="str">
        <x:v>proficient</x:v>
      </x:c>
      <x:c r="F2795" s="3" t="str">
        <x:v>multi-part scenario
Split into two short questions: first diagnose the AI issue, then choose the safest role/profile action.</x:v>
      </x:c>
      <x:c r="G279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Every role signs the form, but each believes another role checked the sources.
Extra leadership cue: One staff group has no access to the proposed learning and support arrangements.</x:v>
      </x:c>
      <x:c r="H2795" s="3" t="str">
        <x:v>Which interpretation best fits the workflow evidence? Also apply the profile cue.</x:v>
      </x:c>
      <x:c r="I2795" s="3" t="str">
        <x:v>A. The accountable human or organizational role remains undefined; provide equivalent access and evaluate that group’s outcomes.
B. The accountable human or organizational role remains undefined; apply the same attendance target without changing access.
C. Multiple signatures conceal an unassigned verification responsibility; apply the same attendance target without changing access.
D. Multiple signatures conceal an unassigned verification responsibility; provide equivalent access and evaluate that group’s outcomes.</x:v>
      </x:c>
      <x:c r="J2795" s="3" t="str">
        <x:v>D</x:v>
      </x:c>
      <x:c r="K2795" s="3" t="str">
        <x:v>More sign-offs do not help if the substantive check has no owner. A uniform target does not resolve unequal opportunity to participate.</x:v>
      </x:c>
      <x:c r="L2795" s="3" t="str">
        <x:v>Context 65 words
Prompt 12 words
Longest option 16 words</x:v>
      </x:c>
      <x:c r="M2795" s="4" t="str">
        <x:v>Pending</x:v>
      </x:c>
      <x:c r="N2795" s="4" t="str"/>
      <x:c r="O2795" s="4" t="str"/>
      <x:c r="P2795" s="4" t="str">
        <x:v>Pending</x:v>
      </x:c>
      <x:c r="Q2795" s="4" t="str">
        <x:v>Pending</x:v>
      </x:c>
      <x:c r="R2795" s="4" t="str">
        <x:v>Pending</x:v>
      </x:c>
      <x:c r="S2795" s="4" t="str">
        <x:v>Pending</x:v>
      </x:c>
      <x:c r="T2795" s="4" t="str">
        <x:v>Pending</x:v>
      </x:c>
      <x:c r="U2795" s="4" t="str">
        <x:v>related-variants-require-family-review
check-specialized-distractor-and-difficulty</x:v>
      </x:c>
      <x:c r="V2795" s="3" t="str">
        <x:v>D6-role-clarity-proficient</x:v>
      </x:c>
      <x:c r="W2795" s="3" t="str">
        <x:v>D6-role-clarity-proficient-1</x:v>
      </x:c>
      <x:c r="X2795" s="3" t="str">
        <x:v>3083a9ba4a68516194c5c2921f87a36605e6d02ae4e66fda43c3ec8ec051fc1e</x:v>
      </x:c>
      <x:c r="Y2795" s="3" t="str">
        <x:v>en</x:v>
      </x:c>
      <x:c r="Z2795" s="3"/>
    </x:row>
    <x:row r="2796" ht="165" customHeight="1">
      <x:c r="A2796" s="3" t="str">
        <x:v>NH-EXECUTIVE-PEOPLE-D6-ROLE-CLARITY-PROFICIENT-03</x:v>
      </x:c>
      <x:c r="B2796" s="3" t="str">
        <x:v>executive</x:v>
      </x:c>
      <x:c r="C2796" s="3" t="str">
        <x:v>People executive</x:v>
      </x:c>
      <x:c r="D2796" s="3" t="str">
        <x:v>Human-AI role clarity</x:v>
      </x:c>
      <x:c r="E2796" s="3" t="str">
        <x:v>proficient</x:v>
      </x:c>
      <x:c r="F2796" s="3" t="str">
        <x:v>multi-part scenario
Split into two short questions: first diagnose the AI issue, then choose the safest role/profile action.</x:v>
      </x:c>
      <x:c r="G279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named approver receives too little time or evidence to assess the action.
Extra leadership cue: A reported AI concern was dismissed and the employee fears retaliation.</x:v>
      </x:c>
      <x:c r="H2796" s="3" t="str">
        <x:v>Which interpretation best fits the workflow evidence? Also apply the profile cue.</x:v>
      </x:c>
      <x:c r="I2796" s="3" t="str">
        <x:v>A. The approval role lacks the conditions for meaningful review; provide protected escalation and investigate the handling of the concern.
B. Multiple signatures conceal an unassigned verification responsibility; provide protected escalation and investigate the handling of the concern.
C. The approval role lacks the conditions for meaningful review; close the issue because the normal reporting channel exists.
D. Multiple signatures conceal an unassigned verification responsibility; close the issue because the normal reporting channel exists.</x:v>
      </x:c>
      <x:c r="J2796" s="3" t="str">
        <x:v>A</x:v>
      </x:c>
      <x:c r="K2796" s="3" t="str">
        <x:v>Formal accountability must be supported by usable information and capacity. Channel existence does not establish safe use of that channel.</x:v>
      </x:c>
      <x:c r="L2796" s="3" t="str">
        <x:v>Context 63 words
Prompt 12 words
Longest option 19 words</x:v>
      </x:c>
      <x:c r="M2796" s="4" t="str">
        <x:v>Pending</x:v>
      </x:c>
      <x:c r="N2796" s="4" t="str"/>
      <x:c r="O2796" s="4" t="str"/>
      <x:c r="P2796" s="4" t="str">
        <x:v>Pending</x:v>
      </x:c>
      <x:c r="Q2796" s="4" t="str">
        <x:v>Pending</x:v>
      </x:c>
      <x:c r="R2796" s="4" t="str">
        <x:v>Pending</x:v>
      </x:c>
      <x:c r="S2796" s="4" t="str">
        <x:v>Pending</x:v>
      </x:c>
      <x:c r="T2796" s="4" t="str">
        <x:v>Pending</x:v>
      </x:c>
      <x:c r="U2796" s="4" t="str">
        <x:v>related-variants-require-family-review
check-specialized-distractor-and-difficulty</x:v>
      </x:c>
      <x:c r="V2796" s="3" t="str">
        <x:v>D6-role-clarity-proficient</x:v>
      </x:c>
      <x:c r="W2796" s="3" t="str">
        <x:v>D6-role-clarity-proficient-2</x:v>
      </x:c>
      <x:c r="X2796" s="3" t="str">
        <x:v>a5a36bdde2a92470bde10aa13de331db48e4e433733c54284ce48a574cf25539</x:v>
      </x:c>
      <x:c r="Y2796" s="3" t="str">
        <x:v>en</x:v>
      </x:c>
      <x:c r="Z2796" s="3"/>
    </x:row>
    <x:row r="2797" ht="165" customHeight="1">
      <x:c r="A2797" s="3" t="str">
        <x:v>NH-EXECUTIVE-PEOPLE-D6-ROLE-CLARITY-PROFICIENT-04</x:v>
      </x:c>
      <x:c r="B2797" s="3" t="str">
        <x:v>executive</x:v>
      </x:c>
      <x:c r="C2797" s="3" t="str">
        <x:v>People executive</x:v>
      </x:c>
      <x:c r="D2797" s="3" t="str">
        <x:v>Human-AI role clarity</x:v>
      </x:c>
      <x:c r="E2797" s="3" t="str">
        <x:v>proficient</x:v>
      </x:c>
      <x:c r="F2797" s="3" t="str">
        <x:v>multi-part scenario
Split into two short questions: first diagnose the AI issue, then choose the safest role/profile action.</x:v>
      </x:c>
      <x:c r="G279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assistant is called the “decision owner” although it cannot accept institutional accountability.
Extra leadership cue: The new workflow gives supervisors review duties without time or training.</x:v>
      </x:c>
      <x:c r="H2797" s="3" t="str">
        <x:v>Which interpretation best fits the workflow evidence? Also apply the profile cue.</x:v>
      </x:c>
      <x:c r="I2797" s="3" t="str">
        <x:v>A. The approval role lacks the conditions for meaningful review; retain the sign-off requirement without changing workload.
B. The accountable human or organizational role remains undefined; resource and prepare supervisors for the assigned review.
C. The accountable human or organizational role remains undefined; retain the sign-off requirement without changing workload.
D. The approval role lacks the conditions for meaningful review; resource and prepare supervisors for the assigned review.</x:v>
      </x:c>
      <x:c r="J2797" s="3" t="str">
        <x:v>B</x:v>
      </x:c>
      <x:c r="K2797" s="3" t="str">
        <x:v>A tool label does not establish responsibility for consequences. Formal responsibility needs the capacity and capability to perform it.</x:v>
      </x:c>
      <x:c r="L2797" s="3" t="str">
        <x:v>Context 63 words
Prompt 12 words
Longest option 17 words</x:v>
      </x:c>
      <x:c r="M2797" s="4" t="str">
        <x:v>Pending</x:v>
      </x:c>
      <x:c r="N2797" s="4" t="str"/>
      <x:c r="O2797" s="4" t="str"/>
      <x:c r="P2797" s="4" t="str">
        <x:v>Pending</x:v>
      </x:c>
      <x:c r="Q2797" s="4" t="str">
        <x:v>Pending</x:v>
      </x:c>
      <x:c r="R2797" s="4" t="str">
        <x:v>Pending</x:v>
      </x:c>
      <x:c r="S2797" s="4" t="str">
        <x:v>Pending</x:v>
      </x:c>
      <x:c r="T2797" s="4" t="str">
        <x:v>Pending</x:v>
      </x:c>
      <x:c r="U2797" s="4" t="str">
        <x:v>related-variants-require-family-review
check-specialized-distractor-and-difficulty</x:v>
      </x:c>
      <x:c r="V2797" s="3" t="str">
        <x:v>D6-role-clarity-proficient</x:v>
      </x:c>
      <x:c r="W2797" s="3" t="str">
        <x:v>D6-role-clarity-proficient-3</x:v>
      </x:c>
      <x:c r="X2797" s="3" t="str">
        <x:v>976d856105557acc86e10bc6c21a16127fecc18ef43553408937f2faf172872b</x:v>
      </x:c>
      <x:c r="Y2797" s="3" t="str">
        <x:v>en</x:v>
      </x:c>
      <x:c r="Z2797" s="3"/>
    </x:row>
    <x:row r="2798" ht="165" customHeight="1">
      <x:c r="A2798" s="3" t="str">
        <x:v>NH-EXECUTIVE-PEOPLE-D6-ROLE-CLARITY-ADVANCED-01</x:v>
      </x:c>
      <x:c r="B2798" s="3" t="str">
        <x:v>executive</x:v>
      </x:c>
      <x:c r="C2798" s="3" t="str">
        <x:v>People executive</x:v>
      </x:c>
      <x:c r="D2798" s="3" t="str">
        <x:v>Human-AI role clarity</x:v>
      </x:c>
      <x:c r="E2798" s="3" t="str">
        <x:v>advanced</x:v>
      </x:c>
      <x:c r="F2798" s="3" t="str">
        <x:v>multi-part scenario
Split into two short questions: first diagnose the AI issue, then choose the safest role/profile action.</x:v>
      </x:c>
      <x:c r="G279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same gap appears at boundaries between several functions.
Extra leadership cue: The workforce plan assumes time saved can be removed from staffing without studying redistributed work.</x:v>
      </x:c>
      <x:c r="H2798" s="3" t="str">
        <x:v>Which operating-model change best addresses the repeated failure? Also apply the profile cue.</x:v>
      </x:c>
      <x:c r="I2798" s="3" t="str">
        <x:v>A. Redesign capacity and risk-tiered review with tested escalation; convert the reported hours directly into headcount reductions.
B. Define accepted handoffs and end-to-end accountability across functions; convert the reported hours directly into headcount reductions.
C. Define accepted handoffs and end-to-end accountability across functions; validate workload and service effects before workforce changes.
D. Redesign capacity and risk-tiered review with tested escalation; validate workload and service effects before workforce changes.</x:v>
      </x:c>
      <x:c r="J2798" s="3" t="str">
        <x:v>C</x:v>
      </x:c>
      <x:c r="K2798" s="3" t="str">
        <x:v>Local role descriptions alone do not resolve cross-functional ownership gaps. Time estimates alone do not establish safe staffing changes.</x:v>
      </x:c>
      <x:c r="L2798" s="3" t="str">
        <x:v>Context 63 words
Prompt 13 words
Longest option 16 words</x:v>
      </x:c>
      <x:c r="M2798" s="4" t="str">
        <x:v>Pending</x:v>
      </x:c>
      <x:c r="N2798" s="4" t="str"/>
      <x:c r="O2798" s="4" t="str"/>
      <x:c r="P2798" s="4" t="str">
        <x:v>Pending</x:v>
      </x:c>
      <x:c r="Q2798" s="4" t="str">
        <x:v>Pending</x:v>
      </x:c>
      <x:c r="R2798" s="4" t="str">
        <x:v>Pending</x:v>
      </x:c>
      <x:c r="S2798" s="4" t="str">
        <x:v>Pending</x:v>
      </x:c>
      <x:c r="T2798" s="4" t="str">
        <x:v>Pending</x:v>
      </x:c>
      <x:c r="U2798" s="4" t="str">
        <x:v>related-variants-require-family-review
check-specialized-distractor-and-difficulty</x:v>
      </x:c>
      <x:c r="V2798" s="3" t="str">
        <x:v>D6-role-clarity-advanced</x:v>
      </x:c>
      <x:c r="W2798" s="3" t="str">
        <x:v>D6-role-clarity-advanced-1</x:v>
      </x:c>
      <x:c r="X2798" s="3" t="str">
        <x:v>a0240b145d21cad5e5c20d1425b1e31386c16d07e7d26804ae404f93a6806ef7</x:v>
      </x:c>
      <x:c r="Y2798" s="3" t="str">
        <x:v>en</x:v>
      </x:c>
      <x:c r="Z2798" s="3"/>
    </x:row>
    <x:row r="2799" ht="165" customHeight="1">
      <x:c r="A2799" s="3" t="str">
        <x:v>NH-EXECUTIVE-PEOPLE-D6-ROLE-CLARITY-ADVANCED-02</x:v>
      </x:c>
      <x:c r="B2799" s="3" t="str">
        <x:v>executive</x:v>
      </x:c>
      <x:c r="C2799" s="3" t="str">
        <x:v>People executive</x:v>
      </x:c>
      <x:c r="D2799" s="3" t="str">
        <x:v>Human-AI role clarity</x:v>
      </x:c>
      <x:c r="E2799" s="3" t="str">
        <x:v>advanced</x:v>
      </x:c>
      <x:c r="F2799" s="3" t="str">
        <x:v>multi-part scenario
Split into two short questions: first diagnose the AI issue, then choose the safest role/profile action.</x:v>
      </x:c>
      <x:c r="G279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Automation expands to new actions while the original approval model stays fixed.
Extra leadership cue: One staff group has no access to the proposed learning and support arrangements.</x:v>
      </x:c>
      <x:c r="H2799" s="3" t="str">
        <x:v>Which operating-model change best addresses the repeated failure? Also apply the profile cue.</x:v>
      </x:c>
      <x:c r="I2799" s="3" t="str">
        <x:v>A. Define accepted handoffs and end-to-end accountability across functions; provide equivalent access and evaluate that group’s outcomes.
B. Define accepted handoffs and end-to-end accountability across functions; apply the same attendance target without changing access.
C. Reassess decision rights for each newly automated capability; apply the same attendance target without changing access.
D. Reassess decision rights for each newly automated capability; provide equivalent access and evaluate that group’s outcomes.</x:v>
      </x:c>
      <x:c r="J2799" s="3" t="str">
        <x:v>D</x:v>
      </x:c>
      <x:c r="K2799" s="3" t="str">
        <x:v>Changed capabilities can invalidate the original responsibility allocation. A uniform target does not resolve unequal opportunity to participate.</x:v>
      </x:c>
      <x:c r="L2799" s="3" t="str">
        <x:v>Context 64 words
Prompt 13 words
Longest option 16 words</x:v>
      </x:c>
      <x:c r="M2799" s="4" t="str">
        <x:v>Pending</x:v>
      </x:c>
      <x:c r="N2799" s="4" t="str"/>
      <x:c r="O2799" s="4" t="str"/>
      <x:c r="P2799" s="4" t="str">
        <x:v>Pending</x:v>
      </x:c>
      <x:c r="Q2799" s="4" t="str">
        <x:v>Pending</x:v>
      </x:c>
      <x:c r="R2799" s="4" t="str">
        <x:v>Pending</x:v>
      </x:c>
      <x:c r="S2799" s="4" t="str">
        <x:v>Pending</x:v>
      </x:c>
      <x:c r="T2799" s="4" t="str">
        <x:v>Pending</x:v>
      </x:c>
      <x:c r="U2799" s="4" t="str">
        <x:v>related-variants-require-family-review
check-specialized-distractor-and-difficulty</x:v>
      </x:c>
      <x:c r="V2799" s="3" t="str">
        <x:v>D6-role-clarity-advanced</x:v>
      </x:c>
      <x:c r="W2799" s="3" t="str">
        <x:v>D6-role-clarity-advanced-2</x:v>
      </x:c>
      <x:c r="X2799" s="3" t="str">
        <x:v>75e72f31ace0c95379f7b86600a0542f88bdfeb7aa8296feb918a89e82e45274</x:v>
      </x:c>
      <x:c r="Y2799" s="3" t="str">
        <x:v>en</x:v>
      </x:c>
      <x:c r="Z2799" s="3"/>
    </x:row>
    <x:row r="2800" ht="165" customHeight="1">
      <x:c r="A2800" s="3" t="str">
        <x:v>NH-EXECUTIVE-PEOPLE-D6-ROLE-CLARITY-ADVANCED-03</x:v>
      </x:c>
      <x:c r="B2800" s="3" t="str">
        <x:v>executive</x:v>
      </x:c>
      <x:c r="C2800" s="3" t="str">
        <x:v>People executive</x:v>
      </x:c>
      <x:c r="D2800" s="3" t="str">
        <x:v>Human-AI role clarity</x:v>
      </x:c>
      <x:c r="E2800" s="3" t="str">
        <x:v>advanced</x:v>
      </x:c>
      <x:c r="F2800" s="3" t="str">
        <x:v>multi-part scenario
Split into two short questions: first diagnose the AI issue, then choose the safest role/profile action.</x:v>
      </x:c>
      <x:c r="G280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Review duties grow with volume, but reviewers cannot sustain the required checks.
Extra leadership cue: A reported AI concern was dismissed and the employee fears retaliation.</x:v>
      </x:c>
      <x:c r="H2800" s="3" t="str">
        <x:v>Which operating-model change best addresses the repeated failure? Also apply the profile cue.</x:v>
      </x:c>
      <x:c r="I2800" s="3" t="str">
        <x:v>A. Redesign capacity and risk-tiered review with tested escalation; provide protected escalation and investigate the handling of the concern.
B. Redesign capacity and risk-tiered review with tested escalation; close the issue because the normal reporting channel exists.
C. Reassess decision rights for each newly automated capability; close the issue because the normal reporting channel exists.
D. Reassess decision rights for each newly automated capability; provide protected escalation and investigate the handling of the concern.</x:v>
      </x:c>
      <x:c r="J2800" s="3" t="str">
        <x:v>A</x:v>
      </x:c>
      <x:c r="K2800" s="3" t="str">
        <x:v>A nominal control is ineffective when the assigned role cannot perform it. Channel existence does not establish safe use of that channel.</x:v>
      </x:c>
      <x:c r="L2800" s="3" t="str">
        <x:v>Context 62 words
Prompt 13 words
Longest option 18 words</x:v>
      </x:c>
      <x:c r="M2800" s="4" t="str">
        <x:v>Pending</x:v>
      </x:c>
      <x:c r="N2800" s="4" t="str"/>
      <x:c r="O2800" s="4" t="str"/>
      <x:c r="P2800" s="4" t="str">
        <x:v>Pending</x:v>
      </x:c>
      <x:c r="Q2800" s="4" t="str">
        <x:v>Pending</x:v>
      </x:c>
      <x:c r="R2800" s="4" t="str">
        <x:v>Pending</x:v>
      </x:c>
      <x:c r="S2800" s="4" t="str">
        <x:v>Pending</x:v>
      </x:c>
      <x:c r="T2800" s="4" t="str">
        <x:v>Pending</x:v>
      </x:c>
      <x:c r="U2800" s="4" t="str">
        <x:v>related-variants-require-family-review
check-specialized-distractor-and-difficulty</x:v>
      </x:c>
      <x:c r="V2800" s="3" t="str">
        <x:v>D6-role-clarity-advanced</x:v>
      </x:c>
      <x:c r="W2800" s="3" t="str">
        <x:v>D6-role-clarity-advanced-3</x:v>
      </x:c>
      <x:c r="X2800" s="3" t="str">
        <x:v>10de3a87e04b6527212a5b3b26d79d3fb6bce44e834f7e4de31c56d889d5a9b7</x:v>
      </x:c>
      <x:c r="Y2800" s="3" t="str">
        <x:v>en</x:v>
      </x:c>
      <x:c r="Z2800" s="3"/>
    </x:row>
    <x:row r="2801" ht="165" customHeight="1">
      <x:c r="A2801" s="3" t="str">
        <x:v>NH-EXECUTIVE-PEOPLE-D6-ROLE-CLARITY-ADVANCED-04</x:v>
      </x:c>
      <x:c r="B2801" s="3" t="str">
        <x:v>executive</x:v>
      </x:c>
      <x:c r="C2801" s="3" t="str">
        <x:v>People executive</x:v>
      </x:c>
      <x:c r="D2801" s="3" t="str">
        <x:v>Human-AI role clarity</x:v>
      </x:c>
      <x:c r="E2801" s="3" t="str">
        <x:v>advanced</x:v>
      </x:c>
      <x:c r="F2801" s="3" t="str">
        <x:v>multi-part scenario
Split into two short questions: first diagnose the AI issue, then choose the safest role/profile action.</x:v>
      </x:c>
      <x:c r="G280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Incidents are corrected locally but no owner can change the shared workflow.
Extra leadership cue: The new workflow gives supervisors review duties without time or training.</x:v>
      </x:c>
      <x:c r="H2801" s="3" t="str">
        <x:v>Which operating-model change best addresses the repeated failure? Also apply the profile cue.</x:v>
      </x:c>
      <x:c r="I2801" s="3" t="str">
        <x:v>A. Assign a system owner with authority for shared corrective changes; retain the sign-off requirement without changing workload.
B. Assign a system owner with authority for shared corrective changes; resource and prepare supervisors for the assigned review.
C. Define accepted handoffs and end-to-end accountability across functions; retain the sign-off requirement without changing workload.
D. Define accepted handoffs and end-to-end accountability across functions; resource and prepare supervisors for the assigned review.</x:v>
      </x:c>
      <x:c r="J2801" s="3" t="str">
        <x:v>B</x:v>
      </x:c>
      <x:c r="K2801" s="3" t="str">
        <x:v>Recurring systemic issues require responsibility beyond individual cases. Formal responsibility needs the capacity and capability to perform it.</x:v>
      </x:c>
      <x:c r="L2801" s="3" t="str">
        <x:v>Context 62 words
Prompt 13 words
Longest option 18 words</x:v>
      </x:c>
      <x:c r="M2801" s="4" t="str">
        <x:v>Pending</x:v>
      </x:c>
      <x:c r="N2801" s="4" t="str"/>
      <x:c r="O2801" s="4" t="str"/>
      <x:c r="P2801" s="4" t="str">
        <x:v>Pending</x:v>
      </x:c>
      <x:c r="Q2801" s="4" t="str">
        <x:v>Pending</x:v>
      </x:c>
      <x:c r="R2801" s="4" t="str">
        <x:v>Pending</x:v>
      </x:c>
      <x:c r="S2801" s="4" t="str">
        <x:v>Pending</x:v>
      </x:c>
      <x:c r="T2801" s="4" t="str">
        <x:v>Pending</x:v>
      </x:c>
      <x:c r="U2801" s="4" t="str">
        <x:v>related-variants-require-family-review
check-specialized-distractor-and-difficulty</x:v>
      </x:c>
      <x:c r="V2801" s="3" t="str">
        <x:v>D6-role-clarity-advanced</x:v>
      </x:c>
      <x:c r="W2801" s="3" t="str">
        <x:v>D6-role-clarity-advanced-4</x:v>
      </x:c>
      <x:c r="X2801" s="3" t="str">
        <x:v>ae8e20d8333de9ad87707ee5a2e740825c9e9c9e18afb1927209716e0f2d117d</x:v>
      </x:c>
      <x:c r="Y2801" s="3" t="str">
        <x:v>en</x:v>
      </x:c>
      <x:c r="Z2801" s="3"/>
    </x:row>
    <x:row r="2802" ht="165" customHeight="1">
      <x:c r="A2802" s="3" t="str">
        <x:v>NH-EXECUTIVE-PEOPLE-D6-TRUST-CULTURE-AWARENESS-01</x:v>
      </x:c>
      <x:c r="B2802" s="3" t="str">
        <x:v>executive</x:v>
      </x:c>
      <x:c r="C2802" s="3" t="str">
        <x:v>People executive</x:v>
      </x:c>
      <x:c r="D2802" s="3" t="str">
        <x:v>Trust and challenge culture</x:v>
      </x:c>
      <x:c r="E2802" s="3" t="str">
        <x:v>awareness</x:v>
      </x:c>
      <x:c r="F2802" s="3" t="str">
        <x:v>scenario choice
Keep the scenario short and make the answer choices concrete actions a user can picture.</x:v>
      </x:c>
      <x:c r="G280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staff member spots an error but stays silent after previous concerns were mocked.
Extra leadership cue: The workforce plan assumes time saved can be removed from staffing without studying redistributed work.</x:v>
      </x:c>
      <x:c r="H2802" s="3" t="str">
        <x:v>Which team behavior is most directly at issue? Also apply the profile cue.</x:v>
      </x:c>
      <x:c r="I2802" s="3" t="str">
        <x:v>A. The environment discourages speaking up; validate workload and service effects before workforce changes.
B. Confidence is being substituted for evidence; convert the reported hours directly into headcount reductions.
C. Confidence is being substituted for evidence; validate workload and service effects before workforce changes.
D. The environment discourages speaking up; convert the reported hours directly into headcount reductions.</x:v>
      </x:c>
      <x:c r="J2802" s="3" t="str">
        <x:v>A</x:v>
      </x:c>
      <x:c r="K2802" s="3" t="str">
        <x:v>Prior responses have made reporting a concern feel unsafe. Time estimates alone do not establish safe staffing changes.</x:v>
      </x:c>
      <x:c r="L2802" s="3" t="str">
        <x:v>Context 68 words
Prompt 13 words
Longest option 14 words</x:v>
      </x:c>
      <x:c r="M2802" s="4" t="str">
        <x:v>Pending</x:v>
      </x:c>
      <x:c r="N2802" s="4" t="str"/>
      <x:c r="O2802" s="4" t="str"/>
      <x:c r="P2802" s="4" t="str">
        <x:v>Pending</x:v>
      </x:c>
      <x:c r="Q2802" s="4" t="str">
        <x:v>Pending</x:v>
      </x:c>
      <x:c r="R2802" s="4" t="str">
        <x:v>Pending</x:v>
      </x:c>
      <x:c r="S2802" s="4" t="str">
        <x:v>Pending</x:v>
      </x:c>
      <x:c r="T2802" s="4" t="str">
        <x:v>Pending</x:v>
      </x:c>
      <x:c r="U2802" s="4" t="str">
        <x:v>related-variants-require-family-review
check-specialized-distractor-and-difficulty</x:v>
      </x:c>
      <x:c r="V2802" s="3" t="str">
        <x:v>D6-trust-culture-awareness</x:v>
      </x:c>
      <x:c r="W2802" s="3" t="str">
        <x:v>D6-trust-culture-awareness-1</x:v>
      </x:c>
      <x:c r="X2802" s="3" t="str">
        <x:v>b88d60a207fa3f91005778e76f20adc2b07d7168aa9c6b99b8bb05190b1eb791</x:v>
      </x:c>
      <x:c r="Y2802" s="3" t="str">
        <x:v>en</x:v>
      </x:c>
      <x:c r="Z2802" s="3"/>
    </x:row>
    <x:row r="2803" ht="165" customHeight="1">
      <x:c r="A2803" s="3" t="str">
        <x:v>NH-EXECUTIVE-PEOPLE-D6-TRUST-CULTURE-AWARENESS-02</x:v>
      </x:c>
      <x:c r="B2803" s="3" t="str">
        <x:v>executive</x:v>
      </x:c>
      <x:c r="C2803" s="3" t="str">
        <x:v>People executive</x:v>
      </x:c>
      <x:c r="D2803" s="3" t="str">
        <x:v>Trust and challenge culture</x:v>
      </x:c>
      <x:c r="E2803" s="3" t="str">
        <x:v>awareness</x:v>
      </x:c>
      <x:c r="F2803" s="3" t="str">
        <x:v>matching
Ask users to match 2-3 observations to concepts such as retrieval, generation, privacy, or approval.</x:v>
      </x:c>
      <x:c r="G280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Staff accept a workforce adoption recommendation because “the AI sounded certain.”
Extra leadership cue: One staff group has no access to the proposed learning and support arrangements.</x:v>
      </x:c>
      <x:c r="H2803" s="3" t="str">
        <x:v>Which team behavior is most directly at issue? Also apply the profile cue.</x:v>
      </x:c>
      <x:c r="I2803" s="3" t="str">
        <x:v>A. Confidence is being substituted for evidence; apply the same attendance target without changing access.
B. Confidence is being substituted for evidence; provide equivalent access and evaluate that group’s outcomes.
C. Leadership behavior conflicts with the reporting expectation; provide equivalent access and evaluate that group’s outcomes.
D. Leadership behavior conflicts with the reporting expectation; apply the same attendance target without changing access.</x:v>
      </x:c>
      <x:c r="J2803" s="3" t="str">
        <x:v>B</x:v>
      </x:c>
      <x:c r="K2803" s="3" t="str">
        <x:v>Trust in wording does not establish the factual basis of the output. A uniform target does not resolve unequal opportunity to participate.</x:v>
      </x:c>
      <x:c r="L2803" s="3" t="str">
        <x:v>Context 63 words
Prompt 13 words
Longest option 15 words</x:v>
      </x:c>
      <x:c r="M2803" s="4" t="str">
        <x:v>Pending</x:v>
      </x:c>
      <x:c r="N2803" s="4" t="str"/>
      <x:c r="O2803" s="4" t="str"/>
      <x:c r="P2803" s="4" t="str">
        <x:v>Pending</x:v>
      </x:c>
      <x:c r="Q2803" s="4" t="str">
        <x:v>Pending</x:v>
      </x:c>
      <x:c r="R2803" s="4" t="str">
        <x:v>Pending</x:v>
      </x:c>
      <x:c r="S2803" s="4" t="str">
        <x:v>Pending</x:v>
      </x:c>
      <x:c r="T2803" s="4" t="str">
        <x:v>Pending</x:v>
      </x:c>
      <x:c r="U2803" s="4" t="str">
        <x:v>related-variants-require-family-review
check-specialized-distractor-and-difficulty</x:v>
      </x:c>
      <x:c r="V2803" s="3" t="str">
        <x:v>D6-trust-culture-awareness</x:v>
      </x:c>
      <x:c r="W2803" s="3" t="str">
        <x:v>D6-trust-culture-awareness-2</x:v>
      </x:c>
      <x:c r="X2803" s="3" t="str">
        <x:v>545450f75f57b77f456a7a4725e8ccfbfd7555c314f23051157542acf6e1e82f</x:v>
      </x:c>
      <x:c r="Y2803" s="3" t="str">
        <x:v>en</x:v>
      </x:c>
      <x:c r="Z2803" s="3"/>
    </x:row>
    <x:row r="2804" ht="165" customHeight="1">
      <x:c r="A2804" s="3" t="str">
        <x:v>NH-EXECUTIVE-PEOPLE-D6-TRUST-CULTURE-AWARENESS-03</x:v>
      </x:c>
      <x:c r="B2804" s="3" t="str">
        <x:v>executive</x:v>
      </x:c>
      <x:c r="C2804" s="3" t="str">
        <x:v>People executive</x:v>
      </x:c>
      <x:c r="D2804" s="3" t="str">
        <x:v>Trust and challenge culture</x:v>
      </x:c>
      <x:c r="E2804" s="3" t="str">
        <x:v>awareness</x:v>
      </x:c>
      <x:c r="F2804" s="3" t="str">
        <x:v>scenario choice
Keep the scenario short and make the answer choices concrete actions a user can picture.</x:v>
      </x:c>
      <x:c r="G280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manager hides their own AI mistake while asking others to report errors.
Extra leadership cue: A reported AI concern was dismissed and the employee fears retaliation.</x:v>
      </x:c>
      <x:c r="H2804" s="3" t="str">
        <x:v>Which team behavior is most directly at issue? Also apply the profile cue.</x:v>
      </x:c>
      <x:c r="I2804" s="3" t="str">
        <x:v>A. The environment discourages speaking up; provide protected escalation and investigate the handling of the concern.
B. The environment discourages speaking up; close the issue because the normal reporting channel exists.
C. Leadership behavior conflicts with the reporting expectation; provide protected escalation and investigate the handling of the concern.
D. Leadership behavior conflicts with the reporting expectation; close the issue because the normal reporting channel exists.</x:v>
      </x:c>
      <x:c r="J2804" s="3" t="str">
        <x:v>C</x:v>
      </x:c>
      <x:c r="K2804" s="3" t="str">
        <x:v>Modeling secrecy weakens the credibility of the stated practice. Channel existence does not establish safe use of that channel.</x:v>
      </x:c>
      <x:c r="L2804" s="3" t="str">
        <x:v>Context 63 words
Prompt 13 words
Longest option 17 words</x:v>
      </x:c>
      <x:c r="M2804" s="4" t="str">
        <x:v>Pending</x:v>
      </x:c>
      <x:c r="N2804" s="4" t="str"/>
      <x:c r="O2804" s="4" t="str"/>
      <x:c r="P2804" s="4" t="str">
        <x:v>Pending</x:v>
      </x:c>
      <x:c r="Q2804" s="4" t="str">
        <x:v>Pending</x:v>
      </x:c>
      <x:c r="R2804" s="4" t="str">
        <x:v>Pending</x:v>
      </x:c>
      <x:c r="S2804" s="4" t="str">
        <x:v>Pending</x:v>
      </x:c>
      <x:c r="T2804" s="4" t="str">
        <x:v>Pending</x:v>
      </x:c>
      <x:c r="U2804" s="4" t="str">
        <x:v>related-variants-require-family-review
check-specialized-distractor-and-difficulty</x:v>
      </x:c>
      <x:c r="V2804" s="3" t="str">
        <x:v>D6-trust-culture-awareness</x:v>
      </x:c>
      <x:c r="W2804" s="3" t="str">
        <x:v>D6-trust-culture-awareness-3</x:v>
      </x:c>
      <x:c r="X2804" s="3" t="str">
        <x:v>775d7e83ddd0b4336733301cc1577909c56bdfbc9fbd8fc0e8261530b7904766</x:v>
      </x:c>
      <x:c r="Y2804" s="3" t="str">
        <x:v>en</x:v>
      </x:c>
      <x:c r="Z2804" s="3"/>
    </x:row>
    <x:row r="2805" ht="165" customHeight="1">
      <x:c r="A2805" s="3" t="str">
        <x:v>NH-EXECUTIVE-PEOPLE-D6-TRUST-CULTURE-AWARENESS-04</x:v>
      </x:c>
      <x:c r="B2805" s="3" t="str">
        <x:v>executive</x:v>
      </x:c>
      <x:c r="C2805" s="3" t="str">
        <x:v>People executive</x:v>
      </x:c>
      <x:c r="D2805" s="3" t="str">
        <x:v>Trust and challenge culture</x:v>
      </x:c>
      <x:c r="E2805" s="3" t="str">
        <x:v>awareness</x:v>
      </x:c>
      <x:c r="F2805" s="3" t="str">
        <x:v>matching
Ask users to match 2-3 observations to concepts such as retrieval, generation, privacy, or approval.</x:v>
      </x:c>
      <x:c r="G280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Staff are told to trust a system but cannot learn what it does or where it fails.
Extra leadership cue: The new workflow gives supervisors review duties without time or training.</x:v>
      </x:c>
      <x:c r="H2805" s="3" t="str">
        <x:v>Which team behavior is most directly at issue? Also apply the profile cue.</x:v>
      </x:c>
      <x:c r="I2805" s="3" t="str">
        <x:v>A. Leadership behavior conflicts with the reporting expectation; retain the sign-off requirement without changing workload.
B. Leadership behavior conflicts with the reporting expectation; resource and prepare supervisors for the assigned review.
C. The team lacks transparency needed for informed trust; retain the sign-off requirement without changing workload.
D. The team lacks transparency needed for informed trust; resource and prepare supervisors for the assigned review.</x:v>
      </x:c>
      <x:c r="J2805" s="3" t="str">
        <x:v>D</x:v>
      </x:c>
      <x:c r="K2805" s="3" t="str">
        <x:v>Trust should be supported by understandable capability and limitation evidence. Formal responsibility needs the capacity and capability to perform it.</x:v>
      </x:c>
      <x:c r="L2805" s="3" t="str">
        <x:v>Context 67 words
Prompt 13 words
Longest option 16 words</x:v>
      </x:c>
      <x:c r="M2805" s="4" t="str">
        <x:v>Pending</x:v>
      </x:c>
      <x:c r="N2805" s="4" t="str"/>
      <x:c r="O2805" s="4" t="str"/>
      <x:c r="P2805" s="4" t="str">
        <x:v>Pending</x:v>
      </x:c>
      <x:c r="Q2805" s="4" t="str">
        <x:v>Pending</x:v>
      </x:c>
      <x:c r="R2805" s="4" t="str">
        <x:v>Pending</x:v>
      </x:c>
      <x:c r="S2805" s="4" t="str">
        <x:v>Pending</x:v>
      </x:c>
      <x:c r="T2805" s="4" t="str">
        <x:v>Pending</x:v>
      </x:c>
      <x:c r="U2805" s="4" t="str">
        <x:v>related-variants-require-family-review
check-specialized-distractor-and-difficulty</x:v>
      </x:c>
      <x:c r="V2805" s="3" t="str">
        <x:v>D6-trust-culture-awareness</x:v>
      </x:c>
      <x:c r="W2805" s="3" t="str">
        <x:v>D6-trust-culture-awareness-4</x:v>
      </x:c>
      <x:c r="X2805" s="3" t="str">
        <x:v>868ba09d1a32a6e8b6d46fa763e82e387b44376e7134f60fe4c9327df60e6f7a</x:v>
      </x:c>
      <x:c r="Y2805" s="3" t="str">
        <x:v>en</x:v>
      </x:c>
      <x:c r="Z2805" s="3"/>
    </x:row>
    <x:row r="2806" ht="165" customHeight="1">
      <x:c r="A2806" s="3" t="str">
        <x:v>NH-EXECUTIVE-PEOPLE-D6-TRUST-CULTURE-APPLIED-01</x:v>
      </x:c>
      <x:c r="B2806" s="3" t="str">
        <x:v>executive</x:v>
      </x:c>
      <x:c r="C2806" s="3" t="str">
        <x:v>People executive</x:v>
      </x:c>
      <x:c r="D2806" s="3" t="str">
        <x:v>Trust and challenge culture</x:v>
      </x:c>
      <x:c r="E2806" s="3" t="str">
        <x:v>applied</x:v>
      </x:c>
      <x:c r="F2806" s="3" t="str">
        <x:v>scenario choice
Keep the scenario short and make the answer choices concrete actions a user can picture.</x:v>
      </x:c>
      <x:c r="G280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Staff misunderstand which parts of the workforce adoption recommendation were generated and reviewed.
Extra leadership cue: The workforce plan assumes time saved can be removed from staffing without studying redistributed work.</x:v>
      </x:c>
      <x:c r="H2806" s="3" t="str">
        <x:v>Which response best supports constructive challenge? Also apply the profile cue.</x:v>
      </x:c>
      <x:c r="I2806" s="3" t="str">
        <x:v>A. Explain the workflow and the actual review boundaries; convert the reported hours directly into headcount reductions.
B. Explain the workflow and the actual review boundaries; validate workload and service effects before workforce changes.
C. Use a shared source and rubric to resolve the disagreement; convert the reported hours directly into headcount reductions.
D. Use a shared source and rubric to resolve the disagreement; validate workload and service effects before workforce changes.</x:v>
      </x:c>
      <x:c r="J2806" s="3" t="str">
        <x:v>B</x:v>
      </x:c>
      <x:c r="K2806" s="3" t="str">
        <x:v>Accurate transparency helps staff calibrate reliance on the result. Time estimates alone do not establish safe staffing changes.</x:v>
      </x:c>
      <x:c r="L2806" s="3" t="str">
        <x:v>Context 67 words
Prompt 11 words
Longest option 18 words</x:v>
      </x:c>
      <x:c r="M2806" s="4" t="str">
        <x:v>Pending</x:v>
      </x:c>
      <x:c r="N2806" s="4" t="str"/>
      <x:c r="O2806" s="4" t="str"/>
      <x:c r="P2806" s="4" t="str">
        <x:v>Pending</x:v>
      </x:c>
      <x:c r="Q2806" s="4" t="str">
        <x:v>Pending</x:v>
      </x:c>
      <x:c r="R2806" s="4" t="str">
        <x:v>Pending</x:v>
      </x:c>
      <x:c r="S2806" s="4" t="str">
        <x:v>Pending</x:v>
      </x:c>
      <x:c r="T2806" s="4" t="str">
        <x:v>Pending</x:v>
      </x:c>
      <x:c r="U2806" s="4" t="str">
        <x:v>related-variants-require-family-review
check-specialized-distractor-and-difficulty</x:v>
      </x:c>
      <x:c r="V2806" s="3" t="str">
        <x:v>D6-trust-culture-applied</x:v>
      </x:c>
      <x:c r="W2806" s="3" t="str">
        <x:v>D6-trust-culture-applied-4</x:v>
      </x:c>
      <x:c r="X2806" s="3" t="str">
        <x:v>1b714fc6082f03c5dc9246b4150fc7a7d1e215bf87347aaa63e309a3e06eb529</x:v>
      </x:c>
      <x:c r="Y2806" s="3" t="str">
        <x:v>en</x:v>
      </x:c>
      <x:c r="Z2806" s="3"/>
    </x:row>
    <x:row r="2807" ht="165" customHeight="1">
      <x:c r="A2807" s="3" t="str">
        <x:v>NH-EXECUTIVE-PEOPLE-D6-TRUST-CULTURE-APPLIED-02</x:v>
      </x:c>
      <x:c r="B2807" s="3" t="str">
        <x:v>executive</x:v>
      </x:c>
      <x:c r="C2807" s="3" t="str">
        <x:v>People executive</x:v>
      </x:c>
      <x:c r="D2807" s="3" t="str">
        <x:v>Trust and challenge culture</x:v>
      </x:c>
      <x:c r="E2807" s="3" t="str">
        <x:v>applied</x:v>
      </x:c>
      <x:c r="F2807" s="3" t="str">
        <x:v>select all safe actions
Convert options into actions and allow multiple correct choices with partial credit.</x:v>
      </x:c>
      <x:c r="G280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reviewer reports that an AI answer conflicts with anonymized workforce feedback and approved people policies.
Extra leadership cue: One staff group has no access to the proposed learning and support arrangements.</x:v>
      </x:c>
      <x:c r="H2807" s="3" t="str">
        <x:v>Which response best supports constructive challenge? Also apply the profile cue.</x:v>
      </x:c>
      <x:c r="I2807" s="3" t="str">
        <x:v>A. Use a shared source and rubric to resolve the disagreement; apply the same attendance target without changing access.
B. Thank the reviewer and check the specific evidence before deciding; apply the same attendance target without changing access.
C. Thank the reviewer and check the specific evidence before deciding; provide equivalent access and evaluate that group’s outcomes.
D. Use a shared source and rubric to resolve the disagreement; provide equivalent access and evaluate that group’s outcomes.</x:v>
      </x:c>
      <x:c r="J2807" s="3" t="str">
        <x:v>C</x:v>
      </x:c>
      <x:c r="K2807" s="3" t="str">
        <x:v>A respectful evidence review reinforces useful challenge. A uniform target does not resolve unequal opportunity to participate.</x:v>
      </x:c>
      <x:c r="L2807" s="3" t="str">
        <x:v>Context 68 words
Prompt 11 words
Longest option 18 words</x:v>
      </x:c>
      <x:c r="M2807" s="4" t="str">
        <x:v>Pending</x:v>
      </x:c>
      <x:c r="N2807" s="4" t="str"/>
      <x:c r="O2807" s="4" t="str"/>
      <x:c r="P2807" s="4" t="str">
        <x:v>Pending</x:v>
      </x:c>
      <x:c r="Q2807" s="4" t="str">
        <x:v>Pending</x:v>
      </x:c>
      <x:c r="R2807" s="4" t="str">
        <x:v>Pending</x:v>
      </x:c>
      <x:c r="S2807" s="4" t="str">
        <x:v>Pending</x:v>
      </x:c>
      <x:c r="T2807" s="4" t="str">
        <x:v>Pending</x:v>
      </x:c>
      <x:c r="U2807" s="4" t="str">
        <x:v>related-variants-require-family-review
check-specialized-distractor-and-difficulty</x:v>
      </x:c>
      <x:c r="V2807" s="3" t="str">
        <x:v>D6-trust-culture-applied</x:v>
      </x:c>
      <x:c r="W2807" s="3" t="str">
        <x:v>D6-trust-culture-applied-1</x:v>
      </x:c>
      <x:c r="X2807" s="3" t="str">
        <x:v>8173759d962c465d94633e1b09624e728302ac7c320e7e4816587f6f2edb30da</x:v>
      </x:c>
      <x:c r="Y2807" s="3" t="str">
        <x:v>en</x:v>
      </x:c>
      <x:c r="Z2807" s="3"/>
    </x:row>
    <x:row r="2808" ht="165" customHeight="1">
      <x:c r="A2808" s="3" t="str">
        <x:v>NH-EXECUTIVE-PEOPLE-D6-TRUST-CULTURE-APPLIED-03</x:v>
      </x:c>
      <x:c r="B2808" s="3" t="str">
        <x:v>executive</x:v>
      </x:c>
      <x:c r="C2808" s="3" t="str">
        <x:v>People executive</x:v>
      </x:c>
      <x:c r="D2808" s="3" t="str">
        <x:v>Trust and challenge culture</x:v>
      </x:c>
      <x:c r="E2808" s="3" t="str">
        <x:v>applied</x:v>
      </x:c>
      <x:c r="F2808" s="3" t="str">
        <x:v>scenario choice
Keep the scenario short and make the answer choices concrete actions a user can picture.</x:v>
      </x:c>
      <x:c r="G280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manager’s AI-assisted draft contains a material error.
Extra leadership cue: A reported AI concern was dismissed and the employee fears retaliation.</x:v>
      </x:c>
      <x:c r="H2808" s="3" t="str">
        <x:v>Which response best supports constructive challenge? Also apply the profile cue.</x:v>
      </x:c>
      <x:c r="I2808" s="3" t="str">
        <x:v>A. Explain the workflow and the actual review boundaries; provide protected escalation and investigate the handling of the concern.
B. Explain the workflow and the actual review boundaries; close the issue because the normal reporting channel exists.
C. Acknowledge the error and demonstrate the correction process; close the issue because the normal reporting channel exists.
D. Acknowledge the error and demonstrate the correction process; provide protected escalation and investigate the handling of the concern.</x:v>
      </x:c>
      <x:c r="J2808" s="3" t="str">
        <x:v>D</x:v>
      </x:c>
      <x:c r="K2808" s="3" t="str">
        <x:v>Visible ownership makes the reporting expectation credible. Channel existence does not establish safe use of that channel.</x:v>
      </x:c>
      <x:c r="L2808" s="3" t="str">
        <x:v>Context 58 words
Prompt 11 words
Longest option 18 words</x:v>
      </x:c>
      <x:c r="M2808" s="4" t="str">
        <x:v>Pending</x:v>
      </x:c>
      <x:c r="N2808" s="4" t="str"/>
      <x:c r="O2808" s="4" t="str"/>
      <x:c r="P2808" s="4" t="str">
        <x:v>Pending</x:v>
      </x:c>
      <x:c r="Q2808" s="4" t="str">
        <x:v>Pending</x:v>
      </x:c>
      <x:c r="R2808" s="4" t="str">
        <x:v>Pending</x:v>
      </x:c>
      <x:c r="S2808" s="4" t="str">
        <x:v>Pending</x:v>
      </x:c>
      <x:c r="T2808" s="4" t="str">
        <x:v>Pending</x:v>
      </x:c>
      <x:c r="U2808" s="4" t="str">
        <x:v>related-variants-require-family-review
check-specialized-distractor-and-difficulty</x:v>
      </x:c>
      <x:c r="V2808" s="3" t="str">
        <x:v>D6-trust-culture-applied</x:v>
      </x:c>
      <x:c r="W2808" s="3" t="str">
        <x:v>D6-trust-culture-applied-2</x:v>
      </x:c>
      <x:c r="X2808" s="3" t="str">
        <x:v>8e5110084efae317fdb7d7cb669865fc541d6ab3a00d5a8fc52ae15ccf49ed6d</x:v>
      </x:c>
      <x:c r="Y2808" s="3" t="str">
        <x:v>en</x:v>
      </x:c>
      <x:c r="Z2808" s="3"/>
    </x:row>
    <x:row r="2809" ht="165" customHeight="1">
      <x:c r="A2809" s="3" t="str">
        <x:v>NH-EXECUTIVE-PEOPLE-D6-TRUST-CULTURE-APPLIED-04</x:v>
      </x:c>
      <x:c r="B2809" s="3" t="str">
        <x:v>executive</x:v>
      </x:c>
      <x:c r="C2809" s="3" t="str">
        <x:v>People executive</x:v>
      </x:c>
      <x:c r="D2809" s="3" t="str">
        <x:v>Trust and challenge culture</x:v>
      </x:c>
      <x:c r="E2809" s="3" t="str">
        <x:v>applied</x:v>
      </x:c>
      <x:c r="F2809" s="3" t="str">
        <x:v>select all safe actions
Convert options into actions and allow multiple correct choices with partial credit.</x:v>
      </x:c>
      <x:c r="G280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Staff disagree about a model result but argue from seniority rather than evidence.
Extra leadership cue: The new workflow gives supervisors review duties without time or training.</x:v>
      </x:c>
      <x:c r="H2809" s="3" t="str">
        <x:v>Which response best supports constructive challenge? Also apply the profile cue.</x:v>
      </x:c>
      <x:c r="I2809" s="3" t="str">
        <x:v>A. Use a shared source and rubric to resolve the disagreement; resource and prepare supervisors for the assigned review.
B. Explain the workflow and the actual review boundaries; retain the sign-off requirement without changing workload.
C. Use a shared source and rubric to resolve the disagreement; retain the sign-off requirement without changing workload.
D. Explain the workflow and the actual review boundaries; resource and prepare supervisors for the assigned review.</x:v>
      </x:c>
      <x:c r="J2809" s="3" t="str">
        <x:v>A</x:v>
      </x:c>
      <x:c r="K2809" s="3" t="str">
        <x:v>A common evidence standard reduces reliance on status. Formal responsibility needs the capacity and capability to perform it.</x:v>
      </x:c>
      <x:c r="L2809" s="3" t="str">
        <x:v>Context 63 words
Prompt 11 words
Longest option 18 words</x:v>
      </x:c>
      <x:c r="M2809" s="4" t="str">
        <x:v>Pending</x:v>
      </x:c>
      <x:c r="N2809" s="4" t="str"/>
      <x:c r="O2809" s="4" t="str"/>
      <x:c r="P2809" s="4" t="str">
        <x:v>Pending</x:v>
      </x:c>
      <x:c r="Q2809" s="4" t="str">
        <x:v>Pending</x:v>
      </x:c>
      <x:c r="R2809" s="4" t="str">
        <x:v>Pending</x:v>
      </x:c>
      <x:c r="S2809" s="4" t="str">
        <x:v>Pending</x:v>
      </x:c>
      <x:c r="T2809" s="4" t="str">
        <x:v>Pending</x:v>
      </x:c>
      <x:c r="U2809" s="4" t="str">
        <x:v>related-variants-require-family-review
check-specialized-distractor-and-difficulty</x:v>
      </x:c>
      <x:c r="V2809" s="3" t="str">
        <x:v>D6-trust-culture-applied</x:v>
      </x:c>
      <x:c r="W2809" s="3" t="str">
        <x:v>D6-trust-culture-applied-3</x:v>
      </x:c>
      <x:c r="X2809" s="3" t="str">
        <x:v>1ce788c862e11ce3b2711bf51a140b38ee87cc5ed6580c3247257d53138a029b</x:v>
      </x:c>
      <x:c r="Y2809" s="3" t="str">
        <x:v>en</x:v>
      </x:c>
      <x:c r="Z2809" s="3"/>
    </x:row>
    <x:row r="2810" ht="165" customHeight="1">
      <x:c r="A2810" s="3" t="str">
        <x:v>NH-EXECUTIVE-PEOPLE-D6-TRUST-CULTURE-PROFICIENT-01</x:v>
      </x:c>
      <x:c r="B2810" s="3" t="str">
        <x:v>executive</x:v>
      </x:c>
      <x:c r="C2810" s="3" t="str">
        <x:v>People executive</x:v>
      </x:c>
      <x:c r="D2810" s="3" t="str">
        <x:v>Trust and challenge culture</x:v>
      </x:c>
      <x:c r="E2810" s="3" t="str">
        <x:v>proficient</x:v>
      </x:c>
      <x:c r="F2810" s="3" t="str">
        <x:v>multi-part scenario
Split into two short questions: first diagnose the AI issue, then choose the safest role/profile action.</x:v>
      </x:c>
      <x:c r="G281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Staff praise the tool in meetings but privately describe repeated unaddressed errors.
Extra leadership cue: The workforce plan assumes time saved can be removed from staffing without studying redistributed work.</x:v>
      </x:c>
      <x:c r="H2810" s="3" t="str">
        <x:v>Which conclusion best fits these team signals? Also apply the profile cue.</x:v>
      </x:c>
      <x:c r="I2810" s="3" t="str">
        <x:v>A. Trust is poorly calibrated to specific capabilities and limits; convert the reported hours directly into headcount reductions.
B. Trust is poorly calibrated to specific capabilities and limits; validate workload and service effects before workforce changes.
C. Public feedback may be distorted by social pressure; convert the reported hours directly into headcount reductions.
D. Public feedback may be distorted by social pressure; validate workload and service effects before workforce changes.</x:v>
      </x:c>
      <x:c r="J2810" s="3" t="str">
        <x:v>D</x:v>
      </x:c>
      <x:c r="K2810" s="3" t="str">
        <x:v>Different reporting settings reveal a possible barrier to candid feedback. Time estimates alone do not establish safe staffing changes.</x:v>
      </x:c>
      <x:c r="L2810" s="3" t="str">
        <x:v>Context 66 words
Prompt 12 words
Longest option 17 words</x:v>
      </x:c>
      <x:c r="M2810" s="4" t="str">
        <x:v>Pending</x:v>
      </x:c>
      <x:c r="N2810" s="4" t="str"/>
      <x:c r="O2810" s="4" t="str"/>
      <x:c r="P2810" s="4" t="str">
        <x:v>Pending</x:v>
      </x:c>
      <x:c r="Q2810" s="4" t="str">
        <x:v>Pending</x:v>
      </x:c>
      <x:c r="R2810" s="4" t="str">
        <x:v>Pending</x:v>
      </x:c>
      <x:c r="S2810" s="4" t="str">
        <x:v>Pending</x:v>
      </x:c>
      <x:c r="T2810" s="4" t="str">
        <x:v>Pending</x:v>
      </x:c>
      <x:c r="U2810" s="4" t="str">
        <x:v>related-variants-require-family-review
check-specialized-distractor-and-difficulty</x:v>
      </x:c>
      <x:c r="V2810" s="3" t="str">
        <x:v>D6-trust-culture-proficient</x:v>
      </x:c>
      <x:c r="W2810" s="3" t="str">
        <x:v>D6-trust-culture-proficient-2</x:v>
      </x:c>
      <x:c r="X2810" s="3" t="str">
        <x:v>3edc413bb3790e3acb70a6b88f81a7135accab30ee6ddf77f6c9f4b01dc83574</x:v>
      </x:c>
      <x:c r="Y2810" s="3" t="str">
        <x:v>en</x:v>
      </x:c>
      <x:c r="Z2810" s="3"/>
    </x:row>
    <x:row r="2811" ht="165" customHeight="1">
      <x:c r="A2811" s="3" t="str">
        <x:v>NH-EXECUTIVE-PEOPLE-D6-TRUST-CULTURE-PROFICIENT-02</x:v>
      </x:c>
      <x:c r="B2811" s="3" t="str">
        <x:v>executive</x:v>
      </x:c>
      <x:c r="C2811" s="3" t="str">
        <x:v>People executive</x:v>
      </x:c>
      <x:c r="D2811" s="3" t="str">
        <x:v>Trust and challenge culture</x:v>
      </x:c>
      <x:c r="E2811" s="3" t="str">
        <x:v>proficient</x:v>
      </x:c>
      <x:c r="F2811" s="3" t="str">
        <x:v>multi-part scenario
Split into two short questions: first diagnose the AI issue, then choose the safest role/profile action.</x:v>
      </x:c>
      <x:c r="G281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Teams either accept all AI output or reject it all, regardless of task evidence.
Extra leadership cue: One staff group has no access to the proposed learning and support arrangements.</x:v>
      </x:c>
      <x:c r="H2811" s="3" t="str">
        <x:v>Which conclusion best fits these team signals? Also apply the profile cue.</x:v>
      </x:c>
      <x:c r="I2811" s="3" t="str">
        <x:v>A. Trust is poorly calibrated to specific capabilities and limits; provide equivalent access and evaluate that group’s outcomes.
B. Lower reporting does not establish fewer underlying incidents; provide equivalent access and evaluate that group’s outcomes.
C. Trust is poorly calibrated to specific capabilities and limits; apply the same attendance target without changing access.
D. Lower reporting does not establish fewer underlying incidents; apply the same attendance target without changing access.</x:v>
      </x:c>
      <x:c r="J2811" s="3" t="str">
        <x:v>A</x:v>
      </x:c>
      <x:c r="K2811" s="3" t="str">
        <x:v>Appropriate reliance varies with evidence and task conditions. A uniform target does not resolve unequal opportunity to participate.</x:v>
      </x:c>
      <x:c r="L2811" s="3" t="str">
        <x:v>Context 66 words
Prompt 12 words
Longest option 17 words</x:v>
      </x:c>
      <x:c r="M2811" s="4" t="str">
        <x:v>Pending</x:v>
      </x:c>
      <x:c r="N2811" s="4" t="str"/>
      <x:c r="O2811" s="4" t="str"/>
      <x:c r="P2811" s="4" t="str">
        <x:v>Pending</x:v>
      </x:c>
      <x:c r="Q2811" s="4" t="str">
        <x:v>Pending</x:v>
      </x:c>
      <x:c r="R2811" s="4" t="str">
        <x:v>Pending</x:v>
      </x:c>
      <x:c r="S2811" s="4" t="str">
        <x:v>Pending</x:v>
      </x:c>
      <x:c r="T2811" s="4" t="str">
        <x:v>Pending</x:v>
      </x:c>
      <x:c r="U2811" s="4" t="str">
        <x:v>related-variants-require-family-review
check-specialized-distractor-and-difficulty</x:v>
      </x:c>
      <x:c r="V2811" s="3" t="str">
        <x:v>D6-trust-culture-proficient</x:v>
      </x:c>
      <x:c r="W2811" s="3" t="str">
        <x:v>D6-trust-culture-proficient-3</x:v>
      </x:c>
      <x:c r="X2811" s="3" t="str">
        <x:v>209384a239336f4aca2a10a051e4a6eafa0d8296abc6a7c978cf51be960812ac</x:v>
      </x:c>
      <x:c r="Y2811" s="3" t="str">
        <x:v>en</x:v>
      </x:c>
      <x:c r="Z2811" s="3"/>
    </x:row>
    <x:row r="2812" ht="165" customHeight="1">
      <x:c r="A2812" s="3" t="str">
        <x:v>NH-EXECUTIVE-PEOPLE-D6-TRUST-CULTURE-PROFICIENT-03</x:v>
      </x:c>
      <x:c r="B2812" s="3" t="str">
        <x:v>executive</x:v>
      </x:c>
      <x:c r="C2812" s="3" t="str">
        <x:v>People executive</x:v>
      </x:c>
      <x:c r="D2812" s="3" t="str">
        <x:v>Trust and challenge culture</x:v>
      </x:c>
      <x:c r="E2812" s="3" t="str">
        <x:v>proficient</x:v>
      </x:c>
      <x:c r="F2812" s="3" t="str">
        <x:v>multi-part scenario
Split into two short questions: first diagnose the AI issue, then choose the safest role/profile action.</x:v>
      </x:c>
      <x:c r="G281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same evidence-based challenge is accepted from managers but dismissed from junior staff.
Extra leadership cue: A reported AI concern was dismissed and the employee fears retaliation.</x:v>
      </x:c>
      <x:c r="H2812" s="3" t="str">
        <x:v>Which conclusion best fits these team signals? Also apply the profile cue.</x:v>
      </x:c>
      <x:c r="I2812" s="3" t="str">
        <x:v>A. Lower reporting does not establish fewer underlying incidents; provide protected escalation and investigate the handling of the concern.
B. The review process is privileging status over evidence; provide protected escalation and investigate the handling of the concern.
C. The review process is privileging status over evidence; close the issue because the normal reporting channel exists.
D. Lower reporting does not establish fewer underlying incidents; close the issue because the normal reporting channel exists.</x:v>
      </x:c>
      <x:c r="J2812" s="3" t="str">
        <x:v>B</x:v>
      </x:c>
      <x:c r="K2812" s="3" t="str">
        <x:v>Equivalent evidence should receive equivalent substantive consideration. Channel existence does not establish safe use of that channel.</x:v>
      </x:c>
      <x:c r="L2812" s="3" t="str">
        <x:v>Context 63 words
Prompt 12 words
Longest option 18 words</x:v>
      </x:c>
      <x:c r="M2812" s="4" t="str">
        <x:v>Pending</x:v>
      </x:c>
      <x:c r="N2812" s="4" t="str"/>
      <x:c r="O2812" s="4" t="str"/>
      <x:c r="P2812" s="4" t="str">
        <x:v>Pending</x:v>
      </x:c>
      <x:c r="Q2812" s="4" t="str">
        <x:v>Pending</x:v>
      </x:c>
      <x:c r="R2812" s="4" t="str">
        <x:v>Pending</x:v>
      </x:c>
      <x:c r="S2812" s="4" t="str">
        <x:v>Pending</x:v>
      </x:c>
      <x:c r="T2812" s="4" t="str">
        <x:v>Pending</x:v>
      </x:c>
      <x:c r="U2812" s="4" t="str">
        <x:v>related-variants-require-family-review
check-specialized-distractor-and-difficulty</x:v>
      </x:c>
      <x:c r="V2812" s="3" t="str">
        <x:v>D6-trust-culture-proficient</x:v>
      </x:c>
      <x:c r="W2812" s="3" t="str">
        <x:v>D6-trust-culture-proficient-4</x:v>
      </x:c>
      <x:c r="X2812" s="3" t="str">
        <x:v>07a55b608b7fa2f94af9e1f58443743e4bf16e5aa26500ca5b16d6e4df966b0f</x:v>
      </x:c>
      <x:c r="Y2812" s="3" t="str">
        <x:v>en</x:v>
      </x:c>
      <x:c r="Z2812" s="3"/>
    </x:row>
    <x:row r="2813" ht="165" customHeight="1">
      <x:c r="A2813" s="3" t="str">
        <x:v>NH-EXECUTIVE-PEOPLE-D6-TRUST-CULTURE-PROFICIENT-04</x:v>
      </x:c>
      <x:c r="B2813" s="3" t="str">
        <x:v>executive</x:v>
      </x:c>
      <x:c r="C2813" s="3" t="str">
        <x:v>People executive</x:v>
      </x:c>
      <x:c r="D2813" s="3" t="str">
        <x:v>Trust and challenge culture</x:v>
      </x:c>
      <x:c r="E2813" s="3" t="str">
        <x:v>proficient</x:v>
      </x:c>
      <x:c r="F2813" s="3" t="str">
        <x:v>multi-part scenario
Split into two short questions: first diagnose the AI issue, then choose the safest role/profile action.</x:v>
      </x:c>
      <x:c r="G281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Reported incidents fall after managers begin penalizing people who raise concerns.
Extra leadership cue: The new workflow gives supervisors review duties without time or training.</x:v>
      </x:c>
      <x:c r="H2813" s="3" t="str">
        <x:v>Which conclusion best fits these team signals? Also apply the profile cue.</x:v>
      </x:c>
      <x:c r="I2813" s="3" t="str">
        <x:v>A. Public feedback may be distorted by social pressure; retain the sign-off requirement without changing workload.
B. Public feedback may be distorted by social pressure; resource and prepare supervisors for the assigned review.
C. Lower reporting does not establish fewer underlying incidents; resource and prepare supervisors for the assigned review.
D. Lower reporting does not establish fewer underlying incidents; retain the sign-off requirement without changing workload.</x:v>
      </x:c>
      <x:c r="J2813" s="3" t="str">
        <x:v>C</x:v>
      </x:c>
      <x:c r="K2813" s="3" t="str">
        <x:v>The incentive change may suppress observation rather than reduce failure. Formal responsibility needs the capacity and capability to perform it.</x:v>
      </x:c>
      <x:c r="L2813" s="3" t="str">
        <x:v>Context 61 words
Prompt 12 words
Longest option 16 words</x:v>
      </x:c>
      <x:c r="M2813" s="4" t="str">
        <x:v>Pending</x:v>
      </x:c>
      <x:c r="N2813" s="4" t="str"/>
      <x:c r="O2813" s="4" t="str"/>
      <x:c r="P2813" s="4" t="str">
        <x:v>Pending</x:v>
      </x:c>
      <x:c r="Q2813" s="4" t="str">
        <x:v>Pending</x:v>
      </x:c>
      <x:c r="R2813" s="4" t="str">
        <x:v>Pending</x:v>
      </x:c>
      <x:c r="S2813" s="4" t="str">
        <x:v>Pending</x:v>
      </x:c>
      <x:c r="T2813" s="4" t="str">
        <x:v>Pending</x:v>
      </x:c>
      <x:c r="U2813" s="4" t="str">
        <x:v>related-variants-require-family-review
check-specialized-distractor-and-difficulty</x:v>
      </x:c>
      <x:c r="V2813" s="3" t="str">
        <x:v>D6-trust-culture-proficient</x:v>
      </x:c>
      <x:c r="W2813" s="3" t="str">
        <x:v>D6-trust-culture-proficient-1</x:v>
      </x:c>
      <x:c r="X2813" s="3" t="str">
        <x:v>021cc6a6a80ca49fac27becc6a6d2f533bc9bf609de6b6aff99324c74ecfb1e8</x:v>
      </x:c>
      <x:c r="Y2813" s="3" t="str">
        <x:v>en</x:v>
      </x:c>
      <x:c r="Z2813" s="3"/>
    </x:row>
    <x:row r="2814" ht="165" customHeight="1">
      <x:c r="A2814" s="3" t="str">
        <x:v>NH-EXECUTIVE-PEOPLE-D6-TRUST-CULTURE-ADVANCED-01</x:v>
      </x:c>
      <x:c r="B2814" s="3" t="str">
        <x:v>executive</x:v>
      </x:c>
      <x:c r="C2814" s="3" t="str">
        <x:v>People executive</x:v>
      </x:c>
      <x:c r="D2814" s="3" t="str">
        <x:v>Trust and challenge culture</x:v>
      </x:c>
      <x:c r="E2814" s="3" t="str">
        <x:v>advanced</x:v>
      </x:c>
      <x:c r="F2814" s="3" t="str">
        <x:v>multi-part scenario
Split into two short questions: first diagnose the AI issue, then choose the safest role/profile action.</x:v>
      </x:c>
      <x:c r="G281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Leadership messages praise challenge while performance goals reward unquestioning speed.
Extra leadership cue: The workforce plan assumes time saved can be removed from staffing without studying redistributed work.</x:v>
      </x:c>
      <x:c r="H2814" s="3" t="str">
        <x:v>Which intervention best addresses the observed culture problem? Also apply the profile cue.</x:v>
      </x:c>
      <x:c r="I2814" s="3" t="str">
        <x:v>A. Provide protected escalation and monitor how concerns are handled; convert the reported hours directly into headcount reductions.
B. Align incentives and manager evaluation with evidence-based review; validate workload and service effects before workforce changes.
C. Provide protected escalation and monitor how concerns are handled; validate workload and service effects before workforce changes.
D. Align incentives and manager evaluation with evidence-based review; convert the reported hours directly into headcount reductions.</x:v>
      </x:c>
      <x:c r="J2814" s="3" t="str">
        <x:v>B</x:v>
      </x:c>
      <x:c r="K2814" s="3" t="str">
        <x:v>Contradictory rewards can override the stated cultural expectation. Time estimates alone do not establish safe staffing changes.</x:v>
      </x:c>
      <x:c r="L2814" s="3" t="str">
        <x:v>Context 64 words
Prompt 13 words
Longest option 17 words</x:v>
      </x:c>
      <x:c r="M2814" s="4" t="str">
        <x:v>Pending</x:v>
      </x:c>
      <x:c r="N2814" s="4" t="str"/>
      <x:c r="O2814" s="4" t="str"/>
      <x:c r="P2814" s="4" t="str">
        <x:v>Pending</x:v>
      </x:c>
      <x:c r="Q2814" s="4" t="str">
        <x:v>Pending</x:v>
      </x:c>
      <x:c r="R2814" s="4" t="str">
        <x:v>Pending</x:v>
      </x:c>
      <x:c r="S2814" s="4" t="str">
        <x:v>Pending</x:v>
      </x:c>
      <x:c r="T2814" s="4" t="str">
        <x:v>Pending</x:v>
      </x:c>
      <x:c r="U2814" s="4" t="str">
        <x:v>related-variants-require-family-review
check-specialized-distractor-and-difficulty</x:v>
      </x:c>
      <x:c r="V2814" s="3" t="str">
        <x:v>D6-trust-culture-advanced</x:v>
      </x:c>
      <x:c r="W2814" s="3" t="str">
        <x:v>D6-trust-culture-advanced-4</x:v>
      </x:c>
      <x:c r="X2814" s="3" t="str">
        <x:v>192099e0219a3e24254aed1ec03a234899e130f2d414c810b2ca4071e2f84fcf</x:v>
      </x:c>
      <x:c r="Y2814" s="3" t="str">
        <x:v>en</x:v>
      </x:c>
      <x:c r="Z2814" s="3"/>
    </x:row>
    <x:row r="2815" ht="165" customHeight="1">
      <x:c r="A2815" s="3" t="str">
        <x:v>NH-EXECUTIVE-PEOPLE-D6-TRUST-CULTURE-ADVANCED-02</x:v>
      </x:c>
      <x:c r="B2815" s="3" t="str">
        <x:v>executive</x:v>
      </x:c>
      <x:c r="C2815" s="3" t="str">
        <x:v>People executive</x:v>
      </x:c>
      <x:c r="D2815" s="3" t="str">
        <x:v>Trust and challenge culture</x:v>
      </x:c>
      <x:c r="E2815" s="3" t="str">
        <x:v>advanced</x:v>
      </x:c>
      <x:c r="F2815" s="3" t="str">
        <x:v>multi-part scenario
Split into two short questions: first diagnose the AI issue, then choose the safest role/profile action.</x:v>
      </x:c>
      <x:c r="G281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Reporting channels exist, but employees fear retaliation from their immediate manager.
Extra leadership cue: One staff group has no access to the proposed learning and support arrangements.</x:v>
      </x:c>
      <x:c r="H2815" s="3" t="str">
        <x:v>Which intervention best addresses the observed culture problem? Also apply the profile cue.</x:v>
      </x:c>
      <x:c r="I2815" s="3" t="str">
        <x:v>A. Evaluate calibrated reliance through concrete task scenarios; apply the same attendance target without changing access.
B. Evaluate calibrated reliance through concrete task scenarios; provide equivalent access and evaluate that group’s outcomes.
C. Provide protected escalation and monitor how concerns are handled; provide equivalent access and evaluate that group’s outcomes.
D. Provide protected escalation and monitor how concerns are handled; apply the same attendance target without changing access.</x:v>
      </x:c>
      <x:c r="J2815" s="3" t="str">
        <x:v>C</x:v>
      </x:c>
      <x:c r="K2815" s="3" t="str">
        <x:v>The barrier concerns consequences of reporting, not simply channel availability. A uniform target does not resolve unequal opportunity to participate.</x:v>
      </x:c>
      <x:c r="L2815" s="3" t="str">
        <x:v>Context 63 words
Prompt 13 words
Longest option 17 words</x:v>
      </x:c>
      <x:c r="M2815" s="4" t="str">
        <x:v>Pending</x:v>
      </x:c>
      <x:c r="N2815" s="4" t="str"/>
      <x:c r="O2815" s="4" t="str"/>
      <x:c r="P2815" s="4" t="str">
        <x:v>Pending</x:v>
      </x:c>
      <x:c r="Q2815" s="4" t="str">
        <x:v>Pending</x:v>
      </x:c>
      <x:c r="R2815" s="4" t="str">
        <x:v>Pending</x:v>
      </x:c>
      <x:c r="S2815" s="4" t="str">
        <x:v>Pending</x:v>
      </x:c>
      <x:c r="T2815" s="4" t="str">
        <x:v>Pending</x:v>
      </x:c>
      <x:c r="U2815" s="4" t="str">
        <x:v>related-variants-require-family-review
check-specialized-distractor-and-difficulty</x:v>
      </x:c>
      <x:c r="V2815" s="3" t="str">
        <x:v>D6-trust-culture-advanced</x:v>
      </x:c>
      <x:c r="W2815" s="3" t="str">
        <x:v>D6-trust-culture-advanced-1</x:v>
      </x:c>
      <x:c r="X2815" s="3" t="str">
        <x:v>218fd562e7e4420212345dad59d964e227b06730db87d140c36f95988df5bd3a</x:v>
      </x:c>
      <x:c r="Y2815" s="3" t="str">
        <x:v>en</x:v>
      </x:c>
      <x:c r="Z2815" s="3"/>
    </x:row>
    <x:row r="2816" ht="165" customHeight="1">
      <x:c r="A2816" s="3" t="str">
        <x:v>NH-EXECUTIVE-PEOPLE-D6-TRUST-CULTURE-ADVANCED-03</x:v>
      </x:c>
      <x:c r="B2816" s="3" t="str">
        <x:v>executive</x:v>
      </x:c>
      <x:c r="C2816" s="3" t="str">
        <x:v>People executive</x:v>
      </x:c>
      <x:c r="D2816" s="3" t="str">
        <x:v>Trust and challenge culture</x:v>
      </x:c>
      <x:c r="E2816" s="3" t="str">
        <x:v>advanced</x:v>
      </x:c>
      <x:c r="F2816" s="3" t="str">
        <x:v>multi-part scenario
Split into two short questions: first diagnose the AI issue, then choose the safest role/profile action.</x:v>
      </x:c>
      <x:c r="G281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Trust surveys improve, but staff cannot identify situations requiring human review.
Extra leadership cue: A reported AI concern was dismissed and the employee fears retaliation.</x:v>
      </x:c>
      <x:c r="H2816" s="3" t="str">
        <x:v>Which intervention best addresses the observed culture problem? Also apply the profile cue.</x:v>
      </x:c>
      <x:c r="I2816" s="3" t="str">
        <x:v>A. Provide protected escalation and monitor how concerns are handled; close the issue because the normal reporting channel exists.
B. Provide protected escalation and monitor how concerns are handled; provide protected escalation and investigate the handling of the concern.
C. Evaluate calibrated reliance through concrete task scenarios; close the issue because the normal reporting channel exists.
D. Evaluate calibrated reliance through concrete task scenarios; provide protected escalation and investigate the handling of the concern.</x:v>
      </x:c>
      <x:c r="J2816" s="3" t="str">
        <x:v>D</x:v>
      </x:c>
      <x:c r="K2816" s="3" t="str">
        <x:v>Positive sentiment does not establish appropriate use of the system. Channel existence does not establish safe use of that channel.</x:v>
      </x:c>
      <x:c r="L2816" s="3" t="str">
        <x:v>Context 61 words
Prompt 13 words
Longest option 19 words</x:v>
      </x:c>
      <x:c r="M2816" s="4" t="str">
        <x:v>Pending</x:v>
      </x:c>
      <x:c r="N2816" s="4" t="str"/>
      <x:c r="O2816" s="4" t="str"/>
      <x:c r="P2816" s="4" t="str">
        <x:v>Pending</x:v>
      </x:c>
      <x:c r="Q2816" s="4" t="str">
        <x:v>Pending</x:v>
      </x:c>
      <x:c r="R2816" s="4" t="str">
        <x:v>Pending</x:v>
      </x:c>
      <x:c r="S2816" s="4" t="str">
        <x:v>Pending</x:v>
      </x:c>
      <x:c r="T2816" s="4" t="str">
        <x:v>Pending</x:v>
      </x:c>
      <x:c r="U2816" s="4" t="str">
        <x:v>related-variants-require-family-review
check-specialized-distractor-and-difficulty</x:v>
      </x:c>
      <x:c r="V2816" s="3" t="str">
        <x:v>D6-trust-culture-advanced</x:v>
      </x:c>
      <x:c r="W2816" s="3" t="str">
        <x:v>D6-trust-culture-advanced-2</x:v>
      </x:c>
      <x:c r="X2816" s="3" t="str">
        <x:v>4fe5a1ee46610f647ee6d7a9809e5b40374f5f6c5ffd8fa19c1c6f2c6cf1a2bb</x:v>
      </x:c>
      <x:c r="Y2816" s="3" t="str">
        <x:v>en</x:v>
      </x:c>
      <x:c r="Z2816" s="3"/>
    </x:row>
    <x:row r="2817" ht="165" customHeight="1">
      <x:c r="A2817" s="3" t="str">
        <x:v>NH-EXECUTIVE-PEOPLE-D6-TRUST-CULTURE-ADVANCED-04</x:v>
      </x:c>
      <x:c r="B2817" s="3" t="str">
        <x:v>executive</x:v>
      </x:c>
      <x:c r="C2817" s="3" t="str">
        <x:v>People executive</x:v>
      </x:c>
      <x:c r="D2817" s="3" t="str">
        <x:v>Trust and challenge culture</x:v>
      </x:c>
      <x:c r="E2817" s="3" t="str">
        <x:v>advanced</x:v>
      </x:c>
      <x:c r="F2817" s="3" t="str">
        <x:v>multi-part scenario
Split into two short questions: first diagnose the AI issue, then choose the safest role/profile action.</x:v>
      </x:c>
      <x:c r="G281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Teams share only success stories, preventing others from learning about known limits.
Extra leadership cue: The new workflow gives supervisors review duties without time or training.</x:v>
      </x:c>
      <x:c r="H2817" s="3" t="str">
        <x:v>Which intervention best addresses the observed culture problem? Also apply the profile cue.</x:v>
      </x:c>
      <x:c r="I2817" s="3" t="str">
        <x:v>A. Institutionalize evidence-based failure reviews with visible follow-through; resource and prepare supervisors for the assigned review.
B. Evaluate calibrated reliance through concrete task scenarios; resource and prepare supervisors for the assigned review.
C. Institutionalize evidence-based failure reviews with visible follow-through; retain the sign-off requirement without changing workload.
D. Evaluate calibrated reliance through concrete task scenarios; retain the sign-off requirement without changing workload.</x:v>
      </x:c>
      <x:c r="J2817" s="3" t="str">
        <x:v>A</x:v>
      </x:c>
      <x:c r="K2817" s="3" t="str">
        <x:v>Learning requires circulation of limitations and corrective action. Formal responsibility needs the capacity and capability to perform it.</x:v>
      </x:c>
      <x:c r="L2817" s="3" t="str">
        <x:v>Context 62 words
Prompt 13 words
Longest option 15 words</x:v>
      </x:c>
      <x:c r="M2817" s="4" t="str">
        <x:v>Pending</x:v>
      </x:c>
      <x:c r="N2817" s="4" t="str"/>
      <x:c r="O2817" s="4" t="str"/>
      <x:c r="P2817" s="4" t="str">
        <x:v>Pending</x:v>
      </x:c>
      <x:c r="Q2817" s="4" t="str">
        <x:v>Pending</x:v>
      </x:c>
      <x:c r="R2817" s="4" t="str">
        <x:v>Pending</x:v>
      </x:c>
      <x:c r="S2817" s="4" t="str">
        <x:v>Pending</x:v>
      </x:c>
      <x:c r="T2817" s="4" t="str">
        <x:v>Pending</x:v>
      </x:c>
      <x:c r="U2817" s="4" t="str">
        <x:v>related-variants-require-family-review
check-specialized-distractor-and-difficulty</x:v>
      </x:c>
      <x:c r="V2817" s="3" t="str">
        <x:v>D6-trust-culture-advanced</x:v>
      </x:c>
      <x:c r="W2817" s="3" t="str">
        <x:v>D6-trust-culture-advanced-3</x:v>
      </x:c>
      <x:c r="X2817" s="3" t="str">
        <x:v>f1033e7d603157292082d364d3e92da130934a927766f89fbab4757b3dd3c720</x:v>
      </x:c>
      <x:c r="Y2817" s="3" t="str">
        <x:v>en</x:v>
      </x:c>
      <x:c r="Z2817" s="3"/>
    </x:row>
    <x:row r="2818" ht="165" customHeight="1">
      <x:c r="A2818" s="3" t="str">
        <x:v>NH-EXECUTIVE-PEOPLE-D6-CHANGE-ENABLEMENT-AWARENESS-01</x:v>
      </x:c>
      <x:c r="B2818" s="3" t="str">
        <x:v>executive</x:v>
      </x:c>
      <x:c r="C2818" s="3" t="str">
        <x:v>People executive</x:v>
      </x:c>
      <x:c r="D2818" s="3" t="str">
        <x:v>Change enablement</x:v>
      </x:c>
      <x:c r="E2818" s="3" t="str">
        <x:v>awareness</x:v>
      </x:c>
      <x:c r="F2818" s="3" t="str">
        <x:v>scenario choice
Keep the scenario short and make the answer choices concrete actions a user can picture.</x:v>
      </x:c>
      <x:c r="G281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Training is available only during hours that one major user group cannot attend.
Extra leadership cue: The workforce plan assumes time saved can be removed from staffing without studying redistributed work.</x:v>
      </x:c>
      <x:c r="H2818" s="3" t="str">
        <x:v>Which adoption support is missing? Also apply the profile cue.</x:v>
      </x:c>
      <x:c r="I2818" s="3" t="str">
        <x:v>A. Task-relevant practice and guidance; convert the reported hours directly into headcount reductions.
B. Task-relevant practice and guidance; validate workload and service effects before workforce changes.
C. Equitable access to learning opportunities; convert the reported hours directly into headcount reductions.
D. Equitable access to learning opportunities; validate workload and service effects before workforce changes.</x:v>
      </x:c>
      <x:c r="J2818" s="3" t="str">
        <x:v>D</x:v>
      </x:c>
      <x:c r="K2818" s="3" t="str">
        <x:v>The delivery arrangement excludes part of the intended audience. Time estimates alone do not establish safe staffing changes.</x:v>
      </x:c>
      <x:c r="L2818" s="3" t="str">
        <x:v>Context 67 words
Prompt 10 words
Longest option 13 words</x:v>
      </x:c>
      <x:c r="M2818" s="4" t="str">
        <x:v>Pending</x:v>
      </x:c>
      <x:c r="N2818" s="4" t="str"/>
      <x:c r="O2818" s="4" t="str"/>
      <x:c r="P2818" s="4" t="str">
        <x:v>Pending</x:v>
      </x:c>
      <x:c r="Q2818" s="4" t="str">
        <x:v>Pending</x:v>
      </x:c>
      <x:c r="R2818" s="4" t="str">
        <x:v>Pending</x:v>
      </x:c>
      <x:c r="S2818" s="4" t="str">
        <x:v>Pending</x:v>
      </x:c>
      <x:c r="T2818" s="4" t="str">
        <x:v>Pending</x:v>
      </x:c>
      <x:c r="U2818" s="4" t="str">
        <x:v>related-variants-require-family-review
check-specialized-distractor-and-difficulty</x:v>
      </x:c>
      <x:c r="V2818" s="3" t="str">
        <x:v>D6-change-enablement-awareness</x:v>
      </x:c>
      <x:c r="W2818" s="3" t="str">
        <x:v>D6-change-enablement-awareness-4</x:v>
      </x:c>
      <x:c r="X2818" s="3" t="str">
        <x:v>853b897554eba53349fcde8d841a46b776726fa8621fac75cb019e4535caa21f</x:v>
      </x:c>
      <x:c r="Y2818" s="3" t="str">
        <x:v>en</x:v>
      </x:c>
      <x:c r="Z2818" s="3"/>
    </x:row>
    <x:row r="2819" ht="165" customHeight="1">
      <x:c r="A2819" s="3" t="str">
        <x:v>NH-EXECUTIVE-PEOPLE-D6-CHANGE-ENABLEMENT-AWARENESS-02</x:v>
      </x:c>
      <x:c r="B2819" s="3" t="str">
        <x:v>executive</x:v>
      </x:c>
      <x:c r="C2819" s="3" t="str">
        <x:v>People executive</x:v>
      </x:c>
      <x:c r="D2819" s="3" t="str">
        <x:v>Change enablement</x:v>
      </x:c>
      <x:c r="E2819" s="3" t="str">
        <x:v>awareness</x:v>
      </x:c>
      <x:c r="F2819" s="3" t="str">
        <x:v>matching
Ask users to match 2-3 observations to concepts such as retrieval, generation, privacy, or approval.</x:v>
      </x:c>
      <x:c r="G281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Staff receive licenses but no examples of using the tool in their actual work.
Extra leadership cue: One staff group has no access to the proposed learning and support arrangements.</x:v>
      </x:c>
      <x:c r="H2819" s="3" t="str">
        <x:v>Which adoption support is missing? Also apply the profile cue.</x:v>
      </x:c>
      <x:c r="I2819" s="3" t="str">
        <x:v>A. Task-relevant practice and guidance; provide equivalent access and evaluate that group’s outcomes.
B. Clear permitted-use boundaries; apply the same attendance target without changing access.
C. Clear permitted-use boundaries; provide equivalent access and evaluate that group’s outcomes.
D. Task-relevant practice and guidance; apply the same attendance target without changing access.</x:v>
      </x:c>
      <x:c r="J2819" s="3" t="str">
        <x:v>A</x:v>
      </x:c>
      <x:c r="K2819" s="3" t="str">
        <x:v>Access alone does not teach a useful workflow. A uniform target does not resolve unequal opportunity to participate.</x:v>
      </x:c>
      <x:c r="L2819" s="3" t="str">
        <x:v>Context 66 words
Prompt 10 words
Longest option 12 words</x:v>
      </x:c>
      <x:c r="M2819" s="4" t="str">
        <x:v>Pending</x:v>
      </x:c>
      <x:c r="N2819" s="4" t="str"/>
      <x:c r="O2819" s="4" t="str"/>
      <x:c r="P2819" s="4" t="str">
        <x:v>Pending</x:v>
      </x:c>
      <x:c r="Q2819" s="4" t="str">
        <x:v>Pending</x:v>
      </x:c>
      <x:c r="R2819" s="4" t="str">
        <x:v>Pending</x:v>
      </x:c>
      <x:c r="S2819" s="4" t="str">
        <x:v>Pending</x:v>
      </x:c>
      <x:c r="T2819" s="4" t="str">
        <x:v>Pending</x:v>
      </x:c>
      <x:c r="U2819" s="4" t="str">
        <x:v>related-variants-require-family-review
check-specialized-distractor-and-difficulty</x:v>
      </x:c>
      <x:c r="V2819" s="3" t="str">
        <x:v>D6-change-enablement-awareness</x:v>
      </x:c>
      <x:c r="W2819" s="3" t="str">
        <x:v>D6-change-enablement-awareness-1</x:v>
      </x:c>
      <x:c r="X2819" s="3" t="str">
        <x:v>f3fbe2720389dff002d3848091e76dd43c01375ddaf7acd40d61ae22bff43ec4</x:v>
      </x:c>
      <x:c r="Y2819" s="3" t="str">
        <x:v>en</x:v>
      </x:c>
      <x:c r="Z2819" s="3"/>
    </x:row>
    <x:row r="2820" ht="165" customHeight="1">
      <x:c r="A2820" s="3" t="str">
        <x:v>NH-EXECUTIVE-PEOPLE-D6-CHANGE-ENABLEMENT-AWARENESS-03</x:v>
      </x:c>
      <x:c r="B2820" s="3" t="str">
        <x:v>executive</x:v>
      </x:c>
      <x:c r="C2820" s="3" t="str">
        <x:v>People executive</x:v>
      </x:c>
      <x:c r="D2820" s="3" t="str">
        <x:v>Change enablement</x:v>
      </x:c>
      <x:c r="E2820" s="3" t="str">
        <x:v>awareness</x:v>
      </x:c>
      <x:c r="F2820" s="3" t="str">
        <x:v>scenario choice
Keep the scenario short and make the answer choices concrete actions a user can picture.</x:v>
      </x:c>
      <x:c r="G282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Staff know how to draft, but no one explains which uses are approved.
Extra leadership cue: A reported AI concern was dismissed and the employee fears retaliation.</x:v>
      </x:c>
      <x:c r="H2820" s="3" t="str">
        <x:v>Which adoption support is missing? Also apply the profile cue.</x:v>
      </x:c>
      <x:c r="I2820" s="3" t="str">
        <x:v>A. An accessible support and escalation route; provide protected escalation and investigate the handling of the concern.
B. Clear permitted-use boundaries; provide protected escalation and investigate the handling of the concern.
C. Clear permitted-use boundaries; close the issue because the normal reporting channel exists.
D. An accessible support and escalation route; close the issue because the normal reporting channel exists.</x:v>
      </x:c>
      <x:c r="J2820" s="3" t="str">
        <x:v>B</x:v>
      </x:c>
      <x:c r="K2820" s="3" t="str">
        <x:v>Adoption requires understanding where the capability may be used. Channel existence does not establish safe use of that channel.</x:v>
      </x:c>
      <x:c r="L2820" s="3" t="str">
        <x:v>Context 63 words
Prompt 10 words
Longest option 16 words</x:v>
      </x:c>
      <x:c r="M2820" s="4" t="str">
        <x:v>Pending</x:v>
      </x:c>
      <x:c r="N2820" s="4" t="str"/>
      <x:c r="O2820" s="4" t="str"/>
      <x:c r="P2820" s="4" t="str">
        <x:v>Pending</x:v>
      </x:c>
      <x:c r="Q2820" s="4" t="str">
        <x:v>Pending</x:v>
      </x:c>
      <x:c r="R2820" s="4" t="str">
        <x:v>Pending</x:v>
      </x:c>
      <x:c r="S2820" s="4" t="str">
        <x:v>Pending</x:v>
      </x:c>
      <x:c r="T2820" s="4" t="str">
        <x:v>Pending</x:v>
      </x:c>
      <x:c r="U2820" s="4" t="str">
        <x:v>related-variants-require-family-review
check-specialized-distractor-and-difficulty</x:v>
      </x:c>
      <x:c r="V2820" s="3" t="str">
        <x:v>D6-change-enablement-awareness</x:v>
      </x:c>
      <x:c r="W2820" s="3" t="str">
        <x:v>D6-change-enablement-awareness-2</x:v>
      </x:c>
      <x:c r="X2820" s="3" t="str">
        <x:v>94e356223ce1f996d3cb3bb25f9645cc18edf6b30c67de235becdabceb2097a9</x:v>
      </x:c>
      <x:c r="Y2820" s="3" t="str">
        <x:v>en</x:v>
      </x:c>
      <x:c r="Z2820" s="3"/>
    </x:row>
    <x:row r="2821" ht="165" customHeight="1">
      <x:c r="A2821" s="3" t="str">
        <x:v>NH-EXECUTIVE-PEOPLE-D6-CHANGE-ENABLEMENT-AWARENESS-04</x:v>
      </x:c>
      <x:c r="B2821" s="3" t="str">
        <x:v>executive</x:v>
      </x:c>
      <x:c r="C2821" s="3" t="str">
        <x:v>People executive</x:v>
      </x:c>
      <x:c r="D2821" s="3" t="str">
        <x:v>Change enablement</x:v>
      </x:c>
      <x:c r="E2821" s="3" t="str">
        <x:v>awareness</x:v>
      </x:c>
      <x:c r="F2821" s="3" t="str">
        <x:v>matching
Ask users to match 2-3 observations to concepts such as retrieval, generation, privacy, or approval.</x:v>
      </x:c>
      <x:c r="G282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new process launches with no contact for problems or exceptions.
Extra leadership cue: The new workflow gives supervisors review duties without time or training.</x:v>
      </x:c>
      <x:c r="H2821" s="3" t="str">
        <x:v>Which adoption support is missing? Also apply the profile cue.</x:v>
      </x:c>
      <x:c r="I2821" s="3" t="str">
        <x:v>A. Equitable access to learning opportunities; retain the sign-off requirement without changing workload.
B. Equitable access to learning opportunities; resource and prepare supervisors for the assigned review.
C. An accessible support and escalation route; resource and prepare supervisors for the assigned review.
D. An accessible support and escalation route; retain the sign-off requirement without changing workload.</x:v>
      </x:c>
      <x:c r="J2821" s="3" t="str">
        <x:v>C</x:v>
      </x:c>
      <x:c r="K2821" s="3" t="str">
        <x:v>Users need help when real work does not match the demonstration. Formal responsibility needs the capacity and capability to perform it.</x:v>
      </x:c>
      <x:c r="L2821" s="3" t="str">
        <x:v>Context 61 words
Prompt 10 words
Longest option 14 words</x:v>
      </x:c>
      <x:c r="M2821" s="4" t="str">
        <x:v>Pending</x:v>
      </x:c>
      <x:c r="N2821" s="4" t="str"/>
      <x:c r="O2821" s="4" t="str"/>
      <x:c r="P2821" s="4" t="str">
        <x:v>Pending</x:v>
      </x:c>
      <x:c r="Q2821" s="4" t="str">
        <x:v>Pending</x:v>
      </x:c>
      <x:c r="R2821" s="4" t="str">
        <x:v>Pending</x:v>
      </x:c>
      <x:c r="S2821" s="4" t="str">
        <x:v>Pending</x:v>
      </x:c>
      <x:c r="T2821" s="4" t="str">
        <x:v>Pending</x:v>
      </x:c>
      <x:c r="U2821" s="4" t="str">
        <x:v>related-variants-require-family-review
check-specialized-distractor-and-difficulty</x:v>
      </x:c>
      <x:c r="V2821" s="3" t="str">
        <x:v>D6-change-enablement-awareness</x:v>
      </x:c>
      <x:c r="W2821" s="3" t="str">
        <x:v>D6-change-enablement-awareness-3</x:v>
      </x:c>
      <x:c r="X2821" s="3" t="str">
        <x:v>98d55ad89af61878146b12b53fdc619408928191b657e7edebc753b6b5383669</x:v>
      </x:c>
      <x:c r="Y2821" s="3" t="str">
        <x:v>en</x:v>
      </x:c>
      <x:c r="Z2821" s="3"/>
    </x:row>
    <x:row r="2822" ht="165" customHeight="1">
      <x:c r="A2822" s="3" t="str">
        <x:v>NH-EXECUTIVE-PEOPLE-D6-CHANGE-ENABLEMENT-APPLIED-01</x:v>
      </x:c>
      <x:c r="B2822" s="3" t="str">
        <x:v>executive</x:v>
      </x:c>
      <x:c r="C2822" s="3" t="str">
        <x:v>People executive</x:v>
      </x:c>
      <x:c r="D2822" s="3" t="str">
        <x:v>Change enablement</x:v>
      </x:c>
      <x:c r="E2822" s="3" t="str">
        <x:v>applied</x:v>
      </x:c>
      <x:c r="F2822" s="3" t="str">
        <x:v>scenario choice
Keep the scenario short and make the answer choices concrete actions a user can picture.</x:v>
      </x:c>
      <x:c r="G282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group misses live sessions because of shift patterns.
Extra leadership cue: The workforce plan assumes time saved can be removed from staffing without studying redistributed work.</x:v>
      </x:c>
      <x:c r="H2822" s="3" t="str">
        <x:v>Which intervention addresses the demonstrated adoption barrier? Also apply the profile cue.</x:v>
      </x:c>
      <x:c r="I2822" s="3" t="str">
        <x:v>A. Publish clear examples of permitted inputs and escalation cases; convert the reported hours directly into headcount reductions.
B. Publish clear examples of permitted inputs and escalation cases; validate workload and service effects before workforce changes.
C. Offer equivalent practice and support through accessible schedules; validate workload and service effects before workforce changes.
D. Offer equivalent practice and support through accessible schedules; convert the reported hours directly into headcount reductions.</x:v>
      </x:c>
      <x:c r="J2822" s="3" t="str">
        <x:v>C</x:v>
      </x:c>
      <x:c r="K2822" s="3" t="str">
        <x:v>The intervention should remove the participation barrier. Time estimates alone do not establish safe staffing changes.</x:v>
      </x:c>
      <x:c r="L2822" s="3" t="str">
        <x:v>Context 63 words
Prompt 12 words
Longest option 17 words</x:v>
      </x:c>
      <x:c r="M2822" s="4" t="str">
        <x:v>Pending</x:v>
      </x:c>
      <x:c r="N2822" s="4" t="str"/>
      <x:c r="O2822" s="4" t="str"/>
      <x:c r="P2822" s="4" t="str">
        <x:v>Pending</x:v>
      </x:c>
      <x:c r="Q2822" s="4" t="str">
        <x:v>Pending</x:v>
      </x:c>
      <x:c r="R2822" s="4" t="str">
        <x:v>Pending</x:v>
      </x:c>
      <x:c r="S2822" s="4" t="str">
        <x:v>Pending</x:v>
      </x:c>
      <x:c r="T2822" s="4" t="str">
        <x:v>Pending</x:v>
      </x:c>
      <x:c r="U2822" s="4" t="str">
        <x:v>related-variants-require-family-review
check-specialized-distractor-and-difficulty</x:v>
      </x:c>
      <x:c r="V2822" s="3" t="str">
        <x:v>D6-change-enablement-applied</x:v>
      </x:c>
      <x:c r="W2822" s="3" t="str">
        <x:v>D6-change-enablement-applied-4</x:v>
      </x:c>
      <x:c r="X2822" s="3" t="str">
        <x:v>54e42992d092e5c1fc29c1e2ce20a7159a5c185ffed002694e9e298db5cfa830</x:v>
      </x:c>
      <x:c r="Y2822" s="3" t="str">
        <x:v>en</x:v>
      </x:c>
      <x:c r="Z2822" s="3"/>
    </x:row>
    <x:row r="2823" ht="165" customHeight="1">
      <x:c r="A2823" s="3" t="str">
        <x:v>NH-EXECUTIVE-PEOPLE-D6-CHANGE-ENABLEMENT-APPLIED-02</x:v>
      </x:c>
      <x:c r="B2823" s="3" t="str">
        <x:v>executive</x:v>
      </x:c>
      <x:c r="C2823" s="3" t="str">
        <x:v>People executive</x:v>
      </x:c>
      <x:c r="D2823" s="3" t="str">
        <x:v>Change enablement</x:v>
      </x:c>
      <x:c r="E2823" s="3" t="str">
        <x:v>applied</x:v>
      </x:c>
      <x:c r="F2823" s="3" t="str">
        <x:v>select all safe actions
Convert options into actions and allow multiple correct choices with partial credit.</x:v>
      </x:c>
      <x:c r="G282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Users finish a general course but cannot produce a usable workforce adoption recommendation.
Extra leadership cue: One staff group has no access to the proposed learning and support arrangements.</x:v>
      </x:c>
      <x:c r="H2823" s="3" t="str">
        <x:v>Which intervention addresses the demonstrated adoption barrier? Also apply the profile cue.</x:v>
      </x:c>
      <x:c r="I2823" s="3" t="str">
        <x:v>A. Offer equivalent practice and support through accessible schedules; provide equivalent access and evaluate that group’s outcomes.
B. Offer equivalent practice and support through accessible schedules; apply the same attendance target without changing access.
C. Practice the real task with feedback on representative examples; apply the same attendance target without changing access.
D. Practice the real task with feedback on representative examples; provide equivalent access and evaluate that group’s outcomes.</x:v>
      </x:c>
      <x:c r="J2823" s="3" t="str">
        <x:v>D</x:v>
      </x:c>
      <x:c r="K2823" s="3" t="str">
        <x:v>Transfer to work needs task-specific application, not only general exposure. A uniform target does not resolve unequal opportunity to participate.</x:v>
      </x:c>
      <x:c r="L2823" s="3" t="str">
        <x:v>Context 65 words
Prompt 12 words
Longest option 17 words</x:v>
      </x:c>
      <x:c r="M2823" s="4" t="str">
        <x:v>Pending</x:v>
      </x:c>
      <x:c r="N2823" s="4" t="str"/>
      <x:c r="O2823" s="4" t="str"/>
      <x:c r="P2823" s="4" t="str">
        <x:v>Pending</x:v>
      </x:c>
      <x:c r="Q2823" s="4" t="str">
        <x:v>Pending</x:v>
      </x:c>
      <x:c r="R2823" s="4" t="str">
        <x:v>Pending</x:v>
      </x:c>
      <x:c r="S2823" s="4" t="str">
        <x:v>Pending</x:v>
      </x:c>
      <x:c r="T2823" s="4" t="str">
        <x:v>Pending</x:v>
      </x:c>
      <x:c r="U2823" s="4" t="str">
        <x:v>related-variants-require-family-review
check-specialized-distractor-and-difficulty</x:v>
      </x:c>
      <x:c r="V2823" s="3" t="str">
        <x:v>D6-change-enablement-applied</x:v>
      </x:c>
      <x:c r="W2823" s="3" t="str">
        <x:v>D6-change-enablement-applied-1</x:v>
      </x:c>
      <x:c r="X2823" s="3" t="str">
        <x:v>0144a49bad3a71ad93ddd288e6f98ed4223e55485f02a7994f74f3c0d0be9f31</x:v>
      </x:c>
      <x:c r="Y2823" s="3" t="str">
        <x:v>en</x:v>
      </x:c>
      <x:c r="Z2823" s="3"/>
    </x:row>
    <x:row r="2824" ht="165" customHeight="1">
      <x:c r="A2824" s="3" t="str">
        <x:v>NH-EXECUTIVE-PEOPLE-D6-CHANGE-ENABLEMENT-APPLIED-03</x:v>
      </x:c>
      <x:c r="B2824" s="3" t="str">
        <x:v>executive</x:v>
      </x:c>
      <x:c r="C2824" s="3" t="str">
        <x:v>People executive</x:v>
      </x:c>
      <x:c r="D2824" s="3" t="str">
        <x:v>Change enablement</x:v>
      </x:c>
      <x:c r="E2824" s="3" t="str">
        <x:v>applied</x:v>
      </x:c>
      <x:c r="F2824" s="3" t="str">
        <x:v>scenario choice
Keep the scenario short and make the answer choices concrete actions a user can picture.</x:v>
      </x:c>
      <x:c r="G282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Users avoid the tool because they cannot tell which records may be used.
Extra leadership cue: A reported AI concern was dismissed and the employee fears retaliation.</x:v>
      </x:c>
      <x:c r="H2824" s="3" t="str">
        <x:v>Which intervention addresses the demonstrated adoption barrier? Also apply the profile cue.</x:v>
      </x:c>
      <x:c r="I2824" s="3" t="str">
        <x:v>A. Publish clear examples of permitted inputs and escalation cases; provide protected escalation and investigate the handling of the concern.
B. Publish clear examples of permitted inputs and escalation cases; close the issue because the normal reporting channel exists.
C. Practice the real task with feedback on representative examples; close the issue because the normal reporting channel exists.
D. Practice the real task with feedback on representative examples; provide protected escalation and investigate the handling of the concern.</x:v>
      </x:c>
      <x:c r="J2824" s="3" t="str">
        <x:v>A</x:v>
      </x:c>
      <x:c r="K2824" s="3" t="str">
        <x:v>The barrier is uncertainty about the operating boundary. Channel existence does not establish safe use of that channel.</x:v>
      </x:c>
      <x:c r="L2824" s="3" t="str">
        <x:v>Context 63 words
Prompt 12 words
Longest option 19 words</x:v>
      </x:c>
      <x:c r="M2824" s="4" t="str">
        <x:v>Pending</x:v>
      </x:c>
      <x:c r="N2824" s="4" t="str"/>
      <x:c r="O2824" s="4" t="str"/>
      <x:c r="P2824" s="4" t="str">
        <x:v>Pending</x:v>
      </x:c>
      <x:c r="Q2824" s="4" t="str">
        <x:v>Pending</x:v>
      </x:c>
      <x:c r="R2824" s="4" t="str">
        <x:v>Pending</x:v>
      </x:c>
      <x:c r="S2824" s="4" t="str">
        <x:v>Pending</x:v>
      </x:c>
      <x:c r="T2824" s="4" t="str">
        <x:v>Pending</x:v>
      </x:c>
      <x:c r="U2824" s="4" t="str">
        <x:v>related-variants-require-family-review
check-specialized-distractor-and-difficulty</x:v>
      </x:c>
      <x:c r="V2824" s="3" t="str">
        <x:v>D6-change-enablement-applied</x:v>
      </x:c>
      <x:c r="W2824" s="3" t="str">
        <x:v>D6-change-enablement-applied-2</x:v>
      </x:c>
      <x:c r="X2824" s="3" t="str">
        <x:v>d6871baba7efa526922855daf778d52ebcd704719f99f269aa6c08588c220b80</x:v>
      </x:c>
      <x:c r="Y2824" s="3" t="str">
        <x:v>en</x:v>
      </x:c>
      <x:c r="Z2824" s="3"/>
    </x:row>
    <x:row r="2825" ht="165" customHeight="1">
      <x:c r="A2825" s="3" t="str">
        <x:v>NH-EXECUTIVE-PEOPLE-D6-CHANGE-ENABLEMENT-APPLIED-04</x:v>
      </x:c>
      <x:c r="B2825" s="3" t="str">
        <x:v>executive</x:v>
      </x:c>
      <x:c r="C2825" s="3" t="str">
        <x:v>People executive</x:v>
      </x:c>
      <x:c r="D2825" s="3" t="str">
        <x:v>Change enablement</x:v>
      </x:c>
      <x:c r="E2825" s="3" t="str">
        <x:v>applied</x:v>
      </x:c>
      <x:c r="F2825" s="3" t="str">
        <x:v>select all safe actions
Convert options into actions and allow multiple correct choices with partial credit.</x:v>
      </x:c>
      <x:c r="G282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Early users succeed, but peers cannot obtain help when they encounter exceptions.
Extra leadership cue: The new workflow gives supervisors review duties without time or training.</x:v>
      </x:c>
      <x:c r="H2825" s="3" t="str">
        <x:v>Which intervention addresses the demonstrated adoption barrier? Also apply the profile cue.</x:v>
      </x:c>
      <x:c r="I2825" s="3" t="str">
        <x:v>A. Practice the real task with feedback on representative examples; retain the sign-off requirement without changing workload.
B. Create a supported champion and escalation network; resource and prepare supervisors for the assigned review.
C. Practice the real task with feedback on representative examples; resource and prepare supervisors for the assigned review.
D. Create a supported champion and escalation network; retain the sign-off requirement without changing workload.</x:v>
      </x:c>
      <x:c r="J2825" s="3" t="str">
        <x:v>B</x:v>
      </x:c>
      <x:c r="K2825" s="3" t="str">
        <x:v>Adoption needs accessible help beyond the initial enthusiasts. Formal responsibility needs the capacity and capability to perform it.</x:v>
      </x:c>
      <x:c r="L2825" s="3" t="str">
        <x:v>Context 62 words
Prompt 12 words
Longest option 17 words</x:v>
      </x:c>
      <x:c r="M2825" s="4" t="str">
        <x:v>Pending</x:v>
      </x:c>
      <x:c r="N2825" s="4" t="str"/>
      <x:c r="O2825" s="4" t="str"/>
      <x:c r="P2825" s="4" t="str">
        <x:v>Pending</x:v>
      </x:c>
      <x:c r="Q2825" s="4" t="str">
        <x:v>Pending</x:v>
      </x:c>
      <x:c r="R2825" s="4" t="str">
        <x:v>Pending</x:v>
      </x:c>
      <x:c r="S2825" s="4" t="str">
        <x:v>Pending</x:v>
      </x:c>
      <x:c r="T2825" s="4" t="str">
        <x:v>Pending</x:v>
      </x:c>
      <x:c r="U2825" s="4" t="str">
        <x:v>related-variants-require-family-review
check-specialized-distractor-and-difficulty</x:v>
      </x:c>
      <x:c r="V2825" s="3" t="str">
        <x:v>D6-change-enablement-applied</x:v>
      </x:c>
      <x:c r="W2825" s="3" t="str">
        <x:v>D6-change-enablement-applied-3</x:v>
      </x:c>
      <x:c r="X2825" s="3" t="str">
        <x:v>2f2a9e76de7ab058ff082b8c647fc27015f58b4bf2fdc4768db0f73c02376f29</x:v>
      </x:c>
      <x:c r="Y2825" s="3" t="str">
        <x:v>en</x:v>
      </x:c>
      <x:c r="Z2825" s="3"/>
    </x:row>
    <x:row r="2826" ht="165" customHeight="1">
      <x:c r="A2826" s="3" t="str">
        <x:v>NH-EXECUTIVE-PEOPLE-D6-CHANGE-ENABLEMENT-PROFICIENT-01</x:v>
      </x:c>
      <x:c r="B2826" s="3" t="str">
        <x:v>executive</x:v>
      </x:c>
      <x:c r="C2826" s="3" t="str">
        <x:v>People executive</x:v>
      </x:c>
      <x:c r="D2826" s="3" t="str">
        <x:v>Change enablement</x:v>
      </x:c>
      <x:c r="E2826" s="3" t="str">
        <x:v>proficient</x:v>
      </x:c>
      <x:c r="F2826" s="3" t="str">
        <x:v>multi-part scenario
Split into two short questions: first diagnose the AI issue, then choose the safest role/profile action.</x:v>
      </x:c>
      <x:c r="G282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Usage drops after support is withdrawn even though the tool is unchanged.
Extra leadership cue: The workforce plan assumes time saved can be removed from staffing without studying redistributed work.</x:v>
      </x:c>
      <x:c r="H2826" s="3" t="str">
        <x:v>Which interpretation best explains the adoption data? Also apply the profile cue.</x:v>
      </x:c>
      <x:c r="I2826" s="3" t="str">
        <x:v>A. The rollout depended on a support capability that was not sustained; convert the reported hours directly into headcount reductions.
B. The adoption expectation conflicts with available work capacity; convert the reported hours directly into headcount reductions.
C. The rollout depended on a support capability that was not sustained; validate workload and service effects before workforce changes.
D. The adoption expectation conflicts with available work capacity; validate workload and service effects before workforce changes.</x:v>
      </x:c>
      <x:c r="J2826" s="3" t="str">
        <x:v>C</x:v>
      </x:c>
      <x:c r="K2826" s="3" t="str">
        <x:v>The change in operating support is relevant to the adoption decline. Time estimates alone do not establish safe staffing changes.</x:v>
      </x:c>
      <x:c r="L2826" s="3" t="str">
        <x:v>Context 66 words
Prompt 12 words
Longest option 19 words</x:v>
      </x:c>
      <x:c r="M2826" s="4" t="str">
        <x:v>Pending</x:v>
      </x:c>
      <x:c r="N2826" s="4" t="str"/>
      <x:c r="O2826" s="4" t="str"/>
      <x:c r="P2826" s="4" t="str">
        <x:v>Pending</x:v>
      </x:c>
      <x:c r="Q2826" s="4" t="str">
        <x:v>Pending</x:v>
      </x:c>
      <x:c r="R2826" s="4" t="str">
        <x:v>Pending</x:v>
      </x:c>
      <x:c r="S2826" s="4" t="str">
        <x:v>Pending</x:v>
      </x:c>
      <x:c r="T2826" s="4" t="str">
        <x:v>Pending</x:v>
      </x:c>
      <x:c r="U2826" s="4" t="str">
        <x:v>related-variants-require-family-review
check-specialized-distractor-and-difficulty</x:v>
      </x:c>
      <x:c r="V2826" s="3" t="str">
        <x:v>D6-change-enablement-proficient</x:v>
      </x:c>
      <x:c r="W2826" s="3" t="str">
        <x:v>D6-change-enablement-proficient-2</x:v>
      </x:c>
      <x:c r="X2826" s="3" t="str">
        <x:v>93c1d8a75f6e37bbd5e52321aa262e3628e91147faf467fb8b904e717d61faa4</x:v>
      </x:c>
      <x:c r="Y2826" s="3" t="str">
        <x:v>en</x:v>
      </x:c>
      <x:c r="Z2826" s="3"/>
    </x:row>
    <x:row r="2827" ht="165" customHeight="1">
      <x:c r="A2827" s="3" t="str">
        <x:v>NH-EXECUTIVE-PEOPLE-D6-CHANGE-ENABLEMENT-PROFICIENT-02</x:v>
      </x:c>
      <x:c r="B2827" s="3" t="str">
        <x:v>executive</x:v>
      </x:c>
      <x:c r="C2827" s="3" t="str">
        <x:v>People executive</x:v>
      </x:c>
      <x:c r="D2827" s="3" t="str">
        <x:v>Change enablement</x:v>
      </x:c>
      <x:c r="E2827" s="3" t="str">
        <x:v>proficient</x:v>
      </x:c>
      <x:c r="F2827" s="3" t="str">
        <x:v>multi-part scenario
Split into two short questions: first diagnose the AI issue, then choose the safest role/profile action.</x:v>
      </x:c>
      <x:c r="G282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One team adopts quickly while another faces incompatible approval requirements.
Extra leadership cue: One staff group has no access to the proposed learning and support arrangements.</x:v>
      </x:c>
      <x:c r="H2827" s="3" t="str">
        <x:v>Which interpretation best explains the adoption data? Also apply the profile cue.</x:v>
      </x:c>
      <x:c r="I2827" s="3" t="str">
        <x:v>A. Completion is not evidence of practical proficiency; provide equivalent access and evaluate that group’s outcomes.
B. The second team has a workflow-fit barrier, not necessarily resistance; apply the same attendance target without changing access.
C. Completion is not evidence of practical proficiency; apply the same attendance target without changing access.
D. The second team has a workflow-fit barrier, not necessarily resistance; provide equivalent access and evaluate that group’s outcomes.</x:v>
      </x:c>
      <x:c r="J2827" s="3" t="str">
        <x:v>D</x:v>
      </x:c>
      <x:c r="K2827" s="3" t="str">
        <x:v>Different controls can explain different adoption patterns. A uniform target does not resolve unequal opportunity to participate.</x:v>
      </x:c>
      <x:c r="L2827" s="3" t="str">
        <x:v>Context 62 words
Prompt 12 words
Longest option 18 words</x:v>
      </x:c>
      <x:c r="M2827" s="4" t="str">
        <x:v>Pending</x:v>
      </x:c>
      <x:c r="N2827" s="4" t="str"/>
      <x:c r="O2827" s="4" t="str"/>
      <x:c r="P2827" s="4" t="str">
        <x:v>Pending</x:v>
      </x:c>
      <x:c r="Q2827" s="4" t="str">
        <x:v>Pending</x:v>
      </x:c>
      <x:c r="R2827" s="4" t="str">
        <x:v>Pending</x:v>
      </x:c>
      <x:c r="S2827" s="4" t="str">
        <x:v>Pending</x:v>
      </x:c>
      <x:c r="T2827" s="4" t="str">
        <x:v>Pending</x:v>
      </x:c>
      <x:c r="U2827" s="4" t="str">
        <x:v>related-variants-require-family-review
check-specialized-distractor-and-difficulty</x:v>
      </x:c>
      <x:c r="V2827" s="3" t="str">
        <x:v>D6-change-enablement-proficient</x:v>
      </x:c>
      <x:c r="W2827" s="3" t="str">
        <x:v>D6-change-enablement-proficient-3</x:v>
      </x:c>
      <x:c r="X2827" s="3" t="str">
        <x:v>799623655f1dc622924859f90003057f5a003d40f47e28f4c0f39ab93a00fbe8</x:v>
      </x:c>
      <x:c r="Y2827" s="3" t="str">
        <x:v>en</x:v>
      </x:c>
      <x:c r="Z2827" s="3"/>
    </x:row>
    <x:row r="2828" ht="165" customHeight="1">
      <x:c r="A2828" s="3" t="str">
        <x:v>NH-EXECUTIVE-PEOPLE-D6-CHANGE-ENABLEMENT-PROFICIENT-03</x:v>
      </x:c>
      <x:c r="B2828" s="3" t="str">
        <x:v>executive</x:v>
      </x:c>
      <x:c r="C2828" s="3" t="str">
        <x:v>People executive</x:v>
      </x:c>
      <x:c r="D2828" s="3" t="str">
        <x:v>Change enablement</x:v>
      </x:c>
      <x:c r="E2828" s="3" t="str">
        <x:v>proficient</x:v>
      </x:c>
      <x:c r="F2828" s="3" t="str">
        <x:v>multi-part scenario
Split into two short questions: first diagnose the AI issue, then choose the safest role/profile action.</x:v>
      </x:c>
      <x:c r="G282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Managers demand use but provide no time to practice or review outputs.
Extra leadership cue: A reported AI concern was dismissed and the employee fears retaliation.</x:v>
      </x:c>
      <x:c r="H2828" s="3" t="str">
        <x:v>Which interpretation best explains the adoption data? Also apply the profile cue.</x:v>
      </x:c>
      <x:c r="I2828" s="3" t="str">
        <x:v>A. The adoption expectation conflicts with available work capacity; provide protected escalation and investigate the handling of the concern.
B. Completion is not evidence of practical proficiency; provide protected escalation and investigate the handling of the concern.
C. Completion is not evidence of practical proficiency; close the issue because the normal reporting channel exists.
D. The adoption expectation conflicts with available work capacity; close the issue because the normal reporting channel exists.</x:v>
      </x:c>
      <x:c r="J2828" s="3" t="str">
        <x:v>A</x:v>
      </x:c>
      <x:c r="K2828" s="3" t="str">
        <x:v>Staff need time and conditions to perform the new workflow responsibly. Channel existence does not establish safe use of that channel.</x:v>
      </x:c>
      <x:c r="L2828" s="3" t="str">
        <x:v>Context 62 words
Prompt 12 words
Longest option 18 words</x:v>
      </x:c>
      <x:c r="M2828" s="4" t="str">
        <x:v>Pending</x:v>
      </x:c>
      <x:c r="N2828" s="4" t="str"/>
      <x:c r="O2828" s="4" t="str"/>
      <x:c r="P2828" s="4" t="str">
        <x:v>Pending</x:v>
      </x:c>
      <x:c r="Q2828" s="4" t="str">
        <x:v>Pending</x:v>
      </x:c>
      <x:c r="R2828" s="4" t="str">
        <x:v>Pending</x:v>
      </x:c>
      <x:c r="S2828" s="4" t="str">
        <x:v>Pending</x:v>
      </x:c>
      <x:c r="T2828" s="4" t="str">
        <x:v>Pending</x:v>
      </x:c>
      <x:c r="U2828" s="4" t="str">
        <x:v>related-variants-require-family-review
check-specialized-distractor-and-difficulty</x:v>
      </x:c>
      <x:c r="V2828" s="3" t="str">
        <x:v>D6-change-enablement-proficient</x:v>
      </x:c>
      <x:c r="W2828" s="3" t="str">
        <x:v>D6-change-enablement-proficient-4</x:v>
      </x:c>
      <x:c r="X2828" s="3" t="str">
        <x:v>49637159740f886b5bfda1bd2579eb6a8f9cebc8367826fae082203e261884dc</x:v>
      </x:c>
      <x:c r="Y2828" s="3" t="str">
        <x:v>en</x:v>
      </x:c>
      <x:c r="Z2828" s="3"/>
    </x:row>
    <x:row r="2829" ht="165" customHeight="1">
      <x:c r="A2829" s="3" t="str">
        <x:v>NH-EXECUTIVE-PEOPLE-D6-CHANGE-ENABLEMENT-PROFICIENT-04</x:v>
      </x:c>
      <x:c r="B2829" s="3" t="str">
        <x:v>executive</x:v>
      </x:c>
      <x:c r="C2829" s="3" t="str">
        <x:v>People executive</x:v>
      </x:c>
      <x:c r="D2829" s="3" t="str">
        <x:v>Change enablement</x:v>
      </x:c>
      <x:c r="E2829" s="3" t="str">
        <x:v>proficient</x:v>
      </x:c>
      <x:c r="F2829" s="3" t="str">
        <x:v>multi-part scenario
Split into two short questions: first diagnose the AI issue, then choose the safest role/profile action.</x:v>
      </x:c>
      <x:c r="G282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Training completion is high, but observed task performance remains weak.
Extra leadership cue: The new workflow gives supervisors review duties without time or training.</x:v>
      </x:c>
      <x:c r="H2829" s="3" t="str">
        <x:v>Which interpretation best explains the adoption data? Also apply the profile cue.</x:v>
      </x:c>
      <x:c r="I2829" s="3" t="str">
        <x:v>A. The second team has a workflow-fit barrier, not necessarily resistance; resource and prepare supervisors for the assigned review.
B. Completion is not evidence of practical proficiency; resource and prepare supervisors for the assigned review.
C. Completion is not evidence of practical proficiency; retain the sign-off requirement without changing workload.
D. The second team has a workflow-fit barrier, not necessarily resistance; retain the sign-off requirement without changing workload.</x:v>
      </x:c>
      <x:c r="J2829" s="3" t="str">
        <x:v>B</x:v>
      </x:c>
      <x:c r="K2829" s="3" t="str">
        <x:v>Participation and demonstrated capability measure different things. Formal responsibility needs the capacity and capability to perform it.</x:v>
      </x:c>
      <x:c r="L2829" s="3" t="str">
        <x:v>Context 60 words
Prompt 12 words
Longest option 18 words</x:v>
      </x:c>
      <x:c r="M2829" s="4" t="str">
        <x:v>Pending</x:v>
      </x:c>
      <x:c r="N2829" s="4" t="str"/>
      <x:c r="O2829" s="4" t="str"/>
      <x:c r="P2829" s="4" t="str">
        <x:v>Pending</x:v>
      </x:c>
      <x:c r="Q2829" s="4" t="str">
        <x:v>Pending</x:v>
      </x:c>
      <x:c r="R2829" s="4" t="str">
        <x:v>Pending</x:v>
      </x:c>
      <x:c r="S2829" s="4" t="str">
        <x:v>Pending</x:v>
      </x:c>
      <x:c r="T2829" s="4" t="str">
        <x:v>Pending</x:v>
      </x:c>
      <x:c r="U2829" s="4" t="str">
        <x:v>related-variants-require-family-review
check-specialized-distractor-and-difficulty</x:v>
      </x:c>
      <x:c r="V2829" s="3" t="str">
        <x:v>D6-change-enablement-proficient</x:v>
      </x:c>
      <x:c r="W2829" s="3" t="str">
        <x:v>D6-change-enablement-proficient-1</x:v>
      </x:c>
      <x:c r="X2829" s="3" t="str">
        <x:v>6ad61c02e9253327fc6f080c00bb3d232ae0380d09c3f9a0e07f4f17f4b726dd</x:v>
      </x:c>
      <x:c r="Y2829" s="3" t="str">
        <x:v>en</x:v>
      </x:c>
      <x:c r="Z2829" s="3"/>
    </x:row>
    <x:row r="2830" ht="165" customHeight="1">
      <x:c r="A2830" s="3" t="str">
        <x:v>NH-EXECUTIVE-PEOPLE-D6-CHANGE-ENABLEMENT-ADVANCED-01</x:v>
      </x:c>
      <x:c r="B2830" s="3" t="str">
        <x:v>executive</x:v>
      </x:c>
      <x:c r="C2830" s="3" t="str">
        <x:v>People executive</x:v>
      </x:c>
      <x:c r="D2830" s="3" t="str">
        <x:v>Change enablement</x:v>
      </x:c>
      <x:c r="E2830" s="3" t="str">
        <x:v>advanced</x:v>
      </x:c>
      <x:c r="F2830" s="3" t="str">
        <x:v>multi-part scenario
Split into two short questions: first diagnose the AI issue, then choose the safest role/profile action.</x:v>
      </x:c>
      <x:c r="G283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new process benefits one team while adding uncompensated work to another.
Extra leadership cue: The workforce plan assumes time saved can be removed from staffing without studying redistributed work.</x:v>
      </x:c>
      <x:c r="H2830" s="3" t="str">
        <x:v>Which rollout design best addresses the organizational constraint? Also apply the profile cue.</x:v>
      </x:c>
      <x:c r="I2830" s="3" t="str">
        <x:v>A. Use a shared foundation plus role-specific practice and controls; convert the reported hours directly into headcount reductions.
B. Use a shared foundation plus role-specific practice and controls; validate workload and service effects before workforce changes.
C. Redesign cross-team workload and incentives with affected users; convert the reported hours directly into headcount reductions.
D. Redesign cross-team workload and incentives with affected users; validate workload and service effects before workforce changes.</x:v>
      </x:c>
      <x:c r="J2830" s="3" t="str">
        <x:v>D</x:v>
      </x:c>
      <x:c r="K2830" s="3" t="str">
        <x:v>A local adoption win can fail through displaced effort elsewhere. Time estimates alone do not establish safe staffing changes.</x:v>
      </x:c>
      <x:c r="L2830" s="3" t="str">
        <x:v>Context 66 words
Prompt 13 words
Longest option 17 words</x:v>
      </x:c>
      <x:c r="M2830" s="4" t="str">
        <x:v>Pending</x:v>
      </x:c>
      <x:c r="N2830" s="4" t="str"/>
      <x:c r="O2830" s="4" t="str"/>
      <x:c r="P2830" s="4" t="str">
        <x:v>Pending</x:v>
      </x:c>
      <x:c r="Q2830" s="4" t="str">
        <x:v>Pending</x:v>
      </x:c>
      <x:c r="R2830" s="4" t="str">
        <x:v>Pending</x:v>
      </x:c>
      <x:c r="S2830" s="4" t="str">
        <x:v>Pending</x:v>
      </x:c>
      <x:c r="T2830" s="4" t="str">
        <x:v>Pending</x:v>
      </x:c>
      <x:c r="U2830" s="4" t="str">
        <x:v>related-variants-require-family-review
check-specialized-distractor-and-difficulty</x:v>
      </x:c>
      <x:c r="V2830" s="3" t="str">
        <x:v>D6-change-enablement-advanced</x:v>
      </x:c>
      <x:c r="W2830" s="3" t="str">
        <x:v>D6-change-enablement-advanced-4</x:v>
      </x:c>
      <x:c r="X2830" s="3" t="str">
        <x:v>25755bf99e0b1ab5c921f832e63ea08001438607dbefd25020455f8e84af8a47</x:v>
      </x:c>
      <x:c r="Y2830" s="3" t="str">
        <x:v>en</x:v>
      </x:c>
      <x:c r="Z2830" s="3"/>
    </x:row>
    <x:row r="2831" ht="165" customHeight="1">
      <x:c r="A2831" s="3" t="str">
        <x:v>NH-EXECUTIVE-PEOPLE-D6-CHANGE-ENABLEMENT-ADVANCED-02</x:v>
      </x:c>
      <x:c r="B2831" s="3" t="str">
        <x:v>executive</x:v>
      </x:c>
      <x:c r="C2831" s="3" t="str">
        <x:v>People executive</x:v>
      </x:c>
      <x:c r="D2831" s="3" t="str">
        <x:v>Change enablement</x:v>
      </x:c>
      <x:c r="E2831" s="3" t="str">
        <x:v>advanced</x:v>
      </x:c>
      <x:c r="F2831" s="3" t="str">
        <x:v>multi-part scenario
Split into two short questions: first diagnose the AI issue, then choose the safest role/profile action.</x:v>
      </x:c>
      <x:c r="G283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single training package is planned for roles with materially different decisions and risks.
Extra leadership cue: One staff group has no access to the proposed learning and support arrangements.</x:v>
      </x:c>
      <x:c r="H2831" s="3" t="str">
        <x:v>Which rollout design best addresses the organizational constraint? Also apply the profile cue.</x:v>
      </x:c>
      <x:c r="I2831" s="3" t="str">
        <x:v>A. Use a shared foundation plus role-specific practice and controls; provide equivalent access and evaluate that group’s outcomes.
B. Use a shared foundation plus role-specific practice and controls; apply the same attendance target without changing access.
C. Link adoption measures to task quality and realized workflow outcomes; provide equivalent access and evaluate that group’s outcomes.
D. Link adoption measures to task quality and realized workflow outcomes; apply the same attendance target without changing access.</x:v>
      </x:c>
      <x:c r="J2831" s="3" t="str">
        <x:v>A</x:v>
      </x:c>
      <x:c r="K2831" s="3" t="str">
        <x:v>Common concepts can coexist with different operational requirements. A uniform target does not resolve unequal opportunity to participate.</x:v>
      </x:c>
      <x:c r="L2831" s="3" t="str">
        <x:v>Context 66 words
Prompt 13 words
Longest option 18 words</x:v>
      </x:c>
      <x:c r="M2831" s="4" t="str">
        <x:v>Pending</x:v>
      </x:c>
      <x:c r="N2831" s="4" t="str"/>
      <x:c r="O2831" s="4" t="str"/>
      <x:c r="P2831" s="4" t="str">
        <x:v>Pending</x:v>
      </x:c>
      <x:c r="Q2831" s="4" t="str">
        <x:v>Pending</x:v>
      </x:c>
      <x:c r="R2831" s="4" t="str">
        <x:v>Pending</x:v>
      </x:c>
      <x:c r="S2831" s="4" t="str">
        <x:v>Pending</x:v>
      </x:c>
      <x:c r="T2831" s="4" t="str">
        <x:v>Pending</x:v>
      </x:c>
      <x:c r="U2831" s="4" t="str">
        <x:v>related-variants-require-family-review
check-specialized-distractor-and-difficulty</x:v>
      </x:c>
      <x:c r="V2831" s="3" t="str">
        <x:v>D6-change-enablement-advanced</x:v>
      </x:c>
      <x:c r="W2831" s="3" t="str">
        <x:v>D6-change-enablement-advanced-1</x:v>
      </x:c>
      <x:c r="X2831" s="3" t="str">
        <x:v>efdfaf35efc580ad391b4dde9baedf5a028738f4cd65f78562268464374a48f3</x:v>
      </x:c>
      <x:c r="Y2831" s="3" t="str">
        <x:v>en</x:v>
      </x:c>
      <x:c r="Z2831" s="3"/>
    </x:row>
    <x:row r="2832" ht="165" customHeight="1">
      <x:c r="A2832" s="3" t="str">
        <x:v>NH-EXECUTIVE-PEOPLE-D6-CHANGE-ENABLEMENT-ADVANCED-03</x:v>
      </x:c>
      <x:c r="B2832" s="3" t="str">
        <x:v>executive</x:v>
      </x:c>
      <x:c r="C2832" s="3" t="str">
        <x:v>People executive</x:v>
      </x:c>
      <x:c r="D2832" s="3" t="str">
        <x:v>Change enablement</x:v>
      </x:c>
      <x:c r="E2832" s="3" t="str">
        <x:v>advanced</x:v>
      </x:c>
      <x:c r="F2832" s="3" t="str">
        <x:v>multi-part scenario
Split into two short questions: first diagnose the AI issue, then choose the safest role/profile action.</x:v>
      </x:c>
      <x:c r="G283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Success depends on a few champions who have no allocated time or succession plan.
Extra leadership cue: A reported AI concern was dismissed and the employee fears retaliation.</x:v>
      </x:c>
      <x:c r="H2832" s="3" t="str">
        <x:v>Which rollout design best addresses the organizational constraint? Also apply the profile cue.</x:v>
      </x:c>
      <x:c r="I2832" s="3" t="str">
        <x:v>A. Link adoption measures to task quality and realized workflow outcomes; provide protected escalation and investigate the handling of the concern.
B. Fund support capacity and transfer knowledge beyond the initial champions; provide protected escalation and investigate the handling of the concern.
C. Link adoption measures to task quality and realized workflow outcomes; close the issue because the normal reporting channel exists.
D. Fund support capacity and transfer knowledge beyond the initial champions; close the issue because the normal reporting channel exists.</x:v>
      </x:c>
      <x:c r="J2832" s="3" t="str">
        <x:v>B</x:v>
      </x:c>
      <x:c r="K2832" s="3" t="str">
        <x:v>An unresourced informal network is a fragile scale assumption. Channel existence does not establish safe use of that channel.</x:v>
      </x:c>
      <x:c r="L2832" s="3" t="str">
        <x:v>Context 64 words
Prompt 13 words
Longest option 20 words</x:v>
      </x:c>
      <x:c r="M2832" s="4" t="str">
        <x:v>Pending</x:v>
      </x:c>
      <x:c r="N2832" s="4" t="str"/>
      <x:c r="O2832" s="4" t="str"/>
      <x:c r="P2832" s="4" t="str">
        <x:v>Pending</x:v>
      </x:c>
      <x:c r="Q2832" s="4" t="str">
        <x:v>Pending</x:v>
      </x:c>
      <x:c r="R2832" s="4" t="str">
        <x:v>Pending</x:v>
      </x:c>
      <x:c r="S2832" s="4" t="str">
        <x:v>Pending</x:v>
      </x:c>
      <x:c r="T2832" s="4" t="str">
        <x:v>Pending</x:v>
      </x:c>
      <x:c r="U2832" s="4" t="str">
        <x:v>related-variants-require-family-review
check-specialized-distractor-and-difficulty</x:v>
      </x:c>
      <x:c r="V2832" s="3" t="str">
        <x:v>D6-change-enablement-advanced</x:v>
      </x:c>
      <x:c r="W2832" s="3" t="str">
        <x:v>D6-change-enablement-advanced-2</x:v>
      </x:c>
      <x:c r="X2832" s="3" t="str">
        <x:v>9262840ab3c604e105402ffc0be905d0ad741267e25650c8612a2bfdd9b9abd6</x:v>
      </x:c>
      <x:c r="Y2832" s="3" t="str">
        <x:v>en</x:v>
      </x:c>
      <x:c r="Z2832" s="3"/>
    </x:row>
    <x:row r="2833" ht="165" customHeight="1">
      <x:c r="A2833" s="3" t="str">
        <x:v>NH-EXECUTIVE-PEOPLE-D6-CHANGE-ENABLEMENT-ADVANCED-04</x:v>
      </x:c>
      <x:c r="B2833" s="3" t="str">
        <x:v>executive</x:v>
      </x:c>
      <x:c r="C2833" s="3" t="str">
        <x:v>People executive</x:v>
      </x:c>
      <x:c r="D2833" s="3" t="str">
        <x:v>Change enablement</x:v>
      </x:c>
      <x:c r="E2833" s="3" t="str">
        <x:v>advanced</x:v>
      </x:c>
      <x:c r="F2833" s="3" t="str">
        <x:v>multi-part scenario
Split into two short questions: first diagnose the AI issue, then choose the safest role/profile action.</x:v>
      </x:c>
      <x:c r="G283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rollout plan measures attendance and logins but has no service outcome.
Extra leadership cue: The new workflow gives supervisors review duties without time or training.</x:v>
      </x:c>
      <x:c r="H2833" s="3" t="str">
        <x:v>Which rollout design best addresses the organizational constraint? Also apply the profile cue.</x:v>
      </x:c>
      <x:c r="I2833" s="3" t="str">
        <x:v>A. Redesign cross-team workload and incentives with affected users; retain the sign-off requirement without changing workload.
B. Redesign cross-team workload and incentives with affected users; resource and prepare supervisors for the assigned review.
C. Link adoption measures to task quality and realized workflow outcomes; resource and prepare supervisors for the assigned review.
D. Link adoption measures to task quality and realized workflow outcomes; retain the sign-off requirement without changing workload.</x:v>
      </x:c>
      <x:c r="J2833" s="3" t="str">
        <x:v>C</x:v>
      </x:c>
      <x:c r="K2833" s="3" t="str">
        <x:v>The change program should show what improves beyond participation. Formal responsibility needs the capacity and capability to perform it.</x:v>
      </x:c>
      <x:c r="L2833" s="3" t="str">
        <x:v>Context 62 words
Prompt 13 words
Longest option 18 words</x:v>
      </x:c>
      <x:c r="M2833" s="4" t="str">
        <x:v>Pending</x:v>
      </x:c>
      <x:c r="N2833" s="4" t="str"/>
      <x:c r="O2833" s="4" t="str"/>
      <x:c r="P2833" s="4" t="str">
        <x:v>Pending</x:v>
      </x:c>
      <x:c r="Q2833" s="4" t="str">
        <x:v>Pending</x:v>
      </x:c>
      <x:c r="R2833" s="4" t="str">
        <x:v>Pending</x:v>
      </x:c>
      <x:c r="S2833" s="4" t="str">
        <x:v>Pending</x:v>
      </x:c>
      <x:c r="T2833" s="4" t="str">
        <x:v>Pending</x:v>
      </x:c>
      <x:c r="U2833" s="4" t="str">
        <x:v>related-variants-require-family-review
check-specialized-distractor-and-difficulty</x:v>
      </x:c>
      <x:c r="V2833" s="3" t="str">
        <x:v>D6-change-enablement-advanced</x:v>
      </x:c>
      <x:c r="W2833" s="3" t="str">
        <x:v>D6-change-enablement-advanced-3</x:v>
      </x:c>
      <x:c r="X2833" s="3" t="str">
        <x:v>92dbbac7826fc15678cf4baf0baf3c9fc9b78e4e51e0d62e1c0c5e539f9ba55a</x:v>
      </x:c>
      <x:c r="Y2833" s="3" t="str">
        <x:v>en</x:v>
      </x:c>
      <x:c r="Z2833" s="3"/>
    </x:row>
    <x:row r="2834" ht="165" customHeight="1">
      <x:c r="A2834" s="3" t="str">
        <x:v>NH-EXECUTIVE-PEOPLE-D6-LEARNING-LOOPS-AWARENESS-01</x:v>
      </x:c>
      <x:c r="B2834" s="3" t="str">
        <x:v>executive</x:v>
      </x:c>
      <x:c r="C2834" s="3" t="str">
        <x:v>People executive</x:v>
      </x:c>
      <x:c r="D2834" s="3" t="str">
        <x:v>Learning and improvement loops</x:v>
      </x:c>
      <x:c r="E2834" s="3" t="str">
        <x:v>awareness</x:v>
      </x:c>
      <x:c r="F2834" s="3" t="str">
        <x:v>scenario choice
Keep the scenario short and make the answer choices concrete actions a user can picture.</x:v>
      </x:c>
      <x:c r="G283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issue is fixed, but users who reported it never hear what happened.
Extra leadership cue: The workforce plan assumes time saved can be removed from staffing without studying redistributed work.</x:v>
      </x:c>
      <x:c r="H2834" s="3" t="str">
        <x:v>Which element of the learning loop is absent? Also apply the profile cue.</x:v>
      </x:c>
      <x:c r="I2834" s="3" t="str">
        <x:v>A. Feedback to the people who supplied the evidence; convert the reported hours directly into headcount reductions.
B. Reassessment under changed conditions; convert the reported hours directly into headcount reductions.
C. Feedback to the people who supplied the evidence; validate workload and service effects before workforce changes.
D. Reassessment under changed conditions; validate workload and service effects before workforce changes.</x:v>
      </x:c>
      <x:c r="J2834" s="3" t="str">
        <x:v>C</x:v>
      </x:c>
      <x:c r="K2834" s="3" t="str">
        <x:v>Closing the loop helps users understand and trust the improvement process. Time estimates alone do not establish safe staffing changes.</x:v>
      </x:c>
      <x:c r="L2834" s="3" t="str">
        <x:v>Context 67 words
Prompt 13 words
Longest option 16 words</x:v>
      </x:c>
      <x:c r="M2834" s="4" t="str">
        <x:v>Pending</x:v>
      </x:c>
      <x:c r="N2834" s="4" t="str"/>
      <x:c r="O2834" s="4" t="str"/>
      <x:c r="P2834" s="4" t="str">
        <x:v>Pending</x:v>
      </x:c>
      <x:c r="Q2834" s="4" t="str">
        <x:v>Pending</x:v>
      </x:c>
      <x:c r="R2834" s="4" t="str">
        <x:v>Pending</x:v>
      </x:c>
      <x:c r="S2834" s="4" t="str">
        <x:v>Pending</x:v>
      </x:c>
      <x:c r="T2834" s="4" t="str">
        <x:v>Pending</x:v>
      </x:c>
      <x:c r="U2834" s="4" t="str">
        <x:v>related-variants-require-family-review
check-specialized-distractor-and-difficulty</x:v>
      </x:c>
      <x:c r="V2834" s="3" t="str">
        <x:v>D6-learning-loops-awareness</x:v>
      </x:c>
      <x:c r="W2834" s="3" t="str">
        <x:v>D6-learning-loops-awareness-3</x:v>
      </x:c>
      <x:c r="X2834" s="3" t="str">
        <x:v>83d6df3fb1e76af30f165ebec5608a16d372ee447b9edde284bc548f9a773e20</x:v>
      </x:c>
      <x:c r="Y2834" s="3" t="str">
        <x:v>en</x:v>
      </x:c>
      <x:c r="Z2834" s="3"/>
    </x:row>
    <x:row r="2835" ht="165" customHeight="1">
      <x:c r="A2835" s="3" t="str">
        <x:v>NH-EXECUTIVE-PEOPLE-D6-LEARNING-LOOPS-AWARENESS-02</x:v>
      </x:c>
      <x:c r="B2835" s="3" t="str">
        <x:v>executive</x:v>
      </x:c>
      <x:c r="C2835" s="3" t="str">
        <x:v>People executive</x:v>
      </x:c>
      <x:c r="D2835" s="3" t="str">
        <x:v>Learning and improvement loops</x:v>
      </x:c>
      <x:c r="E2835" s="3" t="str">
        <x:v>awareness</x:v>
      </x:c>
      <x:c r="F2835" s="3" t="str">
        <x:v>matching
Ask users to match 2-3 observations to concepts such as retrieval, generation, privacy, or approval.</x:v>
      </x:c>
      <x:c r="G283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Skills are assessed once, and the result is reused after tasks and tools change.
Extra leadership cue: One staff group has no access to the proposed learning and support arrangements.</x:v>
      </x:c>
      <x:c r="H2835" s="3" t="str">
        <x:v>Which element of the learning loop is absent? Also apply the profile cue.</x:v>
      </x:c>
      <x:c r="I2835" s="3" t="str">
        <x:v>A. Evaluation of the proposed improvement; apply the same attendance target without changing access.
B. Evaluation of the proposed improvement; provide equivalent access and evaluate that group’s outcomes.
C. Reassessment under changed conditions; apply the same attendance target without changing access.
D. Reassessment under changed conditions; provide equivalent access and evaluate that group’s outcomes.</x:v>
      </x:c>
      <x:c r="J2835" s="3" t="str">
        <x:v>D</x:v>
      </x:c>
      <x:c r="K2835" s="3" t="str">
        <x:v>Earlier evidence may no longer describe present capability. A uniform target does not resolve unequal opportunity to participate.</x:v>
      </x:c>
      <x:c r="L2835" s="3" t="str">
        <x:v>Context 66 words
Prompt 13 words
Longest option 13 words</x:v>
      </x:c>
      <x:c r="M2835" s="4" t="str">
        <x:v>Pending</x:v>
      </x:c>
      <x:c r="N2835" s="4" t="str"/>
      <x:c r="O2835" s="4" t="str"/>
      <x:c r="P2835" s="4" t="str">
        <x:v>Pending</x:v>
      </x:c>
      <x:c r="Q2835" s="4" t="str">
        <x:v>Pending</x:v>
      </x:c>
      <x:c r="R2835" s="4" t="str">
        <x:v>Pending</x:v>
      </x:c>
      <x:c r="S2835" s="4" t="str">
        <x:v>Pending</x:v>
      </x:c>
      <x:c r="T2835" s="4" t="str">
        <x:v>Pending</x:v>
      </x:c>
      <x:c r="U2835" s="4" t="str">
        <x:v>related-variants-require-family-review
check-specialized-distractor-and-difficulty</x:v>
      </x:c>
      <x:c r="V2835" s="3" t="str">
        <x:v>D6-learning-loops-awareness</x:v>
      </x:c>
      <x:c r="W2835" s="3" t="str">
        <x:v>D6-learning-loops-awareness-4</x:v>
      </x:c>
      <x:c r="X2835" s="3" t="str">
        <x:v>b4b1254209272717009a75960ba61f3cd3c969d107873cb8a6bdef8120972a59</x:v>
      </x:c>
      <x:c r="Y2835" s="3" t="str">
        <x:v>en</x:v>
      </x:c>
      <x:c r="Z2835" s="3"/>
    </x:row>
    <x:row r="2836" ht="165" customHeight="1">
      <x:c r="A2836" s="3" t="str">
        <x:v>NH-EXECUTIVE-PEOPLE-D6-LEARNING-LOOPS-AWARENESS-03</x:v>
      </x:c>
      <x:c r="B2836" s="3" t="str">
        <x:v>executive</x:v>
      </x:c>
      <x:c r="C2836" s="3" t="str">
        <x:v>People executive</x:v>
      </x:c>
      <x:c r="D2836" s="3" t="str">
        <x:v>Learning and improvement loops</x:v>
      </x:c>
      <x:c r="E2836" s="3" t="str">
        <x:v>awareness</x:v>
      </x:c>
      <x:c r="F2836" s="3" t="str">
        <x:v>scenario choice
Keep the scenario short and make the answer choices concrete actions a user can picture.</x:v>
      </x:c>
      <x:c r="G283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Users report recurring errors, but no one groups or reviews the reports.
Extra leadership cue: A reported AI concern was dismissed and the employee fears retaliation.</x:v>
      </x:c>
      <x:c r="H2836" s="3" t="str">
        <x:v>Which element of the learning loop is absent? Also apply the profile cue.</x:v>
      </x:c>
      <x:c r="I2836" s="3" t="str">
        <x:v>A. A process for analyzing feedback; provide protected escalation and investigate the handling of the concern.
B. Feedback to the people who supplied the evidence; close the issue because the normal reporting channel exists.
C. Feedback to the people who supplied the evidence; provide protected escalation and investigate the handling of the concern.
D. A process for analyzing feedback; close the issue because the normal reporting channel exists.</x:v>
      </x:c>
      <x:c r="J2836" s="3" t="str">
        <x:v>A</x:v>
      </x:c>
      <x:c r="K2836" s="3" t="str">
        <x:v>Collection alone does not turn observations into learning. Channel existence does not establish safe use of that channel.</x:v>
      </x:c>
      <x:c r="L2836" s="3" t="str">
        <x:v>Context 62 words
Prompt 13 words
Longest option 18 words</x:v>
      </x:c>
      <x:c r="M2836" s="4" t="str">
        <x:v>Pending</x:v>
      </x:c>
      <x:c r="N2836" s="4" t="str"/>
      <x:c r="O2836" s="4" t="str"/>
      <x:c r="P2836" s="4" t="str">
        <x:v>Pending</x:v>
      </x:c>
      <x:c r="Q2836" s="4" t="str">
        <x:v>Pending</x:v>
      </x:c>
      <x:c r="R2836" s="4" t="str">
        <x:v>Pending</x:v>
      </x:c>
      <x:c r="S2836" s="4" t="str">
        <x:v>Pending</x:v>
      </x:c>
      <x:c r="T2836" s="4" t="str">
        <x:v>Pending</x:v>
      </x:c>
      <x:c r="U2836" s="4" t="str">
        <x:v>related-variants-require-family-review
check-specialized-distractor-and-difficulty</x:v>
      </x:c>
      <x:c r="V2836" s="3" t="str">
        <x:v>D6-learning-loops-awareness</x:v>
      </x:c>
      <x:c r="W2836" s="3" t="str">
        <x:v>D6-learning-loops-awareness-1</x:v>
      </x:c>
      <x:c r="X2836" s="3" t="str">
        <x:v>ca4708b2d51584f54808c0b0dacd7a4c948ca700552c27961c3cfdc2af2db441</x:v>
      </x:c>
      <x:c r="Y2836" s="3" t="str">
        <x:v>en</x:v>
      </x:c>
      <x:c r="Z2836" s="3"/>
    </x:row>
    <x:row r="2837" ht="165" customHeight="1">
      <x:c r="A2837" s="3" t="str">
        <x:v>NH-EXECUTIVE-PEOPLE-D6-LEARNING-LOOPS-AWARENESS-04</x:v>
      </x:c>
      <x:c r="B2837" s="3" t="str">
        <x:v>executive</x:v>
      </x:c>
      <x:c r="C2837" s="3" t="str">
        <x:v>People executive</x:v>
      </x:c>
      <x:c r="D2837" s="3" t="str">
        <x:v>Learning and improvement loops</x:v>
      </x:c>
      <x:c r="E2837" s="3" t="str">
        <x:v>awareness</x:v>
      </x:c>
      <x:c r="F2837" s="3" t="str">
        <x:v>matching
Ask users to match 2-3 observations to concepts such as retrieval, generation, privacy, or approval.</x:v>
      </x:c>
      <x:c r="G283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prompt changes after complaints, but no test checks whether the issue improves.
Extra leadership cue: The new workflow gives supervisors review duties without time or training.</x:v>
      </x:c>
      <x:c r="H2837" s="3" t="str">
        <x:v>Which element of the learning loop is absent? Also apply the profile cue.</x:v>
      </x:c>
      <x:c r="I2837" s="3" t="str">
        <x:v>A. Feedback to the people who supplied the evidence; retain the sign-off requirement without changing workload.
B. Evaluation of the proposed improvement; resource and prepare supervisors for the assigned review.
C. Evaluation of the proposed improvement; retain the sign-off requirement without changing workload.
D. Feedback to the people who supplied the evidence; resource and prepare supervisors for the assigned review.</x:v>
      </x:c>
      <x:c r="J2837" s="3" t="str">
        <x:v>B</x:v>
      </x:c>
      <x:c r="K2837" s="3" t="str">
        <x:v>A change is not evidence of a successful correction. Formal responsibility needs the capacity and capability to perform it.</x:v>
      </x:c>
      <x:c r="L2837" s="3" t="str">
        <x:v>Context 63 words
Prompt 13 words
Longest option 16 words</x:v>
      </x:c>
      <x:c r="M2837" s="4" t="str">
        <x:v>Pending</x:v>
      </x:c>
      <x:c r="N2837" s="4" t="str"/>
      <x:c r="O2837" s="4" t="str"/>
      <x:c r="P2837" s="4" t="str">
        <x:v>Pending</x:v>
      </x:c>
      <x:c r="Q2837" s="4" t="str">
        <x:v>Pending</x:v>
      </x:c>
      <x:c r="R2837" s="4" t="str">
        <x:v>Pending</x:v>
      </x:c>
      <x:c r="S2837" s="4" t="str">
        <x:v>Pending</x:v>
      </x:c>
      <x:c r="T2837" s="4" t="str">
        <x:v>Pending</x:v>
      </x:c>
      <x:c r="U2837" s="4" t="str">
        <x:v>related-variants-require-family-review
check-specialized-distractor-and-difficulty</x:v>
      </x:c>
      <x:c r="V2837" s="3" t="str">
        <x:v>D6-learning-loops-awareness</x:v>
      </x:c>
      <x:c r="W2837" s="3" t="str">
        <x:v>D6-learning-loops-awareness-2</x:v>
      </x:c>
      <x:c r="X2837" s="3" t="str">
        <x:v>37c34ffb8b1a372661638c550b5282e16bb75b4fd1a86d3e1f48a5c92b0ae14d</x:v>
      </x:c>
      <x:c r="Y2837" s="3" t="str">
        <x:v>en</x:v>
      </x:c>
      <x:c r="Z2837" s="3"/>
    </x:row>
    <x:row r="2838" ht="165" customHeight="1">
      <x:c r="A2838" s="3" t="str">
        <x:v>NH-EXECUTIVE-PEOPLE-D6-LEARNING-LOOPS-APPLIED-01</x:v>
      </x:c>
      <x:c r="B2838" s="3" t="str">
        <x:v>executive</x:v>
      </x:c>
      <x:c r="C2838" s="3" t="str">
        <x:v>People executive</x:v>
      </x:c>
      <x:c r="D2838" s="3" t="str">
        <x:v>Learning and improvement loops</x:v>
      </x:c>
      <x:c r="E2838" s="3" t="str">
        <x:v>applied</x:v>
      </x:c>
      <x:c r="F2838" s="3" t="str">
        <x:v>scenario choice
Keep the scenario short and make the answer choices concrete actions a user can picture.</x:v>
      </x:c>
      <x:c r="G283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user improves after practice, but the only score is from before the practice.
Extra leadership cue: The workforce plan assumes time saved can be removed from staffing without studying redistributed work.</x:v>
      </x:c>
      <x:c r="H2838" s="3" t="str">
        <x:v>Which next step completes the missing learning action? Also apply the profile cue.</x:v>
      </x:c>
      <x:c r="I2838" s="3" t="str">
        <x:v>A. Collect fresh evidence on the targeted competency; convert the reported hours directly into headcount reductions.
B. Compare it against the baseline on relevant held-out cases; convert the reported hours directly into headcount reductions.
C. Compare it against the baseline on relevant held-out cases; validate workload and service effects before workforce changes.
D. Collect fresh evidence on the targeted competency; validate workload and service effects before workforce changes.</x:v>
      </x:c>
      <x:c r="J2838" s="3" t="str">
        <x:v>D</x:v>
      </x:c>
      <x:c r="K2838" s="3" t="str">
        <x:v>A reassessment can test whether the intended capability improved. Time estimates alone do not establish safe staffing changes.</x:v>
      </x:c>
      <x:c r="L2838" s="3" t="str">
        <x:v>Context 68 words
Prompt 13 words
Longest option 17 words</x:v>
      </x:c>
      <x:c r="M2838" s="4" t="str">
        <x:v>Pending</x:v>
      </x:c>
      <x:c r="N2838" s="4" t="str"/>
      <x:c r="O2838" s="4" t="str"/>
      <x:c r="P2838" s="4" t="str">
        <x:v>Pending</x:v>
      </x:c>
      <x:c r="Q2838" s="4" t="str">
        <x:v>Pending</x:v>
      </x:c>
      <x:c r="R2838" s="4" t="str">
        <x:v>Pending</x:v>
      </x:c>
      <x:c r="S2838" s="4" t="str">
        <x:v>Pending</x:v>
      </x:c>
      <x:c r="T2838" s="4" t="str">
        <x:v>Pending</x:v>
      </x:c>
      <x:c r="U2838" s="4" t="str">
        <x:v>related-variants-require-family-review
check-specialized-distractor-and-difficulty</x:v>
      </x:c>
      <x:c r="V2838" s="3" t="str">
        <x:v>D6-learning-loops-applied</x:v>
      </x:c>
      <x:c r="W2838" s="3" t="str">
        <x:v>D6-learning-loops-applied-4</x:v>
      </x:c>
      <x:c r="X2838" s="3" t="str">
        <x:v>b92f57e8243033a6c599924022486731ebc8f3b462a632a15c786d984f56b224</x:v>
      </x:c>
      <x:c r="Y2838" s="3" t="str">
        <x:v>en</x:v>
      </x:c>
      <x:c r="Z2838" s="3"/>
    </x:row>
    <x:row r="2839" ht="165" customHeight="1">
      <x:c r="A2839" s="3" t="str">
        <x:v>NH-EXECUTIVE-PEOPLE-D6-LEARNING-LOOPS-APPLIED-02</x:v>
      </x:c>
      <x:c r="B2839" s="3" t="str">
        <x:v>executive</x:v>
      </x:c>
      <x:c r="C2839" s="3" t="str">
        <x:v>People executive</x:v>
      </x:c>
      <x:c r="D2839" s="3" t="str">
        <x:v>Learning and improvement loops</x:v>
      </x:c>
      <x:c r="E2839" s="3" t="str">
        <x:v>applied</x:v>
      </x:c>
      <x:c r="F2839" s="3" t="str">
        <x:v>select all safe actions
Convert options into actions and allow multiple correct choices with partial credit.</x:v>
      </x:c>
      <x:c r="G283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Several users flag the same unclear instruction in the workforce adoption recommendation.
Extra leadership cue: One staff group has no access to the proposed learning and support arrangements.</x:v>
      </x:c>
      <x:c r="H2839" s="3" t="str">
        <x:v>Which next step completes the missing learning action? Also apply the profile cue.</x:v>
      </x:c>
      <x:c r="I2839" s="3" t="str">
        <x:v>A. Group the reports and inspect the shared instruction with examples; provide equivalent access and evaluate that group’s outcomes.
B. Compare it against the baseline on relevant held-out cases; provide equivalent access and evaluate that group’s outcomes.
C. Compare it against the baseline on relevant held-out cases; apply the same attendance target without changing access.
D. Group the reports and inspect the shared instruction with examples; apply the same attendance target without changing access.</x:v>
      </x:c>
      <x:c r="J2839" s="3" t="str">
        <x:v>A</x:v>
      </x:c>
      <x:c r="K2839" s="3" t="str">
        <x:v>Repeated item-level evidence can identify a specific improvement candidate. A uniform target does not resolve unequal opportunity to participate.</x:v>
      </x:c>
      <x:c r="L2839" s="3" t="str">
        <x:v>Context 64 words
Prompt 13 words
Longest option 18 words</x:v>
      </x:c>
      <x:c r="M2839" s="4" t="str">
        <x:v>Pending</x:v>
      </x:c>
      <x:c r="N2839" s="4" t="str"/>
      <x:c r="O2839" s="4" t="str"/>
      <x:c r="P2839" s="4" t="str">
        <x:v>Pending</x:v>
      </x:c>
      <x:c r="Q2839" s="4" t="str">
        <x:v>Pending</x:v>
      </x:c>
      <x:c r="R2839" s="4" t="str">
        <x:v>Pending</x:v>
      </x:c>
      <x:c r="S2839" s="4" t="str">
        <x:v>Pending</x:v>
      </x:c>
      <x:c r="T2839" s="4" t="str">
        <x:v>Pending</x:v>
      </x:c>
      <x:c r="U2839" s="4" t="str">
        <x:v>related-variants-require-family-review
check-specialized-distractor-and-difficulty</x:v>
      </x:c>
      <x:c r="V2839" s="3" t="str">
        <x:v>D6-learning-loops-applied</x:v>
      </x:c>
      <x:c r="W2839" s="3" t="str">
        <x:v>D6-learning-loops-applied-1</x:v>
      </x:c>
      <x:c r="X2839" s="3" t="str">
        <x:v>fadc28ec3490ab58481749ed15231c528fbc7461688151e1a05cff28f950955d</x:v>
      </x:c>
      <x:c r="Y2839" s="3" t="str">
        <x:v>en</x:v>
      </x:c>
      <x:c r="Z2839" s="3"/>
    </x:row>
    <x:row r="2840" ht="165" customHeight="1">
      <x:c r="A2840" s="3" t="str">
        <x:v>NH-EXECUTIVE-PEOPLE-D6-LEARNING-LOOPS-APPLIED-03</x:v>
      </x:c>
      <x:c r="B2840" s="3" t="str">
        <x:v>executive</x:v>
      </x:c>
      <x:c r="C2840" s="3" t="str">
        <x:v>People executive</x:v>
      </x:c>
      <x:c r="D2840" s="3" t="str">
        <x:v>Learning and improvement loops</x:v>
      </x:c>
      <x:c r="E2840" s="3" t="str">
        <x:v>applied</x:v>
      </x:c>
      <x:c r="F2840" s="3" t="str">
        <x:v>scenario choice
Keep the scenario short and make the answer choices concrete actions a user can picture.</x:v>
      </x:c>
      <x:c r="G2840"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revised prompt is ready, but its effect is unknown.
Extra leadership cue: A reported AI concern was dismissed and the employee fears retaliation.</x:v>
      </x:c>
      <x:c r="H2840" s="3" t="str">
        <x:v>Which next step completes the missing learning action? Also apply the profile cue.</x:v>
      </x:c>
      <x:c r="I2840" s="3" t="str">
        <x:v>A. Group the reports and inspect the shared instruction with examples; close the issue because the normal reporting channel exists.
B. Compare it against the baseline on relevant held-out cases; provide protected escalation and investigate the handling of the concern.
C. Group the reports and inspect the shared instruction with examples; provide protected escalation and investigate the handling of the concern.
D. Compare it against the baseline on relevant held-out cases; close the issue because the normal reporting channel exists.</x:v>
      </x:c>
      <x:c r="J2840" s="3" t="str">
        <x:v>B</x:v>
      </x:c>
      <x:c r="K2840" s="3" t="str">
        <x:v>The proposed fix needs evidence before becoming the new standard. Channel existence does not establish safe use of that channel.</x:v>
      </x:c>
      <x:c r="L2840" s="3" t="str">
        <x:v>Context 60 words
Prompt 13 words
Longest option 20 words</x:v>
      </x:c>
      <x:c r="M2840" s="4" t="str">
        <x:v>Pending</x:v>
      </x:c>
      <x:c r="N2840" s="4" t="str"/>
      <x:c r="O2840" s="4" t="str"/>
      <x:c r="P2840" s="4" t="str">
        <x:v>Pending</x:v>
      </x:c>
      <x:c r="Q2840" s="4" t="str">
        <x:v>Pending</x:v>
      </x:c>
      <x:c r="R2840" s="4" t="str">
        <x:v>Pending</x:v>
      </x:c>
      <x:c r="S2840" s="4" t="str">
        <x:v>Pending</x:v>
      </x:c>
      <x:c r="T2840" s="4" t="str">
        <x:v>Pending</x:v>
      </x:c>
      <x:c r="U2840" s="4" t="str">
        <x:v>related-variants-require-family-review
check-specialized-distractor-and-difficulty</x:v>
      </x:c>
      <x:c r="V2840" s="3" t="str">
        <x:v>D6-learning-loops-applied</x:v>
      </x:c>
      <x:c r="W2840" s="3" t="str">
        <x:v>D6-learning-loops-applied-2</x:v>
      </x:c>
      <x:c r="X2840" s="3" t="str">
        <x:v>5dbb1eda5167f847cdb4e70cb59d7f7ab75ba179be6ff63102fbf7bd86053b6e</x:v>
      </x:c>
      <x:c r="Y2840" s="3" t="str">
        <x:v>en</x:v>
      </x:c>
      <x:c r="Z2840" s="3"/>
    </x:row>
    <x:row r="2841" ht="165" customHeight="1">
      <x:c r="A2841" s="3" t="str">
        <x:v>NH-EXECUTIVE-PEOPLE-D6-LEARNING-LOOPS-APPLIED-04</x:v>
      </x:c>
      <x:c r="B2841" s="3" t="str">
        <x:v>executive</x:v>
      </x:c>
      <x:c r="C2841" s="3" t="str">
        <x:v>People executive</x:v>
      </x:c>
      <x:c r="D2841" s="3" t="str">
        <x:v>Learning and improvement loops</x:v>
      </x:c>
      <x:c r="E2841" s="3" t="str">
        <x:v>applied</x:v>
      </x:c>
      <x:c r="F2841" s="3" t="str">
        <x:v>select all safe actions
Convert options into actions and allow multiple correct choices with partial credit.</x:v>
      </x:c>
      <x:c r="G2841"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fix passes evaluation and is released, but related guidance remains outdated.
Extra leadership cue: The new workflow gives supervisors review duties without time or training.</x:v>
      </x:c>
      <x:c r="H2841" s="3" t="str">
        <x:v>Which next step completes the missing learning action? Also apply the profile cue.</x:v>
      </x:c>
      <x:c r="I2841" s="3" t="str">
        <x:v>A. Group the reports and inspect the shared instruction with examples; resource and prepare supervisors for the assigned review.
B. Group the reports and inspect the shared instruction with examples; retain the sign-off requirement without changing workload.
C. Update the guidance and tell affected users what changed; resource and prepare supervisors for the assigned review.
D. Update the guidance and tell affected users what changed; retain the sign-off requirement without changing workload.</x:v>
      </x:c>
      <x:c r="J2841" s="3" t="str">
        <x:v>C</x:v>
      </x:c>
      <x:c r="K2841" s="3" t="str">
        <x:v>Learning must reach the people using the changed workflow. Formal responsibility needs the capacity and capability to perform it.</x:v>
      </x:c>
      <x:c r="L2841" s="3" t="str">
        <x:v>Context 62 words
Prompt 13 words
Longest option 18 words</x:v>
      </x:c>
      <x:c r="M2841" s="4" t="str">
        <x:v>Pending</x:v>
      </x:c>
      <x:c r="N2841" s="4" t="str"/>
      <x:c r="O2841" s="4" t="str"/>
      <x:c r="P2841" s="4" t="str">
        <x:v>Pending</x:v>
      </x:c>
      <x:c r="Q2841" s="4" t="str">
        <x:v>Pending</x:v>
      </x:c>
      <x:c r="R2841" s="4" t="str">
        <x:v>Pending</x:v>
      </x:c>
      <x:c r="S2841" s="4" t="str">
        <x:v>Pending</x:v>
      </x:c>
      <x:c r="T2841" s="4" t="str">
        <x:v>Pending</x:v>
      </x:c>
      <x:c r="U2841" s="4" t="str">
        <x:v>related-variants-require-family-review
check-specialized-distractor-and-difficulty</x:v>
      </x:c>
      <x:c r="V2841" s="3" t="str">
        <x:v>D6-learning-loops-applied</x:v>
      </x:c>
      <x:c r="W2841" s="3" t="str">
        <x:v>D6-learning-loops-applied-3</x:v>
      </x:c>
      <x:c r="X2841" s="3" t="str">
        <x:v>3efb079416203cade919b930aa17ed24f169bb7be75e8ff634c93318d8eca44f</x:v>
      </x:c>
      <x:c r="Y2841" s="3" t="str">
        <x:v>en</x:v>
      </x:c>
      <x:c r="Z2841" s="3"/>
    </x:row>
    <x:row r="2842" ht="165" customHeight="1">
      <x:c r="A2842" s="3" t="str">
        <x:v>NH-EXECUTIVE-PEOPLE-D6-LEARNING-LOOPS-PROFICIENT-01</x:v>
      </x:c>
      <x:c r="B2842" s="3" t="str">
        <x:v>executive</x:v>
      </x:c>
      <x:c r="C2842" s="3" t="str">
        <x:v>People executive</x:v>
      </x:c>
      <x:c r="D2842" s="3" t="str">
        <x:v>Learning and improvement loops</x:v>
      </x:c>
      <x:c r="E2842" s="3" t="str">
        <x:v>proficient</x:v>
      </x:c>
      <x:c r="F2842" s="3" t="str">
        <x:v>multi-part scenario
Split into two short questions: first diagnose the AI issue, then choose the safest role/profile action.</x:v>
      </x:c>
      <x:c r="G2842"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revision improves one user group while another group performs worse.
Extra leadership cue: The workforce plan assumes time saved can be removed from staffing without studying redistributed work.</x:v>
      </x:c>
      <x:c r="H2842" s="3" t="str">
        <x:v>Which conclusion is supported by the improvement evidence? Also apply the profile cue.</x:v>
      </x:c>
      <x:c r="I2842" s="3" t="str">
        <x:v>A. The change has a subgroup regression that needs review; validate workload and service effects before workforce changes.
B. The result may reflect recall rather than transferable learning; convert the reported hours directly into headcount reductions.
C. The result may reflect recall rather than transferable learning; validate workload and service effects before workforce changes.
D. The change has a subgroup regression that needs review; convert the reported hours directly into headcount reductions.</x:v>
      </x:c>
      <x:c r="J2842" s="3" t="str">
        <x:v>A</x:v>
      </x:c>
      <x:c r="K2842" s="3" t="str">
        <x:v>An overall gain can hide a harmful effect on part of the audience. Time estimates alone do not establish safe staffing changes.</x:v>
      </x:c>
      <x:c r="L2842" s="3" t="str">
        <x:v>Context 65 words
Prompt 13 words
Longest option 17 words</x:v>
      </x:c>
      <x:c r="M2842" s="4" t="str">
        <x:v>Pending</x:v>
      </x:c>
      <x:c r="N2842" s="4" t="str"/>
      <x:c r="O2842" s="4" t="str"/>
      <x:c r="P2842" s="4" t="str">
        <x:v>Pending</x:v>
      </x:c>
      <x:c r="Q2842" s="4" t="str">
        <x:v>Pending</x:v>
      </x:c>
      <x:c r="R2842" s="4" t="str">
        <x:v>Pending</x:v>
      </x:c>
      <x:c r="S2842" s="4" t="str">
        <x:v>Pending</x:v>
      </x:c>
      <x:c r="T2842" s="4" t="str">
        <x:v>Pending</x:v>
      </x:c>
      <x:c r="U2842" s="4" t="str">
        <x:v>related-variants-require-family-review
check-specialized-distractor-and-difficulty</x:v>
      </x:c>
      <x:c r="V2842" s="3" t="str">
        <x:v>D6-learning-loops-proficient</x:v>
      </x:c>
      <x:c r="W2842" s="3" t="str">
        <x:v>D6-learning-loops-proficient-3</x:v>
      </x:c>
      <x:c r="X2842" s="3" t="str">
        <x:v>c031d124b9a20dcfd0125e3bf1bac46befd509ebb24fe06d170ce9f0ce2e24fa</x:v>
      </x:c>
      <x:c r="Y2842" s="3" t="str">
        <x:v>en</x:v>
      </x:c>
      <x:c r="Z2842" s="3"/>
    </x:row>
    <x:row r="2843" ht="165" customHeight="1">
      <x:c r="A2843" s="3" t="str">
        <x:v>NH-EXECUTIVE-PEOPLE-D6-LEARNING-LOOPS-PROFICIENT-02</x:v>
      </x:c>
      <x:c r="B2843" s="3" t="str">
        <x:v>executive</x:v>
      </x:c>
      <x:c r="C2843" s="3" t="str">
        <x:v>People executive</x:v>
      </x:c>
      <x:c r="D2843" s="3" t="str">
        <x:v>Learning and improvement loops</x:v>
      </x:c>
      <x:c r="E2843" s="3" t="str">
        <x:v>proficient</x:v>
      </x:c>
      <x:c r="F2843" s="3" t="str">
        <x:v>multi-part scenario
Split into two short questions: first diagnose the AI issue, then choose the safest role/profile action.</x:v>
      </x:c>
      <x:c r="G2843"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team changes the prompt and scoring rubric at the same time.
Extra leadership cue: One staff group has no access to the proposed learning and support arrangements.</x:v>
      </x:c>
      <x:c r="H2843" s="3" t="str">
        <x:v>Which conclusion is supported by the improvement evidence? Also apply the profile cue.</x:v>
      </x:c>
      <x:c r="I2843" s="3" t="str">
        <x:v>A. The observed score change cannot be attributed to the prompt alone; apply the same attendance target without changing access.
B. The observed score change cannot be attributed to the prompt alone; provide equivalent access and evaluate that group’s outcomes.
C. Compare complaint rates and context, not raw counts alone; apply the same attendance target without changing access.
D. Compare complaint rates and context, not raw counts alone; provide equivalent access and evaluate that group’s outcomes.</x:v>
      </x:c>
      <x:c r="J2843" s="3" t="str">
        <x:v>B</x:v>
      </x:c>
      <x:c r="K2843" s="3" t="str">
        <x:v>The measurement changed alongside the intervention. A uniform target does not resolve unequal opportunity to participate.</x:v>
      </x:c>
      <x:c r="L2843" s="3" t="str">
        <x:v>Context 64 words
Prompt 13 words
Longest option 19 words</x:v>
      </x:c>
      <x:c r="M2843" s="4" t="str">
        <x:v>Pending</x:v>
      </x:c>
      <x:c r="N2843" s="4" t="str"/>
      <x:c r="O2843" s="4" t="str"/>
      <x:c r="P2843" s="4" t="str">
        <x:v>Pending</x:v>
      </x:c>
      <x:c r="Q2843" s="4" t="str">
        <x:v>Pending</x:v>
      </x:c>
      <x:c r="R2843" s="4" t="str">
        <x:v>Pending</x:v>
      </x:c>
      <x:c r="S2843" s="4" t="str">
        <x:v>Pending</x:v>
      </x:c>
      <x:c r="T2843" s="4" t="str">
        <x:v>Pending</x:v>
      </x:c>
      <x:c r="U2843" s="4" t="str">
        <x:v>related-variants-require-family-review
check-specialized-distractor-and-difficulty</x:v>
      </x:c>
      <x:c r="V2843" s="3" t="str">
        <x:v>D6-learning-loops-proficient</x:v>
      </x:c>
      <x:c r="W2843" s="3" t="str">
        <x:v>D6-learning-loops-proficient-4</x:v>
      </x:c>
      <x:c r="X2843" s="3" t="str">
        <x:v>c8cb5b17e368081ce4e3ee25a301b0d302ec16b06f2ec3b791659d52c68ea894</x:v>
      </x:c>
      <x:c r="Y2843" s="3" t="str">
        <x:v>en</x:v>
      </x:c>
      <x:c r="Z2843" s="3"/>
    </x:row>
    <x:row r="2844" ht="165" customHeight="1">
      <x:c r="A2844" s="3" t="str">
        <x:v>NH-EXECUTIVE-PEOPLE-D6-LEARNING-LOOPS-PROFICIENT-03</x:v>
      </x:c>
      <x:c r="B2844" s="3" t="str">
        <x:v>executive</x:v>
      </x:c>
      <x:c r="C2844" s="3" t="str">
        <x:v>People executive</x:v>
      </x:c>
      <x:c r="D2844" s="3" t="str">
        <x:v>Learning and improvement loops</x:v>
      </x:c>
      <x:c r="E2844" s="3" t="str">
        <x:v>proficient</x:v>
      </x:c>
      <x:c r="F2844" s="3" t="str">
        <x:v>multi-part scenario
Split into two short questions: first diagnose the AI issue, then choose the safest role/profile action.</x:v>
      </x:c>
      <x:c r="G2844"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question receives many complaints but is shown far more often than other questions.
Extra leadership cue: A reported AI concern was dismissed and the employee fears retaliation.</x:v>
      </x:c>
      <x:c r="H2844" s="3" t="str">
        <x:v>Which conclusion is supported by the improvement evidence? Also apply the profile cue.</x:v>
      </x:c>
      <x:c r="I2844" s="3" t="str">
        <x:v>A. The change has a subgroup regression that needs review; provide protected escalation and investigate the handling of the concern.
B. Compare complaint rates and context, not raw counts alone; close the issue because the normal reporting channel exists.
C. Compare complaint rates and context, not raw counts alone; provide protected escalation and investigate the handling of the concern.
D. The change has a subgroup regression that needs review; close the issue because the normal reporting channel exists.</x:v>
      </x:c>
      <x:c r="J2844" s="3" t="str">
        <x:v>C</x:v>
      </x:c>
      <x:c r="K2844" s="3" t="str">
        <x:v>Exposure differences can explain unequal complaint totals. Channel existence does not establish safe use of that channel.</x:v>
      </x:c>
      <x:c r="L2844" s="3" t="str">
        <x:v>Context 64 words
Prompt 13 words
Longest option 19 words</x:v>
      </x:c>
      <x:c r="M2844" s="4" t="str">
        <x:v>Pending</x:v>
      </x:c>
      <x:c r="N2844" s="4" t="str"/>
      <x:c r="O2844" s="4" t="str"/>
      <x:c r="P2844" s="4" t="str">
        <x:v>Pending</x:v>
      </x:c>
      <x:c r="Q2844" s="4" t="str">
        <x:v>Pending</x:v>
      </x:c>
      <x:c r="R2844" s="4" t="str">
        <x:v>Pending</x:v>
      </x:c>
      <x:c r="S2844" s="4" t="str">
        <x:v>Pending</x:v>
      </x:c>
      <x:c r="T2844" s="4" t="str">
        <x:v>Pending</x:v>
      </x:c>
      <x:c r="U2844" s="4" t="str">
        <x:v>related-variants-require-family-review
check-specialized-distractor-and-difficulty</x:v>
      </x:c>
      <x:c r="V2844" s="3" t="str">
        <x:v>D6-learning-loops-proficient</x:v>
      </x:c>
      <x:c r="W2844" s="3" t="str">
        <x:v>D6-learning-loops-proficient-1</x:v>
      </x:c>
      <x:c r="X2844" s="3" t="str">
        <x:v>9e3f86c0b1148aa5230ca8ab96fe565d88977d2212e1ed877d68541c001e8214</x:v>
      </x:c>
      <x:c r="Y2844" s="3" t="str">
        <x:v>en</x:v>
      </x:c>
      <x:c r="Z2844" s="3"/>
    </x:row>
    <x:row r="2845" ht="165" customHeight="1">
      <x:c r="A2845" s="3" t="str">
        <x:v>NH-EXECUTIVE-PEOPLE-D6-LEARNING-LOOPS-PROFICIENT-04</x:v>
      </x:c>
      <x:c r="B2845" s="3" t="str">
        <x:v>executive</x:v>
      </x:c>
      <x:c r="C2845" s="3" t="str">
        <x:v>People executive</x:v>
      </x:c>
      <x:c r="D2845" s="3" t="str">
        <x:v>Learning and improvement loops</x:v>
      </x:c>
      <x:c r="E2845" s="3" t="str">
        <x:v>proficient</x:v>
      </x:c>
      <x:c r="F2845" s="3" t="str">
        <x:v>multi-part scenario
Split into two short questions: first diagnose the AI issue, then choose the safest role/profile action.</x:v>
      </x:c>
      <x:c r="G2845"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Scores rise when the same questions are repeated immediately after showing answers.
Extra leadership cue: The new workflow gives supervisors review duties without time or training.</x:v>
      </x:c>
      <x:c r="H2845" s="3" t="str">
        <x:v>Which conclusion is supported by the improvement evidence? Also apply the profile cue.</x:v>
      </x:c>
      <x:c r="I2845" s="3" t="str">
        <x:v>A. Compare complaint rates and context, not raw counts alone; resource and prepare supervisors for the assigned review.
B. The result may reflect recall rather than transferable learning; retain the sign-off requirement without changing workload.
C. Compare complaint rates and context, not raw counts alone; retain the sign-off requirement without changing workload.
D. The result may reflect recall rather than transferable learning; resource and prepare supervisors for the assigned review.</x:v>
      </x:c>
      <x:c r="J2845" s="3" t="str">
        <x:v>D</x:v>
      </x:c>
      <x:c r="K2845" s="3" t="str">
        <x:v>Repeated exposure to known answers weakens the capability inference. Formal responsibility needs the capacity and capability to perform it.</x:v>
      </x:c>
      <x:c r="L2845" s="3" t="str">
        <x:v>Context 62 words
Prompt 13 words
Longest option 17 words</x:v>
      </x:c>
      <x:c r="M2845" s="4" t="str">
        <x:v>Pending</x:v>
      </x:c>
      <x:c r="N2845" s="4" t="str"/>
      <x:c r="O2845" s="4" t="str"/>
      <x:c r="P2845" s="4" t="str">
        <x:v>Pending</x:v>
      </x:c>
      <x:c r="Q2845" s="4" t="str">
        <x:v>Pending</x:v>
      </x:c>
      <x:c r="R2845" s="4" t="str">
        <x:v>Pending</x:v>
      </x:c>
      <x:c r="S2845" s="4" t="str">
        <x:v>Pending</x:v>
      </x:c>
      <x:c r="T2845" s="4" t="str">
        <x:v>Pending</x:v>
      </x:c>
      <x:c r="U2845" s="4" t="str">
        <x:v>related-variants-require-family-review
check-specialized-distractor-and-difficulty</x:v>
      </x:c>
      <x:c r="V2845" s="3" t="str">
        <x:v>D6-learning-loops-proficient</x:v>
      </x:c>
      <x:c r="W2845" s="3" t="str">
        <x:v>D6-learning-loops-proficient-2</x:v>
      </x:c>
      <x:c r="X2845" s="3" t="str">
        <x:v>6d8548ce314f83ca808939fc7af8244e0605f54b2905ef712cb1fc8ab65fc575</x:v>
      </x:c>
      <x:c r="Y2845" s="3" t="str">
        <x:v>en</x:v>
      </x:c>
      <x:c r="Z2845" s="3"/>
    </x:row>
    <x:row r="2846" ht="165" customHeight="1">
      <x:c r="A2846" s="3" t="str">
        <x:v>NH-EXECUTIVE-PEOPLE-D6-LEARNING-LOOPS-ADVANCED-01</x:v>
      </x:c>
      <x:c r="B2846" s="3" t="str">
        <x:v>executive</x:v>
      </x:c>
      <x:c r="C2846" s="3" t="str">
        <x:v>People executive</x:v>
      </x:c>
      <x:c r="D2846" s="3" t="str">
        <x:v>Learning and improvement loops</x:v>
      </x:c>
      <x:c r="E2846" s="3" t="str">
        <x:v>advanced</x:v>
      </x:c>
      <x:c r="F2846" s="3" t="str">
        <x:v>multi-part scenario
Split into two short questions: first diagnose the AI issue, then choose the safest role/profile action.</x:v>
      </x:c>
      <x:c r="G2846"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A dashboard shows gains, but item versions and cohort composition are missing.
Extra leadership cue: The workforce plan assumes time saved can be removed from staffing without studying redistributed work.</x:v>
      </x:c>
      <x:c r="H2846" s="3" t="str">
        <x:v>Which learning-system design addresses the repeated failure? Also apply the profile cue.</x:v>
      </x:c>
      <x:c r="I2846" s="3" t="str">
        <x:v>A. Maintain held-out and transfer evaluations separate from development examples; validate workload and service effects before workforce changes.
B. Retain version and cohort context for every comparison; validate workload and service effects before workforce changes.
C. Retain version and cohort context for every comparison; convert the reported hours directly into headcount reductions.
D. Maintain held-out and transfer evaluations separate from development examples; convert the reported hours directly into headcount reductions.</x:v>
      </x:c>
      <x:c r="J2846" s="3" t="str">
        <x:v>B</x:v>
      </x:c>
      <x:c r="K2846" s="3" t="str">
        <x:v>A trend needs comparable content and populations to support interpretation. Time estimates alone do not establish safe staffing changes.</x:v>
      </x:c>
      <x:c r="L2846" s="3" t="str">
        <x:v>Context 66 words
Prompt 12 words
Longest option 17 words</x:v>
      </x:c>
      <x:c r="M2846" s="4" t="str">
        <x:v>Pending</x:v>
      </x:c>
      <x:c r="N2846" s="4" t="str"/>
      <x:c r="O2846" s="4" t="str"/>
      <x:c r="P2846" s="4" t="str">
        <x:v>Pending</x:v>
      </x:c>
      <x:c r="Q2846" s="4" t="str">
        <x:v>Pending</x:v>
      </x:c>
      <x:c r="R2846" s="4" t="str">
        <x:v>Pending</x:v>
      </x:c>
      <x:c r="S2846" s="4" t="str">
        <x:v>Pending</x:v>
      </x:c>
      <x:c r="T2846" s="4" t="str">
        <x:v>Pending</x:v>
      </x:c>
      <x:c r="U2846" s="4" t="str">
        <x:v>related-variants-require-family-review
check-specialized-distractor-and-difficulty</x:v>
      </x:c>
      <x:c r="V2846" s="3" t="str">
        <x:v>D6-learning-loops-advanced</x:v>
      </x:c>
      <x:c r="W2846" s="3" t="str">
        <x:v>D6-learning-loops-advanced-4</x:v>
      </x:c>
      <x:c r="X2846" s="3" t="str">
        <x:v>31aec98df88cca697b2eb21b5f2b2189203a75e345db1a091bf8d57a5c2379fe</x:v>
      </x:c>
      <x:c r="Y2846" s="3" t="str">
        <x:v>en</x:v>
      </x:c>
      <x:c r="Z2846" s="3"/>
    </x:row>
    <x:row r="2847" ht="165" customHeight="1">
      <x:c r="A2847" s="3" t="str">
        <x:v>NH-EXECUTIVE-PEOPLE-D6-LEARNING-LOOPS-ADVANCED-02</x:v>
      </x:c>
      <x:c r="B2847" s="3" t="str">
        <x:v>executive</x:v>
      </x:c>
      <x:c r="C2847" s="3" t="str">
        <x:v>People executive</x:v>
      </x:c>
      <x:c r="D2847" s="3" t="str">
        <x:v>Learning and improvement loops</x:v>
      </x:c>
      <x:c r="E2847" s="3" t="str">
        <x:v>advanced</x:v>
      </x:c>
      <x:c r="F2847" s="3" t="str">
        <x:v>multi-part scenario
Split into two short questions: first diagnose the AI issue, then choose the safest role/profile action.</x:v>
      </x:c>
      <x:c r="G2847"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Feedback-driven edits are published automatically without answer-key review.
Extra leadership cue: One staff group has no access to the proposed learning and support arrangements.</x:v>
      </x:c>
      <x:c r="H2847" s="3" t="str">
        <x:v>Which learning-system design addresses the repeated failure? Also apply the profile cue.</x:v>
      </x:c>
      <x:c r="I2847" s="3" t="str">
        <x:v>A. Keep proposals separate and require evidence-based approval before scored use; apply the same attendance target without changing access.
B. Maintain held-out and transfer evaluations separate from development examples; provide equivalent access and evaluate that group’s outcomes.
C. Keep proposals separate and require evidence-based approval before scored use; provide equivalent access and evaluate that group’s outcomes.
D. Maintain held-out and transfer evaluations separate from development examples; apply the same attendance target without changing access.</x:v>
      </x:c>
      <x:c r="J2847" s="3" t="str">
        <x:v>C</x:v>
      </x:c>
      <x:c r="K2847" s="3" t="str">
        <x:v>Scored content needs reviewed changes rather than unverified feedback mutations. A uniform target does not resolve unequal opportunity to participate.</x:v>
      </x:c>
      <x:c r="L2847" s="3" t="str">
        <x:v>Context 60 words
Prompt 12 words
Longest option 18 words</x:v>
      </x:c>
      <x:c r="M2847" s="4" t="str">
        <x:v>Pending</x:v>
      </x:c>
      <x:c r="N2847" s="4" t="str"/>
      <x:c r="O2847" s="4" t="str"/>
      <x:c r="P2847" s="4" t="str">
        <x:v>Pending</x:v>
      </x:c>
      <x:c r="Q2847" s="4" t="str">
        <x:v>Pending</x:v>
      </x:c>
      <x:c r="R2847" s="4" t="str">
        <x:v>Pending</x:v>
      </x:c>
      <x:c r="S2847" s="4" t="str">
        <x:v>Pending</x:v>
      </x:c>
      <x:c r="T2847" s="4" t="str">
        <x:v>Pending</x:v>
      </x:c>
      <x:c r="U2847" s="4" t="str">
        <x:v>related-variants-require-family-review
check-specialized-distractor-and-difficulty</x:v>
      </x:c>
      <x:c r="V2847" s="3" t="str">
        <x:v>D6-learning-loops-advanced</x:v>
      </x:c>
      <x:c r="W2847" s="3" t="str">
        <x:v>D6-learning-loops-advanced-1</x:v>
      </x:c>
      <x:c r="X2847" s="3" t="str">
        <x:v>7bb78c528d38eccb7d7b9629ec1741ea71f3513abc5af7a26c4274134078ae4d</x:v>
      </x:c>
      <x:c r="Y2847" s="3" t="str">
        <x:v>en</x:v>
      </x:c>
      <x:c r="Z2847" s="3"/>
    </x:row>
    <x:row r="2848" ht="165" customHeight="1">
      <x:c r="A2848" s="3" t="str">
        <x:v>NH-EXECUTIVE-PEOPLE-D6-LEARNING-LOOPS-ADVANCED-03</x:v>
      </x:c>
      <x:c r="B2848" s="3" t="str">
        <x:v>executive</x:v>
      </x:c>
      <x:c r="C2848" s="3" t="str">
        <x:v>People executive</x:v>
      </x:c>
      <x:c r="D2848" s="3" t="str">
        <x:v>Learning and improvement loops</x:v>
      </x:c>
      <x:c r="E2848" s="3" t="str">
        <x:v>advanced</x:v>
      </x:c>
      <x:c r="F2848" s="3" t="str">
        <x:v>multi-part scenario
Split into two short questions: first diagnose the AI issue, then choose the safest role/profile action.</x:v>
      </x:c>
      <x:c r="G2848"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Improvement tests reuse the same cases that generated the proposed fixes.
Extra leadership cue: A reported AI concern was dismissed and the employee fears retaliation.</x:v>
      </x:c>
      <x:c r="H2848" s="3" t="str">
        <x:v>Which learning-system design addresses the repeated failure? Also apply the profile cue.</x:v>
      </x:c>
      <x:c r="I2848" s="3" t="str">
        <x:v>A. Maintain held-out and transfer evaluations separate from development examples; close the issue because the normal reporting channel exists.
B. Retain version and cohort context for every comparison; provide protected escalation and investigate the handling of the concern.
C. Retain version and cohort context for every comparison; close the issue because the normal reporting channel exists.
D. Maintain held-out and transfer evaluations separate from development examples; provide protected escalation and investigate the handling of the concern.</x:v>
      </x:c>
      <x:c r="J2848" s="3" t="str">
        <x:v>D</x:v>
      </x:c>
      <x:c r="K2848" s="3" t="str">
        <x:v>Learning claims require evidence beyond the cases used to design the fix. Channel existence does not establish safe use of that channel.</x:v>
      </x:c>
      <x:c r="L2848" s="3" t="str">
        <x:v>Context 61 words
Prompt 12 words
Longest option 19 words</x:v>
      </x:c>
      <x:c r="M2848" s="4" t="str">
        <x:v>Pending</x:v>
      </x:c>
      <x:c r="N2848" s="4" t="str"/>
      <x:c r="O2848" s="4" t="str"/>
      <x:c r="P2848" s="4" t="str">
        <x:v>Pending</x:v>
      </x:c>
      <x:c r="Q2848" s="4" t="str">
        <x:v>Pending</x:v>
      </x:c>
      <x:c r="R2848" s="4" t="str">
        <x:v>Pending</x:v>
      </x:c>
      <x:c r="S2848" s="4" t="str">
        <x:v>Pending</x:v>
      </x:c>
      <x:c r="T2848" s="4" t="str">
        <x:v>Pending</x:v>
      </x:c>
      <x:c r="U2848" s="4" t="str">
        <x:v>related-variants-require-family-review
check-specialized-distractor-and-difficulty</x:v>
      </x:c>
      <x:c r="V2848" s="3" t="str">
        <x:v>D6-learning-loops-advanced</x:v>
      </x:c>
      <x:c r="W2848" s="3" t="str">
        <x:v>D6-learning-loops-advanced-2</x:v>
      </x:c>
      <x:c r="X2848" s="3" t="str">
        <x:v>92e6475ca50c418ad71484bd5b98405d50f136f99c16e46a39fdc15af35b943d</x:v>
      </x:c>
      <x:c r="Y2848" s="3" t="str">
        <x:v>en</x:v>
      </x:c>
      <x:c r="Z2848" s="3"/>
    </x:row>
    <x:row r="2849" ht="165" customHeight="1">
      <x:c r="A2849" s="3" t="str">
        <x:v>NH-EXECUTIVE-PEOPLE-D6-LEARNING-LOOPS-ADVANCED-04</x:v>
      </x:c>
      <x:c r="B2849" s="3" t="str">
        <x:v>executive</x:v>
      </x:c>
      <x:c r="C2849" s="3" t="str">
        <x:v>People executive</x:v>
      </x:c>
      <x:c r="D2849" s="3" t="str">
        <x:v>Learning and improvement loops</x:v>
      </x:c>
      <x:c r="E2849" s="3" t="str">
        <x:v>advanced</x:v>
      </x:c>
      <x:c r="F2849" s="3" t="str">
        <x:v>multi-part scenario
Split into two short questions: first diagnose the AI issue, then choose the safest role/profile action.</x:v>
      </x:c>
      <x:c r="G2849" s="3" t="str">
        <x:v>Scenario: People executive needs a workforce adoption recommendation.
Use: anonymized workforce feedback and approved people policies.
Rule: Workforce-impacting decisions need employee input and named human accountability.
Risk: Adoption targets can conceal unequal workload or opportunity.
Evidence: The inventory expands rapidly with closely related variants.
Extra leadership cue: The new workflow gives supervisors review duties without time or training.</x:v>
      </x:c>
      <x:c r="H2849" s="3" t="str">
        <x:v>Which learning-system design addresses the repeated failure? Also apply the profile cue.</x:v>
      </x:c>
      <x:c r="I2849" s="3" t="str">
        <x:v>A. Track item families and control exposure and calibration at family level; resource and prepare supervisors for the assigned review.
B. Track item families and control exposure and calibration at family level; retain the sign-off requirement without changing workload.
C. Maintain held-out and transfer evaluations separate from development examples; retain the sign-off requirement without changing workload.
D. Maintain held-out and transfer evaluations separate from development examples; resource and prepare supervisors for the assigned review.</x:v>
      </x:c>
      <x:c r="J2849" s="3" t="str">
        <x:v>A</x:v>
      </x:c>
      <x:c r="K2849" s="3" t="str">
        <x:v>Related items can share clues and should not be treated as independent evidence. Formal responsibility needs the capacity and capability to perform it.</x:v>
      </x:c>
      <x:c r="L2849" s="3" t="str">
        <x:v>Context 58 words
Prompt 12 words
Longest option 19 words</x:v>
      </x:c>
      <x:c r="M2849" s="4" t="str">
        <x:v>Pending</x:v>
      </x:c>
      <x:c r="N2849" s="4" t="str"/>
      <x:c r="O2849" s="4" t="str"/>
      <x:c r="P2849" s="4" t="str">
        <x:v>Pending</x:v>
      </x:c>
      <x:c r="Q2849" s="4" t="str">
        <x:v>Pending</x:v>
      </x:c>
      <x:c r="R2849" s="4" t="str">
        <x:v>Pending</x:v>
      </x:c>
      <x:c r="S2849" s="4" t="str">
        <x:v>Pending</x:v>
      </x:c>
      <x:c r="T2849" s="4" t="str">
        <x:v>Pending</x:v>
      </x:c>
      <x:c r="U2849" s="4" t="str">
        <x:v>related-variants-require-family-review
check-specialized-distractor-and-difficulty</x:v>
      </x:c>
      <x:c r="V2849" s="3" t="str">
        <x:v>D6-learning-loops-advanced</x:v>
      </x:c>
      <x:c r="W2849" s="3" t="str">
        <x:v>D6-learning-loops-advanced-3</x:v>
      </x:c>
      <x:c r="X2849" s="3" t="str">
        <x:v>ecf319279b28926f3bdaa9d24aa96c87abc151eb45fa1e3ba7fcf12bb19dcb25</x:v>
      </x:c>
      <x:c r="Y2849" s="3" t="str">
        <x:v>en</x:v>
      </x:c>
      <x:c r="Z2849" s="3"/>
    </x:row>
    <x:row r="2850" ht="165" customHeight="1">
      <x:c r="A2850" s="3" t="str">
        <x:v>NH-EXECUTIVE-FINANCE-D1-AI-SYSTEMS-AWARENESS-01</x:v>
      </x:c>
      <x:c r="B2850" s="3" t="str">
        <x:v>executive</x:v>
      </x:c>
      <x:c r="C2850" s="3" t="str">
        <x:v>Finance executive</x:v>
      </x:c>
      <x:c r="D2850" s="3" t="str">
        <x:v>AI systems literacy</x:v>
      </x:c>
      <x:c r="E2850" s="3" t="str">
        <x:v>awareness</x:v>
      </x:c>
      <x:c r="F2850" s="3" t="str">
        <x:v>scenario choice
Keep the scenario short and make the answer choices concrete actions a user can picture.</x:v>
      </x:c>
      <x:c r="G285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assistant plans steps, calls tools, checks outcomes, and repeats until a stop rule.
Extra leadership cue: The same time saving appears as both reduced expenditure and extra output in the funding case.</x:v>
      </x:c>
      <x:c r="H2850" s="3" t="str">
        <x:v>Which component is directly responsible for the observed behavior? Also apply the profile cue.</x:v>
      </x:c>
      <x:c r="I2850" s="3" t="str">
        <x:v>A. An agent control loop; sum both estimates because they describe different benefit categories.
B. The available context window; remove double counting and specify the realization mechanism.
C. The available context window; sum both estimates because they describe different benefit categories.
D. An agent control loop; remove double counting and specify the realization mechanism.</x:v>
      </x:c>
      <x:c r="J2850" s="3" t="str">
        <x:v>D</x:v>
      </x:c>
      <x:c r="K2850" s="3" t="str">
        <x:v>The loop coordinates actions and outcome checks over multiple steps. One capacity gain cannot be fully realized twice without supporting evidence.</x:v>
      </x:c>
      <x:c r="L2850" s="3" t="str">
        <x:v>Context 70 words
Prompt 14 words
Longest option 13 words</x:v>
      </x:c>
      <x:c r="M2850" s="4" t="str">
        <x:v>Pending</x:v>
      </x:c>
      <x:c r="N2850" s="4" t="str"/>
      <x:c r="O2850" s="4" t="str"/>
      <x:c r="P2850" s="4" t="str">
        <x:v>Pending</x:v>
      </x:c>
      <x:c r="Q2850" s="4" t="str">
        <x:v>Pending</x:v>
      </x:c>
      <x:c r="R2850" s="4" t="str">
        <x:v>Pending</x:v>
      </x:c>
      <x:c r="S2850" s="4" t="str">
        <x:v>Pending</x:v>
      </x:c>
      <x:c r="T2850" s="4" t="str">
        <x:v>Pending</x:v>
      </x:c>
      <x:c r="U2850" s="4" t="str">
        <x:v>related-variants-require-family-review
check-specialized-distractor-and-difficulty</x:v>
      </x:c>
      <x:c r="V2850" s="3" t="str">
        <x:v>D1-ai-systems-awareness</x:v>
      </x:c>
      <x:c r="W2850" s="3" t="str">
        <x:v>D1-ai-systems-awareness-4</x:v>
      </x:c>
      <x:c r="X2850" s="3" t="str">
        <x:v>368e66656e0a1b9982bdb92f3e6b256f0a8021086ed536267fa4640d45795b08</x:v>
      </x:c>
      <x:c r="Y2850" s="3" t="str">
        <x:v>en</x:v>
      </x:c>
      <x:c r="Z2850" s="3"/>
    </x:row>
    <x:row r="2851" ht="165" customHeight="1">
      <x:c r="A2851" s="3" t="str">
        <x:v>NH-EXECUTIVE-FINANCE-D1-AI-SYSTEMS-AWARENESS-02</x:v>
      </x:c>
      <x:c r="B2851" s="3" t="str">
        <x:v>executive</x:v>
      </x:c>
      <x:c r="C2851" s="3" t="str">
        <x:v>Finance executive</x:v>
      </x:c>
      <x:c r="D2851" s="3" t="str">
        <x:v>AI systems literacy</x:v>
      </x:c>
      <x:c r="E2851" s="3" t="str">
        <x:v>awareness</x:v>
      </x:c>
      <x:c r="F2851" s="3" t="str">
        <x:v>matching
Ask users to match 2-3 observations to concepts such as retrieval, generation, privacy, or approval.</x:v>
      </x:c>
      <x:c r="G285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An earlier instruction disappears after the conversation becomes too long.
Extra leadership cue: A project meets speed goals but fails a predeclared critical control gate.</x:v>
      </x:c>
      <x:c r="H2851" s="3" t="str">
        <x:v>Which component is directly responsible for the observed behavior? Also apply the profile cue.</x:v>
      </x:c>
      <x:c r="I2851" s="3" t="str">
        <x:v>A. The available context window; hold the funding expansion until the critical gate is resolved.
B. The available context window; release the next tranche based on the speed result alone.
C. A tool connector; release the next tranche based on the speed result alone.
D. A tool connector; hold the funding expansion until the critical gate is resolved.</x:v>
      </x:c>
      <x:c r="J2851" s="3" t="str">
        <x:v>A</x:v>
      </x:c>
      <x:c r="K2851" s="3" t="str">
        <x:v>The system cannot necessarily retain every earlier message in its active input. A critical gate is not offset by success on another target.</x:v>
      </x:c>
      <x:c r="L2851" s="3" t="str">
        <x:v>Context 62 words
Prompt 14 words
Longest option 14 words</x:v>
      </x:c>
      <x:c r="M2851" s="4" t="str">
        <x:v>Pending</x:v>
      </x:c>
      <x:c r="N2851" s="4" t="str"/>
      <x:c r="O2851" s="4" t="str"/>
      <x:c r="P2851" s="4" t="str">
        <x:v>Pending</x:v>
      </x:c>
      <x:c r="Q2851" s="4" t="str">
        <x:v>Pending</x:v>
      </x:c>
      <x:c r="R2851" s="4" t="str">
        <x:v>Pending</x:v>
      </x:c>
      <x:c r="S2851" s="4" t="str">
        <x:v>Pending</x:v>
      </x:c>
      <x:c r="T2851" s="4" t="str">
        <x:v>Pending</x:v>
      </x:c>
      <x:c r="U2851" s="4" t="str">
        <x:v>related-variants-require-family-review
check-specialized-distractor-and-difficulty</x:v>
      </x:c>
      <x:c r="V2851" s="3" t="str">
        <x:v>D1-ai-systems-awareness</x:v>
      </x:c>
      <x:c r="W2851" s="3" t="str">
        <x:v>D1-ai-systems-awareness-1</x:v>
      </x:c>
      <x:c r="X2851" s="3" t="str">
        <x:v>54d722da5d3311c97309e426f0368d7aef91eec1623de6707dd7615090b73870</x:v>
      </x:c>
      <x:c r="Y2851" s="3" t="str">
        <x:v>en</x:v>
      </x:c>
      <x:c r="Z2851" s="3"/>
    </x:row>
    <x:row r="2852" ht="165" customHeight="1">
      <x:c r="A2852" s="3" t="str">
        <x:v>NH-EXECUTIVE-FINANCE-D1-AI-SYSTEMS-AWARENESS-03</x:v>
      </x:c>
      <x:c r="B2852" s="3" t="str">
        <x:v>executive</x:v>
      </x:c>
      <x:c r="C2852" s="3" t="str">
        <x:v>Finance executive</x:v>
      </x:c>
      <x:c r="D2852" s="3" t="str">
        <x:v>AI systems literacy</x:v>
      </x:c>
      <x:c r="E2852" s="3" t="str">
        <x:v>awareness</x:v>
      </x:c>
      <x:c r="F2852" s="3" t="str">
        <x:v>scenario choice
Keep the scenario short and make the answer choices concrete actions a user can picture.</x:v>
      </x:c>
      <x:c r="G285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preference is restored in a new session from a saved profile record.
Extra leadership cue: The base case is positive only under an untested adoption assumption.</x:v>
      </x:c>
      <x:c r="H2852" s="3" t="str">
        <x:v>Which component is directly responsible for the observed behavior? Also apply the profile cue.</x:v>
      </x:c>
      <x:c r="I2852" s="3" t="str">
        <x:v>A. The available context window; approve using the optimistic assumption as the forecast.
B. Persistent application memory; test sensitivity and define the break-even adoption requirement.
C. Persistent application memory; approve using the optimistic assumption as the forecast.
D. The available context window; test sensitivity and define the break-even adoption requirement.</x:v>
      </x:c>
      <x:c r="J2852" s="3" t="str">
        <x:v>B</x:v>
      </x:c>
      <x:c r="K2852" s="3" t="str">
        <x:v>Cross-session restoration requires stored state, not only the current conversation. The funding decision depends on an uncertain input that needs examination.</x:v>
      </x:c>
      <x:c r="L2852" s="3" t="str">
        <x:v>Context 64 words
Prompt 14 words
Longest option 12 words</x:v>
      </x:c>
      <x:c r="M2852" s="4" t="str">
        <x:v>Pending</x:v>
      </x:c>
      <x:c r="N2852" s="4" t="str"/>
      <x:c r="O2852" s="4" t="str"/>
      <x:c r="P2852" s="4" t="str">
        <x:v>Pending</x:v>
      </x:c>
      <x:c r="Q2852" s="4" t="str">
        <x:v>Pending</x:v>
      </x:c>
      <x:c r="R2852" s="4" t="str">
        <x:v>Pending</x:v>
      </x:c>
      <x:c r="S2852" s="4" t="str">
        <x:v>Pending</x:v>
      </x:c>
      <x:c r="T2852" s="4" t="str">
        <x:v>Pending</x:v>
      </x:c>
      <x:c r="U2852" s="4" t="str">
        <x:v>related-variants-require-family-review
check-specialized-distractor-and-difficulty</x:v>
      </x:c>
      <x:c r="V2852" s="3" t="str">
        <x:v>D1-ai-systems-awareness</x:v>
      </x:c>
      <x:c r="W2852" s="3" t="str">
        <x:v>D1-ai-systems-awareness-2</x:v>
      </x:c>
      <x:c r="X2852" s="3" t="str">
        <x:v>21e58d82e0999dc7fceeeaf26b08345d032c06ac282ded8c28c76f5a1c037098</x:v>
      </x:c>
      <x:c r="Y2852" s="3" t="str">
        <x:v>en</x:v>
      </x:c>
      <x:c r="Z2852" s="3"/>
    </x:row>
    <x:row r="2853" ht="165" customHeight="1">
      <x:c r="A2853" s="3" t="str">
        <x:v>NH-EXECUTIVE-FINANCE-D1-AI-SYSTEMS-AWARENESS-04</x:v>
      </x:c>
      <x:c r="B2853" s="3" t="str">
        <x:v>executive</x:v>
      </x:c>
      <x:c r="C2853" s="3" t="str">
        <x:v>Finance executive</x:v>
      </x:c>
      <x:c r="D2853" s="3" t="str">
        <x:v>AI systems literacy</x:v>
      </x:c>
      <x:c r="E2853" s="3" t="str">
        <x:v>awareness</x:v>
      </x:c>
      <x:c r="F2853" s="3" t="str">
        <x:v>matching
Ask users to match 2-3 observations to concepts such as retrieval, generation, privacy, or approval.</x:v>
      </x:c>
      <x:c r="G285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assistant reads validated business cases and approved financial records through an authorized external integration.
Extra leadership cue: Two projects draw on the same constrained integration team and cannot proceed together.</x:v>
      </x:c>
      <x:c r="H2853" s="3" t="str">
        <x:v>Which component is directly responsible for the observed behavior? Also apply the profile cue.</x:v>
      </x:c>
      <x:c r="I2853" s="3" t="str">
        <x:v>A. A tool connector; fund both because each passes its individual ROI threshold.
B. An agent control loop; fund a feasible sequence using shared-capacity constraints.
C. A tool connector; fund a feasible sequence using shared-capacity constraints.
D. An agent control loop; fund both because each passes its individual ROI threshold.</x:v>
      </x:c>
      <x:c r="J2853" s="3" t="str">
        <x:v>C</x:v>
      </x:c>
      <x:c r="K2853" s="3" t="str">
        <x:v>The integration provides access to a system outside the model. Individual financial attractiveness does not establish combined feasibility.</x:v>
      </x:c>
      <x:c r="L2853" s="3" t="str">
        <x:v>Context 68 words
Prompt 14 words
Longest option 13 words</x:v>
      </x:c>
      <x:c r="M2853" s="4" t="str">
        <x:v>Pending</x:v>
      </x:c>
      <x:c r="N2853" s="4" t="str"/>
      <x:c r="O2853" s="4" t="str"/>
      <x:c r="P2853" s="4" t="str">
        <x:v>Pending</x:v>
      </x:c>
      <x:c r="Q2853" s="4" t="str">
        <x:v>Pending</x:v>
      </x:c>
      <x:c r="R2853" s="4" t="str">
        <x:v>Pending</x:v>
      </x:c>
      <x:c r="S2853" s="4" t="str">
        <x:v>Pending</x:v>
      </x:c>
      <x:c r="T2853" s="4" t="str">
        <x:v>Pending</x:v>
      </x:c>
      <x:c r="U2853" s="4" t="str">
        <x:v>related-variants-require-family-review
check-specialized-distractor-and-difficulty</x:v>
      </x:c>
      <x:c r="V2853" s="3" t="str">
        <x:v>D1-ai-systems-awareness</x:v>
      </x:c>
      <x:c r="W2853" s="3" t="str">
        <x:v>D1-ai-systems-awareness-3</x:v>
      </x:c>
      <x:c r="X2853" s="3" t="str">
        <x:v>e4c5273886b493c43d4e8f1af3c5eebd76236a39650f25ca19bfe9e52fcbd284</x:v>
      </x:c>
      <x:c r="Y2853" s="3" t="str">
        <x:v>en</x:v>
      </x:c>
      <x:c r="Z2853" s="3"/>
    </x:row>
    <x:row r="2854" ht="165" customHeight="1">
      <x:c r="A2854" s="3" t="str">
        <x:v>NH-EXECUTIVE-FINANCE-D1-AI-SYSTEMS-APPLIED-01</x:v>
      </x:c>
      <x:c r="B2854" s="3" t="str">
        <x:v>executive</x:v>
      </x:c>
      <x:c r="C2854" s="3" t="str">
        <x:v>Finance executive</x:v>
      </x:c>
      <x:c r="D2854" s="3" t="str">
        <x:v>AI systems literacy</x:v>
      </x:c>
      <x:c r="E2854" s="3" t="str">
        <x:v>applied</x:v>
      </x:c>
      <x:c r="F2854" s="3" t="str">
        <x:v>scenario choice
Keep the scenario short and make the answer choices concrete actions a user can picture.</x:v>
      </x:c>
      <x:c r="G285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tool-using task repeats retries without reaching a decision.
Extra leadership cue: The same time saving appears as both reduced expenditure and extra output in the funding case.</x:v>
      </x:c>
      <x:c r="H2854" s="3" t="str">
        <x:v>Which configuration change addresses the specific requirement? Also apply the profile cue.</x:v>
      </x:c>
      <x:c r="I2854" s="3" t="str">
        <x:v>A. Supply the constraints in the bounded context for each task; sum both estimates because they describe different benefit categories.
B. Add retry, cost, and stop limits with an escalation path; remove double counting and specify the realization mechanism.
C. Supply the constraints in the bounded context for each task; remove double counting and specify the realization mechanism.
D. Add retry, cost, and stop limits with an escalation path; sum both estimates because they describe different benefit categories.</x:v>
      </x:c>
      <x:c r="J2854" s="3" t="str">
        <x:v>B</x:v>
      </x:c>
      <x:c r="K2854" s="3" t="str">
        <x:v>The control loop needs explicit bounds and an unresolved-state exit. One capacity gain cannot be fully realized twice without supporting evidence.</x:v>
      </x:c>
      <x:c r="L2854" s="3" t="str">
        <x:v>Context 65 words
Prompt 12 words
Longest option 19 words</x:v>
      </x:c>
      <x:c r="M2854" s="4" t="str">
        <x:v>Pending</x:v>
      </x:c>
      <x:c r="N2854" s="4" t="str"/>
      <x:c r="O2854" s="4" t="str"/>
      <x:c r="P2854" s="4" t="str">
        <x:v>Pending</x:v>
      </x:c>
      <x:c r="Q2854" s="4" t="str">
        <x:v>Pending</x:v>
      </x:c>
      <x:c r="R2854" s="4" t="str">
        <x:v>Pending</x:v>
      </x:c>
      <x:c r="S2854" s="4" t="str">
        <x:v>Pending</x:v>
      </x:c>
      <x:c r="T2854" s="4" t="str">
        <x:v>Pending</x:v>
      </x:c>
      <x:c r="U2854" s="4" t="str">
        <x:v>related-variants-require-family-review
check-specialized-distractor-and-difficulty</x:v>
      </x:c>
      <x:c r="V2854" s="3" t="str">
        <x:v>D1-ai-systems-applied</x:v>
      </x:c>
      <x:c r="W2854" s="3" t="str">
        <x:v>D1-ai-systems-applied-4</x:v>
      </x:c>
      <x:c r="X2854" s="3" t="str">
        <x:v>bc1b6d2c01354b9cea99d360bd545f39087f886f1f28c45395317fafd013b051</x:v>
      </x:c>
      <x:c r="Y2854" s="3" t="str">
        <x:v>en</x:v>
      </x:c>
      <x:c r="Z2854" s="3"/>
    </x:row>
    <x:row r="2855" ht="165" customHeight="1">
      <x:c r="A2855" s="3" t="str">
        <x:v>NH-EXECUTIVE-FINANCE-D1-AI-SYSTEMS-APPLIED-02</x:v>
      </x:c>
      <x:c r="B2855" s="3" t="str">
        <x:v>executive</x:v>
      </x:c>
      <x:c r="C2855" s="3" t="str">
        <x:v>Finance executive</x:v>
      </x:c>
      <x:c r="D2855" s="3" t="str">
        <x:v>AI systems literacy</x:v>
      </x:c>
      <x:c r="E2855" s="3" t="str">
        <x:v>applied</x:v>
      </x:c>
      <x:c r="F2855" s="3" t="str">
        <x:v>select all safe actions
Convert options into actions and allow multiple correct choices with partial credit.</x:v>
      </x:c>
      <x:c r="G285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Critical constraints disappear in long drafting sessions.
Extra leadership cue: A project meets speed goals but fails a predeclared critical control gate.</x:v>
      </x:c>
      <x:c r="H2855" s="3" t="str">
        <x:v>Which configuration change addresses the specific requirement? Also apply the profile cue.</x:v>
      </x:c>
      <x:c r="I2855" s="3" t="str">
        <x:v>A. Grant the connector read-only access to the needed records; release the next tranche based on the speed result alone.
B. Supply the constraints in the bounded context for each task; release the next tranche based on the speed result alone.
C. Supply the constraints in the bounded context for each task; hold the funding expansion until the critical gate is resolved.
D. Grant the connector read-only access to the needed records; hold the funding expansion until the critical gate is resolved.</x:v>
      </x:c>
      <x:c r="J2855" s="3" t="str">
        <x:v>C</x:v>
      </x:c>
      <x:c r="K2855" s="3" t="str">
        <x:v>Task-critical instructions should not depend on unlimited conversation history. A critical gate is not offset by success on another target.</x:v>
      </x:c>
      <x:c r="L2855" s="3" t="str">
        <x:v>Context 59 words
Prompt 12 words
Longest option 20 words</x:v>
      </x:c>
      <x:c r="M2855" s="4" t="str">
        <x:v>Pending</x:v>
      </x:c>
      <x:c r="N2855" s="4" t="str"/>
      <x:c r="O2855" s="4" t="str"/>
      <x:c r="P2855" s="4" t="str">
        <x:v>Pending</x:v>
      </x:c>
      <x:c r="Q2855" s="4" t="str">
        <x:v>Pending</x:v>
      </x:c>
      <x:c r="R2855" s="4" t="str">
        <x:v>Pending</x:v>
      </x:c>
      <x:c r="S2855" s="4" t="str">
        <x:v>Pending</x:v>
      </x:c>
      <x:c r="T2855" s="4" t="str">
        <x:v>Pending</x:v>
      </x:c>
      <x:c r="U2855" s="4" t="str">
        <x:v>related-variants-require-family-review
check-specialized-distractor-and-difficulty</x:v>
      </x:c>
      <x:c r="V2855" s="3" t="str">
        <x:v>D1-ai-systems-applied</x:v>
      </x:c>
      <x:c r="W2855" s="3" t="str">
        <x:v>D1-ai-systems-applied-1</x:v>
      </x:c>
      <x:c r="X2855" s="3" t="str">
        <x:v>d332c14c1bf7ff9e23a9fce62858ce7cb35131176a10832e2ccbee09c36a003c</x:v>
      </x:c>
      <x:c r="Y2855" s="3" t="str">
        <x:v>en</x:v>
      </x:c>
      <x:c r="Z2855" s="3"/>
    </x:row>
    <x:row r="2856" ht="165" customHeight="1">
      <x:c r="A2856" s="3" t="str">
        <x:v>NH-EXECUTIVE-FINANCE-D1-AI-SYSTEMS-APPLIED-03</x:v>
      </x:c>
      <x:c r="B2856" s="3" t="str">
        <x:v>executive</x:v>
      </x:c>
      <x:c r="C2856" s="3" t="str">
        <x:v>Finance executive</x:v>
      </x:c>
      <x:c r="D2856" s="3" t="str">
        <x:v>AI systems literacy</x:v>
      </x:c>
      <x:c r="E2856" s="3" t="str">
        <x:v>applied</x:v>
      </x:c>
      <x:c r="F2856" s="3" t="str">
        <x:v>scenario choice
Keep the scenario short and make the answer choices concrete actions a user can picture.</x:v>
      </x:c>
      <x:c r="G285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Users must see the same approved preferences next session.
Extra leadership cue: The base case is positive only under an untested adoption assumption.</x:v>
      </x:c>
      <x:c r="H2856" s="3" t="str">
        <x:v>Which configuration change addresses the specific requirement? Also apply the profile cue.</x:v>
      </x:c>
      <x:c r="I2856" s="3" t="str">
        <x:v>A. Store versioned preferences with explicit read and update rules; approve using the optimistic assumption as the forecast.
B. Supply the constraints in the bounded context for each task; approve using the optimistic assumption as the forecast.
C. Supply the constraints in the bounded context for each task; test sensitivity and define the break-even adoption requirement.
D. Store versioned preferences with explicit read and update rules; test sensitivity and define the break-even adoption requirement.</x:v>
      </x:c>
      <x:c r="J2856" s="3" t="str">
        <x:v>D</x:v>
      </x:c>
      <x:c r="K2856" s="3" t="str">
        <x:v>Durable preferences require managed storage and lifecycle behavior. The funding decision depends on an uncertain input that needs examination.</x:v>
      </x:c>
      <x:c r="L2856" s="3" t="str">
        <x:v>Context 60 words
Prompt 12 words
Longest option 18 words</x:v>
      </x:c>
      <x:c r="M2856" s="4" t="str">
        <x:v>Pending</x:v>
      </x:c>
      <x:c r="N2856" s="4" t="str"/>
      <x:c r="O2856" s="4" t="str"/>
      <x:c r="P2856" s="4" t="str">
        <x:v>Pending</x:v>
      </x:c>
      <x:c r="Q2856" s="4" t="str">
        <x:v>Pending</x:v>
      </x:c>
      <x:c r="R2856" s="4" t="str">
        <x:v>Pending</x:v>
      </x:c>
      <x:c r="S2856" s="4" t="str">
        <x:v>Pending</x:v>
      </x:c>
      <x:c r="T2856" s="4" t="str">
        <x:v>Pending</x:v>
      </x:c>
      <x:c r="U2856" s="4" t="str">
        <x:v>related-variants-require-family-review
check-specialized-distractor-and-difficulty</x:v>
      </x:c>
      <x:c r="V2856" s="3" t="str">
        <x:v>D1-ai-systems-applied</x:v>
      </x:c>
      <x:c r="W2856" s="3" t="str">
        <x:v>D1-ai-systems-applied-2</x:v>
      </x:c>
      <x:c r="X2856" s="3" t="str">
        <x:v>7670bcc083e0ff524b36ef93b1cbb40d108f6856478f4d8bcab40229bd014598</x:v>
      </x:c>
      <x:c r="Y2856" s="3" t="str">
        <x:v>en</x:v>
      </x:c>
      <x:c r="Z2856" s="3"/>
    </x:row>
    <x:row r="2857" ht="165" customHeight="1">
      <x:c r="A2857" s="3" t="str">
        <x:v>NH-EXECUTIVE-FINANCE-D1-AI-SYSTEMS-APPLIED-04</x:v>
      </x:c>
      <x:c r="B2857" s="3" t="str">
        <x:v>executive</x:v>
      </x:c>
      <x:c r="C2857" s="3" t="str">
        <x:v>Finance executive</x:v>
      </x:c>
      <x:c r="D2857" s="3" t="str">
        <x:v>AI systems literacy</x:v>
      </x:c>
      <x:c r="E2857" s="3" t="str">
        <x:v>applied</x:v>
      </x:c>
      <x:c r="F2857" s="3" t="str">
        <x:v>select all safe actions
Convert options into actions and allow multiple correct choices with partial credit.</x:v>
      </x:c>
      <x:c r="G285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assistant must inspect records but must never change them.
Extra leadership cue: Two projects draw on the same constrained integration team and cannot proceed together.</x:v>
      </x:c>
      <x:c r="H2857" s="3" t="str">
        <x:v>Which configuration change addresses the specific requirement? Also apply the profile cue.</x:v>
      </x:c>
      <x:c r="I2857" s="3" t="str">
        <x:v>A. Grant the connector read-only access to the needed records; fund a feasible sequence using shared-capacity constraints.
B. Supply the constraints in the bounded context for each task; fund a feasible sequence using shared-capacity constraints.
C. Supply the constraints in the bounded context for each task; fund both because each passes its individual ROI threshold.
D. Grant the connector read-only access to the needed records; fund both because each passes its individual ROI threshold.</x:v>
      </x:c>
      <x:c r="J2857" s="3" t="str">
        <x:v>A</x:v>
      </x:c>
      <x:c r="K2857" s="3" t="str">
        <x:v>The required capability is reading, so write permission is unnecessary. Individual financial attractiveness does not establish combined feasibility.</x:v>
      </x:c>
      <x:c r="L2857" s="3" t="str">
        <x:v>Context 63 words
Prompt 12 words
Longest option 19 words</x:v>
      </x:c>
      <x:c r="M2857" s="4" t="str">
        <x:v>Pending</x:v>
      </x:c>
      <x:c r="N2857" s="4" t="str"/>
      <x:c r="O2857" s="4" t="str"/>
      <x:c r="P2857" s="4" t="str">
        <x:v>Pending</x:v>
      </x:c>
      <x:c r="Q2857" s="4" t="str">
        <x:v>Pending</x:v>
      </x:c>
      <x:c r="R2857" s="4" t="str">
        <x:v>Pending</x:v>
      </x:c>
      <x:c r="S2857" s="4" t="str">
        <x:v>Pending</x:v>
      </x:c>
      <x:c r="T2857" s="4" t="str">
        <x:v>Pending</x:v>
      </x:c>
      <x:c r="U2857" s="4" t="str">
        <x:v>related-variants-require-family-review
check-specialized-distractor-and-difficulty</x:v>
      </x:c>
      <x:c r="V2857" s="3" t="str">
        <x:v>D1-ai-systems-applied</x:v>
      </x:c>
      <x:c r="W2857" s="3" t="str">
        <x:v>D1-ai-systems-applied-3</x:v>
      </x:c>
      <x:c r="X2857" s="3" t="str">
        <x:v>321ed341ddfbd51b64c0d87aebe68311aa65725e9bd12ce846104c7658de5731</x:v>
      </x:c>
      <x:c r="Y2857" s="3" t="str">
        <x:v>en</x:v>
      </x:c>
      <x:c r="Z2857" s="3"/>
    </x:row>
    <x:row r="2858" ht="165" customHeight="1">
      <x:c r="A2858" s="3" t="str">
        <x:v>NH-EXECUTIVE-FINANCE-D1-AI-SYSTEMS-PROFICIENT-01</x:v>
      </x:c>
      <x:c r="B2858" s="3" t="str">
        <x:v>executive</x:v>
      </x:c>
      <x:c r="C2858" s="3" t="str">
        <x:v>Finance executive</x:v>
      </x:c>
      <x:c r="D2858" s="3" t="str">
        <x:v>AI systems literacy</x:v>
      </x:c>
      <x:c r="E2858" s="3" t="str">
        <x:v>proficient</x:v>
      </x:c>
      <x:c r="F2858" s="3" t="str">
        <x:v>multi-part scenario
Split into two short questions: first diagnose the AI issue, then choose the safest role/profile action.</x:v>
      </x:c>
      <x:c r="G285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Every tool call succeeds, yet the agent repeats the same completed action.
Extra leadership cue: The same time saving appears as both reduced expenditure and extra output in the funding case.</x:v>
      </x:c>
      <x:c r="H2858" s="3" t="str">
        <x:v>Where should the team investigate first? Also apply the profile cue.</x:v>
      </x:c>
      <x:c r="I2858" s="3" t="str">
        <x:v>A. The connector authorization configuration; remove double counting and specify the realization mechanism.
B. The loop’s state update and completion detection; sum both estimates because they describe different benefit categories.
C. The loop’s state update and completion detection; remove double counting and specify the realization mechanism.
D. The connector authorization configuration; sum both estimates because they describe different benefit categories.</x:v>
      </x:c>
      <x:c r="J2858" s="3" t="str">
        <x:v>C</x:v>
      </x:c>
      <x:c r="K2858" s="3" t="str">
        <x:v>Successful calls are not being recognized as progress toward completion. One capacity gain cannot be fully realized twice without supporting evidence.</x:v>
      </x:c>
      <x:c r="L2858" s="3" t="str">
        <x:v>Context 68 words
Prompt 11 words
Longest option 16 words</x:v>
      </x:c>
      <x:c r="M2858" s="4" t="str">
        <x:v>Pending</x:v>
      </x:c>
      <x:c r="N2858" s="4" t="str"/>
      <x:c r="O2858" s="4" t="str"/>
      <x:c r="P2858" s="4" t="str">
        <x:v>Pending</x:v>
      </x:c>
      <x:c r="Q2858" s="4" t="str">
        <x:v>Pending</x:v>
      </x:c>
      <x:c r="R2858" s="4" t="str">
        <x:v>Pending</x:v>
      </x:c>
      <x:c r="S2858" s="4" t="str">
        <x:v>Pending</x:v>
      </x:c>
      <x:c r="T2858" s="4" t="str">
        <x:v>Pending</x:v>
      </x:c>
      <x:c r="U2858" s="4" t="str">
        <x:v>related-variants-require-family-review
check-specialized-distractor-and-difficulty</x:v>
      </x:c>
      <x:c r="V2858" s="3" t="str">
        <x:v>D1-ai-systems-proficient</x:v>
      </x:c>
      <x:c r="W2858" s="3" t="str">
        <x:v>D1-ai-systems-proficient-4</x:v>
      </x:c>
      <x:c r="X2858" s="3" t="str">
        <x:v>e0059edf5372c7c275e3f6ded8d1c8b937ef45d9886244ed89ba9c64c5699c9f</x:v>
      </x:c>
      <x:c r="Y2858" s="3" t="str">
        <x:v>en</x:v>
      </x:c>
      <x:c r="Z2858" s="3"/>
    </x:row>
    <x:row r="2859" ht="165" customHeight="1">
      <x:c r="A2859" s="3" t="str">
        <x:v>NH-EXECUTIVE-FINANCE-D1-AI-SYSTEMS-PROFICIENT-02</x:v>
      </x:c>
      <x:c r="B2859" s="3" t="str">
        <x:v>executive</x:v>
      </x:c>
      <x:c r="C2859" s="3" t="str">
        <x:v>Finance executive</x:v>
      </x:c>
      <x:c r="D2859" s="3" t="str">
        <x:v>AI systems literacy</x:v>
      </x:c>
      <x:c r="E2859" s="3" t="str">
        <x:v>proficient</x:v>
      </x:c>
      <x:c r="F2859" s="3" t="str">
        <x:v>multi-part scenario
Split into two short questions: first diagnose the AI issue, then choose the safest role/profile action.</x:v>
      </x:c>
      <x:c r="G285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instruction is absent from the final model input but present in the original conversation.
Extra leadership cue: A project meets speed goals but fails a predeclared critical control gate.</x:v>
      </x:c>
      <x:c r="H2859" s="3" t="str">
        <x:v>Where should the team investigate first? Also apply the profile cue.</x:v>
      </x:c>
      <x:c r="I2859" s="3" t="str">
        <x:v>A. The context assembly and truncation step; release the next tranche based on the speed result alone.
B. The loop’s state update and completion detection; release the next tranche based on the speed result alone.
C. The loop’s state update and completion detection; hold the funding expansion until the critical gate is resolved.
D. The context assembly and truncation step; hold the funding expansion until the critical gate is resolved.</x:v>
      </x:c>
      <x:c r="J2859" s="3" t="str">
        <x:v>D</x:v>
      </x:c>
      <x:c r="K2859" s="3" t="str">
        <x:v>The evidence locates the loss before model processing. A critical gate is not offset by success on another target.</x:v>
      </x:c>
      <x:c r="L2859" s="3" t="str">
        <x:v>Context 67 words
Prompt 11 words
Longest option 17 words</x:v>
      </x:c>
      <x:c r="M2859" s="4" t="str">
        <x:v>Pending</x:v>
      </x:c>
      <x:c r="N2859" s="4" t="str"/>
      <x:c r="O2859" s="4" t="str"/>
      <x:c r="P2859" s="4" t="str">
        <x:v>Pending</x:v>
      </x:c>
      <x:c r="Q2859" s="4" t="str">
        <x:v>Pending</x:v>
      </x:c>
      <x:c r="R2859" s="4" t="str">
        <x:v>Pending</x:v>
      </x:c>
      <x:c r="S2859" s="4" t="str">
        <x:v>Pending</x:v>
      </x:c>
      <x:c r="T2859" s="4" t="str">
        <x:v>Pending</x:v>
      </x:c>
      <x:c r="U2859" s="4" t="str">
        <x:v>related-variants-require-family-review
check-specialized-distractor-and-difficulty</x:v>
      </x:c>
      <x:c r="V2859" s="3" t="str">
        <x:v>D1-ai-systems-proficient</x:v>
      </x:c>
      <x:c r="W2859" s="3" t="str">
        <x:v>D1-ai-systems-proficient-1</x:v>
      </x:c>
      <x:c r="X2859" s="3" t="str">
        <x:v>87ad7942323fee1234e75390878d205b59023ada24a4808df715c7ba999eadab</x:v>
      </x:c>
      <x:c r="Y2859" s="3" t="str">
        <x:v>en</x:v>
      </x:c>
      <x:c r="Z2859" s="3"/>
    </x:row>
    <x:row r="2860" ht="165" customHeight="1">
      <x:c r="A2860" s="3" t="str">
        <x:v>NH-EXECUTIVE-FINANCE-D1-AI-SYSTEMS-PROFICIENT-03</x:v>
      </x:c>
      <x:c r="B2860" s="3" t="str">
        <x:v>executive</x:v>
      </x:c>
      <x:c r="C2860" s="3" t="str">
        <x:v>Finance executive</x:v>
      </x:c>
      <x:c r="D2860" s="3" t="str">
        <x:v>AI systems literacy</x:v>
      </x:c>
      <x:c r="E2860" s="3" t="str">
        <x:v>proficient</x:v>
      </x:c>
      <x:c r="F2860" s="3" t="str">
        <x:v>multi-part scenario
Split into two short questions: first diagnose the AI issue, then choose the safest role/profile action.</x:v>
      </x:c>
      <x:c r="G286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prompt is current, but a saved user preference overrides the new approved setting.
Extra leadership cue: The base case is positive only under an untested adoption assumption.</x:v>
      </x:c>
      <x:c r="H2860" s="3" t="str">
        <x:v>Where should the team investigate first? Also apply the profile cue.</x:v>
      </x:c>
      <x:c r="I2860" s="3" t="str">
        <x:v>A. The memory precedence and version rules; test sensitivity and define the break-even adoption requirement.
B. The connector authorization configuration; test sensitivity and define the break-even adoption requirement.
C. The memory precedence and version rules; approve using the optimistic assumption as the forecast.
D. The connector authorization configuration; approve using the optimistic assumption as the forecast.</x:v>
      </x:c>
      <x:c r="J2860" s="3" t="str">
        <x:v>A</x:v>
      </x:c>
      <x:c r="K2860" s="3" t="str">
        <x:v>Stale persistent state is winning over a newer instruction. The funding decision depends on an uncertain input that needs examination.</x:v>
      </x:c>
      <x:c r="L2860" s="3" t="str">
        <x:v>Context 65 words
Prompt 11 words
Longest option 14 words</x:v>
      </x:c>
      <x:c r="M2860" s="4" t="str">
        <x:v>Pending</x:v>
      </x:c>
      <x:c r="N2860" s="4" t="str"/>
      <x:c r="O2860" s="4" t="str"/>
      <x:c r="P2860" s="4" t="str">
        <x:v>Pending</x:v>
      </x:c>
      <x:c r="Q2860" s="4" t="str">
        <x:v>Pending</x:v>
      </x:c>
      <x:c r="R2860" s="4" t="str">
        <x:v>Pending</x:v>
      </x:c>
      <x:c r="S2860" s="4" t="str">
        <x:v>Pending</x:v>
      </x:c>
      <x:c r="T2860" s="4" t="str">
        <x:v>Pending</x:v>
      </x:c>
      <x:c r="U2860" s="4" t="str">
        <x:v>related-variants-require-family-review
check-specialized-distractor-and-difficulty</x:v>
      </x:c>
      <x:c r="V2860" s="3" t="str">
        <x:v>D1-ai-systems-proficient</x:v>
      </x:c>
      <x:c r="W2860" s="3" t="str">
        <x:v>D1-ai-systems-proficient-2</x:v>
      </x:c>
      <x:c r="X2860" s="3" t="str">
        <x:v>c0621524d0a3aa24eb4d8135d5055eef45bda7792f4298ba32d089989ccb00fc</x:v>
      </x:c>
      <x:c r="Y2860" s="3" t="str">
        <x:v>en</x:v>
      </x:c>
      <x:c r="Z2860" s="3"/>
    </x:row>
    <x:row r="2861" ht="165" customHeight="1">
      <x:c r="A2861" s="3" t="str">
        <x:v>NH-EXECUTIVE-FINANCE-D1-AI-SYSTEMS-PROFICIENT-04</x:v>
      </x:c>
      <x:c r="B2861" s="3" t="str">
        <x:v>executive</x:v>
      </x:c>
      <x:c r="C2861" s="3" t="str">
        <x:v>Finance executive</x:v>
      </x:c>
      <x:c r="D2861" s="3" t="str">
        <x:v>AI systems literacy</x:v>
      </x:c>
      <x:c r="E2861" s="3" t="str">
        <x:v>proficient</x:v>
      </x:c>
      <x:c r="F2861" s="3" t="str">
        <x:v>multi-part scenario
Split into two short questions: first diagnose the AI issue, then choose the safest role/profile action.</x:v>
      </x:c>
      <x:c r="G286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retrieved record is correct, but the tool reports a denied write scope.
Extra leadership cue: Two projects draw on the same constrained integration team and cannot proceed together.</x:v>
      </x:c>
      <x:c r="H2861" s="3" t="str">
        <x:v>Where should the team investigate first? Also apply the profile cue.</x:v>
      </x:c>
      <x:c r="I2861" s="3" t="str">
        <x:v>A. The connector authorization configuration; fund both because each passes its individual ROI threshold.
B. The connector authorization configuration; fund a feasible sequence using shared-capacity constraints.
C. The memory precedence and version rules; fund a feasible sequence using shared-capacity constraints.
D. The memory precedence and version rules; fund both because each passes its individual ROI threshold.</x:v>
      </x:c>
      <x:c r="J2861" s="3" t="str">
        <x:v>B</x:v>
      </x:c>
      <x:c r="K2861" s="3" t="str">
        <x:v>The action fails at the permission boundary. Individual financial attractiveness does not establish combined feasibility.</x:v>
      </x:c>
      <x:c r="L2861" s="3" t="str">
        <x:v>Context 66 words
Prompt 11 words
Longest option 15 words</x:v>
      </x:c>
      <x:c r="M2861" s="4" t="str">
        <x:v>Pending</x:v>
      </x:c>
      <x:c r="N2861" s="4" t="str"/>
      <x:c r="O2861" s="4" t="str"/>
      <x:c r="P2861" s="4" t="str">
        <x:v>Pending</x:v>
      </x:c>
      <x:c r="Q2861" s="4" t="str">
        <x:v>Pending</x:v>
      </x:c>
      <x:c r="R2861" s="4" t="str">
        <x:v>Pending</x:v>
      </x:c>
      <x:c r="S2861" s="4" t="str">
        <x:v>Pending</x:v>
      </x:c>
      <x:c r="T2861" s="4" t="str">
        <x:v>Pending</x:v>
      </x:c>
      <x:c r="U2861" s="4" t="str">
        <x:v>related-variants-require-family-review
check-specialized-distractor-and-difficulty</x:v>
      </x:c>
      <x:c r="V2861" s="3" t="str">
        <x:v>D1-ai-systems-proficient</x:v>
      </x:c>
      <x:c r="W2861" s="3" t="str">
        <x:v>D1-ai-systems-proficient-3</x:v>
      </x:c>
      <x:c r="X2861" s="3" t="str">
        <x:v>0156da1f0a2bddd58a2811344d136f517f60abf1762f08b41893c391d4941d9d</x:v>
      </x:c>
      <x:c r="Y2861" s="3" t="str">
        <x:v>en</x:v>
      </x:c>
      <x:c r="Z2861" s="3"/>
    </x:row>
    <x:row r="2862" ht="165" customHeight="1">
      <x:c r="A2862" s="3" t="str">
        <x:v>NH-EXECUTIVE-FINANCE-D1-AI-SYSTEMS-ADVANCED-01</x:v>
      </x:c>
      <x:c r="B2862" s="3" t="str">
        <x:v>executive</x:v>
      </x:c>
      <x:c r="C2862" s="3" t="str">
        <x:v>Finance executive</x:v>
      </x:c>
      <x:c r="D2862" s="3" t="str">
        <x:v>AI systems literacy</x:v>
      </x:c>
      <x:c r="E2862" s="3" t="str">
        <x:v>advanced</x:v>
      </x:c>
      <x:c r="F2862" s="3" t="str">
        <x:v>multi-part scenario
Split into two short questions: first diagnose the AI issue, then choose the safest role/profile action.</x:v>
      </x:c>
      <x:c r="G286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Different teams build prompts independently and omit critical constraints inconsistently.
Extra leadership cue: The same time saving appears as both reduced expenditure and extra output in the funding case.</x:v>
      </x:c>
      <x:c r="H2862" s="3" t="str">
        <x:v>Which architecture decision best addresses the stated systemic risk? Also apply the profile cue.</x:v>
      </x:c>
      <x:c r="I2862" s="3" t="str">
        <x:v>A. Centralize versioned task-context assembly and test its output; sum both estimates because they describe different benefit categories.
B. Isolate memory by identity and test cross-user access denial; sum both estimates because they describe different benefit categories.
C. Centralize versioned task-context assembly and test its output; remove double counting and specify the realization mechanism.
D. Isolate memory by identity and test cross-user access denial; remove double counting and specify the realization mechanism.</x:v>
      </x:c>
      <x:c r="J2862" s="3" t="str">
        <x:v>C</x:v>
      </x:c>
      <x:c r="K2862" s="3" t="str">
        <x:v>The control targets inconsistent construction of the model input. One capacity gain cannot be fully realized twice without supporting evidence.</x:v>
      </x:c>
      <x:c r="L2862" s="3" t="str">
        <x:v>Context 66 words
Prompt 14 words
Longest option 18 words</x:v>
      </x:c>
      <x:c r="M2862" s="4" t="str">
        <x:v>Pending</x:v>
      </x:c>
      <x:c r="N2862" s="4" t="str"/>
      <x:c r="O2862" s="4" t="str"/>
      <x:c r="P2862" s="4" t="str">
        <x:v>Pending</x:v>
      </x:c>
      <x:c r="Q2862" s="4" t="str">
        <x:v>Pending</x:v>
      </x:c>
      <x:c r="R2862" s="4" t="str">
        <x:v>Pending</x:v>
      </x:c>
      <x:c r="S2862" s="4" t="str">
        <x:v>Pending</x:v>
      </x:c>
      <x:c r="T2862" s="4" t="str">
        <x:v>Pending</x:v>
      </x:c>
      <x:c r="U2862" s="4" t="str">
        <x:v>related-variants-require-family-review
check-specialized-distractor-and-difficulty</x:v>
      </x:c>
      <x:c r="V2862" s="3" t="str">
        <x:v>D1-ai-systems-advanced</x:v>
      </x:c>
      <x:c r="W2862" s="3" t="str">
        <x:v>D1-ai-systems-advanced-1</x:v>
      </x:c>
      <x:c r="X2862" s="3" t="str">
        <x:v>b37d0c790a1a7a592740173cccd63f15a2927d344aa4b61e9e5190fda4d2c227</x:v>
      </x:c>
      <x:c r="Y2862" s="3" t="str">
        <x:v>en</x:v>
      </x:c>
      <x:c r="Z2862" s="3"/>
    </x:row>
    <x:row r="2863" ht="165" customHeight="1">
      <x:c r="A2863" s="3" t="str">
        <x:v>NH-EXECUTIVE-FINANCE-D1-AI-SYSTEMS-ADVANCED-02</x:v>
      </x:c>
      <x:c r="B2863" s="3" t="str">
        <x:v>executive</x:v>
      </x:c>
      <x:c r="C2863" s="3" t="str">
        <x:v>Finance executive</x:v>
      </x:c>
      <x:c r="D2863" s="3" t="str">
        <x:v>AI systems literacy</x:v>
      </x:c>
      <x:c r="E2863" s="3" t="str">
        <x:v>advanced</x:v>
      </x:c>
      <x:c r="F2863" s="3" t="str">
        <x:v>multi-part scenario
Split into two short questions: first diagnose the AI issue, then choose the safest role/profile action.</x:v>
      </x:c>
      <x:c r="G286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One user’s saved context sometimes appears in another user’s task.
Extra leadership cue: A project meets speed goals but fails a predeclared critical control gate.</x:v>
      </x:c>
      <x:c r="H2863" s="3" t="str">
        <x:v>Which architecture decision best addresses the stated systemic risk? Also apply the profile cue.</x:v>
      </x:c>
      <x:c r="I2863" s="3" t="str">
        <x:v>A. Isolate memory by identity and test cross-user access denial; release the next tranche based on the speed result alone.
B. Centralize versioned task-context assembly and test its output; release the next tranche based on the speed result alone.
C. Centralize versioned task-context assembly and test its output; hold the funding expansion until the critical gate is resolved.
D. Isolate memory by identity and test cross-user access denial; hold the funding expansion until the critical gate is resolved.</x:v>
      </x:c>
      <x:c r="J2863" s="3" t="str">
        <x:v>D</x:v>
      </x:c>
      <x:c r="K2863" s="3" t="str">
        <x:v>The failure requires a storage and access boundary, not a longer prompt. A critical gate is not offset by success on another target.</x:v>
      </x:c>
      <x:c r="L2863" s="3" t="str">
        <x:v>Context 62 words
Prompt 14 words
Longest option 19 words</x:v>
      </x:c>
      <x:c r="M2863" s="4" t="str">
        <x:v>Pending</x:v>
      </x:c>
      <x:c r="N2863" s="4" t="str"/>
      <x:c r="O2863" s="4" t="str"/>
      <x:c r="P2863" s="4" t="str">
        <x:v>Pending</x:v>
      </x:c>
      <x:c r="Q2863" s="4" t="str">
        <x:v>Pending</x:v>
      </x:c>
      <x:c r="R2863" s="4" t="str">
        <x:v>Pending</x:v>
      </x:c>
      <x:c r="S2863" s="4" t="str">
        <x:v>Pending</x:v>
      </x:c>
      <x:c r="T2863" s="4" t="str">
        <x:v>Pending</x:v>
      </x:c>
      <x:c r="U2863" s="4" t="str">
        <x:v>related-variants-require-family-review
check-specialized-distractor-and-difficulty</x:v>
      </x:c>
      <x:c r="V2863" s="3" t="str">
        <x:v>D1-ai-systems-advanced</x:v>
      </x:c>
      <x:c r="W2863" s="3" t="str">
        <x:v>D1-ai-systems-advanced-2</x:v>
      </x:c>
      <x:c r="X2863" s="3" t="str">
        <x:v>20d002a816d1eeb03dbdd40303d810c9a166a2f89342bd505f81c6cf8f47373a</x:v>
      </x:c>
      <x:c r="Y2863" s="3" t="str">
        <x:v>en</x:v>
      </x:c>
      <x:c r="Z2863" s="3"/>
    </x:row>
    <x:row r="2864" ht="165" customHeight="1">
      <x:c r="A2864" s="3" t="str">
        <x:v>NH-EXECUTIVE-FINANCE-D1-AI-SYSTEMS-ADVANCED-03</x:v>
      </x:c>
      <x:c r="B2864" s="3" t="str">
        <x:v>executive</x:v>
      </x:c>
      <x:c r="C2864" s="3" t="str">
        <x:v>Finance executive</x:v>
      </x:c>
      <x:c r="D2864" s="3" t="str">
        <x:v>AI systems literacy</x:v>
      </x:c>
      <x:c r="E2864" s="3" t="str">
        <x:v>advanced</x:v>
      </x:c>
      <x:c r="F2864" s="3" t="str">
        <x:v>multi-part scenario
Split into two short questions: first diagnose the AI issue, then choose the safest role/profile action.</x:v>
      </x:c>
      <x:c r="G286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same connector identity reads records and performs unrestricted production writes.
Extra leadership cue: The base case is positive only under an untested adoption assumption.</x:v>
      </x:c>
      <x:c r="H2864" s="3" t="str">
        <x:v>Which architecture decision best addresses the stated systemic risk? Also apply the profile cue.</x:v>
      </x:c>
      <x:c r="I2864" s="3" t="str">
        <x:v>A. Separate read and action identities with approval-bound scopes; test sensitivity and define the break-even adoption requirement.
B. Separate read and action identities with approval-bound scopes; approve using the optimistic assumption as the forecast.
C. Use shared run state, idempotent handoffs, and a global stop budget; approve using the optimistic assumption as the forecast.
D. Use shared run state, idempotent handoffs, and a global stop budget; test sensitivity and define the break-even adoption requirement.</x:v>
      </x:c>
      <x:c r="J2864" s="3" t="str">
        <x:v>A</x:v>
      </x:c>
      <x:c r="K2864" s="3" t="str">
        <x:v>Distinct capabilities allow enforcement of narrower action permissions. The funding decision depends on an uncertain input that needs examination.</x:v>
      </x:c>
      <x:c r="L2864" s="3" t="str">
        <x:v>Context 62 words
Prompt 14 words
Longest option 19 words</x:v>
      </x:c>
      <x:c r="M2864" s="4" t="str">
        <x:v>Pending</x:v>
      </x:c>
      <x:c r="N2864" s="4" t="str"/>
      <x:c r="O2864" s="4" t="str"/>
      <x:c r="P2864" s="4" t="str">
        <x:v>Pending</x:v>
      </x:c>
      <x:c r="Q2864" s="4" t="str">
        <x:v>Pending</x:v>
      </x:c>
      <x:c r="R2864" s="4" t="str">
        <x:v>Pending</x:v>
      </x:c>
      <x:c r="S2864" s="4" t="str">
        <x:v>Pending</x:v>
      </x:c>
      <x:c r="T2864" s="4" t="str">
        <x:v>Pending</x:v>
      </x:c>
      <x:c r="U2864" s="4" t="str">
        <x:v>related-variants-require-family-review
check-specialized-distractor-and-difficulty</x:v>
      </x:c>
      <x:c r="V2864" s="3" t="str">
        <x:v>D1-ai-systems-advanced</x:v>
      </x:c>
      <x:c r="W2864" s="3" t="str">
        <x:v>D1-ai-systems-advanced-3</x:v>
      </x:c>
      <x:c r="X2864" s="3" t="str">
        <x:v>5bbc12ebf02338e9510f4affc6c3902d94d66259c9bd5e1d3f89e698973d22e0</x:v>
      </x:c>
      <x:c r="Y2864" s="3" t="str">
        <x:v>en</x:v>
      </x:c>
      <x:c r="Z2864" s="3"/>
    </x:row>
    <x:row r="2865" ht="165" customHeight="1">
      <x:c r="A2865" s="3" t="str">
        <x:v>NH-EXECUTIVE-FINANCE-D1-AI-SYSTEMS-ADVANCED-04</x:v>
      </x:c>
      <x:c r="B2865" s="3" t="str">
        <x:v>executive</x:v>
      </x:c>
      <x:c r="C2865" s="3" t="str">
        <x:v>Finance executive</x:v>
      </x:c>
      <x:c r="D2865" s="3" t="str">
        <x:v>AI systems literacy</x:v>
      </x:c>
      <x:c r="E2865" s="3" t="str">
        <x:v>advanced</x:v>
      </x:c>
      <x:c r="F2865" s="3" t="str">
        <x:v>multi-part scenario
Split into two short questions: first diagnose the AI issue, then choose the safest role/profile action.</x:v>
      </x:c>
      <x:c r="G286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Multiple agents retry one another’s failed tasks indefinitely.
Extra leadership cue: Two projects draw on the same constrained integration team and cannot proceed together.</x:v>
      </x:c>
      <x:c r="H2865" s="3" t="str">
        <x:v>Which architecture decision best addresses the stated systemic risk? Also apply the profile cue.</x:v>
      </x:c>
      <x:c r="I2865" s="3" t="str">
        <x:v>A. Use shared run state, idempotent handoffs, and a global stop budget; fund both because each passes its individual ROI threshold.
B. Use shared run state, idempotent handoffs, and a global stop budget; fund a feasible sequence using shared-capacity constraints.
C. Separate read and action identities with approval-bound scopes; fund a feasible sequence using shared-capacity constraints.
D. Separate read and action identities with approval-bound scopes; fund both because each passes its individual ROI threshold.</x:v>
      </x:c>
      <x:c r="J2865" s="3" t="str">
        <x:v>B</x:v>
      </x:c>
      <x:c r="K2865" s="3" t="str">
        <x:v>Local retry limits alone do not bound a multi-agent cycle. Individual financial attractiveness does not establish combined feasibility.</x:v>
      </x:c>
      <x:c r="L2865" s="3" t="str">
        <x:v>Context 61 words
Prompt 14 words
Longest option 20 words</x:v>
      </x:c>
      <x:c r="M2865" s="4" t="str">
        <x:v>Pending</x:v>
      </x:c>
      <x:c r="N2865" s="4" t="str"/>
      <x:c r="O2865" s="4" t="str"/>
      <x:c r="P2865" s="4" t="str">
        <x:v>Pending</x:v>
      </x:c>
      <x:c r="Q2865" s="4" t="str">
        <x:v>Pending</x:v>
      </x:c>
      <x:c r="R2865" s="4" t="str">
        <x:v>Pending</x:v>
      </x:c>
      <x:c r="S2865" s="4" t="str">
        <x:v>Pending</x:v>
      </x:c>
      <x:c r="T2865" s="4" t="str">
        <x:v>Pending</x:v>
      </x:c>
      <x:c r="U2865" s="4" t="str">
        <x:v>related-variants-require-family-review
check-specialized-distractor-and-difficulty</x:v>
      </x:c>
      <x:c r="V2865" s="3" t="str">
        <x:v>D1-ai-systems-advanced</x:v>
      </x:c>
      <x:c r="W2865" s="3" t="str">
        <x:v>D1-ai-systems-advanced-4</x:v>
      </x:c>
      <x:c r="X2865" s="3" t="str">
        <x:v>cf14eba7f57939d13c879f977c93525005b479abff70dd964861b871787bdd80</x:v>
      </x:c>
      <x:c r="Y2865" s="3" t="str">
        <x:v>en</x:v>
      </x:c>
      <x:c r="Z2865" s="3"/>
    </x:row>
    <x:row r="2866" ht="165" customHeight="1">
      <x:c r="A2866" s="3" t="str">
        <x:v>NH-EXECUTIVE-FINANCE-D3-DATA-CHART-JUDGMENT-AWARENESS-01</x:v>
      </x:c>
      <x:c r="B2866" s="3" t="str">
        <x:v>executive</x:v>
      </x:c>
      <x:c r="C2866" s="3" t="str">
        <x:v>Finance executive</x:v>
      </x:c>
      <x:c r="D2866" s="3" t="str">
        <x:v>Data and chart judgment</x:v>
      </x:c>
      <x:c r="E2866" s="3" t="str">
        <x:v>awareness</x:v>
      </x:c>
      <x:c r="F2866" s="3" t="str">
        <x:v>scenario choice
Keep the scenario short and make the answer choices concrete actions a user can picture.</x:v>
      </x:c>
      <x:c r="G286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success rate rises from 40% to 50% on comparable samples.
Extra leadership cue: The same time saving appears as both reduced expenditure and extra output in the funding case.</x:v>
      </x:c>
      <x:c r="H2866" s="3" t="str">
        <x:v>Which interpretation is numerically or logically supported? Also apply the profile cue.</x:v>
      </x:c>
      <x:c r="I2866" s="3" t="str">
        <x:v>A. The increase is 10 percentage points; sum both estimates because they describe different benefit categories.
B. The increase is 10 percentage points; remove double counting and specify the realization mechanism.
C. The increase is 10% relative to the original rate; sum both estimates because they describe different benefit categories.
D. The increase is 10% relative to the original rate; remove double counting and specify the realization mechanism.</x:v>
      </x:c>
      <x:c r="J2866" s="3" t="str">
        <x:v>B</x:v>
      </x:c>
      <x:c r="K2866" s="3" t="str">
        <x:v>Subtracting the rates gives 10 points; the relative increase is 25%. One capacity gain cannot be fully realized twice without supporting evidence.</x:v>
      </x:c>
      <x:c r="L2866" s="3" t="str">
        <x:v>Context 67 words
Prompt 12 words
Longest option 18 words</x:v>
      </x:c>
      <x:c r="M2866" s="4" t="str">
        <x:v>Pending</x:v>
      </x:c>
      <x:c r="N2866" s="4" t="str"/>
      <x:c r="O2866" s="4" t="str"/>
      <x:c r="P2866" s="4" t="str">
        <x:v>Pending</x:v>
      </x:c>
      <x:c r="Q2866" s="4" t="str">
        <x:v>Pending</x:v>
      </x:c>
      <x:c r="R2866" s="4" t="str">
        <x:v>Pending</x:v>
      </x:c>
      <x:c r="S2866" s="4" t="str">
        <x:v>Pending</x:v>
      </x:c>
      <x:c r="T2866" s="4" t="str">
        <x:v>Pending</x:v>
      </x:c>
      <x:c r="U2866" s="4" t="str">
        <x:v>related-variants-require-family-review
check-specialized-distractor-and-difficulty</x:v>
      </x:c>
      <x:c r="V2866" s="3" t="str">
        <x:v>D3-data-chart-judgment-awareness</x:v>
      </x:c>
      <x:c r="W2866" s="3" t="str">
        <x:v>D3-data-chart-judgment-awareness-1</x:v>
      </x:c>
      <x:c r="X2866" s="3" t="str">
        <x:v>597acb108d1a524df3062e756acb4276f1b3d864504eb8beeb3543cb262412d3</x:v>
      </x:c>
      <x:c r="Y2866" s="3" t="str">
        <x:v>en</x:v>
      </x:c>
      <x:c r="Z2866" s="3"/>
    </x:row>
    <x:row r="2867" ht="165" customHeight="1">
      <x:c r="A2867" s="3" t="str">
        <x:v>NH-EXECUTIVE-FINANCE-D3-DATA-CHART-JUDGMENT-AWARENESS-02</x:v>
      </x:c>
      <x:c r="B2867" s="3" t="str">
        <x:v>executive</x:v>
      </x:c>
      <x:c r="C2867" s="3" t="str">
        <x:v>Finance executive</x:v>
      </x:c>
      <x:c r="D2867" s="3" t="str">
        <x:v>Data and chart judgment</x:v>
      </x:c>
      <x:c r="E2867" s="3" t="str">
        <x:v>awareness</x:v>
      </x:c>
      <x:c r="F2867" s="3" t="str">
        <x:v>matching
Ask users to match 2-3 observations to concepts such as retrieval, generation, privacy, or approval.</x:v>
      </x:c>
      <x:c r="G286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report shows 12 errors but omits the number of records reviewed.
Extra leadership cue: A project meets speed goals but fails a predeclared critical control gate.</x:v>
      </x:c>
      <x:c r="H2867" s="3" t="str">
        <x:v>Which interpretation is numerically or logically supported? Also apply the profile cue.</x:v>
      </x:c>
      <x:c r="I2867" s="3" t="str">
        <x:v>A. The error rate is 12% because 12 errors were recorded; hold the funding expansion until the critical gate is resolved.
B. The error rate is 12% because 12 errors were recorded; release the next tranche based on the speed result alone.
C. The error rate cannot be calculated from this information; hold the funding expansion until the critical gate is resolved.
D. The error rate cannot be calculated from this information; release the next tranche based on the speed result alone.</x:v>
      </x:c>
      <x:c r="J2867" s="3" t="str">
        <x:v>C</x:v>
      </x:c>
      <x:c r="K2867" s="3" t="str">
        <x:v>A rate requires both the error count and the total exposure. A critical gate is not offset by success on another target.</x:v>
      </x:c>
      <x:c r="L2867" s="3" t="str">
        <x:v>Context 64 words
Prompt 12 words
Longest option 20 words</x:v>
      </x:c>
      <x:c r="M2867" s="4" t="str">
        <x:v>Pending</x:v>
      </x:c>
      <x:c r="N2867" s="4" t="str"/>
      <x:c r="O2867" s="4" t="str"/>
      <x:c r="P2867" s="4" t="str">
        <x:v>Pending</x:v>
      </x:c>
      <x:c r="Q2867" s="4" t="str">
        <x:v>Pending</x:v>
      </x:c>
      <x:c r="R2867" s="4" t="str">
        <x:v>Pending</x:v>
      </x:c>
      <x:c r="S2867" s="4" t="str">
        <x:v>Pending</x:v>
      </x:c>
      <x:c r="T2867" s="4" t="str">
        <x:v>Pending</x:v>
      </x:c>
      <x:c r="U2867" s="4" t="str">
        <x:v>related-variants-require-family-review
check-specialized-distractor-and-difficulty</x:v>
      </x:c>
      <x:c r="V2867" s="3" t="str">
        <x:v>D3-data-chart-judgment-awareness</x:v>
      </x:c>
      <x:c r="W2867" s="3" t="str">
        <x:v>D3-data-chart-judgment-awareness-2</x:v>
      </x:c>
      <x:c r="X2867" s="3" t="str">
        <x:v>7f964b688fc37fc3ef3e108ca2c93a9ba9fa567271b607ffeb5ebcff5e43e9bd</x:v>
      </x:c>
      <x:c r="Y2867" s="3" t="str">
        <x:v>en</x:v>
      </x:c>
      <x:c r="Z2867" s="3"/>
    </x:row>
    <x:row r="2868" ht="165" customHeight="1">
      <x:c r="A2868" s="3" t="str">
        <x:v>NH-EXECUTIVE-FINANCE-D3-DATA-CHART-JUDGMENT-AWARENESS-03</x:v>
      </x:c>
      <x:c r="B2868" s="3" t="str">
        <x:v>executive</x:v>
      </x:c>
      <x:c r="C2868" s="3" t="str">
        <x:v>Finance executive</x:v>
      </x:c>
      <x:c r="D2868" s="3" t="str">
        <x:v>Data and chart judgment</x:v>
      </x:c>
      <x:c r="E2868" s="3" t="str">
        <x:v>awareness</x:v>
      </x:c>
      <x:c r="F2868" s="3" t="str">
        <x:v>scenario choice
Keep the scenario short and make the answer choices concrete actions a user can picture.</x:v>
      </x:c>
      <x:c r="G286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dashboard compares this month’s completed cases with last month’s submitted cases.
Extra leadership cue: The base case is positive only under an untested adoption assumption.</x:v>
      </x:c>
      <x:c r="H2868" s="3" t="str">
        <x:v>Which interpretation is numerically or logically supported? Also apply the profile cue.</x:v>
      </x:c>
      <x:c r="I2868" s="3" t="str">
        <x:v>A. The two bars are comparable because both count cases; approve using the optimistic assumption as the forecast.
B. The two bars use different definitions; approve using the optimistic assumption as the forecast.
C. The two bars are comparable because both count cases; test sensitivity and define the break-even adoption requirement.
D. The two bars use different definitions; test sensitivity and define the break-even adoption requirement.</x:v>
      </x:c>
      <x:c r="J2868" s="3" t="str">
        <x:v>D</x:v>
      </x:c>
      <x:c r="K2868" s="3" t="str">
        <x:v>A comparison requires consistent quantities and denominators. The funding decision depends on an uncertain input that needs examination.</x:v>
      </x:c>
      <x:c r="L2868" s="3" t="str">
        <x:v>Context 63 words
Prompt 12 words
Longest option 17 words</x:v>
      </x:c>
      <x:c r="M2868" s="4" t="str">
        <x:v>Pending</x:v>
      </x:c>
      <x:c r="N2868" s="4" t="str"/>
      <x:c r="O2868" s="4" t="str"/>
      <x:c r="P2868" s="4" t="str">
        <x:v>Pending</x:v>
      </x:c>
      <x:c r="Q2868" s="4" t="str">
        <x:v>Pending</x:v>
      </x:c>
      <x:c r="R2868" s="4" t="str">
        <x:v>Pending</x:v>
      </x:c>
      <x:c r="S2868" s="4" t="str">
        <x:v>Pending</x:v>
      </x:c>
      <x:c r="T2868" s="4" t="str">
        <x:v>Pending</x:v>
      </x:c>
      <x:c r="U2868" s="4" t="str">
        <x:v>related-variants-require-family-review
check-specialized-distractor-and-difficulty</x:v>
      </x:c>
      <x:c r="V2868" s="3" t="str">
        <x:v>D3-data-chart-judgment-awareness</x:v>
      </x:c>
      <x:c r="W2868" s="3" t="str">
        <x:v>D3-data-chart-judgment-awareness-3</x:v>
      </x:c>
      <x:c r="X2868" s="3" t="str">
        <x:v>e2c6319836a934f640418ef51d72c83e5117af17baf347f6569a1c7b5e415608</x:v>
      </x:c>
      <x:c r="Y2868" s="3" t="str">
        <x:v>en</x:v>
      </x:c>
      <x:c r="Z2868" s="3"/>
    </x:row>
    <x:row r="2869" ht="165" customHeight="1">
      <x:c r="A2869" s="3" t="str">
        <x:v>NH-EXECUTIVE-FINANCE-D3-DATA-CHART-JUDGMENT-AWARENESS-04</x:v>
      </x:c>
      <x:c r="B2869" s="3" t="str">
        <x:v>executive</x:v>
      </x:c>
      <x:c r="C2869" s="3" t="str">
        <x:v>Finance executive</x:v>
      </x:c>
      <x:c r="D2869" s="3" t="str">
        <x:v>Data and chart judgment</x:v>
      </x:c>
      <x:c r="E2869" s="3" t="str">
        <x:v>awareness</x:v>
      </x:c>
      <x:c r="F2869" s="3" t="str">
        <x:v>matching
Ask users to match 2-3 observations to concepts such as retrieval, generation, privacy, or approval.</x:v>
      </x:c>
      <x:c r="G286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chart starts its vertical axis at 98 and shows values of 99 and 100.
Extra leadership cue: Two projects draw on the same constrained integration team and cannot proceed together.</x:v>
      </x:c>
      <x:c r="H2869" s="3" t="str">
        <x:v>Which interpretation is numerically or logically supported? Also apply the profile cue.</x:v>
      </x:c>
      <x:c r="I2869" s="3" t="str">
        <x:v>A. The visual gap exaggerates a one-unit difference; fund a feasible sequence using shared-capacity constraints.
B. The truncated axis proves that the underlying values are false; fund both because each passes its individual ROI threshold.
C. The visual gap exaggerates a one-unit difference; fund both because each passes its individual ROI threshold.
D. The truncated axis proves that the underlying values are false; fund a feasible sequence using shared-capacity constraints.</x:v>
      </x:c>
      <x:c r="J2869" s="3" t="str">
        <x:v>A</x:v>
      </x:c>
      <x:c r="K2869" s="3" t="str">
        <x:v>The displayed scale magnifies the apparent difference. Individual financial attractiveness does not establish combined feasibility.</x:v>
      </x:c>
      <x:c r="L2869" s="3" t="str">
        <x:v>Context 68 words
Prompt 12 words
Longest option 19 words</x:v>
      </x:c>
      <x:c r="M2869" s="4" t="str">
        <x:v>Pending</x:v>
      </x:c>
      <x:c r="N2869" s="4" t="str"/>
      <x:c r="O2869" s="4" t="str"/>
      <x:c r="P2869" s="4" t="str">
        <x:v>Pending</x:v>
      </x:c>
      <x:c r="Q2869" s="4" t="str">
        <x:v>Pending</x:v>
      </x:c>
      <x:c r="R2869" s="4" t="str">
        <x:v>Pending</x:v>
      </x:c>
      <x:c r="S2869" s="4" t="str">
        <x:v>Pending</x:v>
      </x:c>
      <x:c r="T2869" s="4" t="str">
        <x:v>Pending</x:v>
      </x:c>
      <x:c r="U2869" s="4" t="str">
        <x:v>related-variants-require-family-review
check-specialized-distractor-and-difficulty</x:v>
      </x:c>
      <x:c r="V2869" s="3" t="str">
        <x:v>D3-data-chart-judgment-awareness</x:v>
      </x:c>
      <x:c r="W2869" s="3" t="str">
        <x:v>D3-data-chart-judgment-awareness-4</x:v>
      </x:c>
      <x:c r="X2869" s="3" t="str">
        <x:v>d8f0a4342d37993fec3b3fdc90809113a6cdf424f4d1d1bc03d6abe851da76b0</x:v>
      </x:c>
      <x:c r="Y2869" s="3" t="str">
        <x:v>en</x:v>
      </x:c>
      <x:c r="Z2869" s="3"/>
    </x:row>
    <x:row r="2870" ht="165" customHeight="1">
      <x:c r="A2870" s="3" t="str">
        <x:v>NH-EXECUTIVE-FINANCE-D3-DATA-CHART-JUDGMENT-APPLIED-01</x:v>
      </x:c>
      <x:c r="B2870" s="3" t="str">
        <x:v>executive</x:v>
      </x:c>
      <x:c r="C2870" s="3" t="str">
        <x:v>Finance executive</x:v>
      </x:c>
      <x:c r="D2870" s="3" t="str">
        <x:v>Data and chart judgment</x:v>
      </x:c>
      <x:c r="E2870" s="3" t="str">
        <x:v>applied</x:v>
      </x:c>
      <x:c r="F2870" s="3" t="str">
        <x:v>scenario choice
Keep the scenario short and make the answer choices concrete actions a user can picture.</x:v>
      </x:c>
      <x:c r="G287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Processing time falls from 20 to 15 minutes for the same task.
Extra leadership cue: The same time saving appears as both reduced expenditure and extra output in the funding case.</x:v>
      </x:c>
      <x:c r="H2870" s="3" t="str">
        <x:v>Which calculation or comparison should be used? Also apply the profile cue.</x:v>
      </x:c>
      <x:c r="I2870" s="3" t="str">
        <x:v>A. Report a 33.3% reduction using the new time as baseline; sum both estimates because they describe different benefit categories.
B. Report a 25% reduction from the original time; remove double counting and specify the realization mechanism.
C. Report a 33.3% reduction using the new time as baseline; remove double counting and specify the realization mechanism.
D. Report a 25% reduction from the original time; sum both estimates because they describe different benefit categories.</x:v>
      </x:c>
      <x:c r="J2870" s="3" t="str">
        <x:v>B</x:v>
      </x:c>
      <x:c r="K2870" s="3" t="str">
        <x:v>The reduction is 5 divided by the 20-minute baseline. One capacity gain cannot be fully realized twice without supporting evidence.</x:v>
      </x:c>
      <x:c r="L2870" s="3" t="str">
        <x:v>Context 68 words
Prompt 12 words
Longest option 19 words</x:v>
      </x:c>
      <x:c r="M2870" s="4" t="str">
        <x:v>Pending</x:v>
      </x:c>
      <x:c r="N2870" s="4" t="str"/>
      <x:c r="O2870" s="4" t="str"/>
      <x:c r="P2870" s="4" t="str">
        <x:v>Pending</x:v>
      </x:c>
      <x:c r="Q2870" s="4" t="str">
        <x:v>Pending</x:v>
      </x:c>
      <x:c r="R2870" s="4" t="str">
        <x:v>Pending</x:v>
      </x:c>
      <x:c r="S2870" s="4" t="str">
        <x:v>Pending</x:v>
      </x:c>
      <x:c r="T2870" s="4" t="str">
        <x:v>Pending</x:v>
      </x:c>
      <x:c r="U2870" s="4" t="str">
        <x:v>related-variants-require-family-review
check-specialized-distractor-and-difficulty</x:v>
      </x:c>
      <x:c r="V2870" s="3" t="str">
        <x:v>D3-data-chart-judgment-applied</x:v>
      </x:c>
      <x:c r="W2870" s="3" t="str">
        <x:v>D3-data-chart-judgment-applied-1</x:v>
      </x:c>
      <x:c r="X2870" s="3" t="str">
        <x:v>85a99d5dc6023e55dbb6d63f1c98f111475f887f2eff76e697a3cdf5ddd848fd</x:v>
      </x:c>
      <x:c r="Y2870" s="3" t="str">
        <x:v>en</x:v>
      </x:c>
      <x:c r="Z2870" s="3"/>
    </x:row>
    <x:row r="2871" ht="165" customHeight="1">
      <x:c r="A2871" s="3" t="str">
        <x:v>NH-EXECUTIVE-FINANCE-D3-DATA-CHART-JUDGMENT-APPLIED-02</x:v>
      </x:c>
      <x:c r="B2871" s="3" t="str">
        <x:v>executive</x:v>
      </x:c>
      <x:c r="C2871" s="3" t="str">
        <x:v>Finance executive</x:v>
      </x:c>
      <x:c r="D2871" s="3" t="str">
        <x:v>Data and chart judgment</x:v>
      </x:c>
      <x:c r="E2871" s="3" t="str">
        <x:v>applied</x:v>
      </x:c>
      <x:c r="F2871" s="3" t="str">
        <x:v>select all safe actions
Convert options into actions and allow multiple correct choices with partial credit.</x:v>
      </x:c>
      <x:c r="G287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Team A has 8 errors in 200 cases; Team B has 12 in 600 cases.
Extra leadership cue: A project meets speed goals but fails a predeclared critical control gate.</x:v>
      </x:c>
      <x:c r="H2871" s="3" t="str">
        <x:v>Which calculation or comparison should be used? Also apply the profile cue.</x:v>
      </x:c>
      <x:c r="I2871" s="3" t="str">
        <x:v>A. Compare 4% for A with 2% for B; release the next tranche based on the speed result alone.
B. Treat the teams as equal because both have more correct than incorrect cases; hold the funding expansion until the critical gate is resolved.
C. Compare 4% for A with 2% for B; hold the funding expansion until the critical gate is resolved.
D. Treat the teams as equal because both have more correct than incorrect cases; release the next tranche based on the speed result alone.</x:v>
      </x:c>
      <x:c r="J2871" s="3" t="str">
        <x:v>C</x:v>
      </x:c>
      <x:c r="K2871" s="3" t="str">
        <x:v>Comparable error rates account for different case volumes. A critical gate is not offset by success on another target.</x:v>
      </x:c>
      <x:c r="L2871" s="3" t="str">
        <x:v>Context 67 words
Prompt 12 words
Longest option 23 words</x:v>
      </x:c>
      <x:c r="M2871" s="4" t="str">
        <x:v>Pending</x:v>
      </x:c>
      <x:c r="N2871" s="4" t="str"/>
      <x:c r="O2871" s="4" t="str"/>
      <x:c r="P2871" s="4" t="str">
        <x:v>Pending</x:v>
      </x:c>
      <x:c r="Q2871" s="4" t="str">
        <x:v>Pending</x:v>
      </x:c>
      <x:c r="R2871" s="4" t="str">
        <x:v>Pending</x:v>
      </x:c>
      <x:c r="S2871" s="4" t="str">
        <x:v>Pending</x:v>
      </x:c>
      <x:c r="T2871" s="4" t="str">
        <x:v>Pending</x:v>
      </x:c>
      <x:c r="U2871" s="4" t="str">
        <x:v>related-variants-require-family-review
check-specialized-distractor-and-difficulty</x:v>
      </x:c>
      <x:c r="V2871" s="3" t="str">
        <x:v>D3-data-chart-judgment-applied</x:v>
      </x:c>
      <x:c r="W2871" s="3" t="str">
        <x:v>D3-data-chart-judgment-applied-2</x:v>
      </x:c>
      <x:c r="X2871" s="3" t="str">
        <x:v>a597ed3861aa662f355917b9e0796701e76dfb51f8c337bc1526ee0c9fe77326</x:v>
      </x:c>
      <x:c r="Y2871" s="3" t="str">
        <x:v>en</x:v>
      </x:c>
      <x:c r="Z2871" s="3"/>
    </x:row>
    <x:row r="2872" ht="165" customHeight="1">
      <x:c r="A2872" s="3" t="str">
        <x:v>NH-EXECUTIVE-FINANCE-D3-DATA-CHART-JUDGMENT-APPLIED-03</x:v>
      </x:c>
      <x:c r="B2872" s="3" t="str">
        <x:v>executive</x:v>
      </x:c>
      <x:c r="C2872" s="3" t="str">
        <x:v>Finance executive</x:v>
      </x:c>
      <x:c r="D2872" s="3" t="str">
        <x:v>Data and chart judgment</x:v>
      </x:c>
      <x:c r="E2872" s="3" t="str">
        <x:v>applied</x:v>
      </x:c>
      <x:c r="F2872" s="3" t="str">
        <x:v>scenario choice
Keep the scenario short and make the answer choices concrete actions a user can picture.</x:v>
      </x:c>
      <x:c r="G287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pilot handles only simple cases; the baseline contains simple and complex cases.
Extra leadership cue: The base case is positive only under an untested adoption assumption.</x:v>
      </x:c>
      <x:c r="H2872" s="3" t="str">
        <x:v>Which calculation or comparison should be used? Also apply the profile cue.</x:v>
      </x:c>
      <x:c r="I2872" s="3" t="str">
        <x:v>A. Compare matched complexity groups before claiming improvement; approve using the optimistic assumption as the forecast.
B. Remove complex cases from the future workload to preserve the pilot score; test sensitivity and define the break-even adoption requirement.
C. Remove complex cases from the future workload to preserve the pilot score; approve using the optimistic assumption as the forecast.
D. Compare matched complexity groups before claiming improvement; test sensitivity and define the break-even adoption requirement.</x:v>
      </x:c>
      <x:c r="J2872" s="3" t="str">
        <x:v>D</x:v>
      </x:c>
      <x:c r="K2872" s="3" t="str">
        <x:v>A changed case mix can create an apparent performance gain. The funding decision depends on an uncertain input that needs examination.</x:v>
      </x:c>
      <x:c r="L2872" s="3" t="str">
        <x:v>Context 64 words
Prompt 12 words
Longest option 20 words</x:v>
      </x:c>
      <x:c r="M2872" s="4" t="str">
        <x:v>Pending</x:v>
      </x:c>
      <x:c r="N2872" s="4" t="str"/>
      <x:c r="O2872" s="4" t="str"/>
      <x:c r="P2872" s="4" t="str">
        <x:v>Pending</x:v>
      </x:c>
      <x:c r="Q2872" s="4" t="str">
        <x:v>Pending</x:v>
      </x:c>
      <x:c r="R2872" s="4" t="str">
        <x:v>Pending</x:v>
      </x:c>
      <x:c r="S2872" s="4" t="str">
        <x:v>Pending</x:v>
      </x:c>
      <x:c r="T2872" s="4" t="str">
        <x:v>Pending</x:v>
      </x:c>
      <x:c r="U2872" s="4" t="str">
        <x:v>related-variants-require-family-review
check-specialized-distractor-and-difficulty</x:v>
      </x:c>
      <x:c r="V2872" s="3" t="str">
        <x:v>D3-data-chart-judgment-applied</x:v>
      </x:c>
      <x:c r="W2872" s="3" t="str">
        <x:v>D3-data-chart-judgment-applied-3</x:v>
      </x:c>
      <x:c r="X2872" s="3" t="str">
        <x:v>4929fcc9bae347abeaf67209867d7edf9e993e454aedfd37b9f10cfd21b7f613</x:v>
      </x:c>
      <x:c r="Y2872" s="3" t="str">
        <x:v>en</x:v>
      </x:c>
      <x:c r="Z2872" s="3"/>
    </x:row>
    <x:row r="2873" ht="165" customHeight="1">
      <x:c r="A2873" s="3" t="str">
        <x:v>NH-EXECUTIVE-FINANCE-D3-DATA-CHART-JUDGMENT-APPLIED-04</x:v>
      </x:c>
      <x:c r="B2873" s="3" t="str">
        <x:v>executive</x:v>
      </x:c>
      <x:c r="C2873" s="3" t="str">
        <x:v>Finance executive</x:v>
      </x:c>
      <x:c r="D2873" s="3" t="str">
        <x:v>Data and chart judgment</x:v>
      </x:c>
      <x:c r="E2873" s="3" t="str">
        <x:v>applied</x:v>
      </x:c>
      <x:c r="F2873" s="3" t="str">
        <x:v>select all safe actions
Convert options into actions and allow multiple correct choices with partial credit.</x:v>
      </x:c>
      <x:c r="G287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AI users improve, but everyone also receives a new process and training.
Extra leadership cue: Two projects draw on the same constrained integration team and cannot proceed together.</x:v>
      </x:c>
      <x:c r="H2873" s="3" t="str">
        <x:v>Which calculation or comparison should be used? Also apply the profile cue.</x:v>
      </x:c>
      <x:c r="I2873" s="3" t="str">
        <x:v>A. Separate the AI effect from the concurrent process changes; fund a feasible sequence using shared-capacity constraints.
B. Split the gain equally between AI, training, and the new process; fund a feasible sequence using shared-capacity constraints.
C. Separate the AI effect from the concurrent process changes; fund both because each passes its individual ROI threshold.
D. Split the gain equally between AI, training, and the new process; fund both because each passes its individual ROI threshold.</x:v>
      </x:c>
      <x:c r="J2873" s="3" t="str">
        <x:v>A</x:v>
      </x:c>
      <x:c r="K2873" s="3" t="str">
        <x:v>The observed gain cannot be attributed to AI alone from this comparison. Individual financial attractiveness does not establish combined feasibility.</x:v>
      </x:c>
      <x:c r="L2873" s="3" t="str">
        <x:v>Context 65 words
Prompt 12 words
Longest option 20 words</x:v>
      </x:c>
      <x:c r="M2873" s="4" t="str">
        <x:v>Pending</x:v>
      </x:c>
      <x:c r="N2873" s="4" t="str"/>
      <x:c r="O2873" s="4" t="str"/>
      <x:c r="P2873" s="4" t="str">
        <x:v>Pending</x:v>
      </x:c>
      <x:c r="Q2873" s="4" t="str">
        <x:v>Pending</x:v>
      </x:c>
      <x:c r="R2873" s="4" t="str">
        <x:v>Pending</x:v>
      </x:c>
      <x:c r="S2873" s="4" t="str">
        <x:v>Pending</x:v>
      </x:c>
      <x:c r="T2873" s="4" t="str">
        <x:v>Pending</x:v>
      </x:c>
      <x:c r="U2873" s="4" t="str">
        <x:v>related-variants-require-family-review
check-specialized-distractor-and-difficulty</x:v>
      </x:c>
      <x:c r="V2873" s="3" t="str">
        <x:v>D3-data-chart-judgment-applied</x:v>
      </x:c>
      <x:c r="W2873" s="3" t="str">
        <x:v>D3-data-chart-judgment-applied-4</x:v>
      </x:c>
      <x:c r="X2873" s="3" t="str">
        <x:v>04e26a27ccee705e4b33e4087235eac62c3620c8a00bd64d3201f9b6e70466f8</x:v>
      </x:c>
      <x:c r="Y2873" s="3" t="str">
        <x:v>en</x:v>
      </x:c>
      <x:c r="Z2873" s="3"/>
    </x:row>
    <x:row r="2874" ht="165" customHeight="1">
      <x:c r="A2874" s="3" t="str">
        <x:v>NH-EXECUTIVE-FINANCE-D3-DATA-CHART-JUDGMENT-PROFICIENT-01</x:v>
      </x:c>
      <x:c r="B2874" s="3" t="str">
        <x:v>executive</x:v>
      </x:c>
      <x:c r="C2874" s="3" t="str">
        <x:v>Finance executive</x:v>
      </x:c>
      <x:c r="D2874" s="3" t="str">
        <x:v>Data and chart judgment</x:v>
      </x:c>
      <x:c r="E2874" s="3" t="str">
        <x:v>proficient</x:v>
      </x:c>
      <x:c r="F2874" s="3" t="str">
        <x:v>multi-part scenario
Split into two short questions: first diagnose the AI issue, then choose the safest role/profile action.</x:v>
      </x:c>
      <x:c r="G287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Overall accuracy is 95%, but a critical minority case type is correct only 55% of the time.
Extra leadership cue: The same time saving appears as both reduced expenditure and extra output in the funding case.</x:v>
      </x:c>
      <x:c r="H2874" s="3" t="str">
        <x:v>Which interpretation best reflects this evaluation design? Also apply the profile cue.</x:v>
      </x:c>
      <x:c r="I2874" s="3" t="str">
        <x:v>A. The aggregate hides a materially weak performance slice; remove double counting and specify the realization mechanism.
B. The displayed result applies only to completed attempts; remove double counting and specify the realization mechanism.
C. The aggregate hides a materially weak performance slice; sum both estimates because they describe different benefit categories.
D. The displayed result applies only to completed attempts; sum both estimates because they describe different benefit categories.</x:v>
      </x:c>
      <x:c r="J2874" s="3" t="str">
        <x:v>A</x:v>
      </x:c>
      <x:c r="K2874" s="3" t="str">
        <x:v>The mean does not describe performance on the critical case type. One capacity gain cannot be fully realized twice without supporting evidence.</x:v>
      </x:c>
      <x:c r="L2874" s="3" t="str">
        <x:v>Context 73 words
Prompt 12 words
Longest option 17 words</x:v>
      </x:c>
      <x:c r="M2874" s="4" t="str">
        <x:v>Pending</x:v>
      </x:c>
      <x:c r="N2874" s="4" t="str"/>
      <x:c r="O2874" s="4" t="str"/>
      <x:c r="P2874" s="4" t="str">
        <x:v>Pending</x:v>
      </x:c>
      <x:c r="Q2874" s="4" t="str">
        <x:v>Pending</x:v>
      </x:c>
      <x:c r="R2874" s="4" t="str">
        <x:v>Pending</x:v>
      </x:c>
      <x:c r="S2874" s="4" t="str">
        <x:v>Pending</x:v>
      </x:c>
      <x:c r="T2874" s="4" t="str">
        <x:v>Pending</x:v>
      </x:c>
      <x:c r="U2874" s="4" t="str">
        <x:v>related-variants-require-family-review
check-specialized-distractor-and-difficulty</x:v>
      </x:c>
      <x:c r="V2874" s="3" t="str">
        <x:v>D3-data-chart-judgment-proficient</x:v>
      </x:c>
      <x:c r="W2874" s="3" t="str">
        <x:v>D3-data-chart-judgment-proficient-1</x:v>
      </x:c>
      <x:c r="X2874" s="3" t="str">
        <x:v>31fb93dd2de638979566b3417004d4d11f4b90d7d23583091ed03cb18e67a8c5</x:v>
      </x:c>
      <x:c r="Y2874" s="3" t="str">
        <x:v>en</x:v>
      </x:c>
      <x:c r="Z2874" s="3"/>
    </x:row>
    <x:row r="2875" ht="165" customHeight="1">
      <x:c r="A2875" s="3" t="str">
        <x:v>NH-EXECUTIVE-FINANCE-D3-DATA-CHART-JUDGMENT-PROFICIENT-02</x:v>
      </x:c>
      <x:c r="B2875" s="3" t="str">
        <x:v>executive</x:v>
      </x:c>
      <x:c r="C2875" s="3" t="str">
        <x:v>Finance executive</x:v>
      </x:c>
      <x:c r="D2875" s="3" t="str">
        <x:v>Data and chart judgment</x:v>
      </x:c>
      <x:c r="E2875" s="3" t="str">
        <x:v>proficient</x:v>
      </x:c>
      <x:c r="F2875" s="3" t="str">
        <x:v>multi-part scenario
Split into two short questions: first diagnose the AI issue, then choose the safest role/profile action.</x:v>
      </x:c>
      <x:c r="G287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test set includes examples used to tune the system.
Extra leadership cue: A project meets speed goals but fails a predeclared critical control gate.</x:v>
      </x:c>
      <x:c r="H2875" s="3" t="str">
        <x:v>Which interpretation best reflects this evaluation design? Also apply the profile cue.</x:v>
      </x:c>
      <x:c r="I2875" s="3" t="str">
        <x:v>A. The reported result is vulnerable to evaluation leakage; release the next tranche based on the speed result alone.
B. The reported result is vulnerable to evaluation leakage; hold the funding expansion until the critical gate is resolved.
C. The aggregate hides a materially weak performance slice; release the next tranche based on the speed result alone.
D. The aggregate hides a materially weak performance slice; hold the funding expansion until the critical gate is resolved.</x:v>
      </x:c>
      <x:c r="J2875" s="3" t="str">
        <x:v>B</x:v>
      </x:c>
      <x:c r="K2875" s="3" t="str">
        <x:v>Reusing development examples weakens evidence of generalization. A critical gate is not offset by success on another target.</x:v>
      </x:c>
      <x:c r="L2875" s="3" t="str">
        <x:v>Context 62 words
Prompt 12 words
Longest option 18 words</x:v>
      </x:c>
      <x:c r="M2875" s="4" t="str">
        <x:v>Pending</x:v>
      </x:c>
      <x:c r="N2875" s="4" t="str"/>
      <x:c r="O2875" s="4" t="str"/>
      <x:c r="P2875" s="4" t="str">
        <x:v>Pending</x:v>
      </x:c>
      <x:c r="Q2875" s="4" t="str">
        <x:v>Pending</x:v>
      </x:c>
      <x:c r="R2875" s="4" t="str">
        <x:v>Pending</x:v>
      </x:c>
      <x:c r="S2875" s="4" t="str">
        <x:v>Pending</x:v>
      </x:c>
      <x:c r="T2875" s="4" t="str">
        <x:v>Pending</x:v>
      </x:c>
      <x:c r="U2875" s="4" t="str">
        <x:v>related-variants-require-family-review
check-specialized-distractor-and-difficulty</x:v>
      </x:c>
      <x:c r="V2875" s="3" t="str">
        <x:v>D3-data-chart-judgment-proficient</x:v>
      </x:c>
      <x:c r="W2875" s="3" t="str">
        <x:v>D3-data-chart-judgment-proficient-2</x:v>
      </x:c>
      <x:c r="X2875" s="3" t="str">
        <x:v>09d11eae14e956d6cf66990fc843dc87d1078d523bcc6d6eb3ace204bd2a8044</x:v>
      </x:c>
      <x:c r="Y2875" s="3" t="str">
        <x:v>en</x:v>
      </x:c>
      <x:c r="Z2875" s="3"/>
    </x:row>
    <x:row r="2876" ht="165" customHeight="1">
      <x:c r="A2876" s="3" t="str">
        <x:v>NH-EXECUTIVE-FINANCE-D3-DATA-CHART-JUDGMENT-PROFICIENT-03</x:v>
      </x:c>
      <x:c r="B2876" s="3" t="str">
        <x:v>executive</x:v>
      </x:c>
      <x:c r="C2876" s="3" t="str">
        <x:v>Finance executive</x:v>
      </x:c>
      <x:c r="D2876" s="3" t="str">
        <x:v>Data and chart judgment</x:v>
      </x:c>
      <x:c r="E2876" s="3" t="str">
        <x:v>proficient</x:v>
      </x:c>
      <x:c r="F2876" s="3" t="str">
        <x:v>multi-part scenario
Split into two short questions: first diagnose the AI issue, then choose the safest role/profile action.</x:v>
      </x:c>
      <x:c r="G287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dashboard excludes abandoned attempts from both the numerator and denominator.
Extra leadership cue: The base case is positive only under an untested adoption assumption.</x:v>
      </x:c>
      <x:c r="H2876" s="3" t="str">
        <x:v>Which interpretation best reflects this evaluation design? Also apply the profile cue.</x:v>
      </x:c>
      <x:c r="I2876" s="3" t="str">
        <x:v>A. The displayed result applies only to completed attempts; approve using the optimistic assumption as the forecast.
B. The aggregate hides a materially weak performance slice; approve using the optimistic assumption as the forecast.
C. The displayed result applies only to completed attempts; test sensitivity and define the break-even adoption requirement.
D. The aggregate hides a materially weak performance slice; test sensitivity and define the break-even adoption requirement.</x:v>
      </x:c>
      <x:c r="J2876" s="3" t="str">
        <x:v>C</x:v>
      </x:c>
      <x:c r="K2876" s="3" t="str">
        <x:v>Excluded failures limit how broadly the metric can be interpreted. The funding decision depends on an uncertain input that needs examination.</x:v>
      </x:c>
      <x:c r="L2876" s="3" t="str">
        <x:v>Context 62 words
Prompt 12 words
Longest option 16 words</x:v>
      </x:c>
      <x:c r="M2876" s="4" t="str">
        <x:v>Pending</x:v>
      </x:c>
      <x:c r="N2876" s="4" t="str"/>
      <x:c r="O2876" s="4" t="str"/>
      <x:c r="P2876" s="4" t="str">
        <x:v>Pending</x:v>
      </x:c>
      <x:c r="Q2876" s="4" t="str">
        <x:v>Pending</x:v>
      </x:c>
      <x:c r="R2876" s="4" t="str">
        <x:v>Pending</x:v>
      </x:c>
      <x:c r="S2876" s="4" t="str">
        <x:v>Pending</x:v>
      </x:c>
      <x:c r="T2876" s="4" t="str">
        <x:v>Pending</x:v>
      </x:c>
      <x:c r="U2876" s="4" t="str">
        <x:v>related-variants-require-family-review
check-specialized-distractor-and-difficulty</x:v>
      </x:c>
      <x:c r="V2876" s="3" t="str">
        <x:v>D3-data-chart-judgment-proficient</x:v>
      </x:c>
      <x:c r="W2876" s="3" t="str">
        <x:v>D3-data-chart-judgment-proficient-3</x:v>
      </x:c>
      <x:c r="X2876" s="3" t="str">
        <x:v>518269f286f4a1303fa7f73e8efe53475b0b7ff0f11fa9641c70d403da6c0a90</x:v>
      </x:c>
      <x:c r="Y2876" s="3" t="str">
        <x:v>en</x:v>
      </x:c>
      <x:c r="Z2876" s="3"/>
    </x:row>
    <x:row r="2877" ht="165" customHeight="1">
      <x:c r="A2877" s="3" t="str">
        <x:v>NH-EXECUTIVE-FINANCE-D3-DATA-CHART-JUDGMENT-PROFICIENT-04</x:v>
      </x:c>
      <x:c r="B2877" s="3" t="str">
        <x:v>executive</x:v>
      </x:c>
      <x:c r="C2877" s="3" t="str">
        <x:v>Finance executive</x:v>
      </x:c>
      <x:c r="D2877" s="3" t="str">
        <x:v>Data and chart judgment</x:v>
      </x:c>
      <x:c r="E2877" s="3" t="str">
        <x:v>proficient</x:v>
      </x:c>
      <x:c r="F2877" s="3" t="str">
        <x:v>multi-part scenario
Split into two short questions: first diagnose the AI issue, then choose the safest role/profile action.</x:v>
      </x:c>
      <x:c r="G287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sample of five cases beats the baseline by one case, with no uncertainty estimate.
Extra leadership cue: Two projects draw on the same constrained integration team and cannot proceed together.</x:v>
      </x:c>
      <x:c r="H2877" s="3" t="str">
        <x:v>Which interpretation best reflects this evaluation design? Also apply the profile cue.</x:v>
      </x:c>
      <x:c r="I2877" s="3" t="str">
        <x:v>A. The evidence is too limited to establish a stable improvement; fund both because each passes its individual ROI threshold.
B. The reported result is vulnerable to evaluation leakage; fund both because each passes its individual ROI threshold.
C. The reported result is vulnerable to evaluation leakage; fund a feasible sequence using shared-capacity constraints.
D. The evidence is too limited to establish a stable improvement; fund a feasible sequence using shared-capacity constraints.</x:v>
      </x:c>
      <x:c r="J2877" s="3" t="str">
        <x:v>D</x:v>
      </x:c>
      <x:c r="K2877" s="3" t="str">
        <x:v>A small observed difference in a tiny sample is fragile. Individual financial attractiveness does not establish combined feasibility.</x:v>
      </x:c>
      <x:c r="L2877" s="3" t="str">
        <x:v>Context 68 words
Prompt 12 words
Longest option 19 words</x:v>
      </x:c>
      <x:c r="M2877" s="4" t="str">
        <x:v>Pending</x:v>
      </x:c>
      <x:c r="N2877" s="4" t="str"/>
      <x:c r="O2877" s="4" t="str"/>
      <x:c r="P2877" s="4" t="str">
        <x:v>Pending</x:v>
      </x:c>
      <x:c r="Q2877" s="4" t="str">
        <x:v>Pending</x:v>
      </x:c>
      <x:c r="R2877" s="4" t="str">
        <x:v>Pending</x:v>
      </x:c>
      <x:c r="S2877" s="4" t="str">
        <x:v>Pending</x:v>
      </x:c>
      <x:c r="T2877" s="4" t="str">
        <x:v>Pending</x:v>
      </x:c>
      <x:c r="U2877" s="4" t="str">
        <x:v>related-variants-require-family-review
check-specialized-distractor-and-difficulty</x:v>
      </x:c>
      <x:c r="V2877" s="3" t="str">
        <x:v>D3-data-chart-judgment-proficient</x:v>
      </x:c>
      <x:c r="W2877" s="3" t="str">
        <x:v>D3-data-chart-judgment-proficient-4</x:v>
      </x:c>
      <x:c r="X2877" s="3" t="str">
        <x:v>10ce37d4911360ac1f3cdaa1f53c5b71bbf19f035d4bc4f2b834eee1f17d49b2</x:v>
      </x:c>
      <x:c r="Y2877" s="3" t="str">
        <x:v>en</x:v>
      </x:c>
      <x:c r="Z2877" s="3"/>
    </x:row>
    <x:row r="2878" ht="165" customHeight="1">
      <x:c r="A2878" s="3" t="str">
        <x:v>NH-EXECUTIVE-FINANCE-D3-DATA-CHART-JUDGMENT-ADVANCED-01</x:v>
      </x:c>
      <x:c r="B2878" s="3" t="str">
        <x:v>executive</x:v>
      </x:c>
      <x:c r="C2878" s="3" t="str">
        <x:v>Finance executive</x:v>
      </x:c>
      <x:c r="D2878" s="3" t="str">
        <x:v>Data and chart judgment</x:v>
      </x:c>
      <x:c r="E2878" s="3" t="str">
        <x:v>advanced</x:v>
      </x:c>
      <x:c r="F2878" s="3" t="str">
        <x:v>multi-part scenario
Split into two short questions: first diagnose the AI issue, then choose the safest role/profile action.</x:v>
      </x:c>
      <x:c r="G287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Teams choose whether to use AI, and more experienced staff adopt it first.
Extra leadership cue: The same time saving appears as both reduced expenditure and extra output in the funding case.</x:v>
      </x:c>
      <x:c r="H2878" s="3" t="str">
        <x:v>Which evaluation redesign addresses the principal validity problem? Also apply the profile cue.</x:v>
      </x:c>
      <x:c r="I2878" s="3" t="str">
        <x:v>A. Use random assignment where feasible or a justified matched comparison; remove double counting and specify the realization mechanism.
B. Predefine the stopping and analysis rules before the next run; sum both estimates because they describe different benefit categories.
C. Predefine the stopping and analysis rules before the next run; remove double counting and specify the realization mechanism.
D. Use random assignment where feasible or a justified matched comparison; sum both estimates because they describe different benefit categories.</x:v>
      </x:c>
      <x:c r="J2878" s="3" t="str">
        <x:v>A</x:v>
      </x:c>
      <x:c r="K2878" s="3" t="str">
        <x:v>Selection differences can confound the observed performance effect. One capacity gain cannot be fully realized twice without supporting evidence.</x:v>
      </x:c>
      <x:c r="L2878" s="3" t="str">
        <x:v>Context 69 words
Prompt 13 words
Longest option 19 words</x:v>
      </x:c>
      <x:c r="M2878" s="4" t="str">
        <x:v>Pending</x:v>
      </x:c>
      <x:c r="N2878" s="4" t="str"/>
      <x:c r="O2878" s="4" t="str"/>
      <x:c r="P2878" s="4" t="str">
        <x:v>Pending</x:v>
      </x:c>
      <x:c r="Q2878" s="4" t="str">
        <x:v>Pending</x:v>
      </x:c>
      <x:c r="R2878" s="4" t="str">
        <x:v>Pending</x:v>
      </x:c>
      <x:c r="S2878" s="4" t="str">
        <x:v>Pending</x:v>
      </x:c>
      <x:c r="T2878" s="4" t="str">
        <x:v>Pending</x:v>
      </x:c>
      <x:c r="U2878" s="4" t="str">
        <x:v>related-variants-require-family-review
check-specialized-distractor-and-difficulty</x:v>
      </x:c>
      <x:c r="V2878" s="3" t="str">
        <x:v>D3-data-chart-judgment-advanced</x:v>
      </x:c>
      <x:c r="W2878" s="3" t="str">
        <x:v>D3-data-chart-judgment-advanced-1</x:v>
      </x:c>
      <x:c r="X2878" s="3" t="str">
        <x:v>da987a3aea4a7555e9f32a1cdf68887397045268a35f71cc62dfd0021c73e849</x:v>
      </x:c>
      <x:c r="Y2878" s="3" t="str">
        <x:v>en</x:v>
      </x:c>
      <x:c r="Z2878" s="3"/>
    </x:row>
    <x:row r="2879" ht="165" customHeight="1">
      <x:c r="A2879" s="3" t="str">
        <x:v>NH-EXECUTIVE-FINANCE-D3-DATA-CHART-JUDGMENT-ADVANCED-02</x:v>
      </x:c>
      <x:c r="B2879" s="3" t="str">
        <x:v>executive</x:v>
      </x:c>
      <x:c r="C2879" s="3" t="str">
        <x:v>Finance executive</x:v>
      </x:c>
      <x:c r="D2879" s="3" t="str">
        <x:v>Data and chart judgment</x:v>
      </x:c>
      <x:c r="E2879" s="3" t="str">
        <x:v>advanced</x:v>
      </x:c>
      <x:c r="F2879" s="3" t="str">
        <x:v>multi-part scenario
Split into two short questions: first diagnose the AI issue, then choose the safest role/profile action.</x:v>
      </x:c>
      <x:c r="G287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benchmark population excludes the users who will receive the funding recommendation.
Extra leadership cue: A project meets speed goals but fails a predeclared critical control gate.</x:v>
      </x:c>
      <x:c r="H2879" s="3" t="str">
        <x:v>Which evaluation redesign addresses the principal validity problem? Also apply the profile cue.</x:v>
      </x:c>
      <x:c r="I2879" s="3" t="str">
        <x:v>A. Predefine the stopping and analysis rules before the next run; release the next tranche based on the speed result alone.
B. Construct a representative evaluation with relevant user slices; hold the funding expansion until the critical gate is resolved.
C. Construct a representative evaluation with relevant user slices; release the next tranche based on the speed result alone.
D. Predefine the stopping and analysis rules before the next run; hold the funding expansion until the critical gate is resolved.</x:v>
      </x:c>
      <x:c r="J2879" s="3" t="str">
        <x:v>B</x:v>
      </x:c>
      <x:c r="K2879" s="3" t="str">
        <x:v>Deployment claims need evidence for the actual target population. A critical gate is not offset by success on another target.</x:v>
      </x:c>
      <x:c r="L2879" s="3" t="str">
        <x:v>Context 64 words
Prompt 13 words
Longest option 20 words</x:v>
      </x:c>
      <x:c r="M2879" s="4" t="str">
        <x:v>Pending</x:v>
      </x:c>
      <x:c r="N2879" s="4" t="str"/>
      <x:c r="O2879" s="4" t="str"/>
      <x:c r="P2879" s="4" t="str">
        <x:v>Pending</x:v>
      </x:c>
      <x:c r="Q2879" s="4" t="str">
        <x:v>Pending</x:v>
      </x:c>
      <x:c r="R2879" s="4" t="str">
        <x:v>Pending</x:v>
      </x:c>
      <x:c r="S2879" s="4" t="str">
        <x:v>Pending</x:v>
      </x:c>
      <x:c r="T2879" s="4" t="str">
        <x:v>Pending</x:v>
      </x:c>
      <x:c r="U2879" s="4" t="str">
        <x:v>related-variants-require-family-review
check-specialized-distractor-and-difficulty</x:v>
      </x:c>
      <x:c r="V2879" s="3" t="str">
        <x:v>D3-data-chart-judgment-advanced</x:v>
      </x:c>
      <x:c r="W2879" s="3" t="str">
        <x:v>D3-data-chart-judgment-advanced-2</x:v>
      </x:c>
      <x:c r="X2879" s="3" t="str">
        <x:v>560be877831aad34281edb051b5216ebbddaaf343d2a75af68dbaaad23955c1d</x:v>
      </x:c>
      <x:c r="Y2879" s="3" t="str">
        <x:v>en</x:v>
      </x:c>
      <x:c r="Z2879" s="3"/>
    </x:row>
    <x:row r="2880" ht="165" customHeight="1">
      <x:c r="A2880" s="3" t="str">
        <x:v>NH-EXECUTIVE-FINANCE-D3-DATA-CHART-JUDGMENT-ADVANCED-03</x:v>
      </x:c>
      <x:c r="B2880" s="3" t="str">
        <x:v>executive</x:v>
      </x:c>
      <x:c r="C2880" s="3" t="str">
        <x:v>Finance executive</x:v>
      </x:c>
      <x:c r="D2880" s="3" t="str">
        <x:v>Data and chart judgment</x:v>
      </x:c>
      <x:c r="E2880" s="3" t="str">
        <x:v>advanced</x:v>
      </x:c>
      <x:c r="F2880" s="3" t="str">
        <x:v>multi-part scenario
Split into two short questions: first diagnose the AI issue, then choose the safest role/profile action.</x:v>
      </x:c>
      <x:c r="G288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team repeatedly checks results and stops the experiment as soon as a favorable number appears.
Extra leadership cue: The base case is positive only under an untested adoption assumption.</x:v>
      </x:c>
      <x:c r="H2880" s="3" t="str">
        <x:v>Which evaluation redesign addresses the principal validity problem? Also apply the profile cue.</x:v>
      </x:c>
      <x:c r="I2880" s="3" t="str">
        <x:v>A. Predefine the stopping and analysis rules before the next run; approve using the optimistic assumption as the forecast.
B. Add failure-severity and total-workflow measures to the evaluation; approve using the optimistic assumption as the forecast.
C. Predefine the stopping and analysis rules before the next run; test sensitivity and define the break-even adoption requirement.
D. Add failure-severity and total-workflow measures to the evaluation; test sensitivity and define the break-even adoption requirement.</x:v>
      </x:c>
      <x:c r="J2880" s="3" t="str">
        <x:v>C</x:v>
      </x:c>
      <x:c r="K2880" s="3" t="str">
        <x:v>Outcome-dependent stopping can distort the apparent evidence. The funding decision depends on an uncertain input that needs examination.</x:v>
      </x:c>
      <x:c r="L2880" s="3" t="str">
        <x:v>Context 67 words
Prompt 13 words
Longest option 18 words</x:v>
      </x:c>
      <x:c r="M2880" s="4" t="str">
        <x:v>Pending</x:v>
      </x:c>
      <x:c r="N2880" s="4" t="str"/>
      <x:c r="O2880" s="4" t="str"/>
      <x:c r="P2880" s="4" t="str">
        <x:v>Pending</x:v>
      </x:c>
      <x:c r="Q2880" s="4" t="str">
        <x:v>Pending</x:v>
      </x:c>
      <x:c r="R2880" s="4" t="str">
        <x:v>Pending</x:v>
      </x:c>
      <x:c r="S2880" s="4" t="str">
        <x:v>Pending</x:v>
      </x:c>
      <x:c r="T2880" s="4" t="str">
        <x:v>Pending</x:v>
      </x:c>
      <x:c r="U2880" s="4" t="str">
        <x:v>related-variants-require-family-review
check-specialized-distractor-and-difficulty</x:v>
      </x:c>
      <x:c r="V2880" s="3" t="str">
        <x:v>D3-data-chart-judgment-advanced</x:v>
      </x:c>
      <x:c r="W2880" s="3" t="str">
        <x:v>D3-data-chart-judgment-advanced-3</x:v>
      </x:c>
      <x:c r="X2880" s="3" t="str">
        <x:v>7450daf37bb9f87c7510550f4bbff3856a2852b1cd8c9e6a4ef84c9fdebf1d73</x:v>
      </x:c>
      <x:c r="Y2880" s="3" t="str">
        <x:v>en</x:v>
      </x:c>
      <x:c r="Z2880" s="3"/>
    </x:row>
    <x:row r="2881" ht="165" customHeight="1">
      <x:c r="A2881" s="3" t="str">
        <x:v>NH-EXECUTIVE-FINANCE-D3-DATA-CHART-JUDGMENT-ADVANCED-04</x:v>
      </x:c>
      <x:c r="B2881" s="3" t="str">
        <x:v>executive</x:v>
      </x:c>
      <x:c r="C2881" s="3" t="str">
        <x:v>Finance executive</x:v>
      </x:c>
      <x:c r="D2881" s="3" t="str">
        <x:v>Data and chart judgment</x:v>
      </x:c>
      <x:c r="E2881" s="3" t="str">
        <x:v>advanced</x:v>
      </x:c>
      <x:c r="F2881" s="3" t="str">
        <x:v>multi-part scenario
Split into two short questions: first diagnose the AI issue, then choose the safest role/profile action.</x:v>
      </x:c>
      <x:c r="G288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Success improves while costly near misses and review effort are unmeasured.
Extra leadership cue: Two projects draw on the same constrained integration team and cannot proceed together.</x:v>
      </x:c>
      <x:c r="H2881" s="3" t="str">
        <x:v>Which evaluation redesign addresses the principal validity problem? Also apply the profile cue.</x:v>
      </x:c>
      <x:c r="I2881" s="3" t="str">
        <x:v>A. Add failure-severity and total-workflow measures to the evaluation; fund both because each passes its individual ROI threshold.
B. Predefine the stopping and analysis rules before the next run; fund both because each passes its individual ROI threshold.
C. Predefine the stopping and analysis rules before the next run; fund a feasible sequence using shared-capacity constraints.
D. Add failure-severity and total-workflow measures to the evaluation; fund a feasible sequence using shared-capacity constraints.</x:v>
      </x:c>
      <x:c r="J2881" s="3" t="str">
        <x:v>D</x:v>
      </x:c>
      <x:c r="K2881" s="3" t="str">
        <x:v>A narrow success metric can hide important adverse outcomes. Individual financial attractiveness does not establish combined feasibility.</x:v>
      </x:c>
      <x:c r="L2881" s="3" t="str">
        <x:v>Context 64 words
Prompt 13 words
Longest option 19 words</x:v>
      </x:c>
      <x:c r="M2881" s="4" t="str">
        <x:v>Pending</x:v>
      </x:c>
      <x:c r="N2881" s="4" t="str"/>
      <x:c r="O2881" s="4" t="str"/>
      <x:c r="P2881" s="4" t="str">
        <x:v>Pending</x:v>
      </x:c>
      <x:c r="Q2881" s="4" t="str">
        <x:v>Pending</x:v>
      </x:c>
      <x:c r="R2881" s="4" t="str">
        <x:v>Pending</x:v>
      </x:c>
      <x:c r="S2881" s="4" t="str">
        <x:v>Pending</x:v>
      </x:c>
      <x:c r="T2881" s="4" t="str">
        <x:v>Pending</x:v>
      </x:c>
      <x:c r="U2881" s="4" t="str">
        <x:v>related-variants-require-family-review
check-specialized-distractor-and-difficulty</x:v>
      </x:c>
      <x:c r="V2881" s="3" t="str">
        <x:v>D3-data-chart-judgment-advanced</x:v>
      </x:c>
      <x:c r="W2881" s="3" t="str">
        <x:v>D3-data-chart-judgment-advanced-4</x:v>
      </x:c>
      <x:c r="X2881" s="3" t="str">
        <x:v>1a48d0707dbb000e6550e48f9258eee5d4755d43f01cb5185cf6f07f24984eb7</x:v>
      </x:c>
      <x:c r="Y2881" s="3" t="str">
        <x:v>en</x:v>
      </x:c>
      <x:c r="Z2881" s="3"/>
    </x:row>
    <x:row r="2882" ht="165" customHeight="1">
      <x:c r="A2882" s="3" t="str">
        <x:v>NH-EXECUTIVE-FINANCE-D3-FRAUD-DETECTION-AWARENESS-01</x:v>
      </x:c>
      <x:c r="B2882" s="3" t="str">
        <x:v>executive</x:v>
      </x:c>
      <x:c r="C2882" s="3" t="str">
        <x:v>Finance executive</x:v>
      </x:c>
      <x:c r="D2882" s="3" t="str">
        <x:v>Fraud and manipulation detection</x:v>
      </x:c>
      <x:c r="E2882" s="3" t="str">
        <x:v>awareness</x:v>
      </x:c>
      <x:c r="F2882" s="3" t="str">
        <x:v>scenario choice
Keep the scenario short and make the answer choices concrete actions a user can picture.</x:v>
      </x:c>
      <x:c r="G288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Two invoices use different filenames but the same invoice number and amount.
Extra leadership cue: The same time saving appears as both reduced expenditure and extra output in the funding case.</x:v>
      </x:c>
      <x:c r="H2882" s="3" t="str">
        <x:v>Which observation most directly warrants independent verification? Also apply the profile cue.</x:v>
      </x:c>
      <x:c r="I2882" s="3" t="str">
        <x:v>A. The request to bypass an established verification step; remove double counting and specify the realization mechanism.
B. The request to bypass an established verification step; sum both estimates because they describe different benefit categories.
C. The possibility of a duplicate request; sum both estimates because they describe different benefit categories.
D. The possibility of a duplicate request; remove double counting and specify the realization mechanism.</x:v>
      </x:c>
      <x:c r="J2882" s="3" t="str">
        <x:v>D</x:v>
      </x:c>
      <x:c r="K2882" s="3" t="str">
        <x:v>File names do not establish that the underlying transactions differ. One capacity gain cannot be fully realized twice without supporting evidence.</x:v>
      </x:c>
      <x:c r="L2882" s="3" t="str">
        <x:v>Context 68 words
Prompt 12 words
Longest option 17 words</x:v>
      </x:c>
      <x:c r="M2882" s="4" t="str">
        <x:v>Pending</x:v>
      </x:c>
      <x:c r="N2882" s="4" t="str"/>
      <x:c r="O2882" s="4" t="str"/>
      <x:c r="P2882" s="4" t="str">
        <x:v>Pending</x:v>
      </x:c>
      <x:c r="Q2882" s="4" t="str">
        <x:v>Pending</x:v>
      </x:c>
      <x:c r="R2882" s="4" t="str">
        <x:v>Pending</x:v>
      </x:c>
      <x:c r="S2882" s="4" t="str">
        <x:v>Pending</x:v>
      </x:c>
      <x:c r="T2882" s="4" t="str">
        <x:v>Pending</x:v>
      </x:c>
      <x:c r="U2882" s="4" t="str">
        <x:v>related-variants-require-family-review
check-specialized-distractor-and-difficulty</x:v>
      </x:c>
      <x:c r="V2882" s="3" t="str">
        <x:v>D3-fraud-detection-awareness</x:v>
      </x:c>
      <x:c r="W2882" s="3" t="str">
        <x:v>D3-fraud-detection-awareness-4</x:v>
      </x:c>
      <x:c r="X2882" s="3" t="str">
        <x:v>0bb8c7d5dcd16a94f7c4f7ce1eae78cbbf8c2193a514cd303d1a2151e5524638</x:v>
      </x:c>
      <x:c r="Y2882" s="3" t="str">
        <x:v>en</x:v>
      </x:c>
      <x:c r="Z2882" s="3"/>
    </x:row>
    <x:row r="2883" ht="165" customHeight="1">
      <x:c r="A2883" s="3" t="str">
        <x:v>NH-EXECUTIVE-FINANCE-D3-FRAUD-DETECTION-AWARENESS-02</x:v>
      </x:c>
      <x:c r="B2883" s="3" t="str">
        <x:v>executive</x:v>
      </x:c>
      <x:c r="C2883" s="3" t="str">
        <x:v>Finance executive</x:v>
      </x:c>
      <x:c r="D2883" s="3" t="str">
        <x:v>Fraud and manipulation detection</x:v>
      </x:c>
      <x:c r="E2883" s="3" t="str">
        <x:v>awareness</x:v>
      </x:c>
      <x:c r="F2883" s="3" t="str">
        <x:v>matching
Ask users to match 2-3 observations to concepts such as retrieval, generation, privacy, or approval.</x:v>
      </x:c>
      <x:c r="G288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familiar supplier requests a changed payment destination through a new email address.
Extra leadership cue: A project meets speed goals but fails a predeclared critical control gate.</x:v>
      </x:c>
      <x:c r="H2883" s="3" t="str">
        <x:v>Which observation most directly warrants independent verification? Also apply the profile cue.</x:v>
      </x:c>
      <x:c r="I2883" s="3" t="str">
        <x:v>A. The destination change from an unverified channel; hold the funding expansion until the critical gate is resolved.
B. The mismatch between the claimed sender and link destination; release the next tranche based on the speed result alone.
C. The mismatch between the claimed sender and link destination; hold the funding expansion until the critical gate is resolved.
D. The destination change from an unverified channel; release the next tranche based on the speed result alone.</x:v>
      </x:c>
      <x:c r="J2883" s="3" t="str">
        <x:v>A</x:v>
      </x:c>
      <x:c r="K2883" s="3" t="str">
        <x:v>A familiar name does not authenticate a new financial instruction. A critical gate is not offset by success on another target.</x:v>
      </x:c>
      <x:c r="L2883" s="3" t="str">
        <x:v>Context 65 words
Prompt 12 words
Longest option 19 words</x:v>
      </x:c>
      <x:c r="M2883" s="4" t="str">
        <x:v>Pending</x:v>
      </x:c>
      <x:c r="N2883" s="4" t="str"/>
      <x:c r="O2883" s="4" t="str"/>
      <x:c r="P2883" s="4" t="str">
        <x:v>Pending</x:v>
      </x:c>
      <x:c r="Q2883" s="4" t="str">
        <x:v>Pending</x:v>
      </x:c>
      <x:c r="R2883" s="4" t="str">
        <x:v>Pending</x:v>
      </x:c>
      <x:c r="S2883" s="4" t="str">
        <x:v>Pending</x:v>
      </x:c>
      <x:c r="T2883" s="4" t="str">
        <x:v>Pending</x:v>
      </x:c>
      <x:c r="U2883" s="4" t="str">
        <x:v>related-variants-require-family-review
check-specialized-distractor-and-difficulty</x:v>
      </x:c>
      <x:c r="V2883" s="3" t="str">
        <x:v>D3-fraud-detection-awareness</x:v>
      </x:c>
      <x:c r="W2883" s="3" t="str">
        <x:v>D3-fraud-detection-awareness-1</x:v>
      </x:c>
      <x:c r="X2883" s="3" t="str">
        <x:v>6da9f92c6a41c77709e1ce91bf5a5bcee5db96c140592f28d93801f67d84be39</x:v>
      </x:c>
      <x:c r="Y2883" s="3" t="str">
        <x:v>en</x:v>
      </x:c>
      <x:c r="Z2883" s="3"/>
    </x:row>
    <x:row r="2884" ht="165" customHeight="1">
      <x:c r="A2884" s="3" t="str">
        <x:v>NH-EXECUTIVE-FINANCE-D3-FRAUD-DETECTION-AWARENESS-03</x:v>
      </x:c>
      <x:c r="B2884" s="3" t="str">
        <x:v>executive</x:v>
      </x:c>
      <x:c r="C2884" s="3" t="str">
        <x:v>Finance executive</x:v>
      </x:c>
      <x:c r="D2884" s="3" t="str">
        <x:v>Fraud and manipulation detection</x:v>
      </x:c>
      <x:c r="E2884" s="3" t="str">
        <x:v>awareness</x:v>
      </x:c>
      <x:c r="F2884" s="3" t="str">
        <x:v>scenario choice
Keep the scenario short and make the answer choices concrete actions a user can picture.</x:v>
      </x:c>
      <x:c r="G288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message uses a known logo but links to a differently spelled domain.
Extra leadership cue: The base case is positive only under an untested adoption assumption.</x:v>
      </x:c>
      <x:c r="H2884" s="3" t="str">
        <x:v>Which observation most directly warrants independent verification? Also apply the profile cue.</x:v>
      </x:c>
      <x:c r="I2884" s="3" t="str">
        <x:v>A. The mismatch between the claimed sender and link destination; approve using the optimistic assumption as the forecast.
B. The mismatch between the claimed sender and link destination; test sensitivity and define the break-even adoption requirement.
C. The possibility of a duplicate request; approve using the optimistic assumption as the forecast.
D. The possibility of a duplicate request; test sensitivity and define the break-even adoption requirement.</x:v>
      </x:c>
      <x:c r="J2884" s="3" t="str">
        <x:v>B</x:v>
      </x:c>
      <x:c r="K2884" s="3" t="str">
        <x:v>Branding can be copied while the destination belongs elsewhere. The funding decision depends on an uncertain input that needs examination.</x:v>
      </x:c>
      <x:c r="L2884" s="3" t="str">
        <x:v>Context 64 words
Prompt 12 words
Longest option 17 words</x:v>
      </x:c>
      <x:c r="M2884" s="4" t="str">
        <x:v>Pending</x:v>
      </x:c>
      <x:c r="N2884" s="4" t="str"/>
      <x:c r="O2884" s="4" t="str"/>
      <x:c r="P2884" s="4" t="str">
        <x:v>Pending</x:v>
      </x:c>
      <x:c r="Q2884" s="4" t="str">
        <x:v>Pending</x:v>
      </x:c>
      <x:c r="R2884" s="4" t="str">
        <x:v>Pending</x:v>
      </x:c>
      <x:c r="S2884" s="4" t="str">
        <x:v>Pending</x:v>
      </x:c>
      <x:c r="T2884" s="4" t="str">
        <x:v>Pending</x:v>
      </x:c>
      <x:c r="U2884" s="4" t="str">
        <x:v>related-variants-require-family-review
check-specialized-distractor-and-difficulty</x:v>
      </x:c>
      <x:c r="V2884" s="3" t="str">
        <x:v>D3-fraud-detection-awareness</x:v>
      </x:c>
      <x:c r="W2884" s="3" t="str">
        <x:v>D3-fraud-detection-awareness-2</x:v>
      </x:c>
      <x:c r="X2884" s="3" t="str">
        <x:v>4f5fb225bb53b37c68943950870db3bf58ef014c83e5e56646ad5b2f7f61e305</x:v>
      </x:c>
      <x:c r="Y2884" s="3" t="str">
        <x:v>en</x:v>
      </x:c>
      <x:c r="Z2884" s="3"/>
    </x:row>
    <x:row r="2885" ht="165" customHeight="1">
      <x:c r="A2885" s="3" t="str">
        <x:v>NH-EXECUTIVE-FINANCE-D3-FRAUD-DETECTION-AWARENESS-04</x:v>
      </x:c>
      <x:c r="B2885" s="3" t="str">
        <x:v>executive</x:v>
      </x:c>
      <x:c r="C2885" s="3" t="str">
        <x:v>Finance executive</x:v>
      </x:c>
      <x:c r="D2885" s="3" t="str">
        <x:v>Fraud and manipulation detection</x:v>
      </x:c>
      <x:c r="E2885" s="3" t="str">
        <x:v>awareness</x:v>
      </x:c>
      <x:c r="F2885" s="3" t="str">
        <x:v>matching
Ask users to match 2-3 observations to concepts such as retrieval, generation, privacy, or approval.</x:v>
      </x:c>
      <x:c r="G288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voice message claims to be the owner and demands bypassing the usual review.
Extra leadership cue: Two projects draw on the same constrained integration team and cannot proceed together.</x:v>
      </x:c>
      <x:c r="H2885" s="3" t="str">
        <x:v>Which observation most directly warrants independent verification? Also apply the profile cue.</x:v>
      </x:c>
      <x:c r="I2885" s="3" t="str">
        <x:v>A. The mismatch between the claimed sender and link destination; fund both because each passes its individual ROI threshold.
B. The request to bypass an established verification step; fund both because each passes its individual ROI threshold.
C. The request to bypass an established verification step; fund a feasible sequence using shared-capacity constraints.
D. The mismatch between the claimed sender and link destination; fund a feasible sequence using shared-capacity constraints.</x:v>
      </x:c>
      <x:c r="J2885" s="3" t="str">
        <x:v>C</x:v>
      </x:c>
      <x:c r="K2885" s="3" t="str">
        <x:v>A convincing voice does not justify removing independent checks. Individual financial attractiveness does not establish combined feasibility.</x:v>
      </x:c>
      <x:c r="L2885" s="3" t="str">
        <x:v>Context 67 words
Prompt 12 words
Longest option 18 words</x:v>
      </x:c>
      <x:c r="M2885" s="4" t="str">
        <x:v>Pending</x:v>
      </x:c>
      <x:c r="N2885" s="4" t="str"/>
      <x:c r="O2885" s="4" t="str"/>
      <x:c r="P2885" s="4" t="str">
        <x:v>Pending</x:v>
      </x:c>
      <x:c r="Q2885" s="4" t="str">
        <x:v>Pending</x:v>
      </x:c>
      <x:c r="R2885" s="4" t="str">
        <x:v>Pending</x:v>
      </x:c>
      <x:c r="S2885" s="4" t="str">
        <x:v>Pending</x:v>
      </x:c>
      <x:c r="T2885" s="4" t="str">
        <x:v>Pending</x:v>
      </x:c>
      <x:c r="U2885" s="4" t="str">
        <x:v>related-variants-require-family-review
check-specialized-distractor-and-difficulty</x:v>
      </x:c>
      <x:c r="V2885" s="3" t="str">
        <x:v>D3-fraud-detection-awareness</x:v>
      </x:c>
      <x:c r="W2885" s="3" t="str">
        <x:v>D3-fraud-detection-awareness-3</x:v>
      </x:c>
      <x:c r="X2885" s="3" t="str">
        <x:v>b4d097a3c3675cbbb5a05ec1a45376ef3510300babdfa3b067f3803661561485</x:v>
      </x:c>
      <x:c r="Y2885" s="3" t="str">
        <x:v>en</x:v>
      </x:c>
      <x:c r="Z2885" s="3"/>
    </x:row>
    <x:row r="2886" ht="165" customHeight="1">
      <x:c r="A2886" s="3" t="str">
        <x:v>NH-EXECUTIVE-FINANCE-D3-FRAUD-DETECTION-APPLIED-01</x:v>
      </x:c>
      <x:c r="B2886" s="3" t="str">
        <x:v>executive</x:v>
      </x:c>
      <x:c r="C2886" s="3" t="str">
        <x:v>Finance executive</x:v>
      </x:c>
      <x:c r="D2886" s="3" t="str">
        <x:v>Fraud and manipulation detection</x:v>
      </x:c>
      <x:c r="E2886" s="3" t="str">
        <x:v>applied</x:v>
      </x:c>
      <x:c r="F2886" s="3" t="str">
        <x:v>scenario choice
Keep the scenario short and make the answer choices concrete actions a user can picture.</x:v>
      </x:c>
      <x:c r="G288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new request appears to match a previously completed transaction.
Extra leadership cue: The same time saving appears as both reduced expenditure and extra output in the funding case.</x:v>
      </x:c>
      <x:c r="H2886" s="3" t="str">
        <x:v>What is the appropriate next verification action? Also apply the profile cue.</x:v>
      </x:c>
      <x:c r="I2886" s="3" t="str">
        <x:v>A. Reconcile the request against the authoritative transaction record; sum both estimates because they describe different benefit categories.
B. Reconcile the request against the authoritative transaction record; remove double counting and specify the realization mechanism.
C. Contact the known supplier through an independently stored channel; remove double counting and specify the realization mechanism.
D. Contact the known supplier through an independently stored channel; sum both estimates because they describe different benefit categories.</x:v>
      </x:c>
      <x:c r="J2886" s="3" t="str">
        <x:v>B</x:v>
      </x:c>
      <x:c r="K2886" s="3" t="str">
        <x:v>The record can establish whether the action already occurred. One capacity gain cannot be fully realized twice without supporting evidence.</x:v>
      </x:c>
      <x:c r="L2886" s="3" t="str">
        <x:v>Context 66 words
Prompt 12 words
Longest option 18 words</x:v>
      </x:c>
      <x:c r="M2886" s="4" t="str">
        <x:v>Pending</x:v>
      </x:c>
      <x:c r="N2886" s="4" t="str"/>
      <x:c r="O2886" s="4" t="str"/>
      <x:c r="P2886" s="4" t="str">
        <x:v>Pending</x:v>
      </x:c>
      <x:c r="Q2886" s="4" t="str">
        <x:v>Pending</x:v>
      </x:c>
      <x:c r="R2886" s="4" t="str">
        <x:v>Pending</x:v>
      </x:c>
      <x:c r="S2886" s="4" t="str">
        <x:v>Pending</x:v>
      </x:c>
      <x:c r="T2886" s="4" t="str">
        <x:v>Pending</x:v>
      </x:c>
      <x:c r="U2886" s="4" t="str">
        <x:v>related-variants-require-family-review
check-specialized-distractor-and-difficulty</x:v>
      </x:c>
      <x:c r="V2886" s="3" t="str">
        <x:v>D3-fraud-detection-applied</x:v>
      </x:c>
      <x:c r="W2886" s="3" t="str">
        <x:v>D3-fraud-detection-applied-4</x:v>
      </x:c>
      <x:c r="X2886" s="3" t="str">
        <x:v>c3dd8a5265acae332c4e3d887f16a7b8210cc0bac0624025676d9d44e9678513</x:v>
      </x:c>
      <x:c r="Y2886" s="3" t="str">
        <x:v>en</x:v>
      </x:c>
      <x:c r="Z2886" s="3"/>
    </x:row>
    <x:row r="2887" ht="165" customHeight="1">
      <x:c r="A2887" s="3" t="str">
        <x:v>NH-EXECUTIVE-FINANCE-D3-FRAUD-DETECTION-APPLIED-02</x:v>
      </x:c>
      <x:c r="B2887" s="3" t="str">
        <x:v>executive</x:v>
      </x:c>
      <x:c r="C2887" s="3" t="str">
        <x:v>Finance executive</x:v>
      </x:c>
      <x:c r="D2887" s="3" t="str">
        <x:v>Fraud and manipulation detection</x:v>
      </x:c>
      <x:c r="E2887" s="3" t="str">
        <x:v>applied</x:v>
      </x:c>
      <x:c r="F2887" s="3" t="str">
        <x:v>select all safe actions
Convert options into actions and allow multiple correct choices with partial credit.</x:v>
      </x:c>
      <x:c r="G288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payment destination changed in an email with an urgent deadline.
Extra leadership cue: A project meets speed goals but fails a predeclared critical control gate.</x:v>
      </x:c>
      <x:c r="H2887" s="3" t="str">
        <x:v>What is the appropriate next verification action? Also apply the profile cue.</x:v>
      </x:c>
      <x:c r="I2887" s="3" t="str">
        <x:v>A. Reconcile the request against the authoritative transaction record; release the next tranche based on the speed result alone.
B. Contact the known supplier through an independently stored channel; release the next tranche based on the speed result alone.
C. Contact the known supplier through an independently stored channel; hold the funding expansion until the critical gate is resolved.
D. Reconcile the request against the authoritative transaction record; hold the funding expansion until the critical gate is resolved.</x:v>
      </x:c>
      <x:c r="J2887" s="3" t="str">
        <x:v>C</x:v>
      </x:c>
      <x:c r="K2887" s="3" t="str">
        <x:v>Verification must not rely on contact details supplied in the suspicious request. A critical gate is not offset by success on another target.</x:v>
      </x:c>
      <x:c r="L2887" s="3" t="str">
        <x:v>Context 63 words
Prompt 12 words
Longest option 19 words</x:v>
      </x:c>
      <x:c r="M2887" s="4" t="str">
        <x:v>Pending</x:v>
      </x:c>
      <x:c r="N2887" s="4" t="str"/>
      <x:c r="O2887" s="4" t="str"/>
      <x:c r="P2887" s="4" t="str">
        <x:v>Pending</x:v>
      </x:c>
      <x:c r="Q2887" s="4" t="str">
        <x:v>Pending</x:v>
      </x:c>
      <x:c r="R2887" s="4" t="str">
        <x:v>Pending</x:v>
      </x:c>
      <x:c r="S2887" s="4" t="str">
        <x:v>Pending</x:v>
      </x:c>
      <x:c r="T2887" s="4" t="str">
        <x:v>Pending</x:v>
      </x:c>
      <x:c r="U2887" s="4" t="str">
        <x:v>related-variants-require-family-review
check-specialized-distractor-and-difficulty</x:v>
      </x:c>
      <x:c r="V2887" s="3" t="str">
        <x:v>D3-fraud-detection-applied</x:v>
      </x:c>
      <x:c r="W2887" s="3" t="str">
        <x:v>D3-fraud-detection-applied-1</x:v>
      </x:c>
      <x:c r="X2887" s="3" t="str">
        <x:v>dfc395a5db451a2f1cfb53e7b903872069a052227d4c45f1653993d0eda0c0b7</x:v>
      </x:c>
      <x:c r="Y2887" s="3" t="str">
        <x:v>en</x:v>
      </x:c>
      <x:c r="Z2887" s="3"/>
    </x:row>
    <x:row r="2888" ht="165" customHeight="1">
      <x:c r="A2888" s="3" t="str">
        <x:v>NH-EXECUTIVE-FINANCE-D3-FRAUD-DETECTION-APPLIED-03</x:v>
      </x:c>
      <x:c r="B2888" s="3" t="str">
        <x:v>executive</x:v>
      </x:c>
      <x:c r="C2888" s="3" t="str">
        <x:v>Finance executive</x:v>
      </x:c>
      <x:c r="D2888" s="3" t="str">
        <x:v>Fraud and manipulation detection</x:v>
      </x:c>
      <x:c r="E2888" s="3" t="str">
        <x:v>applied</x:v>
      </x:c>
      <x:c r="F2888" s="3" t="str">
        <x:v>scenario choice
Keep the scenario short and make the answer choices concrete actions a user can picture.</x:v>
      </x:c>
      <x:c r="G288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login message points to an unfamiliar domain.
Extra leadership cue: The base case is positive only under an untested adoption assumption.</x:v>
      </x:c>
      <x:c r="H2888" s="3" t="str">
        <x:v>What is the appropriate next verification action? Also apply the profile cue.</x:v>
      </x:c>
      <x:c r="I2888" s="3" t="str">
        <x:v>A. Reconcile the request against the authoritative transaction record; approve using the optimistic assumption as the forecast.
B. Open the known official service independently to inspect the request; approve using the optimistic assumption as the forecast.
C. Reconcile the request against the authoritative transaction record; test sensitivity and define the break-even adoption requirement.
D. Open the known official service independently to inspect the request; test sensitivity and define the break-even adoption requirement.</x:v>
      </x:c>
      <x:c r="J2888" s="3" t="str">
        <x:v>D</x:v>
      </x:c>
      <x:c r="K2888" s="3" t="str">
        <x:v>An independent route avoids trusting the supplied link. The funding decision depends on an uncertain input that needs examination.</x:v>
      </x:c>
      <x:c r="L2888" s="3" t="str">
        <x:v>Context 59 words
Prompt 12 words
Longest option 18 words</x:v>
      </x:c>
      <x:c r="M2888" s="4" t="str">
        <x:v>Pending</x:v>
      </x:c>
      <x:c r="N2888" s="4" t="str"/>
      <x:c r="O2888" s="4" t="str"/>
      <x:c r="P2888" s="4" t="str">
        <x:v>Pending</x:v>
      </x:c>
      <x:c r="Q2888" s="4" t="str">
        <x:v>Pending</x:v>
      </x:c>
      <x:c r="R2888" s="4" t="str">
        <x:v>Pending</x:v>
      </x:c>
      <x:c r="S2888" s="4" t="str">
        <x:v>Pending</x:v>
      </x:c>
      <x:c r="T2888" s="4" t="str">
        <x:v>Pending</x:v>
      </x:c>
      <x:c r="U2888" s="4" t="str">
        <x:v>related-variants-require-family-review
check-specialized-distractor-and-difficulty</x:v>
      </x:c>
      <x:c r="V2888" s="3" t="str">
        <x:v>D3-fraud-detection-applied</x:v>
      </x:c>
      <x:c r="W2888" s="3" t="str">
        <x:v>D3-fraud-detection-applied-2</x:v>
      </x:c>
      <x:c r="X2888" s="3" t="str">
        <x:v>05cb3d55f3b610daa3500315763dc7df0225cb2a0aeb3ccb06f57f03790a40d8</x:v>
      </x:c>
      <x:c r="Y2888" s="3" t="str">
        <x:v>en</x:v>
      </x:c>
      <x:c r="Z2888" s="3"/>
    </x:row>
    <x:row r="2889" ht="165" customHeight="1">
      <x:c r="A2889" s="3" t="str">
        <x:v>NH-EXECUTIVE-FINANCE-D3-FRAUD-DETECTION-APPLIED-04</x:v>
      </x:c>
      <x:c r="B2889" s="3" t="str">
        <x:v>executive</x:v>
      </x:c>
      <x:c r="C2889" s="3" t="str">
        <x:v>Finance executive</x:v>
      </x:c>
      <x:c r="D2889" s="3" t="str">
        <x:v>Fraud and manipulation detection</x:v>
      </x:c>
      <x:c r="E2889" s="3" t="str">
        <x:v>applied</x:v>
      </x:c>
      <x:c r="F2889" s="3" t="str">
        <x:v>select all safe actions
Convert options into actions and allow multiple correct choices with partial credit.</x:v>
      </x:c>
      <x:c r="G288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caller claiming to be finance executive requests a sensitive exception.
Extra leadership cue: Two projects draw on the same constrained integration team and cannot proceed together.</x:v>
      </x:c>
      <x:c r="H2889" s="3" t="str">
        <x:v>What is the appropriate next verification action? Also apply the profile cue.</x:v>
      </x:c>
      <x:c r="I2889" s="3" t="str">
        <x:v>A. Use the established identity and exception-approval process; fund a feasible sequence using shared-capacity constraints.
B. Use the established identity and exception-approval process; fund both because each passes its individual ROI threshold.
C. Reconcile the request against the authoritative transaction record; fund both because each passes its individual ROI threshold.
D. Reconcile the request against the authoritative transaction record; fund a feasible sequence using shared-capacity constraints.</x:v>
      </x:c>
      <x:c r="J2889" s="3" t="str">
        <x:v>A</x:v>
      </x:c>
      <x:c r="K2889" s="3" t="str">
        <x:v>Identity and authority must be checked through the normal control. Individual financial attractiveness does not establish combined feasibility.</x:v>
      </x:c>
      <x:c r="L2889" s="3" t="str">
        <x:v>Context 64 words
Prompt 12 words
Longest option 17 words</x:v>
      </x:c>
      <x:c r="M2889" s="4" t="str">
        <x:v>Pending</x:v>
      </x:c>
      <x:c r="N2889" s="4" t="str"/>
      <x:c r="O2889" s="4" t="str"/>
      <x:c r="P2889" s="4" t="str">
        <x:v>Pending</x:v>
      </x:c>
      <x:c r="Q2889" s="4" t="str">
        <x:v>Pending</x:v>
      </x:c>
      <x:c r="R2889" s="4" t="str">
        <x:v>Pending</x:v>
      </x:c>
      <x:c r="S2889" s="4" t="str">
        <x:v>Pending</x:v>
      </x:c>
      <x:c r="T2889" s="4" t="str">
        <x:v>Pending</x:v>
      </x:c>
      <x:c r="U2889" s="4" t="str">
        <x:v>related-variants-require-family-review
check-specialized-distractor-and-difficulty</x:v>
      </x:c>
      <x:c r="V2889" s="3" t="str">
        <x:v>D3-fraud-detection-applied</x:v>
      </x:c>
      <x:c r="W2889" s="3" t="str">
        <x:v>D3-fraud-detection-applied-3</x:v>
      </x:c>
      <x:c r="X2889" s="3" t="str">
        <x:v>947275df24b71190ce3cad380a8e478deb0cd5a280c811c44d395b047a1e56b4</x:v>
      </x:c>
      <x:c r="Y2889" s="3" t="str">
        <x:v>en</x:v>
      </x:c>
      <x:c r="Z2889" s="3"/>
    </x:row>
    <x:row r="2890" ht="165" customHeight="1">
      <x:c r="A2890" s="3" t="str">
        <x:v>NH-EXECUTIVE-FINANCE-D3-FRAUD-DETECTION-PROFICIENT-01</x:v>
      </x:c>
      <x:c r="B2890" s="3" t="str">
        <x:v>executive</x:v>
      </x:c>
      <x:c r="C2890" s="3" t="str">
        <x:v>Finance executive</x:v>
      </x:c>
      <x:c r="D2890" s="3" t="str">
        <x:v>Fraud and manipulation detection</x:v>
      </x:c>
      <x:c r="E2890" s="3" t="str">
        <x:v>proficient</x:v>
      </x:c>
      <x:c r="F2890" s="3" t="str">
        <x:v>multi-part scenario
Split into two short questions: first diagnose the AI issue, then choose the safest role/profile action.</x:v>
      </x:c>
      <x:c r="G289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voice sounds familiar, but no independent identity check has succeeded.
Extra leadership cue: The same time saving appears as both reduced expenditure and extra output in the funding case.</x:v>
      </x:c>
      <x:c r="H2890" s="3" t="str">
        <x:v>Which conclusion best fits the combined evidence? Also apply the profile cue.</x:v>
      </x:c>
      <x:c r="I2890" s="3" t="str">
        <x:v>A. Do not repeat the action; reconcile the missing acknowledgment; remove double counting and specify the realization mechanism.
B. Do not repeat the action; reconcile the missing acknowledgment; sum both estimates because they describe different benefit categories.
C. The voice alone does not establish authorization; sum both estimates because they describe different benefit categories.
D. The voice alone does not establish authorization; remove double counting and specify the realization mechanism.</x:v>
      </x:c>
      <x:c r="J2890" s="3" t="str">
        <x:v>D</x:v>
      </x:c>
      <x:c r="K2890" s="3" t="str">
        <x:v>Perceptual similarity is insufficient evidence for a sensitive action. One capacity gain cannot be fully realized twice without supporting evidence.</x:v>
      </x:c>
      <x:c r="L2890" s="3" t="str">
        <x:v>Context 67 words
Prompt 12 words
Longest option 18 words</x:v>
      </x:c>
      <x:c r="M2890" s="4" t="str">
        <x:v>Pending</x:v>
      </x:c>
      <x:c r="N2890" s="4" t="str"/>
      <x:c r="O2890" s="4" t="str"/>
      <x:c r="P2890" s="4" t="str">
        <x:v>Pending</x:v>
      </x:c>
      <x:c r="Q2890" s="4" t="str">
        <x:v>Pending</x:v>
      </x:c>
      <x:c r="R2890" s="4" t="str">
        <x:v>Pending</x:v>
      </x:c>
      <x:c r="S2890" s="4" t="str">
        <x:v>Pending</x:v>
      </x:c>
      <x:c r="T2890" s="4" t="str">
        <x:v>Pending</x:v>
      </x:c>
      <x:c r="U2890" s="4" t="str">
        <x:v>related-variants-require-family-review
check-specialized-distractor-and-difficulty</x:v>
      </x:c>
      <x:c r="V2890" s="3" t="str">
        <x:v>D3-fraud-detection-proficient</x:v>
      </x:c>
      <x:c r="W2890" s="3" t="str">
        <x:v>D3-fraud-detection-proficient-2</x:v>
      </x:c>
      <x:c r="X2890" s="3" t="str">
        <x:v>5e5aeba357006c9c6f0513216ad310a9b47aa70431305667668c82100d71db05</x:v>
      </x:c>
      <x:c r="Y2890" s="3" t="str">
        <x:v>en</x:v>
      </x:c>
      <x:c r="Z2890" s="3"/>
    </x:row>
    <x:row r="2891" ht="165" customHeight="1">
      <x:c r="A2891" s="3" t="str">
        <x:v>NH-EXECUTIVE-FINANCE-D3-FRAUD-DETECTION-PROFICIENT-02</x:v>
      </x:c>
      <x:c r="B2891" s="3" t="str">
        <x:v>executive</x:v>
      </x:c>
      <x:c r="C2891" s="3" t="str">
        <x:v>Finance executive</x:v>
      </x:c>
      <x:c r="D2891" s="3" t="str">
        <x:v>Fraud and manipulation detection</x:v>
      </x:c>
      <x:c r="E2891" s="3" t="str">
        <x:v>proficient</x:v>
      </x:c>
      <x:c r="F2891" s="3" t="str">
        <x:v>multi-part scenario
Split into two short questions: first diagnose the AI issue, then choose the safest role/profile action.</x:v>
      </x:c>
      <x:c r="G289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invoice is genuine, but its payment destination differs from the approved master record.
Extra leadership cue: A project meets speed goals but fails a predeclared critical control gate.</x:v>
      </x:c>
      <x:c r="H2891" s="3" t="str">
        <x:v>Which conclusion best fits the combined evidence? Also apply the profile cue.</x:v>
      </x:c>
      <x:c r="I2891" s="3" t="str">
        <x:v>A. Resolve the destination mismatch before payment approval; hold the funding expansion until the critical gate is resolved.
B. Do not repeat the action; reconcile the missing acknowledgment; release the next tranche based on the speed result alone.
C. Do not repeat the action; reconcile the missing acknowledgment; hold the funding expansion until the critical gate is resolved.
D. Resolve the destination mismatch before payment approval; release the next tranche based on the speed result alone.</x:v>
      </x:c>
      <x:c r="J2891" s="3" t="str">
        <x:v>A</x:v>
      </x:c>
      <x:c r="K2891" s="3" t="str">
        <x:v>Document authenticity does not establish the correctness of every field. A critical gate is not offset by success on another target.</x:v>
      </x:c>
      <x:c r="L2891" s="3" t="str">
        <x:v>Context 66 words
Prompt 12 words
Longest option 19 words</x:v>
      </x:c>
      <x:c r="M2891" s="4" t="str">
        <x:v>Pending</x:v>
      </x:c>
      <x:c r="N2891" s="4" t="str"/>
      <x:c r="O2891" s="4" t="str"/>
      <x:c r="P2891" s="4" t="str">
        <x:v>Pending</x:v>
      </x:c>
      <x:c r="Q2891" s="4" t="str">
        <x:v>Pending</x:v>
      </x:c>
      <x:c r="R2891" s="4" t="str">
        <x:v>Pending</x:v>
      </x:c>
      <x:c r="S2891" s="4" t="str">
        <x:v>Pending</x:v>
      </x:c>
      <x:c r="T2891" s="4" t="str">
        <x:v>Pending</x:v>
      </x:c>
      <x:c r="U2891" s="4" t="str">
        <x:v>related-variants-require-family-review
check-specialized-distractor-and-difficulty</x:v>
      </x:c>
      <x:c r="V2891" s="3" t="str">
        <x:v>D3-fraud-detection-proficient</x:v>
      </x:c>
      <x:c r="W2891" s="3" t="str">
        <x:v>D3-fraud-detection-proficient-3</x:v>
      </x:c>
      <x:c r="X2891" s="3" t="str">
        <x:v>da7504474a4b7684ca295bff19dbb71b64aaf6550d69be2a2ac411d1bd2112d7</x:v>
      </x:c>
      <x:c r="Y2891" s="3" t="str">
        <x:v>en</x:v>
      </x:c>
      <x:c r="Z2891" s="3"/>
    </x:row>
    <x:row r="2892" ht="165" customHeight="1">
      <x:c r="A2892" s="3" t="str">
        <x:v>NH-EXECUTIVE-FINANCE-D3-FRAUD-DETECTION-PROFICIENT-03</x:v>
      </x:c>
      <x:c r="B2892" s="3" t="str">
        <x:v>executive</x:v>
      </x:c>
      <x:c r="C2892" s="3" t="str">
        <x:v>Finance executive</x:v>
      </x:c>
      <x:c r="D2892" s="3" t="str">
        <x:v>Fraud and manipulation detection</x:v>
      </x:c>
      <x:c r="E2892" s="3" t="str">
        <x:v>proficient</x:v>
      </x:c>
      <x:c r="F2892" s="3" t="str">
        <x:v>multi-part scenario
Split into two short questions: first diagnose the AI issue, then choose the safest role/profile action.</x:v>
      </x:c>
      <x:c r="G289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transaction record confirms completion despite a client timeout message.
Extra leadership cue: The base case is positive only under an untested adoption assumption.</x:v>
      </x:c>
      <x:c r="H2892" s="3" t="str">
        <x:v>Which conclusion best fits the combined evidence? Also apply the profile cue.</x:v>
      </x:c>
      <x:c r="I2892" s="3" t="str">
        <x:v>A. Resolve the destination mismatch before payment approval; approve using the optimistic assumption as the forecast.
B. Do not repeat the action; reconcile the missing acknowledgment; test sensitivity and define the break-even adoption requirement.
C. Resolve the destination mismatch before payment approval; test sensitivity and define the break-even adoption requirement.
D. Do not repeat the action; reconcile the missing acknowledgment; approve using the optimistic assumption as the forecast.</x:v>
      </x:c>
      <x:c r="J2892" s="3" t="str">
        <x:v>B</x:v>
      </x:c>
      <x:c r="K2892" s="3" t="str">
        <x:v>The action succeeded even though the response was lost. The funding decision depends on an uncertain input that needs examination.</x:v>
      </x:c>
      <x:c r="L2892" s="3" t="str">
        <x:v>Context 61 words
Prompt 12 words
Longest option 17 words</x:v>
      </x:c>
      <x:c r="M2892" s="4" t="str">
        <x:v>Pending</x:v>
      </x:c>
      <x:c r="N2892" s="4" t="str"/>
      <x:c r="O2892" s="4" t="str"/>
      <x:c r="P2892" s="4" t="str">
        <x:v>Pending</x:v>
      </x:c>
      <x:c r="Q2892" s="4" t="str">
        <x:v>Pending</x:v>
      </x:c>
      <x:c r="R2892" s="4" t="str">
        <x:v>Pending</x:v>
      </x:c>
      <x:c r="S2892" s="4" t="str">
        <x:v>Pending</x:v>
      </x:c>
      <x:c r="T2892" s="4" t="str">
        <x:v>Pending</x:v>
      </x:c>
      <x:c r="U2892" s="4" t="str">
        <x:v>related-variants-require-family-review
check-specialized-distractor-and-difficulty</x:v>
      </x:c>
      <x:c r="V2892" s="3" t="str">
        <x:v>D3-fraud-detection-proficient</x:v>
      </x:c>
      <x:c r="W2892" s="3" t="str">
        <x:v>D3-fraud-detection-proficient-4</x:v>
      </x:c>
      <x:c r="X2892" s="3" t="str">
        <x:v>784b8e1d23c0ddab294cfbca89609f5752f4e882d66a07b4bf3a3438f0da3783</x:v>
      </x:c>
      <x:c r="Y2892" s="3" t="str">
        <x:v>en</x:v>
      </x:c>
      <x:c r="Z2892" s="3"/>
    </x:row>
    <x:row r="2893" ht="165" customHeight="1">
      <x:c r="A2893" s="3" t="str">
        <x:v>NH-EXECUTIVE-FINANCE-D3-FRAUD-DETECTION-PROFICIENT-04</x:v>
      </x:c>
      <x:c r="B2893" s="3" t="str">
        <x:v>executive</x:v>
      </x:c>
      <x:c r="C2893" s="3" t="str">
        <x:v>Finance executive</x:v>
      </x:c>
      <x:c r="D2893" s="3" t="str">
        <x:v>Fraud and manipulation detection</x:v>
      </x:c>
      <x:c r="E2893" s="3" t="str">
        <x:v>proficient</x:v>
      </x:c>
      <x:c r="F2893" s="3" t="str">
        <x:v>multi-part scenario
Split into two short questions: first diagnose the AI issue, then choose the safest role/profile action.</x:v>
      </x:c>
      <x:c r="G289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sender address is genuine, but the known contact denies making the request.
Extra leadership cue: Two projects draw on the same constrained integration team and cannot proceed together.</x:v>
      </x:c>
      <x:c r="H2893" s="3" t="str">
        <x:v>Which conclusion best fits the combined evidence? Also apply the profile cue.</x:v>
      </x:c>
      <x:c r="I2893" s="3" t="str">
        <x:v>A. Treat possible account compromise as unresolved and stop the action; fund both because each passes its individual ROI threshold.
B. Resolve the destination mismatch before payment approval; fund both because each passes its individual ROI threshold.
C. Treat possible account compromise as unresolved and stop the action; fund a feasible sequence using shared-capacity constraints.
D. Resolve the destination mismatch before payment approval; fund a feasible sequence using shared-capacity constraints.</x:v>
      </x:c>
      <x:c r="J2893" s="3" t="str">
        <x:v>C</x:v>
      </x:c>
      <x:c r="K2893" s="3" t="str">
        <x:v>A genuine address does not exclude unauthorized use of the account. Individual financial attractiveness does not establish combined feasibility.</x:v>
      </x:c>
      <x:c r="L2893" s="3" t="str">
        <x:v>Context 66 words
Prompt 12 words
Longest option 19 words</x:v>
      </x:c>
      <x:c r="M2893" s="4" t="str">
        <x:v>Pending</x:v>
      </x:c>
      <x:c r="N2893" s="4" t="str"/>
      <x:c r="O2893" s="4" t="str"/>
      <x:c r="P2893" s="4" t="str">
        <x:v>Pending</x:v>
      </x:c>
      <x:c r="Q2893" s="4" t="str">
        <x:v>Pending</x:v>
      </x:c>
      <x:c r="R2893" s="4" t="str">
        <x:v>Pending</x:v>
      </x:c>
      <x:c r="S2893" s="4" t="str">
        <x:v>Pending</x:v>
      </x:c>
      <x:c r="T2893" s="4" t="str">
        <x:v>Pending</x:v>
      </x:c>
      <x:c r="U2893" s="4" t="str">
        <x:v>related-variants-require-family-review
check-specialized-distractor-and-difficulty</x:v>
      </x:c>
      <x:c r="V2893" s="3" t="str">
        <x:v>D3-fraud-detection-proficient</x:v>
      </x:c>
      <x:c r="W2893" s="3" t="str">
        <x:v>D3-fraud-detection-proficient-1</x:v>
      </x:c>
      <x:c r="X2893" s="3" t="str">
        <x:v>57518902ac6c2427153e001eb02dd72d8c375ac47c00ab08a0af2a8d247ef2c2</x:v>
      </x:c>
      <x:c r="Y2893" s="3" t="str">
        <x:v>en</x:v>
      </x:c>
      <x:c r="Z2893" s="3"/>
    </x:row>
    <x:row r="2894" ht="165" customHeight="1">
      <x:c r="A2894" s="3" t="str">
        <x:v>NH-EXECUTIVE-FINANCE-D3-FRAUD-DETECTION-ADVANCED-01</x:v>
      </x:c>
      <x:c r="B2894" s="3" t="str">
        <x:v>executive</x:v>
      </x:c>
      <x:c r="C2894" s="3" t="str">
        <x:v>Finance executive</x:v>
      </x:c>
      <x:c r="D2894" s="3" t="str">
        <x:v>Fraud and manipulation detection</x:v>
      </x:c>
      <x:c r="E2894" s="3" t="str">
        <x:v>advanced</x:v>
      </x:c>
      <x:c r="F2894" s="3" t="str">
        <x:v>multi-part scenario
Split into two short questions: first diagnose the AI issue, then choose the safest role/profile action.</x:v>
      </x:c>
      <x:c r="G289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Staff verify suspicious requests using phone numbers included in those requests.
Extra leadership cue: The same time saving appears as both reduced expenditure and extra output in the funding case.</x:v>
      </x:c>
      <x:c r="H2894" s="3" t="str">
        <x:v>Which control change addresses the demonstrated failure mode? Also apply the profile cue.</x:v>
      </x:c>
      <x:c r="I2894" s="3" t="str">
        <x:v>A. Use independently maintained contact records for verification; remove double counting and specify the realization mechanism.
B. Use independently maintained contact records for verification; sum both estimates because they describe different benefit categories.
C. Separate master-data changes from transaction approval; remove double counting and specify the realization mechanism.
D. Separate master-data changes from transaction approval; sum both estimates because they describe different benefit categories.</x:v>
      </x:c>
      <x:c r="J2894" s="3" t="str">
        <x:v>A</x:v>
      </x:c>
      <x:c r="K2894" s="3" t="str">
        <x:v>An attacker-supplied channel cannot independently authenticate the attacker. One capacity gain cannot be fully realized twice without supporting evidence.</x:v>
      </x:c>
      <x:c r="L2894" s="3" t="str">
        <x:v>Context 67 words
Prompt 13 words
Longest option 16 words</x:v>
      </x:c>
      <x:c r="M2894" s="4" t="str">
        <x:v>Pending</x:v>
      </x:c>
      <x:c r="N2894" s="4" t="str"/>
      <x:c r="O2894" s="4" t="str"/>
      <x:c r="P2894" s="4" t="str">
        <x:v>Pending</x:v>
      </x:c>
      <x:c r="Q2894" s="4" t="str">
        <x:v>Pending</x:v>
      </x:c>
      <x:c r="R2894" s="4" t="str">
        <x:v>Pending</x:v>
      </x:c>
      <x:c r="S2894" s="4" t="str">
        <x:v>Pending</x:v>
      </x:c>
      <x:c r="T2894" s="4" t="str">
        <x:v>Pending</x:v>
      </x:c>
      <x:c r="U2894" s="4" t="str">
        <x:v>related-variants-require-family-review
check-specialized-distractor-and-difficulty</x:v>
      </x:c>
      <x:c r="V2894" s="3" t="str">
        <x:v>D3-fraud-detection-advanced</x:v>
      </x:c>
      <x:c r="W2894" s="3" t="str">
        <x:v>D3-fraud-detection-advanced-2</x:v>
      </x:c>
      <x:c r="X2894" s="3" t="str">
        <x:v>07790faaef4edd44ae56fcbfaf517f60063ebf0655d12ab530d77e1a09861910</x:v>
      </x:c>
      <x:c r="Y2894" s="3" t="str">
        <x:v>en</x:v>
      </x:c>
      <x:c r="Z2894" s="3"/>
    </x:row>
    <x:row r="2895" ht="165" customHeight="1">
      <x:c r="A2895" s="3" t="str">
        <x:v>NH-EXECUTIVE-FINANCE-D3-FRAUD-DETECTION-ADVANCED-02</x:v>
      </x:c>
      <x:c r="B2895" s="3" t="str">
        <x:v>executive</x:v>
      </x:c>
      <x:c r="C2895" s="3" t="str">
        <x:v>Finance executive</x:v>
      </x:c>
      <x:c r="D2895" s="3" t="str">
        <x:v>Fraud and manipulation detection</x:v>
      </x:c>
      <x:c r="E2895" s="3" t="str">
        <x:v>advanced</x:v>
      </x:c>
      <x:c r="F2895" s="3" t="str">
        <x:v>multi-part scenario
Split into two short questions: first diagnose the AI issue, then choose the safest role/profile action.</x:v>
      </x:c>
      <x:c r="G289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Duplicate actions recur after uncertain tool responses.
Extra leadership cue: A project meets speed goals but fails a predeclared critical control gate.</x:v>
      </x:c>
      <x:c r="H2895" s="3" t="str">
        <x:v>Which control change addresses the demonstrated failure mode? Also apply the profile cue.</x:v>
      </x:c>
      <x:c r="I2895" s="3" t="str">
        <x:v>A. Use idempotent action identifiers and authoritative reconciliation; release the next tranche based on the speed result alone.
B. Use idempotent action identifiers and authoritative reconciliation; hold the funding expansion until the critical gate is resolved.
C. Contain the account and investigate affected actions through incident response; release the next tranche based on the speed result alone.
D. Contain the account and investigate affected actions through incident response; hold the funding expansion until the critical gate is resolved.</x:v>
      </x:c>
      <x:c r="J2895" s="3" t="str">
        <x:v>B</x:v>
      </x:c>
      <x:c r="K2895" s="3" t="str">
        <x:v>Execution uncertainty must not create a second logical transaction. A critical gate is not offset by success on another target.</x:v>
      </x:c>
      <x:c r="L2895" s="3" t="str">
        <x:v>Context 59 words
Prompt 13 words
Longest option 20 words</x:v>
      </x:c>
      <x:c r="M2895" s="4" t="str">
        <x:v>Pending</x:v>
      </x:c>
      <x:c r="N2895" s="4" t="str"/>
      <x:c r="O2895" s="4" t="str"/>
      <x:c r="P2895" s="4" t="str">
        <x:v>Pending</x:v>
      </x:c>
      <x:c r="Q2895" s="4" t="str">
        <x:v>Pending</x:v>
      </x:c>
      <x:c r="R2895" s="4" t="str">
        <x:v>Pending</x:v>
      </x:c>
      <x:c r="S2895" s="4" t="str">
        <x:v>Pending</x:v>
      </x:c>
      <x:c r="T2895" s="4" t="str">
        <x:v>Pending</x:v>
      </x:c>
      <x:c r="U2895" s="4" t="str">
        <x:v>related-variants-require-family-review
check-specialized-distractor-and-difficulty</x:v>
      </x:c>
      <x:c r="V2895" s="3" t="str">
        <x:v>D3-fraud-detection-advanced</x:v>
      </x:c>
      <x:c r="W2895" s="3" t="str">
        <x:v>D3-fraud-detection-advanced-3</x:v>
      </x:c>
      <x:c r="X2895" s="3" t="str">
        <x:v>78cd5bd2f1ac002841f419aad808006070847deb246eeaab28716a8b4f07d9d1</x:v>
      </x:c>
      <x:c r="Y2895" s="3" t="str">
        <x:v>en</x:v>
      </x:c>
      <x:c r="Z2895" s="3"/>
    </x:row>
    <x:row r="2896" ht="165" customHeight="1">
      <x:c r="A2896" s="3" t="str">
        <x:v>NH-EXECUTIVE-FINANCE-D3-FRAUD-DETECTION-ADVANCED-03</x:v>
      </x:c>
      <x:c r="B2896" s="3" t="str">
        <x:v>executive</x:v>
      </x:c>
      <x:c r="C2896" s="3" t="str">
        <x:v>Finance executive</x:v>
      </x:c>
      <x:c r="D2896" s="3" t="str">
        <x:v>Fraud and manipulation detection</x:v>
      </x:c>
      <x:c r="E2896" s="3" t="str">
        <x:v>advanced</x:v>
      </x:c>
      <x:c r="F2896" s="3" t="str">
        <x:v>multi-part scenario
Split into two short questions: first diagnose the AI issue, then choose the safest role/profile action.</x:v>
      </x:c>
      <x:c r="G289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compromised account remains active after several suspicious requests are reported.
Extra leadership cue: The base case is positive only under an untested adoption assumption.</x:v>
      </x:c>
      <x:c r="H2896" s="3" t="str">
        <x:v>Which control change addresses the demonstrated failure mode? Also apply the profile cue.</x:v>
      </x:c>
      <x:c r="I2896" s="3" t="str">
        <x:v>A. Separate master-data changes from transaction approval; test sensitivity and define the break-even adoption requirement.
B. Contain the account and investigate affected actions through incident response; approve using the optimistic assumption as the forecast.
C. Contain the account and investigate affected actions through incident response; test sensitivity and define the break-even adoption requirement.
D. Separate master-data changes from transaction approval; approve using the optimistic assumption as the forecast.</x:v>
      </x:c>
      <x:c r="J2896" s="3" t="str">
        <x:v>C</x:v>
      </x:c>
      <x:c r="K2896" s="3" t="str">
        <x:v>The failure concerns ongoing access and potentially completed actions. The funding decision depends on an uncertain input that needs examination.</x:v>
      </x:c>
      <x:c r="L2896" s="3" t="str">
        <x:v>Context 62 words
Prompt 13 words
Longest option 18 words</x:v>
      </x:c>
      <x:c r="M2896" s="4" t="str">
        <x:v>Pending</x:v>
      </x:c>
      <x:c r="N2896" s="4" t="str"/>
      <x:c r="O2896" s="4" t="str"/>
      <x:c r="P2896" s="4" t="str">
        <x:v>Pending</x:v>
      </x:c>
      <x:c r="Q2896" s="4" t="str">
        <x:v>Pending</x:v>
      </x:c>
      <x:c r="R2896" s="4" t="str">
        <x:v>Pending</x:v>
      </x:c>
      <x:c r="S2896" s="4" t="str">
        <x:v>Pending</x:v>
      </x:c>
      <x:c r="T2896" s="4" t="str">
        <x:v>Pending</x:v>
      </x:c>
      <x:c r="U2896" s="4" t="str">
        <x:v>related-variants-require-family-review
check-specialized-distractor-and-difficulty</x:v>
      </x:c>
      <x:c r="V2896" s="3" t="str">
        <x:v>D3-fraud-detection-advanced</x:v>
      </x:c>
      <x:c r="W2896" s="3" t="str">
        <x:v>D3-fraud-detection-advanced-4</x:v>
      </x:c>
      <x:c r="X2896" s="3" t="str">
        <x:v>f61504b9be3ac40fefd7a1fff0b6015ed8af079340b1f3afc57a575140e8d64a</x:v>
      </x:c>
      <x:c r="Y2896" s="3" t="str">
        <x:v>en</x:v>
      </x:c>
      <x:c r="Z2896" s="3"/>
    </x:row>
    <x:row r="2897" ht="165" customHeight="1">
      <x:c r="A2897" s="3" t="str">
        <x:v>NH-EXECUTIVE-FINANCE-D3-FRAUD-DETECTION-ADVANCED-04</x:v>
      </x:c>
      <x:c r="B2897" s="3" t="str">
        <x:v>executive</x:v>
      </x:c>
      <x:c r="C2897" s="3" t="str">
        <x:v>Finance executive</x:v>
      </x:c>
      <x:c r="D2897" s="3" t="str">
        <x:v>Fraud and manipulation detection</x:v>
      </x:c>
      <x:c r="E2897" s="3" t="str">
        <x:v>advanced</x:v>
      </x:c>
      <x:c r="F2897" s="3" t="str">
        <x:v>multi-part scenario
Split into two short questions: first diagnose the AI issue, then choose the safest role/profile action.</x:v>
      </x:c>
      <x:c r="G289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An attacker changes supplier details and approves the first resulting payment using one account.
Extra leadership cue: Two projects draw on the same constrained integration team and cannot proceed together.</x:v>
      </x:c>
      <x:c r="H2897" s="3" t="str">
        <x:v>Which control change addresses the demonstrated failure mode? Also apply the profile cue.</x:v>
      </x:c>
      <x:c r="I2897" s="3" t="str">
        <x:v>A. Contain the account and investigate affected actions through incident response; fund a feasible sequence using shared-capacity constraints.
B. Contain the account and investigate affected actions through incident response; fund both because each passes its individual ROI threshold.
C. Separate master-data changes from transaction approval; fund both because each passes its individual ROI threshold.
D. Separate master-data changes from transaction approval; fund a feasible sequence using shared-capacity constraints.</x:v>
      </x:c>
      <x:c r="J2897" s="3" t="str">
        <x:v>D</x:v>
      </x:c>
      <x:c r="K2897" s="3" t="str">
        <x:v>Independent duties reduce the power of one compromised identity. Individual financial attractiveness does not establish combined feasibility.</x:v>
      </x:c>
      <x:c r="L2897" s="3" t="str">
        <x:v>Context 67 words
Prompt 13 words
Longest option 19 words</x:v>
      </x:c>
      <x:c r="M2897" s="4" t="str">
        <x:v>Pending</x:v>
      </x:c>
      <x:c r="N2897" s="4" t="str"/>
      <x:c r="O2897" s="4" t="str"/>
      <x:c r="P2897" s="4" t="str">
        <x:v>Pending</x:v>
      </x:c>
      <x:c r="Q2897" s="4" t="str">
        <x:v>Pending</x:v>
      </x:c>
      <x:c r="R2897" s="4" t="str">
        <x:v>Pending</x:v>
      </x:c>
      <x:c r="S2897" s="4" t="str">
        <x:v>Pending</x:v>
      </x:c>
      <x:c r="T2897" s="4" t="str">
        <x:v>Pending</x:v>
      </x:c>
      <x:c r="U2897" s="4" t="str">
        <x:v>related-variants-require-family-review
check-specialized-distractor-and-difficulty</x:v>
      </x:c>
      <x:c r="V2897" s="3" t="str">
        <x:v>D3-fraud-detection-advanced</x:v>
      </x:c>
      <x:c r="W2897" s="3" t="str">
        <x:v>D3-fraud-detection-advanced-1</x:v>
      </x:c>
      <x:c r="X2897" s="3" t="str">
        <x:v>a753e445e4330a77c98c260b4449c931accca6aa5619e5a77533074d146353d5</x:v>
      </x:c>
      <x:c r="Y2897" s="3" t="str">
        <x:v>en</x:v>
      </x:c>
      <x:c r="Z2897" s="3"/>
    </x:row>
    <x:row r="2898" ht="165" customHeight="1">
      <x:c r="A2898" s="3" t="str">
        <x:v>NH-EXECUTIVE-FINANCE-D4-REGULATORY-POLICY-AWARENESS-01</x:v>
      </x:c>
      <x:c r="B2898" s="3" t="str">
        <x:v>executive</x:v>
      </x:c>
      <x:c r="C2898" s="3" t="str">
        <x:v>Finance executive</x:v>
      </x:c>
      <x:c r="D2898" s="3" t="str">
        <x:v>Regulatory and policy fluency</x:v>
      </x:c>
      <x:c r="E2898" s="3" t="str">
        <x:v>awareness</x:v>
      </x:c>
      <x:c r="F2898" s="3" t="str">
        <x:v>scenario choice
Keep the scenario short and make the answer choices concrete actions a user can picture.</x:v>
      </x:c>
      <x:c r="G289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Exercise rule: the assistant may draft, but finance executive must approve release.
Extra leadership cue: The same time saving appears as both reduced expenditure and extra output in the funding case.</x:v>
      </x:c>
      <x:c r="H2898" s="3" t="str">
        <x:v>Which statement follows from the exercise policy? Also apply the profile cue.</x:v>
      </x:c>
      <x:c r="I2898" s="3" t="str">
        <x:v>A. Drafting permission does not include release permission; sum both estimates because they describe different benefit categories.
B. The cited version is not the governing exercise source; remove double counting and specify the realization mechanism.
C. Drafting permission does not include release permission; remove double counting and specify the realization mechanism.
D. The cited version is not the governing exercise source; sum both estimates because they describe different benefit categories.</x:v>
      </x:c>
      <x:c r="J2898" s="3" t="str">
        <x:v>C</x:v>
      </x:c>
      <x:c r="K2898" s="3" t="str">
        <x:v>The supplied rule separates assistance from authorization. One capacity gain cannot be fully realized twice without supporting evidence.</x:v>
      </x:c>
      <x:c r="L2898" s="3" t="str">
        <x:v>Context 68 words
Prompt 12 words
Longest option 18 words</x:v>
      </x:c>
      <x:c r="M2898" s="4" t="str">
        <x:v>Pending</x:v>
      </x:c>
      <x:c r="N2898" s="4" t="str"/>
      <x:c r="O2898" s="4" t="str"/>
      <x:c r="P2898" s="4" t="str">
        <x:v>Pending</x:v>
      </x:c>
      <x:c r="Q2898" s="4" t="str">
        <x:v>Pending</x:v>
      </x:c>
      <x:c r="R2898" s="4" t="str">
        <x:v>Pending</x:v>
      </x:c>
      <x:c r="S2898" s="4" t="str">
        <x:v>Pending</x:v>
      </x:c>
      <x:c r="T2898" s="4" t="str">
        <x:v>Pending</x:v>
      </x:c>
      <x:c r="U2898" s="4" t="str">
        <x:v>related-variants-require-family-review
check-specialized-distractor-and-difficulty</x:v>
      </x:c>
      <x:c r="V2898" s="3" t="str">
        <x:v>D4-regulatory-policy-awareness</x:v>
      </x:c>
      <x:c r="W2898" s="3" t="str">
        <x:v>D4-regulatory-policy-awareness-1</x:v>
      </x:c>
      <x:c r="X2898" s="3" t="str">
        <x:v>e2e64b24a38491c0329b26a4a763888fd7347d605dd89fe908ca8ac2ee8fa9e1</x:v>
      </x:c>
      <x:c r="Y2898" s="3" t="str">
        <x:v>en</x:v>
      </x:c>
      <x:c r="Z2898" s="3"/>
    </x:row>
    <x:row r="2899" ht="165" customHeight="1">
      <x:c r="A2899" s="3" t="str">
        <x:v>NH-EXECUTIVE-FINANCE-D4-REGULATORY-POLICY-AWARENESS-02</x:v>
      </x:c>
      <x:c r="B2899" s="3" t="str">
        <x:v>executive</x:v>
      </x:c>
      <x:c r="C2899" s="3" t="str">
        <x:v>Finance executive</x:v>
      </x:c>
      <x:c r="D2899" s="3" t="str">
        <x:v>Regulatory and policy fluency</x:v>
      </x:c>
      <x:c r="E2899" s="3" t="str">
        <x:v>awareness</x:v>
      </x:c>
      <x:c r="F2899" s="3" t="str">
        <x:v>matching
Ask users to match 2-3 observations to concepts such as retrieval, generation, privacy, or approval.</x:v>
      </x:c>
      <x:c r="G289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Exercise rule: only policy version 4 is current; the answer cites version 2.
Extra leadership cue: A project meets speed goals but fails a predeclared critical control gate.</x:v>
      </x:c>
      <x:c r="H2899" s="3" t="str">
        <x:v>Which statement follows from the exercise policy? Also apply the profile cue.</x:v>
      </x:c>
      <x:c r="I2899" s="3" t="str">
        <x:v>A. The cited version is not the governing exercise source; release the next tranche based on the speed result alone.
B. Drafting permission does not include release permission; hold the funding expansion until the critical gate is resolved.
C. Drafting permission does not include release permission; release the next tranche based on the speed result alone.
D. The cited version is not the governing exercise source; hold the funding expansion until the critical gate is resolved.</x:v>
      </x:c>
      <x:c r="J2899" s="3" t="str">
        <x:v>D</x:v>
      </x:c>
      <x:c r="K2899" s="3" t="str">
        <x:v>The exercise explicitly identifies which version applies. A critical gate is not offset by success on another target.</x:v>
      </x:c>
      <x:c r="L2899" s="3" t="str">
        <x:v>Context 65 words
Prompt 12 words
Longest option 19 words</x:v>
      </x:c>
      <x:c r="M2899" s="4" t="str">
        <x:v>Pending</x:v>
      </x:c>
      <x:c r="N2899" s="4" t="str"/>
      <x:c r="O2899" s="4" t="str"/>
      <x:c r="P2899" s="4" t="str">
        <x:v>Pending</x:v>
      </x:c>
      <x:c r="Q2899" s="4" t="str">
        <x:v>Pending</x:v>
      </x:c>
      <x:c r="R2899" s="4" t="str">
        <x:v>Pending</x:v>
      </x:c>
      <x:c r="S2899" s="4" t="str">
        <x:v>Pending</x:v>
      </x:c>
      <x:c r="T2899" s="4" t="str">
        <x:v>Pending</x:v>
      </x:c>
      <x:c r="U2899" s="4" t="str">
        <x:v>related-variants-require-family-review
check-specialized-distractor-and-difficulty</x:v>
      </x:c>
      <x:c r="V2899" s="3" t="str">
        <x:v>D4-regulatory-policy-awareness</x:v>
      </x:c>
      <x:c r="W2899" s="3" t="str">
        <x:v>D4-regulatory-policy-awareness-2</x:v>
      </x:c>
      <x:c r="X2899" s="3" t="str">
        <x:v>d0c8cb21bc942fca0e43ae9bc8b0fac003956870ed52544425f4c9e25532c204</x:v>
      </x:c>
      <x:c r="Y2899" s="3" t="str">
        <x:v>en</x:v>
      </x:c>
      <x:c r="Z2899" s="3"/>
    </x:row>
    <x:row r="2900" ht="165" customHeight="1">
      <x:c r="A2900" s="3" t="str">
        <x:v>NH-EXECUTIVE-FINANCE-D4-REGULATORY-POLICY-AWARENESS-03</x:v>
      </x:c>
      <x:c r="B2900" s="3" t="str">
        <x:v>executive</x:v>
      </x:c>
      <x:c r="C2900" s="3" t="str">
        <x:v>Finance executive</x:v>
      </x:c>
      <x:c r="D2900" s="3" t="str">
        <x:v>Regulatory and policy fluency</x:v>
      </x:c>
      <x:c r="E2900" s="3" t="str">
        <x:v>awareness</x:v>
      </x:c>
      <x:c r="F2900" s="3" t="str">
        <x:v>scenario choice
Keep the scenario short and make the answer choices concrete actions a user can picture.</x:v>
      </x:c>
      <x:c r="G290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Exercise rule: unresolved exceptions go to the policy owner; this case is unresolved.
Extra leadership cue: The base case is positive only under an untested adoption assumption.</x:v>
      </x:c>
      <x:c r="H2900" s="3" t="str">
        <x:v>Which statement follows from the exercise policy? Also apply the profile cue.</x:v>
      </x:c>
      <x:c r="I2900" s="3" t="str">
        <x:v>A. The exception requires the specified escalation; test sensitivity and define the break-even adoption requirement.
B. The draft does not satisfy the exercise disclosure rule; approve using the optimistic assumption as the forecast.
C. The draft does not satisfy the exercise disclosure rule; test sensitivity and define the break-even adoption requirement.
D. The exception requires the specified escalation; approve using the optimistic assumption as the forecast.</x:v>
      </x:c>
      <x:c r="J2900" s="3" t="str">
        <x:v>A</x:v>
      </x:c>
      <x:c r="K2900" s="3" t="str">
        <x:v>The rule defines an escalation route rather than an invented answer. The funding decision depends on an uncertain input that needs examination.</x:v>
      </x:c>
      <x:c r="L2900" s="3" t="str">
        <x:v>Context 64 words
Prompt 12 words
Longest option 17 words</x:v>
      </x:c>
      <x:c r="M2900" s="4" t="str">
        <x:v>Pending</x:v>
      </x:c>
      <x:c r="N2900" s="4" t="str"/>
      <x:c r="O2900" s="4" t="str"/>
      <x:c r="P2900" s="4" t="str">
        <x:v>Pending</x:v>
      </x:c>
      <x:c r="Q2900" s="4" t="str">
        <x:v>Pending</x:v>
      </x:c>
      <x:c r="R2900" s="4" t="str">
        <x:v>Pending</x:v>
      </x:c>
      <x:c r="S2900" s="4" t="str">
        <x:v>Pending</x:v>
      </x:c>
      <x:c r="T2900" s="4" t="str">
        <x:v>Pending</x:v>
      </x:c>
      <x:c r="U2900" s="4" t="str">
        <x:v>related-variants-require-family-review
check-specialized-distractor-and-difficulty</x:v>
      </x:c>
      <x:c r="V2900" s="3" t="str">
        <x:v>D4-regulatory-policy-awareness</x:v>
      </x:c>
      <x:c r="W2900" s="3" t="str">
        <x:v>D4-regulatory-policy-awareness-3</x:v>
      </x:c>
      <x:c r="X2900" s="3" t="str">
        <x:v>76d9f0d0f54d9e8648a5424cfdca1fed42aa7023a4b29e3aaf70a94e6c867529</x:v>
      </x:c>
      <x:c r="Y2900" s="3" t="str">
        <x:v>en</x:v>
      </x:c>
      <x:c r="Z2900" s="3"/>
    </x:row>
    <x:row r="2901" ht="165" customHeight="1">
      <x:c r="A2901" s="3" t="str">
        <x:v>NH-EXECUTIVE-FINANCE-D4-REGULATORY-POLICY-AWARENESS-04</x:v>
      </x:c>
      <x:c r="B2901" s="3" t="str">
        <x:v>executive</x:v>
      </x:c>
      <x:c r="C2901" s="3" t="str">
        <x:v>Finance executive</x:v>
      </x:c>
      <x:c r="D2901" s="3" t="str">
        <x:v>Regulatory and policy fluency</x:v>
      </x:c>
      <x:c r="E2901" s="3" t="str">
        <x:v>awareness</x:v>
      </x:c>
      <x:c r="F2901" s="3" t="str">
        <x:v>matching
Ask users to match 2-3 observations to concepts such as retrieval, generation, privacy, or approval.</x:v>
      </x:c>
      <x:c r="G290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Exercise rule: AI-assisted public text must carry a stated disclosure; this draft omits it.
Extra leadership cue: Two projects draw on the same constrained integration team and cannot proceed together.</x:v>
      </x:c>
      <x:c r="H2901" s="3" t="str">
        <x:v>Which statement follows from the exercise policy? Also apply the profile cue.</x:v>
      </x:c>
      <x:c r="I2901" s="3" t="str">
        <x:v>A. Drafting permission does not include release permission; fund a feasible sequence using shared-capacity constraints.
B. The draft does not satisfy the exercise disclosure rule; fund a feasible sequence using shared-capacity constraints.
C. Drafting permission does not include release permission; fund both because each passes its individual ROI threshold.
D. The draft does not satisfy the exercise disclosure rule; fund both because each passes its individual ROI threshold.</x:v>
      </x:c>
      <x:c r="J2901" s="3" t="str">
        <x:v>B</x:v>
      </x:c>
      <x:c r="K2901" s="3" t="str">
        <x:v>The answer follows the stated scenario rule, not an assumed universal law. Individual financial attractiveness does not establish combined feasibility.</x:v>
      </x:c>
      <x:c r="L2901" s="3" t="str">
        <x:v>Context 67 words
Prompt 12 words
Longest option 18 words</x:v>
      </x:c>
      <x:c r="M2901" s="4" t="str">
        <x:v>Pending</x:v>
      </x:c>
      <x:c r="N2901" s="4" t="str"/>
      <x:c r="O2901" s="4" t="str"/>
      <x:c r="P2901" s="4" t="str">
        <x:v>Pending</x:v>
      </x:c>
      <x:c r="Q2901" s="4" t="str">
        <x:v>Pending</x:v>
      </x:c>
      <x:c r="R2901" s="4" t="str">
        <x:v>Pending</x:v>
      </x:c>
      <x:c r="S2901" s="4" t="str">
        <x:v>Pending</x:v>
      </x:c>
      <x:c r="T2901" s="4" t="str">
        <x:v>Pending</x:v>
      </x:c>
      <x:c r="U2901" s="4" t="str">
        <x:v>related-variants-require-family-review
check-specialized-distractor-and-difficulty</x:v>
      </x:c>
      <x:c r="V2901" s="3" t="str">
        <x:v>D4-regulatory-policy-awareness</x:v>
      </x:c>
      <x:c r="W2901" s="3" t="str">
        <x:v>D4-regulatory-policy-awareness-4</x:v>
      </x:c>
      <x:c r="X2901" s="3" t="str">
        <x:v>b1a222be2d14b9f0759b4542f24122813c9ae5c0d3ca5fa34873eafd92d88514</x:v>
      </x:c>
      <x:c r="Y2901" s="3" t="str">
        <x:v>en</x:v>
      </x:c>
      <x:c r="Z2901" s="3"/>
    </x:row>
    <x:row r="2902" ht="165" customHeight="1">
      <x:c r="A2902" s="3" t="str">
        <x:v>NH-EXECUTIVE-FINANCE-D4-REGULATORY-POLICY-APPLIED-01</x:v>
      </x:c>
      <x:c r="B2902" s="3" t="str">
        <x:v>executive</x:v>
      </x:c>
      <x:c r="C2902" s="3" t="str">
        <x:v>Finance executive</x:v>
      </x:c>
      <x:c r="D2902" s="3" t="str">
        <x:v>Regulatory and policy fluency</x:v>
      </x:c>
      <x:c r="E2902" s="3" t="str">
        <x:v>applied</x:v>
      </x:c>
      <x:c r="F2902" s="3" t="str">
        <x:v>scenario choice
Keep the scenario short and make the answer choices concrete actions a user can picture.</x:v>
      </x:c>
      <x:c r="G290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rule explicitly excludes a class of records that the prompt now includes.
Extra leadership cue: The same time saving appears as both reduced expenditure and extra output in the funding case.</x:v>
      </x:c>
      <x:c r="H2902" s="3" t="str">
        <x:v>What should the reviewer do under the supplied exercise rule? Also apply the profile cue.</x:v>
      </x:c>
      <x:c r="I2902" s="3" t="str">
        <x:v>A. Obtain the required external-use authorization before publication; remove double counting and specify the realization mechanism.
B. Obtain the required external-use authorization before publication; sum both estimates because they describe different benefit categories.
C. Remove the excluded records or seek an authorized exception; remove double counting and specify the realization mechanism.
D. Remove the excluded records or seek an authorized exception; sum both estimates because they describe different benefit categories.</x:v>
      </x:c>
      <x:c r="J2902" s="3" t="str">
        <x:v>C</x:v>
      </x:c>
      <x:c r="K2902" s="3" t="str">
        <x:v>The current input crosses the boundary stated in the exercise. One capacity gain cannot be fully realized twice without supporting evidence.</x:v>
      </x:c>
      <x:c r="L2902" s="3" t="str">
        <x:v>Context 69 words
Prompt 15 words
Longest option 18 words</x:v>
      </x:c>
      <x:c r="M2902" s="4" t="str">
        <x:v>Pending</x:v>
      </x:c>
      <x:c r="N2902" s="4" t="str"/>
      <x:c r="O2902" s="4" t="str"/>
      <x:c r="P2902" s="4" t="str">
        <x:v>Pending</x:v>
      </x:c>
      <x:c r="Q2902" s="4" t="str">
        <x:v>Pending</x:v>
      </x:c>
      <x:c r="R2902" s="4" t="str">
        <x:v>Pending</x:v>
      </x:c>
      <x:c r="S2902" s="4" t="str">
        <x:v>Pending</x:v>
      </x:c>
      <x:c r="T2902" s="4" t="str">
        <x:v>Pending</x:v>
      </x:c>
      <x:c r="U2902" s="4" t="str">
        <x:v>related-variants-require-family-review
check-specialized-distractor-and-difficulty</x:v>
      </x:c>
      <x:c r="V2902" s="3" t="str">
        <x:v>D4-regulatory-policy-applied</x:v>
      </x:c>
      <x:c r="W2902" s="3" t="str">
        <x:v>D4-regulatory-policy-applied-3</x:v>
      </x:c>
      <x:c r="X2902" s="3" t="str">
        <x:v>6a146c8d358446c0f396b2d8dc169413ba79fc9e66d57034e2999fa7234e5261</x:v>
      </x:c>
      <x:c r="Y2902" s="3" t="str">
        <x:v>en</x:v>
      </x:c>
      <x:c r="Z2902" s="3"/>
    </x:row>
    <x:row r="2903" ht="165" customHeight="1">
      <x:c r="A2903" s="3" t="str">
        <x:v>NH-EXECUTIVE-FINANCE-D4-REGULATORY-POLICY-APPLIED-02</x:v>
      </x:c>
      <x:c r="B2903" s="3" t="str">
        <x:v>executive</x:v>
      </x:c>
      <x:c r="C2903" s="3" t="str">
        <x:v>Finance executive</x:v>
      </x:c>
      <x:c r="D2903" s="3" t="str">
        <x:v>Regulatory and policy fluency</x:v>
      </x:c>
      <x:c r="E2903" s="3" t="str">
        <x:v>applied</x:v>
      </x:c>
      <x:c r="F2903" s="3" t="str">
        <x:v>select all safe actions
Convert options into actions and allow multiple correct choices with partial credit.</x:v>
      </x:c>
      <x:c r="G290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Two supplied rules conflict, and neither defines precedence.
Extra leadership cue: A project meets speed goals but fails a predeclared critical control gate.</x:v>
      </x:c>
      <x:c r="H2903" s="3" t="str">
        <x:v>What should the reviewer do under the supplied exercise rule? Also apply the profile cue.</x:v>
      </x:c>
      <x:c r="I2903" s="3" t="str">
        <x:v>A. Obtain the required external-use authorization before publication; hold the funding expansion until the critical gate is resolved.
B. Obtain the required external-use authorization before publication; release the next tranche based on the speed result alone.
C. Document the conflict and ask the authorized policy owner to resolve it; release the next tranche based on the speed result alone.
D. Document the conflict and ask the authorized policy owner to resolve it; hold the funding expansion until the critical gate is resolved.</x:v>
      </x:c>
      <x:c r="J2903" s="3" t="str">
        <x:v>D</x:v>
      </x:c>
      <x:c r="K2903" s="3" t="str">
        <x:v>The reviewer cannot invent a precedence rule that was not supplied. A critical gate is not offset by success on another target.</x:v>
      </x:c>
      <x:c r="L2903" s="3" t="str">
        <x:v>Context 60 words
Prompt 15 words
Longest option 22 words</x:v>
      </x:c>
      <x:c r="M2903" s="4" t="str">
        <x:v>Pending</x:v>
      </x:c>
      <x:c r="N2903" s="4" t="str"/>
      <x:c r="O2903" s="4" t="str"/>
      <x:c r="P2903" s="4" t="str">
        <x:v>Pending</x:v>
      </x:c>
      <x:c r="Q2903" s="4" t="str">
        <x:v>Pending</x:v>
      </x:c>
      <x:c r="R2903" s="4" t="str">
        <x:v>Pending</x:v>
      </x:c>
      <x:c r="S2903" s="4" t="str">
        <x:v>Pending</x:v>
      </x:c>
      <x:c r="T2903" s="4" t="str">
        <x:v>Pending</x:v>
      </x:c>
      <x:c r="U2903" s="4" t="str">
        <x:v>related-variants-require-family-review
check-specialized-distractor-and-difficulty</x:v>
      </x:c>
      <x:c r="V2903" s="3" t="str">
        <x:v>D4-regulatory-policy-applied</x:v>
      </x:c>
      <x:c r="W2903" s="3" t="str">
        <x:v>D4-regulatory-policy-applied-4</x:v>
      </x:c>
      <x:c r="X2903" s="3" t="str">
        <x:v>74c7231f3fc0188f7f34b7c92c262ad6236ff7afaba3dcae693eb913c558168a</x:v>
      </x:c>
      <x:c r="Y2903" s="3" t="str">
        <x:v>en</x:v>
      </x:c>
      <x:c r="Z2903" s="3"/>
    </x:row>
    <x:row r="2904" ht="165" customHeight="1">
      <x:c r="A2904" s="3" t="str">
        <x:v>NH-EXECUTIVE-FINANCE-D4-REGULATORY-POLICY-APPLIED-03</x:v>
      </x:c>
      <x:c r="B2904" s="3" t="str">
        <x:v>executive</x:v>
      </x:c>
      <x:c r="C2904" s="3" t="str">
        <x:v>Finance executive</x:v>
      </x:c>
      <x:c r="D2904" s="3" t="str">
        <x:v>Regulatory and policy fluency</x:v>
      </x:c>
      <x:c r="E2904" s="3" t="str">
        <x:v>applied</x:v>
      </x:c>
      <x:c r="F2904" s="3" t="str">
        <x:v>scenario choice
Keep the scenario short and make the answer choices concrete actions a user can picture.</x:v>
      </x:c>
      <x:c r="G290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rule permits internal drafts only; a team proposes publishing the funding recommendation externally.
Extra leadership cue: The base case is positive only under an untested adoption assumption.</x:v>
      </x:c>
      <x:c r="H2904" s="3" t="str">
        <x:v>What should the reviewer do under the supplied exercise rule? Also apply the profile cue.</x:v>
      </x:c>
      <x:c r="I2904" s="3" t="str">
        <x:v>A. Obtain the required external-use authorization before publication; test sensitivity and define the break-even adoption requirement.
B. Obtain the required external-use authorization before publication; approve using the optimistic assumption as the forecast.
C. Document the conflict and ask the authorized policy owner to resolve it; test sensitivity and define the break-even adoption requirement.
D. Document the conflict and ask the authorized policy owner to resolve it; approve using the optimistic assumption as the forecast.</x:v>
      </x:c>
      <x:c r="J2904" s="3" t="str">
        <x:v>A</x:v>
      </x:c>
      <x:c r="K2904" s="3" t="str">
        <x:v>Permission for internal use does not cover the proposed external use. The funding decision depends on an uncertain input that needs examination.</x:v>
      </x:c>
      <x:c r="L2904" s="3" t="str">
        <x:v>Context 65 words
Prompt 15 words
Longest option 20 words</x:v>
      </x:c>
      <x:c r="M2904" s="4" t="str">
        <x:v>Pending</x:v>
      </x:c>
      <x:c r="N2904" s="4" t="str"/>
      <x:c r="O2904" s="4" t="str"/>
      <x:c r="P2904" s="4" t="str">
        <x:v>Pending</x:v>
      </x:c>
      <x:c r="Q2904" s="4" t="str">
        <x:v>Pending</x:v>
      </x:c>
      <x:c r="R2904" s="4" t="str">
        <x:v>Pending</x:v>
      </x:c>
      <x:c r="S2904" s="4" t="str">
        <x:v>Pending</x:v>
      </x:c>
      <x:c r="T2904" s="4" t="str">
        <x:v>Pending</x:v>
      </x:c>
      <x:c r="U2904" s="4" t="str">
        <x:v>related-variants-require-family-review
check-specialized-distractor-and-difficulty</x:v>
      </x:c>
      <x:c r="V2904" s="3" t="str">
        <x:v>D4-regulatory-policy-applied</x:v>
      </x:c>
      <x:c r="W2904" s="3" t="str">
        <x:v>D4-regulatory-policy-applied-1</x:v>
      </x:c>
      <x:c r="X2904" s="3" t="str">
        <x:v>cb28c0f02fde79d89357be9fa4279d6722d03fb087c3aa5027887106fd19930b</x:v>
      </x:c>
      <x:c r="Y2904" s="3" t="str">
        <x:v>en</x:v>
      </x:c>
      <x:c r="Z2904" s="3"/>
    </x:row>
    <x:row r="2905" ht="165" customHeight="1">
      <x:c r="A2905" s="3" t="str">
        <x:v>NH-EXECUTIVE-FINANCE-D4-REGULATORY-POLICY-APPLIED-04</x:v>
      </x:c>
      <x:c r="B2905" s="3" t="str">
        <x:v>executive</x:v>
      </x:c>
      <x:c r="C2905" s="3" t="str">
        <x:v>Finance executive</x:v>
      </x:c>
      <x:c r="D2905" s="3" t="str">
        <x:v>Regulatory and policy fluency</x:v>
      </x:c>
      <x:c r="E2905" s="3" t="str">
        <x:v>applied</x:v>
      </x:c>
      <x:c r="F2905" s="3" t="str">
        <x:v>select all safe actions
Convert options into actions and allow multiple correct choices with partial credit.</x:v>
      </x:c>
      <x:c r="G290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rule requires an approval record, but the team has only an undocumented conversation.
Extra leadership cue: Two projects draw on the same constrained integration team and cannot proceed together.</x:v>
      </x:c>
      <x:c r="H2905" s="3" t="str">
        <x:v>What should the reviewer do under the supplied exercise rule? Also apply the profile cue.</x:v>
      </x:c>
      <x:c r="I2905" s="3" t="str">
        <x:v>A. Obtain the required external-use authorization before publication; fund both because each passes its individual ROI threshold.
B. Create the required recorded approval through the designated process; fund a feasible sequence using shared-capacity constraints.
C. Obtain the required external-use authorization before publication; fund a feasible sequence using shared-capacity constraints.
D. Create the required recorded approval through the designated process; fund both because each passes its individual ROI threshold.</x:v>
      </x:c>
      <x:c r="J2905" s="3" t="str">
        <x:v>B</x:v>
      </x:c>
      <x:c r="K2905" s="3" t="str">
        <x:v>The supplied control requires evidence of authorization. Individual financial attractiveness does not establish combined feasibility.</x:v>
      </x:c>
      <x:c r="L2905" s="3" t="str">
        <x:v>Context 67 words
Prompt 15 words
Longest option 18 words</x:v>
      </x:c>
      <x:c r="M2905" s="4" t="str">
        <x:v>Pending</x:v>
      </x:c>
      <x:c r="N2905" s="4" t="str"/>
      <x:c r="O2905" s="4" t="str"/>
      <x:c r="P2905" s="4" t="str">
        <x:v>Pending</x:v>
      </x:c>
      <x:c r="Q2905" s="4" t="str">
        <x:v>Pending</x:v>
      </x:c>
      <x:c r="R2905" s="4" t="str">
        <x:v>Pending</x:v>
      </x:c>
      <x:c r="S2905" s="4" t="str">
        <x:v>Pending</x:v>
      </x:c>
      <x:c r="T2905" s="4" t="str">
        <x:v>Pending</x:v>
      </x:c>
      <x:c r="U2905" s="4" t="str">
        <x:v>related-variants-require-family-review
check-specialized-distractor-and-difficulty</x:v>
      </x:c>
      <x:c r="V2905" s="3" t="str">
        <x:v>D4-regulatory-policy-applied</x:v>
      </x:c>
      <x:c r="W2905" s="3" t="str">
        <x:v>D4-regulatory-policy-applied-2</x:v>
      </x:c>
      <x:c r="X2905" s="3" t="str">
        <x:v>fff3ce8acb211076866fa300affcecbf6e7bdb6bcf13887624c2cfbe28f3bd1a</x:v>
      </x:c>
      <x:c r="Y2905" s="3" t="str">
        <x:v>en</x:v>
      </x:c>
      <x:c r="Z2905" s="3"/>
    </x:row>
    <x:row r="2906" ht="165" customHeight="1">
      <x:c r="A2906" s="3" t="str">
        <x:v>NH-EXECUTIVE-FINANCE-D4-REGULATORY-POLICY-PROFICIENT-01</x:v>
      </x:c>
      <x:c r="B2906" s="3" t="str">
        <x:v>executive</x:v>
      </x:c>
      <x:c r="C2906" s="3" t="str">
        <x:v>Finance executive</x:v>
      </x:c>
      <x:c r="D2906" s="3" t="str">
        <x:v>Regulatory and policy fluency</x:v>
      </x:c>
      <x:c r="E2906" s="3" t="str">
        <x:v>proficient</x:v>
      </x:c>
      <x:c r="F2906" s="3" t="str">
        <x:v>multi-part scenario
Split into two short questions: first diagnose the AI issue, then choose the safest role/profile action.</x:v>
      </x:c>
      <x:c r="G290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An approved rule changes after a draft was reviewed but before it is released.
Extra leadership cue: The same time saving appears as both reduced expenditure and extra output in the funding case.</x:v>
      </x:c>
      <x:c r="H2906" s="3" t="str">
        <x:v>Which policy interpretation is justified by the evidence? Also apply the profile cue.</x:v>
      </x:c>
      <x:c r="I2906" s="3" t="str">
        <x:v>A. Vendor capability does not override the internal use restriction; remove double counting and specify the realization mechanism.
B. Vendor capability does not override the internal use restriction; sum both estimates because they describe different benefit categories.
C. Recheck the draft against the rule effective at release; sum both estimates because they describe different benefit categories.
D. Recheck the draft against the rule effective at release; remove double counting and specify the realization mechanism.</x:v>
      </x:c>
      <x:c r="J2906" s="3" t="str">
        <x:v>D</x:v>
      </x:c>
      <x:c r="K2906" s="3" t="str">
        <x:v>The decision must reflect the applicable version at the relevant time. One capacity gain cannot be fully realized twice without supporting evidence.</x:v>
      </x:c>
      <x:c r="L2906" s="3" t="str">
        <x:v>Context 70 words
Prompt 13 words
Longest option 18 words</x:v>
      </x:c>
      <x:c r="M2906" s="4" t="str">
        <x:v>Pending</x:v>
      </x:c>
      <x:c r="N2906" s="4" t="str"/>
      <x:c r="O2906" s="4" t="str"/>
      <x:c r="P2906" s="4" t="str">
        <x:v>Pending</x:v>
      </x:c>
      <x:c r="Q2906" s="4" t="str">
        <x:v>Pending</x:v>
      </x:c>
      <x:c r="R2906" s="4" t="str">
        <x:v>Pending</x:v>
      </x:c>
      <x:c r="S2906" s="4" t="str">
        <x:v>Pending</x:v>
      </x:c>
      <x:c r="T2906" s="4" t="str">
        <x:v>Pending</x:v>
      </x:c>
      <x:c r="U2906" s="4" t="str">
        <x:v>related-variants-require-family-review
check-specialized-distractor-and-difficulty</x:v>
      </x:c>
      <x:c r="V2906" s="3" t="str">
        <x:v>D4-regulatory-policy-proficient</x:v>
      </x:c>
      <x:c r="W2906" s="3" t="str">
        <x:v>D4-regulatory-policy-proficient-4</x:v>
      </x:c>
      <x:c r="X2906" s="3" t="str">
        <x:v>4123862b198d245636b6c7e6d83f54dae1e154d080965b3711502466d3ad6c08</x:v>
      </x:c>
      <x:c r="Y2906" s="3" t="str">
        <x:v>en</x:v>
      </x:c>
      <x:c r="Z2906" s="3"/>
    </x:row>
    <x:row r="2907" ht="165" customHeight="1">
      <x:c r="A2907" s="3" t="str">
        <x:v>NH-EXECUTIVE-FINANCE-D4-REGULATORY-POLICY-PROFICIENT-02</x:v>
      </x:c>
      <x:c r="B2907" s="3" t="str">
        <x:v>executive</x:v>
      </x:c>
      <x:c r="C2907" s="3" t="str">
        <x:v>Finance executive</x:v>
      </x:c>
      <x:c r="D2907" s="3" t="str">
        <x:v>Regulatory and policy fluency</x:v>
      </x:c>
      <x:c r="E2907" s="3" t="str">
        <x:v>proficient</x:v>
      </x:c>
      <x:c r="F2907" s="3" t="str">
        <x:v>multi-part scenario
Split into two short questions: first diagnose the AI issue, then choose the safest role/profile action.</x:v>
      </x:c>
      <x:c r="G290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vendor assurance says a feature is supported; the internal rule still prohibits this use.
Extra leadership cue: A project meets speed goals but fails a predeclared critical control gate.</x:v>
      </x:c>
      <x:c r="H2907" s="3" t="str">
        <x:v>Which policy interpretation is justified by the evidence? Also apply the profile cue.</x:v>
      </x:c>
      <x:c r="I2907" s="3" t="str">
        <x:v>A. Vendor capability does not override the internal use restriction; hold the funding expansion until the critical gate is resolved.
B. The governing exception still applies; hold the funding expansion until the critical gate is resolved.
C. The governing exception still applies; release the next tranche based on the speed result alone.
D. Vendor capability does not override the internal use restriction; release the next tranche based on the speed result alone.</x:v>
      </x:c>
      <x:c r="J2907" s="3" t="str">
        <x:v>A</x:v>
      </x:c>
      <x:c r="K2907" s="3" t="str">
        <x:v>A technical claim is not authorization under the supplied policy. A critical gate is not offset by success on another target.</x:v>
      </x:c>
      <x:c r="L2907" s="3" t="str">
        <x:v>Context 67 words
Prompt 13 words
Longest option 19 words</x:v>
      </x:c>
      <x:c r="M2907" s="4" t="str">
        <x:v>Pending</x:v>
      </x:c>
      <x:c r="N2907" s="4" t="str"/>
      <x:c r="O2907" s="4" t="str"/>
      <x:c r="P2907" s="4" t="str">
        <x:v>Pending</x:v>
      </x:c>
      <x:c r="Q2907" s="4" t="str">
        <x:v>Pending</x:v>
      </x:c>
      <x:c r="R2907" s="4" t="str">
        <x:v>Pending</x:v>
      </x:c>
      <x:c r="S2907" s="4" t="str">
        <x:v>Pending</x:v>
      </x:c>
      <x:c r="T2907" s="4" t="str">
        <x:v>Pending</x:v>
      </x:c>
      <x:c r="U2907" s="4" t="str">
        <x:v>related-variants-require-family-review
check-specialized-distractor-and-difficulty</x:v>
      </x:c>
      <x:c r="V2907" s="3" t="str">
        <x:v>D4-regulatory-policy-proficient</x:v>
      </x:c>
      <x:c r="W2907" s="3" t="str">
        <x:v>D4-regulatory-policy-proficient-1</x:v>
      </x:c>
      <x:c r="X2907" s="3" t="str">
        <x:v>0b25a6c54e495ac9ac455c83fe66a0602b80ba944da34654c6e21a4a1ba93431</x:v>
      </x:c>
      <x:c r="Y2907" s="3" t="str">
        <x:v>en</x:v>
      </x:c>
      <x:c r="Z2907" s="3"/>
    </x:row>
    <x:row r="2908" ht="165" customHeight="1">
      <x:c r="A2908" s="3" t="str">
        <x:v>NH-EXECUTIVE-FINANCE-D4-REGULATORY-POLICY-PROFICIENT-03</x:v>
      </x:c>
      <x:c r="B2908" s="3" t="str">
        <x:v>executive</x:v>
      </x:c>
      <x:c r="C2908" s="3" t="str">
        <x:v>Finance executive</x:v>
      </x:c>
      <x:c r="D2908" s="3" t="str">
        <x:v>Regulatory and policy fluency</x:v>
      </x:c>
      <x:c r="E2908" s="3" t="str">
        <x:v>proficient</x:v>
      </x:c>
      <x:c r="F2908" s="3" t="str">
        <x:v>multi-part scenario
Split into two short questions: first diagnose the AI issue, then choose the safest role/profile action.</x:v>
      </x:c>
      <x:c r="G290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policy authorizes one department’s pilot; another department assumes automatic coverage.
Extra leadership cue: The base case is positive only under an untested adoption assumption.</x:v>
      </x:c>
      <x:c r="H2908" s="3" t="str">
        <x:v>Which policy interpretation is justified by the evidence? Also apply the profile cue.</x:v>
      </x:c>
      <x:c r="I2908" s="3" t="str">
        <x:v>A. The second department’s scope must be checked separately; approve using the optimistic assumption as the forecast.
B. The second department’s scope must be checked separately; test sensitivity and define the break-even adoption requirement.
C. Vendor capability does not override the internal use restriction; approve using the optimistic assumption as the forecast.
D. Vendor capability does not override the internal use restriction; test sensitivity and define the break-even adoption requirement.</x:v>
      </x:c>
      <x:c r="J2908" s="3" t="str">
        <x:v>B</x:v>
      </x:c>
      <x:c r="K2908" s="3" t="str">
        <x:v>The original authorization names a narrower operating scope. The funding decision depends on an uncertain input that needs examination.</x:v>
      </x:c>
      <x:c r="L2908" s="3" t="str">
        <x:v>Context 62 words
Prompt 13 words
Longest option 17 words</x:v>
      </x:c>
      <x:c r="M2908" s="4" t="str">
        <x:v>Pending</x:v>
      </x:c>
      <x:c r="N2908" s="4" t="str"/>
      <x:c r="O2908" s="4" t="str"/>
      <x:c r="P2908" s="4" t="str">
        <x:v>Pending</x:v>
      </x:c>
      <x:c r="Q2908" s="4" t="str">
        <x:v>Pending</x:v>
      </x:c>
      <x:c r="R2908" s="4" t="str">
        <x:v>Pending</x:v>
      </x:c>
      <x:c r="S2908" s="4" t="str">
        <x:v>Pending</x:v>
      </x:c>
      <x:c r="T2908" s="4" t="str">
        <x:v>Pending</x:v>
      </x:c>
      <x:c r="U2908" s="4" t="str">
        <x:v>related-variants-require-family-review
check-specialized-distractor-and-difficulty</x:v>
      </x:c>
      <x:c r="V2908" s="3" t="str">
        <x:v>D4-regulatory-policy-proficient</x:v>
      </x:c>
      <x:c r="W2908" s="3" t="str">
        <x:v>D4-regulatory-policy-proficient-2</x:v>
      </x:c>
      <x:c r="X2908" s="3" t="str">
        <x:v>84b3bf9b607d622ce435a44dcea7a0d3d677fd1d03be6e3c928f105649b928c6</x:v>
      </x:c>
      <x:c r="Y2908" s="3" t="str">
        <x:v>en</x:v>
      </x:c>
      <x:c r="Z2908" s="3"/>
    </x:row>
    <x:row r="2909" ht="165" customHeight="1">
      <x:c r="A2909" s="3" t="str">
        <x:v>NH-EXECUTIVE-FINANCE-D4-REGULATORY-POLICY-PROFICIENT-04</x:v>
      </x:c>
      <x:c r="B2909" s="3" t="str">
        <x:v>executive</x:v>
      </x:c>
      <x:c r="C2909" s="3" t="str">
        <x:v>Finance executive</x:v>
      </x:c>
      <x:c r="D2909" s="3" t="str">
        <x:v>Regulatory and policy fluency</x:v>
      </x:c>
      <x:c r="E2909" s="3" t="str">
        <x:v>proficient</x:v>
      </x:c>
      <x:c r="F2909" s="3" t="str">
        <x:v>multi-part scenario
Split into two short questions: first diagnose the AI issue, then choose the safest role/profile action.</x:v>
      </x:c>
      <x:c r="G290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summary omits an exception that remains present in the governing source.
Extra leadership cue: Two projects draw on the same constrained integration team and cannot proceed together.</x:v>
      </x:c>
      <x:c r="H2909" s="3" t="str">
        <x:v>Which policy interpretation is justified by the evidence? Also apply the profile cue.</x:v>
      </x:c>
      <x:c r="I2909" s="3" t="str">
        <x:v>A. Vendor capability does not override the internal use restriction; fund a feasible sequence using shared-capacity constraints.
B. Vendor capability does not override the internal use restriction; fund both because each passes its individual ROI threshold.
C. The governing exception still applies; fund a feasible sequence using shared-capacity constraints.
D. The governing exception still applies; fund both because each passes its individual ROI threshold.</x:v>
      </x:c>
      <x:c r="J2909" s="3" t="str">
        <x:v>C</x:v>
      </x:c>
      <x:c r="K2909" s="3" t="str">
        <x:v>A shortened explanation does not amend the source rule. Individual financial attractiveness does not establish combined feasibility.</x:v>
      </x:c>
      <x:c r="L2909" s="3" t="str">
        <x:v>Context 65 words
Prompt 13 words
Longest option 18 words</x:v>
      </x:c>
      <x:c r="M2909" s="4" t="str">
        <x:v>Pending</x:v>
      </x:c>
      <x:c r="N2909" s="4" t="str"/>
      <x:c r="O2909" s="4" t="str"/>
      <x:c r="P2909" s="4" t="str">
        <x:v>Pending</x:v>
      </x:c>
      <x:c r="Q2909" s="4" t="str">
        <x:v>Pending</x:v>
      </x:c>
      <x:c r="R2909" s="4" t="str">
        <x:v>Pending</x:v>
      </x:c>
      <x:c r="S2909" s="4" t="str">
        <x:v>Pending</x:v>
      </x:c>
      <x:c r="T2909" s="4" t="str">
        <x:v>Pending</x:v>
      </x:c>
      <x:c r="U2909" s="4" t="str">
        <x:v>related-variants-require-family-review
check-specialized-distractor-and-difficulty</x:v>
      </x:c>
      <x:c r="V2909" s="3" t="str">
        <x:v>D4-regulatory-policy-proficient</x:v>
      </x:c>
      <x:c r="W2909" s="3" t="str">
        <x:v>D4-regulatory-policy-proficient-3</x:v>
      </x:c>
      <x:c r="X2909" s="3" t="str">
        <x:v>456a97089c9fdabbd81ebbdc5c6afa78739df20bcc144c87a1b2a4795c99b057</x:v>
      </x:c>
      <x:c r="Y2909" s="3" t="str">
        <x:v>en</x:v>
      </x:c>
      <x:c r="Z2909" s="3"/>
    </x:row>
    <x:row r="2910" ht="165" customHeight="1">
      <x:c r="A2910" s="3" t="str">
        <x:v>NH-EXECUTIVE-FINANCE-D4-REGULATORY-POLICY-ADVANCED-01</x:v>
      </x:c>
      <x:c r="B2910" s="3" t="str">
        <x:v>executive</x:v>
      </x:c>
      <x:c r="C2910" s="3" t="str">
        <x:v>Finance executive</x:v>
      </x:c>
      <x:c r="D2910" s="3" t="str">
        <x:v>Regulatory and policy fluency</x:v>
      </x:c>
      <x:c r="E2910" s="3" t="str">
        <x:v>advanced</x:v>
      </x:c>
      <x:c r="F2910" s="3" t="str">
        <x:v>multi-part scenario
Split into two short questions: first diagnose the AI issue, then choose the safest role/profile action.</x:v>
      </x:c>
      <x:c r="G291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Teams interpret the same unresolved exception differently without recording decisions.
Extra leadership cue: The same time saving appears as both reduced expenditure and extra output in the funding case.</x:v>
      </x:c>
      <x:c r="H2910" s="3" t="str">
        <x:v>Which governance change addresses the documented policy failure? Also apply the profile cue.</x:v>
      </x:c>
      <x:c r="I2910" s="3" t="str">
        <x:v>A. Review applicable requirements and authorized scope for each deployment; remove double counting and specify the realization mechanism.
B. Create an owned exception process with recorded rationale and expiry; remove double counting and specify the realization mechanism.
C. Review applicable requirements and authorized scope for each deployment; sum both estimates because they describe different benefit categories.
D. Create an owned exception process with recorded rationale and expiry; sum both estimates because they describe different benefit categories.</x:v>
      </x:c>
      <x:c r="J2910" s="3" t="str">
        <x:v>B</x:v>
      </x:c>
      <x:c r="K2910" s="3" t="str">
        <x:v>Consistent, reviewable exceptions need explicit authority and lifecycle. One capacity gain cannot be fully realized twice without supporting evidence.</x:v>
      </x:c>
      <x:c r="L2910" s="3" t="str">
        <x:v>Context 66 words
Prompt 13 words
Longest option 19 words</x:v>
      </x:c>
      <x:c r="M2910" s="4" t="str">
        <x:v>Pending</x:v>
      </x:c>
      <x:c r="N2910" s="4" t="str"/>
      <x:c r="O2910" s="4" t="str"/>
      <x:c r="P2910" s="4" t="str">
        <x:v>Pending</x:v>
      </x:c>
      <x:c r="Q2910" s="4" t="str">
        <x:v>Pending</x:v>
      </x:c>
      <x:c r="R2910" s="4" t="str">
        <x:v>Pending</x:v>
      </x:c>
      <x:c r="S2910" s="4" t="str">
        <x:v>Pending</x:v>
      </x:c>
      <x:c r="T2910" s="4" t="str">
        <x:v>Pending</x:v>
      </x:c>
      <x:c r="U2910" s="4" t="str">
        <x:v>related-variants-require-family-review
check-specialized-distractor-and-difficulty</x:v>
      </x:c>
      <x:c r="V2910" s="3" t="str">
        <x:v>D4-regulatory-policy-advanced</x:v>
      </x:c>
      <x:c r="W2910" s="3" t="str">
        <x:v>D4-regulatory-policy-advanced-2</x:v>
      </x:c>
      <x:c r="X2910" s="3" t="str">
        <x:v>cc45279b14a1317df4397bcf286d24fa52a14d7fe39594510053cdce99d2e902</x:v>
      </x:c>
      <x:c r="Y2910" s="3" t="str">
        <x:v>en</x:v>
      </x:c>
      <x:c r="Z2910" s="3"/>
    </x:row>
    <x:row r="2911" ht="165" customHeight="1">
      <x:c r="A2911" s="3" t="str">
        <x:v>NH-EXECUTIVE-FINANCE-D4-REGULATORY-POLICY-ADVANCED-02</x:v>
      </x:c>
      <x:c r="B2911" s="3" t="str">
        <x:v>executive</x:v>
      </x:c>
      <x:c r="C2911" s="3" t="str">
        <x:v>Finance executive</x:v>
      </x:c>
      <x:c r="D2911" s="3" t="str">
        <x:v>Regulatory and policy fluency</x:v>
      </x:c>
      <x:c r="E2911" s="3" t="str">
        <x:v>advanced</x:v>
      </x:c>
      <x:c r="F2911" s="3" t="str">
        <x:v>multi-part scenario
Split into two short questions: first diagnose the AI issue, then choose the safest role/profile action.</x:v>
      </x:c>
      <x:c r="G291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multinational workflow assumes one regional policy covers every deployment.
Extra leadership cue: A project meets speed goals but fails a predeclared critical control gate.</x:v>
      </x:c>
      <x:c r="H2911" s="3" t="str">
        <x:v>Which governance change addresses the documented policy failure? Also apply the profile cue.</x:v>
      </x:c>
      <x:c r="I2911" s="3" t="str">
        <x:v>A. Maintain links from policy versions to dependent controls and content; release the next tranche based on the speed result alone.
B. Review applicable requirements and authorized scope for each deployment; release the next tranche based on the speed result alone.
C. Review applicable requirements and authorized scope for each deployment; hold the funding expansion until the critical gate is resolved.
D. Maintain links from policy versions to dependent controls and content; hold the funding expansion until the critical gate is resolved.</x:v>
      </x:c>
      <x:c r="J2911" s="3" t="str">
        <x:v>C</x:v>
      </x:c>
      <x:c r="K2911" s="3" t="str">
        <x:v>The exercise does not establish one rule set as universally applicable. A critical gate is not offset by success on another target.</x:v>
      </x:c>
      <x:c r="L2911" s="3" t="str">
        <x:v>Context 62 words
Prompt 13 words
Longest option 20 words</x:v>
      </x:c>
      <x:c r="M2911" s="4" t="str">
        <x:v>Pending</x:v>
      </x:c>
      <x:c r="N2911" s="4" t="str"/>
      <x:c r="O2911" s="4" t="str"/>
      <x:c r="P2911" s="4" t="str">
        <x:v>Pending</x:v>
      </x:c>
      <x:c r="Q2911" s="4" t="str">
        <x:v>Pending</x:v>
      </x:c>
      <x:c r="R2911" s="4" t="str">
        <x:v>Pending</x:v>
      </x:c>
      <x:c r="S2911" s="4" t="str">
        <x:v>Pending</x:v>
      </x:c>
      <x:c r="T2911" s="4" t="str">
        <x:v>Pending</x:v>
      </x:c>
      <x:c r="U2911" s="4" t="str">
        <x:v>related-variants-require-family-review
check-specialized-distractor-and-difficulty</x:v>
      </x:c>
      <x:c r="V2911" s="3" t="str">
        <x:v>D4-regulatory-policy-advanced</x:v>
      </x:c>
      <x:c r="W2911" s="3" t="str">
        <x:v>D4-regulatory-policy-advanced-3</x:v>
      </x:c>
      <x:c r="X2911" s="3" t="str">
        <x:v>64f4ce15a7ddfedc05eb58a09fe3060261b8085edd3e4b96606c94e49c93aeae</x:v>
      </x:c>
      <x:c r="Y2911" s="3" t="str">
        <x:v>en</x:v>
      </x:c>
      <x:c r="Z2911" s="3"/>
    </x:row>
    <x:row r="2912" ht="165" customHeight="1">
      <x:c r="A2912" s="3" t="str">
        <x:v>NH-EXECUTIVE-FINANCE-D4-REGULATORY-POLICY-ADVANCED-03</x:v>
      </x:c>
      <x:c r="B2912" s="3" t="str">
        <x:v>executive</x:v>
      </x:c>
      <x:c r="C2912" s="3" t="str">
        <x:v>Finance executive</x:v>
      </x:c>
      <x:c r="D2912" s="3" t="str">
        <x:v>Regulatory and policy fluency</x:v>
      </x:c>
      <x:c r="E2912" s="3" t="str">
        <x:v>advanced</x:v>
      </x:c>
      <x:c r="F2912" s="3" t="str">
        <x:v>multi-part scenario
Split into two short questions: first diagnose the AI issue, then choose the safest role/profile action.</x:v>
      </x:c>
      <x:c r="G291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organization has policy documents but no evidence that controls operate.
Extra leadership cue: The base case is positive only under an untested adoption assumption.</x:v>
      </x:c>
      <x:c r="H2912" s="3" t="str">
        <x:v>Which governance change addresses the documented policy failure? Also apply the profile cue.</x:v>
      </x:c>
      <x:c r="I2912" s="3" t="str">
        <x:v>A. Maintain links from policy versions to dependent controls and content; test sensitivity and define the break-even adoption requirement.
B. Test control execution and retain evidence tied to policy requirements; approve using the optimistic assumption as the forecast.
C. Maintain links from policy versions to dependent controls and content; approve using the optimistic assumption as the forecast.
D. Test control execution and retain evidence tied to policy requirements; test sensitivity and define the break-even adoption requirement.</x:v>
      </x:c>
      <x:c r="J2912" s="3" t="str">
        <x:v>D</x:v>
      </x:c>
      <x:c r="K2912" s="3" t="str">
        <x:v>Document existence does not demonstrate operational compliance. The funding decision depends on an uncertain input that needs examination.</x:v>
      </x:c>
      <x:c r="L2912" s="3" t="str">
        <x:v>Context 62 words
Prompt 13 words
Longest option 18 words</x:v>
      </x:c>
      <x:c r="M2912" s="4" t="str">
        <x:v>Pending</x:v>
      </x:c>
      <x:c r="N2912" s="4" t="str"/>
      <x:c r="O2912" s="4" t="str"/>
      <x:c r="P2912" s="4" t="str">
        <x:v>Pending</x:v>
      </x:c>
      <x:c r="Q2912" s="4" t="str">
        <x:v>Pending</x:v>
      </x:c>
      <x:c r="R2912" s="4" t="str">
        <x:v>Pending</x:v>
      </x:c>
      <x:c r="S2912" s="4" t="str">
        <x:v>Pending</x:v>
      </x:c>
      <x:c r="T2912" s="4" t="str">
        <x:v>Pending</x:v>
      </x:c>
      <x:c r="U2912" s="4" t="str">
        <x:v>related-variants-require-family-review
check-specialized-distractor-and-difficulty</x:v>
      </x:c>
      <x:c r="V2912" s="3" t="str">
        <x:v>D4-regulatory-policy-advanced</x:v>
      </x:c>
      <x:c r="W2912" s="3" t="str">
        <x:v>D4-regulatory-policy-advanced-4</x:v>
      </x:c>
      <x:c r="X2912" s="3" t="str">
        <x:v>7b4f7188e8453937be4d21898167b0bf10ffcb1c22226f81dedc802862583188</x:v>
      </x:c>
      <x:c r="Y2912" s="3" t="str">
        <x:v>en</x:v>
      </x:c>
      <x:c r="Z2912" s="3"/>
    </x:row>
    <x:row r="2913" ht="165" customHeight="1">
      <x:c r="A2913" s="3" t="str">
        <x:v>NH-EXECUTIVE-FINANCE-D4-REGULATORY-POLICY-ADVANCED-04</x:v>
      </x:c>
      <x:c r="B2913" s="3" t="str">
        <x:v>executive</x:v>
      </x:c>
      <x:c r="C2913" s="3" t="str">
        <x:v>Finance executive</x:v>
      </x:c>
      <x:c r="D2913" s="3" t="str">
        <x:v>Regulatory and policy fluency</x:v>
      </x:c>
      <x:c r="E2913" s="3" t="str">
        <x:v>advanced</x:v>
      </x:c>
      <x:c r="F2913" s="3" t="str">
        <x:v>multi-part scenario
Split into two short questions: first diagnose the AI issue, then choose the safest role/profile action.</x:v>
      </x:c>
      <x:c r="G291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Rules change, but affected prompts and review checklists are not identifiable.
Extra leadership cue: Two projects draw on the same constrained integration team and cannot proceed together.</x:v>
      </x:c>
      <x:c r="H2913" s="3" t="str">
        <x:v>Which governance change addresses the documented policy failure? Also apply the profile cue.</x:v>
      </x:c>
      <x:c r="I2913" s="3" t="str">
        <x:v>A. Maintain links from policy versions to dependent controls and content; fund a feasible sequence using shared-capacity constraints.
B. Maintain links from policy versions to dependent controls and content; fund both because each passes its individual ROI threshold.
C. Review applicable requirements and authorized scope for each deployment; fund a feasible sequence using shared-capacity constraints.
D. Review applicable requirements and authorized scope for each deployment; fund both because each passes its individual ROI threshold.</x:v>
      </x:c>
      <x:c r="J2913" s="3" t="str">
        <x:v>A</x:v>
      </x:c>
      <x:c r="K2913" s="3" t="str">
        <x:v>Dependency records enable targeted updates when a rule changes. Individual financial attractiveness does not establish combined feasibility.</x:v>
      </x:c>
      <x:c r="L2913" s="3" t="str">
        <x:v>Context 64 words
Prompt 13 words
Longest option 19 words</x:v>
      </x:c>
      <x:c r="M2913" s="4" t="str">
        <x:v>Pending</x:v>
      </x:c>
      <x:c r="N2913" s="4" t="str"/>
      <x:c r="O2913" s="4" t="str"/>
      <x:c r="P2913" s="4" t="str">
        <x:v>Pending</x:v>
      </x:c>
      <x:c r="Q2913" s="4" t="str">
        <x:v>Pending</x:v>
      </x:c>
      <x:c r="R2913" s="4" t="str">
        <x:v>Pending</x:v>
      </x:c>
      <x:c r="S2913" s="4" t="str">
        <x:v>Pending</x:v>
      </x:c>
      <x:c r="T2913" s="4" t="str">
        <x:v>Pending</x:v>
      </x:c>
      <x:c r="U2913" s="4" t="str">
        <x:v>related-variants-require-family-review
check-specialized-distractor-and-difficulty</x:v>
      </x:c>
      <x:c r="V2913" s="3" t="str">
        <x:v>D4-regulatory-policy-advanced</x:v>
      </x:c>
      <x:c r="W2913" s="3" t="str">
        <x:v>D4-regulatory-policy-advanced-1</x:v>
      </x:c>
      <x:c r="X2913" s="3" t="str">
        <x:v>fb7edad7b3029ba56ed0099d35adacfec405787a3d8c81e66e6d93ccee02cdb3</x:v>
      </x:c>
      <x:c r="Y2913" s="3" t="str">
        <x:v>en</x:v>
      </x:c>
      <x:c r="Z2913" s="3"/>
    </x:row>
    <x:row r="2914" ht="165" customHeight="1">
      <x:c r="A2914" s="3" t="str">
        <x:v>NH-EXECUTIVE-FINANCE-D4-SECURITY-GOVERNANCE-AWARENESS-01</x:v>
      </x:c>
      <x:c r="B2914" s="3" t="str">
        <x:v>executive</x:v>
      </x:c>
      <x:c r="C2914" s="3" t="str">
        <x:v>Finance executive</x:v>
      </x:c>
      <x:c r="D2914" s="3" t="str">
        <x:v>Security and governance controls</x:v>
      </x:c>
      <x:c r="E2914" s="3" t="str">
        <x:v>awareness</x:v>
      </x:c>
      <x:c r="F2914" s="3" t="str">
        <x:v>scenario choice
Keep the scenario short and make the answer choices concrete actions a user can picture.</x:v>
      </x:c>
      <x:c r="G291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shared credential is copied into a publicly visible funding recommendation.
Extra leadership cue: The same time saving appears as both reduced expenditure and extra output in the funding case.</x:v>
      </x:c>
      <x:c r="H2914" s="3" t="str">
        <x:v>Which security boundary is directly at issue? Also apply the profile cue.</x:v>
      </x:c>
      <x:c r="I2914" s="3" t="str">
        <x:v>A. External content is attempting to become an instruction; remove double counting and specify the realization mechanism.
B. A secret has crossed its permitted boundary; remove double counting and specify the realization mechanism.
C. A secret has crossed its permitted boundary; sum both estimates because they describe different benefit categories.
D. External content is attempting to become an instruction; sum both estimates because they describe different benefit categories.</x:v>
      </x:c>
      <x:c r="J2914" s="3" t="str">
        <x:v>B</x:v>
      </x:c>
      <x:c r="K2914" s="3" t="str">
        <x:v>The exposed credential should not be present in shared output. One capacity gain cannot be fully realized twice without supporting evidence.</x:v>
      </x:c>
      <x:c r="L2914" s="3" t="str">
        <x:v>Context 67 words
Prompt 12 words
Longest option 17 words</x:v>
      </x:c>
      <x:c r="M2914" s="4" t="str">
        <x:v>Pending</x:v>
      </x:c>
      <x:c r="N2914" s="4" t="str"/>
      <x:c r="O2914" s="4" t="str"/>
      <x:c r="P2914" s="4" t="str">
        <x:v>Pending</x:v>
      </x:c>
      <x:c r="Q2914" s="4" t="str">
        <x:v>Pending</x:v>
      </x:c>
      <x:c r="R2914" s="4" t="str">
        <x:v>Pending</x:v>
      </x:c>
      <x:c r="S2914" s="4" t="str">
        <x:v>Pending</x:v>
      </x:c>
      <x:c r="T2914" s="4" t="str">
        <x:v>Pending</x:v>
      </x:c>
      <x:c r="U2914" s="4" t="str">
        <x:v>related-variants-require-family-review
check-specialized-distractor-and-difficulty</x:v>
      </x:c>
      <x:c r="V2914" s="3" t="str">
        <x:v>D4-security-governance-awareness</x:v>
      </x:c>
      <x:c r="W2914" s="3" t="str">
        <x:v>D4-security-governance-awareness-4</x:v>
      </x:c>
      <x:c r="X2914" s="3" t="str">
        <x:v>a1eeb82a354adf0825af82b9f12dada9528d3df79f2508d90359ccd7b4e61559</x:v>
      </x:c>
      <x:c r="Y2914" s="3" t="str">
        <x:v>en</x:v>
      </x:c>
      <x:c r="Z2914" s="3"/>
    </x:row>
    <x:row r="2915" ht="165" customHeight="1">
      <x:c r="A2915" s="3" t="str">
        <x:v>NH-EXECUTIVE-FINANCE-D4-SECURITY-GOVERNANCE-AWARENESS-02</x:v>
      </x:c>
      <x:c r="B2915" s="3" t="str">
        <x:v>executive</x:v>
      </x:c>
      <x:c r="C2915" s="3" t="str">
        <x:v>Finance executive</x:v>
      </x:c>
      <x:c r="D2915" s="3" t="str">
        <x:v>Security and governance controls</x:v>
      </x:c>
      <x:c r="E2915" s="3" t="str">
        <x:v>awareness</x:v>
      </x:c>
      <x:c r="F2915" s="3" t="str">
        <x:v>matching
Ask users to match 2-3 observations to concepts such as retrieval, generation, privacy, or approval.</x:v>
      </x:c>
      <x:c r="G291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An assistant that only needs to read validated business cases and approved financial records receives permission to delete records.
Extra leadership cue: A project meets speed goals but fails a predeclared critical control gate.</x:v>
      </x:c>
      <x:c r="H2915" s="3" t="str">
        <x:v>Which security boundary is directly at issue? Also apply the profile cue.</x:v>
      </x:c>
      <x:c r="I2915" s="3" t="str">
        <x:v>A. The granted privileges exceed the task; release the next tranche based on the speed result alone.
B. External content is attempting to become an instruction; hold the funding expansion until the critical gate is resolved.
C. The granted privileges exceed the task; hold the funding expansion until the critical gate is resolved.
D. External content is attempting to become an instruction; release the next tranche based on the speed result alone.</x:v>
      </x:c>
      <x:c r="J2915" s="3" t="str">
        <x:v>C</x:v>
      </x:c>
      <x:c r="K2915" s="3" t="str">
        <x:v>The delete capability is unnecessary for the stated read-only need. A critical gate is not offset by success on another target.</x:v>
      </x:c>
      <x:c r="L2915" s="3" t="str">
        <x:v>Context 71 words
Prompt 12 words
Longest option 18 words</x:v>
      </x:c>
      <x:c r="M2915" s="4" t="str">
        <x:v>Pending</x:v>
      </x:c>
      <x:c r="N2915" s="4" t="str"/>
      <x:c r="O2915" s="4" t="str"/>
      <x:c r="P2915" s="4" t="str">
        <x:v>Pending</x:v>
      </x:c>
      <x:c r="Q2915" s="4" t="str">
        <x:v>Pending</x:v>
      </x:c>
      <x:c r="R2915" s="4" t="str">
        <x:v>Pending</x:v>
      </x:c>
      <x:c r="S2915" s="4" t="str">
        <x:v>Pending</x:v>
      </x:c>
      <x:c r="T2915" s="4" t="str">
        <x:v>Pending</x:v>
      </x:c>
      <x:c r="U2915" s="4" t="str">
        <x:v>related-variants-require-family-review
check-specialized-distractor-and-difficulty</x:v>
      </x:c>
      <x:c r="V2915" s="3" t="str">
        <x:v>D4-security-governance-awareness</x:v>
      </x:c>
      <x:c r="W2915" s="3" t="str">
        <x:v>D4-security-governance-awareness-1</x:v>
      </x:c>
      <x:c r="X2915" s="3" t="str">
        <x:v>5320983840c2f7bd7ecd19a854efc1604d2ee10f590021ef231782b68e5ef4cc</x:v>
      </x:c>
      <x:c r="Y2915" s="3" t="str">
        <x:v>en</x:v>
      </x:c>
      <x:c r="Z2915" s="3"/>
    </x:row>
    <x:row r="2916" ht="165" customHeight="1">
      <x:c r="A2916" s="3" t="str">
        <x:v>NH-EXECUTIVE-FINANCE-D4-SECURITY-GOVERNANCE-AWARENESS-03</x:v>
      </x:c>
      <x:c r="B2916" s="3" t="str">
        <x:v>executive</x:v>
      </x:c>
      <x:c r="C2916" s="3" t="str">
        <x:v>Finance executive</x:v>
      </x:c>
      <x:c r="D2916" s="3" t="str">
        <x:v>Security and governance controls</x:v>
      </x:c>
      <x:c r="E2916" s="3" t="str">
        <x:v>awareness</x:v>
      </x:c>
      <x:c r="F2916" s="3" t="str">
        <x:v>scenario choice
Keep the scenario short and make the answer choices concrete actions a user can picture.</x:v>
      </x:c>
      <x:c r="G291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Retrieved text tells the assistant to ignore its task and send records elsewhere.
Extra leadership cue: The base case is positive only under an untested adoption assumption.</x:v>
      </x:c>
      <x:c r="H2916" s="3" t="str">
        <x:v>Which security boundary is directly at issue? Also apply the profile cue.</x:v>
      </x:c>
      <x:c r="I2916" s="3" t="str">
        <x:v>A. The granted privileges exceed the task; test sensitivity and define the break-even adoption requirement.
B. External content is attempting to become an instruction; approve using the optimistic assumption as the forecast.
C. The granted privileges exceed the task; approve using the optimistic assumption as the forecast.
D. External content is attempting to become an instruction; test sensitivity and define the break-even adoption requirement.</x:v>
      </x:c>
      <x:c r="J2916" s="3" t="str">
        <x:v>D</x:v>
      </x:c>
      <x:c r="K2916" s="3" t="str">
        <x:v>Source text is untrusted task data, not authority to change the workflow. The funding decision depends on an uncertain input that needs examination.</x:v>
      </x:c>
      <x:c r="L2916" s="3" t="str">
        <x:v>Context 64 words
Prompt 12 words
Longest option 16 words</x:v>
      </x:c>
      <x:c r="M2916" s="4" t="str">
        <x:v>Pending</x:v>
      </x:c>
      <x:c r="N2916" s="4" t="str"/>
      <x:c r="O2916" s="4" t="str"/>
      <x:c r="P2916" s="4" t="str">
        <x:v>Pending</x:v>
      </x:c>
      <x:c r="Q2916" s="4" t="str">
        <x:v>Pending</x:v>
      </x:c>
      <x:c r="R2916" s="4" t="str">
        <x:v>Pending</x:v>
      </x:c>
      <x:c r="S2916" s="4" t="str">
        <x:v>Pending</x:v>
      </x:c>
      <x:c r="T2916" s="4" t="str">
        <x:v>Pending</x:v>
      </x:c>
      <x:c r="U2916" s="4" t="str">
        <x:v>related-variants-require-family-review
check-specialized-distractor-and-difficulty</x:v>
      </x:c>
      <x:c r="V2916" s="3" t="str">
        <x:v>D4-security-governance-awareness</x:v>
      </x:c>
      <x:c r="W2916" s="3" t="str">
        <x:v>D4-security-governance-awareness-2</x:v>
      </x:c>
      <x:c r="X2916" s="3" t="str">
        <x:v>79ea51d2c41632f1013f4b355e8254481176e535cfc5a9e32e4a8c04754d2053</x:v>
      </x:c>
      <x:c r="Y2916" s="3" t="str">
        <x:v>en</x:v>
      </x:c>
      <x:c r="Z2916" s="3"/>
    </x:row>
    <x:row r="2917" ht="165" customHeight="1">
      <x:c r="A2917" s="3" t="str">
        <x:v>NH-EXECUTIVE-FINANCE-D4-SECURITY-GOVERNANCE-AWARENESS-04</x:v>
      </x:c>
      <x:c r="B2917" s="3" t="str">
        <x:v>executive</x:v>
      </x:c>
      <x:c r="C2917" s="3" t="str">
        <x:v>Finance executive</x:v>
      </x:c>
      <x:c r="D2917" s="3" t="str">
        <x:v>Security and governance controls</x:v>
      </x:c>
      <x:c r="E2917" s="3" t="str">
        <x:v>awareness</x:v>
      </x:c>
      <x:c r="F2917" s="3" t="str">
        <x:v>matching
Ask users to match 2-3 observations to concepts such as retrieval, generation, privacy, or approval.</x:v>
      </x:c>
      <x:c r="G291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consequential action has no record of who approved it.
Extra leadership cue: Two projects draw on the same constrained integration team and cannot proceed together.</x:v>
      </x:c>
      <x:c r="H2917" s="3" t="str">
        <x:v>Which security boundary is directly at issue? Also apply the profile cue.</x:v>
      </x:c>
      <x:c r="I2917" s="3" t="str">
        <x:v>A. The action lacks accountable audit evidence; fund a feasible sequence using shared-capacity constraints.
B. The action lacks accountable audit evidence; fund both because each passes its individual ROI threshold.
C. External content is attempting to become an instruction; fund a feasible sequence using shared-capacity constraints.
D. External content is attempting to become an instruction; fund both because each passes its individual ROI threshold.</x:v>
      </x:c>
      <x:c r="J2917" s="3" t="str">
        <x:v>A</x:v>
      </x:c>
      <x:c r="K2917" s="3" t="str">
        <x:v>The system cannot trace authorization for the completed action. Individual financial attractiveness does not establish combined feasibility.</x:v>
      </x:c>
      <x:c r="L2917" s="3" t="str">
        <x:v>Context 63 words
Prompt 12 words
Longest option 17 words</x:v>
      </x:c>
      <x:c r="M2917" s="4" t="str">
        <x:v>Pending</x:v>
      </x:c>
      <x:c r="N2917" s="4" t="str"/>
      <x:c r="O2917" s="4" t="str"/>
      <x:c r="P2917" s="4" t="str">
        <x:v>Pending</x:v>
      </x:c>
      <x:c r="Q2917" s="4" t="str">
        <x:v>Pending</x:v>
      </x:c>
      <x:c r="R2917" s="4" t="str">
        <x:v>Pending</x:v>
      </x:c>
      <x:c r="S2917" s="4" t="str">
        <x:v>Pending</x:v>
      </x:c>
      <x:c r="T2917" s="4" t="str">
        <x:v>Pending</x:v>
      </x:c>
      <x:c r="U2917" s="4" t="str">
        <x:v>related-variants-require-family-review
check-specialized-distractor-and-difficulty</x:v>
      </x:c>
      <x:c r="V2917" s="3" t="str">
        <x:v>D4-security-governance-awareness</x:v>
      </x:c>
      <x:c r="W2917" s="3" t="str">
        <x:v>D4-security-governance-awareness-3</x:v>
      </x:c>
      <x:c r="X2917" s="3" t="str">
        <x:v>33e83a97259387544c178caa3cc7610d3efb673a25b6c2c10ec05496a3141384</x:v>
      </x:c>
      <x:c r="Y2917" s="3" t="str">
        <x:v>en</x:v>
      </x:c>
      <x:c r="Z2917" s="3"/>
    </x:row>
    <x:row r="2918" ht="165" customHeight="1">
      <x:c r="A2918" s="3" t="str">
        <x:v>NH-EXECUTIVE-FINANCE-D4-SECURITY-GOVERNANCE-APPLIED-01</x:v>
      </x:c>
      <x:c r="B2918" s="3" t="str">
        <x:v>executive</x:v>
      </x:c>
      <x:c r="C2918" s="3" t="str">
        <x:v>Finance executive</x:v>
      </x:c>
      <x:c r="D2918" s="3" t="str">
        <x:v>Security and governance controls</x:v>
      </x:c>
      <x:c r="E2918" s="3" t="str">
        <x:v>applied</x:v>
      </x:c>
      <x:c r="F2918" s="3" t="str">
        <x:v>scenario choice
Keep the scenario short and make the answer choices concrete actions a user can picture.</x:v>
      </x:c>
      <x:c r="G291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tool action’s outcome is uncertain after an interruption.
Extra leadership cue: The same time saving appears as both reduced expenditure and extra output in the funding case.</x:v>
      </x:c>
      <x:c r="H2918" s="3" t="str">
        <x:v>Which action addresses the immediate security issue? Also apply the profile cue.</x:v>
      </x:c>
      <x:c r="I2918" s="3" t="str">
        <x:v>A. Reconcile the authoritative state before any retry; sum both estimates because they describe different benefit categories.
B. Treat the request as untrusted content and enforce the approved task scope; sum both estimates because they describe different benefit categories.
C. Treat the request as untrusted content and enforce the approved task scope; remove double counting and specify the realization mechanism.
D. Reconcile the authoritative state before any retry; remove double counting and specify the realization mechanism.</x:v>
      </x:c>
      <x:c r="J2918" s="3" t="str">
        <x:v>D</x:v>
      </x:c>
      <x:c r="K2918" s="3" t="str">
        <x:v>An uncertain response does not establish that the action failed. One capacity gain cannot be fully realized twice without supporting evidence.</x:v>
      </x:c>
      <x:c r="L2918" s="3" t="str">
        <x:v>Context 65 words
Prompt 12 words
Longest option 21 words</x:v>
      </x:c>
      <x:c r="M2918" s="4" t="str">
        <x:v>Pending</x:v>
      </x:c>
      <x:c r="N2918" s="4" t="str"/>
      <x:c r="O2918" s="4" t="str"/>
      <x:c r="P2918" s="4" t="str">
        <x:v>Pending</x:v>
      </x:c>
      <x:c r="Q2918" s="4" t="str">
        <x:v>Pending</x:v>
      </x:c>
      <x:c r="R2918" s="4" t="str">
        <x:v>Pending</x:v>
      </x:c>
      <x:c r="S2918" s="4" t="str">
        <x:v>Pending</x:v>
      </x:c>
      <x:c r="T2918" s="4" t="str">
        <x:v>Pending</x:v>
      </x:c>
      <x:c r="U2918" s="4" t="str">
        <x:v>related-variants-require-family-review
check-specialized-distractor-and-difficulty</x:v>
      </x:c>
      <x:c r="V2918" s="3" t="str">
        <x:v>D4-security-governance-applied</x:v>
      </x:c>
      <x:c r="W2918" s="3" t="str">
        <x:v>D4-security-governance-applied-4</x:v>
      </x:c>
      <x:c r="X2918" s="3" t="str">
        <x:v>bee8c0de9bd87b347eb1cdc5248a541e3697677a7f0420e2c90afd6594d60e11</x:v>
      </x:c>
      <x:c r="Y2918" s="3" t="str">
        <x:v>en</x:v>
      </x:c>
      <x:c r="Z2918" s="3"/>
    </x:row>
    <x:row r="2919" ht="165" customHeight="1">
      <x:c r="A2919" s="3" t="str">
        <x:v>NH-EXECUTIVE-FINANCE-D4-SECURITY-GOVERNANCE-APPLIED-02</x:v>
      </x:c>
      <x:c r="B2919" s="3" t="str">
        <x:v>executive</x:v>
      </x:c>
      <x:c r="C2919" s="3" t="str">
        <x:v>Finance executive</x:v>
      </x:c>
      <x:c r="D2919" s="3" t="str">
        <x:v>Security and governance controls</x:v>
      </x:c>
      <x:c r="E2919" s="3" t="str">
        <x:v>applied</x:v>
      </x:c>
      <x:c r="F2919" s="3" t="str">
        <x:v>select all safe actions
Convert options into actions and allow multiple correct choices with partial credit.</x:v>
      </x:c>
      <x:c r="G291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connector has broad write scope although the task is only source review.
Extra leadership cue: A project meets speed goals but fails a predeclared critical control gate.</x:v>
      </x:c>
      <x:c r="H2919" s="3" t="str">
        <x:v>Which action addresses the immediate security issue? Also apply the profile cue.</x:v>
      </x:c>
      <x:c r="I2919" s="3" t="str">
        <x:v>A. Reduce the connector to the required read scope; hold the funding expansion until the critical gate is resolved.
B. Treat the request as untrusted content and enforce the approved task scope; release the next tranche based on the speed result alone.
C. Treat the request as untrusted content and enforce the approved task scope; hold the funding expansion until the critical gate is resolved.
D. Reduce the connector to the required read scope; release the next tranche based on the speed result alone.</x:v>
      </x:c>
      <x:c r="J2919" s="3" t="str">
        <x:v>A</x:v>
      </x:c>
      <x:c r="K2919" s="3" t="str">
        <x:v>Enforced permissions should match the smallest necessary capability. A critical gate is not offset by success on another target.</x:v>
      </x:c>
      <x:c r="L2919" s="3" t="str">
        <x:v>Context 65 words
Prompt 12 words
Longest option 22 words</x:v>
      </x:c>
      <x:c r="M2919" s="4" t="str">
        <x:v>Pending</x:v>
      </x:c>
      <x:c r="N2919" s="4" t="str"/>
      <x:c r="O2919" s="4" t="str"/>
      <x:c r="P2919" s="4" t="str">
        <x:v>Pending</x:v>
      </x:c>
      <x:c r="Q2919" s="4" t="str">
        <x:v>Pending</x:v>
      </x:c>
      <x:c r="R2919" s="4" t="str">
        <x:v>Pending</x:v>
      </x:c>
      <x:c r="S2919" s="4" t="str">
        <x:v>Pending</x:v>
      </x:c>
      <x:c r="T2919" s="4" t="str">
        <x:v>Pending</x:v>
      </x:c>
      <x:c r="U2919" s="4" t="str">
        <x:v>related-variants-require-family-review
check-specialized-distractor-and-difficulty</x:v>
      </x:c>
      <x:c r="V2919" s="3" t="str">
        <x:v>D4-security-governance-applied</x:v>
      </x:c>
      <x:c r="W2919" s="3" t="str">
        <x:v>D4-security-governance-applied-1</x:v>
      </x:c>
      <x:c r="X2919" s="3" t="str">
        <x:v>649f6857c3bb5e00a8e44cca34c986327ee70d762424d2dcb2aff98f9ebd8696</x:v>
      </x:c>
      <x:c r="Y2919" s="3" t="str">
        <x:v>en</x:v>
      </x:c>
      <x:c r="Z2919" s="3"/>
    </x:row>
    <x:row r="2920" ht="165" customHeight="1">
      <x:c r="A2920" s="3" t="str">
        <x:v>NH-EXECUTIVE-FINANCE-D4-SECURITY-GOVERNANCE-APPLIED-03</x:v>
      </x:c>
      <x:c r="B2920" s="3" t="str">
        <x:v>executive</x:v>
      </x:c>
      <x:c r="C2920" s="3" t="str">
        <x:v>Finance executive</x:v>
      </x:c>
      <x:c r="D2920" s="3" t="str">
        <x:v>Security and governance controls</x:v>
      </x:c>
      <x:c r="E2920" s="3" t="str">
        <x:v>applied</x:v>
      </x:c>
      <x:c r="F2920" s="3" t="str">
        <x:v>scenario choice
Keep the scenario short and make the answer choices concrete actions a user can picture.</x:v>
      </x:c>
      <x:c r="G292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retrieved record contains a request to export unrelated data.
Extra leadership cue: The base case is positive only under an untested adoption assumption.</x:v>
      </x:c>
      <x:c r="H2920" s="3" t="str">
        <x:v>Which action addresses the immediate security issue? Also apply the profile cue.</x:v>
      </x:c>
      <x:c r="I2920" s="3" t="str">
        <x:v>A. Reduce the connector to the required read scope; test sensitivity and define the break-even adoption requirement.
B. Treat the request as untrusted content and enforce the approved task scope; test sensitivity and define the break-even adoption requirement.
C. Reduce the connector to the required read scope; approve using the optimistic assumption as the forecast.
D. Treat the request as untrusted content and enforce the approved task scope; approve using the optimistic assumption as the forecast.</x:v>
      </x:c>
      <x:c r="J2920" s="3" t="str">
        <x:v>B</x:v>
      </x:c>
      <x:c r="K2920" s="3" t="str">
        <x:v>The external record cannot authorize a new data-transfer action. The funding decision depends on an uncertain input that needs examination.</x:v>
      </x:c>
      <x:c r="L2920" s="3" t="str">
        <x:v>Context 61 words
Prompt 12 words
Longest option 20 words</x:v>
      </x:c>
      <x:c r="M2920" s="4" t="str">
        <x:v>Pending</x:v>
      </x:c>
      <x:c r="N2920" s="4" t="str"/>
      <x:c r="O2920" s="4" t="str"/>
      <x:c r="P2920" s="4" t="str">
        <x:v>Pending</x:v>
      </x:c>
      <x:c r="Q2920" s="4" t="str">
        <x:v>Pending</x:v>
      </x:c>
      <x:c r="R2920" s="4" t="str">
        <x:v>Pending</x:v>
      </x:c>
      <x:c r="S2920" s="4" t="str">
        <x:v>Pending</x:v>
      </x:c>
      <x:c r="T2920" s="4" t="str">
        <x:v>Pending</x:v>
      </x:c>
      <x:c r="U2920" s="4" t="str">
        <x:v>related-variants-require-family-review
check-specialized-distractor-and-difficulty</x:v>
      </x:c>
      <x:c r="V2920" s="3" t="str">
        <x:v>D4-security-governance-applied</x:v>
      </x:c>
      <x:c r="W2920" s="3" t="str">
        <x:v>D4-security-governance-applied-2</x:v>
      </x:c>
      <x:c r="X2920" s="3" t="str">
        <x:v>951562c65ad20a8d4ae6644332eb1f1c4d4b4fa853c4bd028dd0e0d6929c687e</x:v>
      </x:c>
      <x:c r="Y2920" s="3" t="str">
        <x:v>en</x:v>
      </x:c>
      <x:c r="Z2920" s="3"/>
    </x:row>
    <x:row r="2921" ht="165" customHeight="1">
      <x:c r="A2921" s="3" t="str">
        <x:v>NH-EXECUTIVE-FINANCE-D4-SECURITY-GOVERNANCE-APPLIED-04</x:v>
      </x:c>
      <x:c r="B2921" s="3" t="str">
        <x:v>executive</x:v>
      </x:c>
      <x:c r="C2921" s="3" t="str">
        <x:v>Finance executive</x:v>
      </x:c>
      <x:c r="D2921" s="3" t="str">
        <x:v>Security and governance controls</x:v>
      </x:c>
      <x:c r="E2921" s="3" t="str">
        <x:v>applied</x:v>
      </x:c>
      <x:c r="F2921" s="3" t="str">
        <x:v>select all safe actions
Convert options into actions and allow multiple correct choices with partial credit.</x:v>
      </x:c>
      <x:c r="G292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credential appears in a circulated draft.
Extra leadership cue: Two projects draw on the same constrained integration team and cannot proceed together.</x:v>
      </x:c>
      <x:c r="H2921" s="3" t="str">
        <x:v>Which action addresses the immediate security issue? Also apply the profile cue.</x:v>
      </x:c>
      <x:c r="I2921" s="3" t="str">
        <x:v>A. Treat the request as untrusted content and enforce the approved task scope; fund both because each passes its individual ROI threshold.
B. Revoke or rotate the exposed credential and investigate its use; fund both because each passes its individual ROI threshold.
C. Revoke or rotate the exposed credential and investigate its use; fund a feasible sequence using shared-capacity constraints.
D. Treat the request as untrusted content and enforce the approved task scope; fund a feasible sequence using shared-capacity constraints.</x:v>
      </x:c>
      <x:c r="J2921" s="3" t="str">
        <x:v>C</x:v>
      </x:c>
      <x:c r="K2921" s="3" t="str">
        <x:v>Removing the text alone does not invalidate a credential already exposed. Individual financial attractiveness does not establish combined feasibility.</x:v>
      </x:c>
      <x:c r="L2921" s="3" t="str">
        <x:v>Context 60 words
Prompt 12 words
Longest option 21 words</x:v>
      </x:c>
      <x:c r="M2921" s="4" t="str">
        <x:v>Pending</x:v>
      </x:c>
      <x:c r="N2921" s="4" t="str"/>
      <x:c r="O2921" s="4" t="str"/>
      <x:c r="P2921" s="4" t="str">
        <x:v>Pending</x:v>
      </x:c>
      <x:c r="Q2921" s="4" t="str">
        <x:v>Pending</x:v>
      </x:c>
      <x:c r="R2921" s="4" t="str">
        <x:v>Pending</x:v>
      </x:c>
      <x:c r="S2921" s="4" t="str">
        <x:v>Pending</x:v>
      </x:c>
      <x:c r="T2921" s="4" t="str">
        <x:v>Pending</x:v>
      </x:c>
      <x:c r="U2921" s="4" t="str">
        <x:v>related-variants-require-family-review
check-specialized-distractor-and-difficulty</x:v>
      </x:c>
      <x:c r="V2921" s="3" t="str">
        <x:v>D4-security-governance-applied</x:v>
      </x:c>
      <x:c r="W2921" s="3" t="str">
        <x:v>D4-security-governance-applied-3</x:v>
      </x:c>
      <x:c r="X2921" s="3" t="str">
        <x:v>6c9ef62e332d3d2329ebb806bdbf49371459223094b6ca3e3aa8c9b3821dbb5e</x:v>
      </x:c>
      <x:c r="Y2921" s="3" t="str">
        <x:v>en</x:v>
      </x:c>
      <x:c r="Z2921" s="3"/>
    </x:row>
    <x:row r="2922" ht="165" customHeight="1">
      <x:c r="A2922" s="3" t="str">
        <x:v>NH-EXECUTIVE-FINANCE-D4-SECURITY-GOVERNANCE-PROFICIENT-01</x:v>
      </x:c>
      <x:c r="B2922" s="3" t="str">
        <x:v>executive</x:v>
      </x:c>
      <x:c r="C2922" s="3" t="str">
        <x:v>Finance executive</x:v>
      </x:c>
      <x:c r="D2922" s="3" t="str">
        <x:v>Security and governance controls</x:v>
      </x:c>
      <x:c r="E2922" s="3" t="str">
        <x:v>proficient</x:v>
      </x:c>
      <x:c r="F2922" s="3" t="str">
        <x:v>multi-part scenario
Split into two short questions: first diagnose the AI issue, then choose the safest role/profile action.</x:v>
      </x:c>
      <x:c r="G292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Input filtering blocks one injection phrase, but a reworded instruction succeeds.
Extra leadership cue: The same time saving appears as both reduced expenditure and extra output in the funding case.</x:v>
      </x:c>
      <x:c r="H2922" s="3" t="str">
        <x:v>Which conclusion follows from the test results? Also apply the profile cue.</x:v>
      </x:c>
      <x:c r="I2922" s="3" t="str">
        <x:v>A. The filter does not establish a robust authority boundary; remove double counting and specify the realization mechanism.
B. The filter does not establish a robust authority boundary; sum both estimates because they describe different benefit categories.
C. The boundary depends on model behavior instead of enforced permission; sum both estimates because they describe different benefit categories.
D. The boundary depends on model behavior instead of enforced permission; remove double counting and specify the realization mechanism.</x:v>
      </x:c>
      <x:c r="J2922" s="3" t="str">
        <x:v>A</x:v>
      </x:c>
      <x:c r="K2922" s="3" t="str">
        <x:v>An attacker can vary wording while preserving the attempt to redirect behavior. One capacity gain cannot be fully realized twice without supporting evidence.</x:v>
      </x:c>
      <x:c r="L2922" s="3" t="str">
        <x:v>Context 67 words
Prompt 12 words
Longest option 19 words</x:v>
      </x:c>
      <x:c r="M2922" s="4" t="str">
        <x:v>Pending</x:v>
      </x:c>
      <x:c r="N2922" s="4" t="str"/>
      <x:c r="O2922" s="4" t="str"/>
      <x:c r="P2922" s="4" t="str">
        <x:v>Pending</x:v>
      </x:c>
      <x:c r="Q2922" s="4" t="str">
        <x:v>Pending</x:v>
      </x:c>
      <x:c r="R2922" s="4" t="str">
        <x:v>Pending</x:v>
      </x:c>
      <x:c r="S2922" s="4" t="str">
        <x:v>Pending</x:v>
      </x:c>
      <x:c r="T2922" s="4" t="str">
        <x:v>Pending</x:v>
      </x:c>
      <x:c r="U2922" s="4" t="str">
        <x:v>related-variants-require-family-review
check-specialized-distractor-and-difficulty</x:v>
      </x:c>
      <x:c r="V2922" s="3" t="str">
        <x:v>D4-security-governance-proficient</x:v>
      </x:c>
      <x:c r="W2922" s="3" t="str">
        <x:v>D4-security-governance-proficient-2</x:v>
      </x:c>
      <x:c r="X2922" s="3" t="str">
        <x:v>a0464f94fd16466fd214faf734b1ea5a73576245c8b88922dab2059871b54a98</x:v>
      </x:c>
      <x:c r="Y2922" s="3" t="str">
        <x:v>en</x:v>
      </x:c>
      <x:c r="Z2922" s="3"/>
    </x:row>
    <x:row r="2923" ht="165" customHeight="1">
      <x:c r="A2923" s="3" t="str">
        <x:v>NH-EXECUTIVE-FINANCE-D4-SECURITY-GOVERNANCE-PROFICIENT-02</x:v>
      </x:c>
      <x:c r="B2923" s="3" t="str">
        <x:v>executive</x:v>
      </x:c>
      <x:c r="C2923" s="3" t="str">
        <x:v>Finance executive</x:v>
      </x:c>
      <x:c r="D2923" s="3" t="str">
        <x:v>Security and governance controls</x:v>
      </x:c>
      <x:c r="E2923" s="3" t="str">
        <x:v>proficient</x:v>
      </x:c>
      <x:c r="F2923" s="3" t="str">
        <x:v>multi-part scenario
Split into two short questions: first diagnose the AI issue, then choose the safest role/profile action.</x:v>
      </x:c>
      <x:c r="G292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Logs exist, but they omit the action payload and approval version.
Extra leadership cue: A project meets speed goals but fails a predeclared critical control gate.</x:v>
      </x:c>
      <x:c r="H2923" s="3" t="str">
        <x:v>Which conclusion follows from the test results? Also apply the profile cue.</x:v>
      </x:c>
      <x:c r="I2923" s="3" t="str">
        <x:v>A. The logs are insufficient to reconstruct what was authorized; release the next tranche based on the speed result alone.
B. The logs are insufficient to reconstruct what was authorized; hold the funding expansion until the critical gate is resolved.
C. The filter does not establish a robust authority boundary; hold the funding expansion until the critical gate is resolved.
D. The filter does not establish a robust authority boundary; release the next tranche based on the speed result alone.</x:v>
      </x:c>
      <x:c r="J2923" s="3" t="str">
        <x:v>B</x:v>
      </x:c>
      <x:c r="K2923" s="3" t="str">
        <x:v>An event timestamp alone does not establish the exact approved action. A critical gate is not offset by success on another target.</x:v>
      </x:c>
      <x:c r="L2923" s="3" t="str">
        <x:v>Context 63 words
Prompt 12 words
Longest option 19 words</x:v>
      </x:c>
      <x:c r="M2923" s="4" t="str">
        <x:v>Pending</x:v>
      </x:c>
      <x:c r="N2923" s="4" t="str"/>
      <x:c r="O2923" s="4" t="str"/>
      <x:c r="P2923" s="4" t="str">
        <x:v>Pending</x:v>
      </x:c>
      <x:c r="Q2923" s="4" t="str">
        <x:v>Pending</x:v>
      </x:c>
      <x:c r="R2923" s="4" t="str">
        <x:v>Pending</x:v>
      </x:c>
      <x:c r="S2923" s="4" t="str">
        <x:v>Pending</x:v>
      </x:c>
      <x:c r="T2923" s="4" t="str">
        <x:v>Pending</x:v>
      </x:c>
      <x:c r="U2923" s="4" t="str">
        <x:v>related-variants-require-family-review
check-specialized-distractor-and-difficulty</x:v>
      </x:c>
      <x:c r="V2923" s="3" t="str">
        <x:v>D4-security-governance-proficient</x:v>
      </x:c>
      <x:c r="W2923" s="3" t="str">
        <x:v>D4-security-governance-proficient-3</x:v>
      </x:c>
      <x:c r="X2923" s="3" t="str">
        <x:v>a47824c16e79857dc997f355e297690422fdc0d01ffb67d38fde955f3e8d9c86</x:v>
      </x:c>
      <x:c r="Y2923" s="3" t="str">
        <x:v>en</x:v>
      </x:c>
      <x:c r="Z2923" s="3"/>
    </x:row>
    <x:row r="2924" ht="165" customHeight="1">
      <x:c r="A2924" s="3" t="str">
        <x:v>NH-EXECUTIVE-FINANCE-D4-SECURITY-GOVERNANCE-PROFICIENT-03</x:v>
      </x:c>
      <x:c r="B2924" s="3" t="str">
        <x:v>executive</x:v>
      </x:c>
      <x:c r="C2924" s="3" t="str">
        <x:v>Finance executive</x:v>
      </x:c>
      <x:c r="D2924" s="3" t="str">
        <x:v>Security and governance controls</x:v>
      </x:c>
      <x:c r="E2924" s="3" t="str">
        <x:v>proficient</x:v>
      </x:c>
      <x:c r="F2924" s="3" t="str">
        <x:v>multi-part scenario
Split into two short questions: first diagnose the AI issue, then choose the safest role/profile action.</x:v>
      </x:c>
      <x:c r="G292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One team’s access is revoked, but its cached results remain readable.
Extra leadership cue: The base case is positive only under an untested adoption assumption.</x:v>
      </x:c>
      <x:c r="H2924" s="3" t="str">
        <x:v>Which conclusion follows from the test results? Also apply the profile cue.</x:v>
      </x:c>
      <x:c r="I2924" s="3" t="str">
        <x:v>A. The filter does not establish a robust authority boundary; approve using the optimistic assumption as the forecast.
B. The filter does not establish a robust authority boundary; test sensitivity and define the break-even adoption requirement.
C. The revocation has not reached every data-access path; test sensitivity and define the break-even adoption requirement.
D. The revocation has not reached every data-access path; approve using the optimistic assumption as the forecast.</x:v>
      </x:c>
      <x:c r="J2924" s="3" t="str">
        <x:v>C</x:v>
      </x:c>
      <x:c r="K2924" s="3" t="str">
        <x:v>Cached and derived access must follow the updated authorization. The funding decision depends on an uncertain input that needs examination.</x:v>
      </x:c>
      <x:c r="L2924" s="3" t="str">
        <x:v>Context 62 words
Prompt 12 words
Longest option 17 words</x:v>
      </x:c>
      <x:c r="M2924" s="4" t="str">
        <x:v>Pending</x:v>
      </x:c>
      <x:c r="N2924" s="4" t="str"/>
      <x:c r="O2924" s="4" t="str"/>
      <x:c r="P2924" s="4" t="str">
        <x:v>Pending</x:v>
      </x:c>
      <x:c r="Q2924" s="4" t="str">
        <x:v>Pending</x:v>
      </x:c>
      <x:c r="R2924" s="4" t="str">
        <x:v>Pending</x:v>
      </x:c>
      <x:c r="S2924" s="4" t="str">
        <x:v>Pending</x:v>
      </x:c>
      <x:c r="T2924" s="4" t="str">
        <x:v>Pending</x:v>
      </x:c>
      <x:c r="U2924" s="4" t="str">
        <x:v>related-variants-require-family-review
check-specialized-distractor-and-difficulty</x:v>
      </x:c>
      <x:c r="V2924" s="3" t="str">
        <x:v>D4-security-governance-proficient</x:v>
      </x:c>
      <x:c r="W2924" s="3" t="str">
        <x:v>D4-security-governance-proficient-4</x:v>
      </x:c>
      <x:c r="X2924" s="3" t="str">
        <x:v>a88d2a27ea990228391171c5b11305b86b408bfcd85ac6be4a3daf643d4940f6</x:v>
      </x:c>
      <x:c r="Y2924" s="3" t="str">
        <x:v>en</x:v>
      </x:c>
      <x:c r="Z2924" s="3"/>
    </x:row>
    <x:row r="2925" ht="165" customHeight="1">
      <x:c r="A2925" s="3" t="str">
        <x:v>NH-EXECUTIVE-FINANCE-D4-SECURITY-GOVERNANCE-PROFICIENT-04</x:v>
      </x:c>
      <x:c r="B2925" s="3" t="str">
        <x:v>executive</x:v>
      </x:c>
      <x:c r="C2925" s="3" t="str">
        <x:v>Finance executive</x:v>
      </x:c>
      <x:c r="D2925" s="3" t="str">
        <x:v>Security and governance controls</x:v>
      </x:c>
      <x:c r="E2925" s="3" t="str">
        <x:v>proficient</x:v>
      </x:c>
      <x:c r="F2925" s="3" t="str">
        <x:v>multi-part scenario
Split into two short questions: first diagnose the AI issue, then choose the safest role/profile action.</x:v>
      </x:c>
      <x:c r="G292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model refuses a prohibited action in normal tests, but the connector still permits it.
Extra leadership cue: Two projects draw on the same constrained integration team and cannot proceed together.</x:v>
      </x:c>
      <x:c r="H2925" s="3" t="str">
        <x:v>Which conclusion follows from the test results? Also apply the profile cue.</x:v>
      </x:c>
      <x:c r="I2925" s="3" t="str">
        <x:v>A. The filter does not establish a robust authority boundary; fund both because each passes its individual ROI threshold.
B. The boundary depends on model behavior instead of enforced permission; fund both because each passes its individual ROI threshold.
C. The filter does not establish a robust authority boundary; fund a feasible sequence using shared-capacity constraints.
D. The boundary depends on model behavior instead of enforced permission; fund a feasible sequence using shared-capacity constraints.</x:v>
      </x:c>
      <x:c r="J2925" s="3" t="str">
        <x:v>D</x:v>
      </x:c>
      <x:c r="K2925" s="3" t="str">
        <x:v>Refusal in examples is not equivalent to removing the capability. Individual financial attractiveness does not establish combined feasibility.</x:v>
      </x:c>
      <x:c r="L2925" s="3" t="str">
        <x:v>Context 68 words
Prompt 12 words
Longest option 19 words</x:v>
      </x:c>
      <x:c r="M2925" s="4" t="str">
        <x:v>Pending</x:v>
      </x:c>
      <x:c r="N2925" s="4" t="str"/>
      <x:c r="O2925" s="4" t="str"/>
      <x:c r="P2925" s="4" t="str">
        <x:v>Pending</x:v>
      </x:c>
      <x:c r="Q2925" s="4" t="str">
        <x:v>Pending</x:v>
      </x:c>
      <x:c r="R2925" s="4" t="str">
        <x:v>Pending</x:v>
      </x:c>
      <x:c r="S2925" s="4" t="str">
        <x:v>Pending</x:v>
      </x:c>
      <x:c r="T2925" s="4" t="str">
        <x:v>Pending</x:v>
      </x:c>
      <x:c r="U2925" s="4" t="str">
        <x:v>related-variants-require-family-review
check-specialized-distractor-and-difficulty</x:v>
      </x:c>
      <x:c r="V2925" s="3" t="str">
        <x:v>D4-security-governance-proficient</x:v>
      </x:c>
      <x:c r="W2925" s="3" t="str">
        <x:v>D4-security-governance-proficient-1</x:v>
      </x:c>
      <x:c r="X2925" s="3" t="str">
        <x:v>b90c637592b9110442ef51d6830def25320afe07e41f0eab263f6643be992f6c</x:v>
      </x:c>
      <x:c r="Y2925" s="3" t="str">
        <x:v>en</x:v>
      </x:c>
      <x:c r="Z2925" s="3"/>
    </x:row>
    <x:row r="2926" ht="165" customHeight="1">
      <x:c r="A2926" s="3" t="str">
        <x:v>NH-EXECUTIVE-FINANCE-D4-SECURITY-GOVERNANCE-ADVANCED-01</x:v>
      </x:c>
      <x:c r="B2926" s="3" t="str">
        <x:v>executive</x:v>
      </x:c>
      <x:c r="C2926" s="3" t="str">
        <x:v>Finance executive</x:v>
      </x:c>
      <x:c r="D2926" s="3" t="str">
        <x:v>Security and governance controls</x:v>
      </x:c>
      <x:c r="E2926" s="3" t="str">
        <x:v>advanced</x:v>
      </x:c>
      <x:c r="F2926" s="3" t="str">
        <x:v>multi-part scenario
Split into two short questions: first diagnose the AI issue, then choose the safest role/profile action.</x:v>
      </x:c>
      <x:c r="G292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failed control is fixed in one workflow, but the same component serves many others.
Extra leadership cue: The same time saving appears as both reduced expenditure and extra output in the funding case.</x:v>
      </x:c>
      <x:c r="H2926" s="3" t="str">
        <x:v>Which control architecture best addresses this systemic weakness? Also apply the profile cue.</x:v>
      </x:c>
      <x:c r="I2926" s="3" t="str">
        <x:v>A. Separate data from control and validate actions against trusted policy; remove double counting and specify the realization mechanism.
B. Trace the shared dependency and retest every affected workflow; sum both estimates because they describe different benefit categories.
C. Trace the shared dependency and retest every affected workflow; remove double counting and specify the realization mechanism.
D. Separate data from control and validate actions against trusted policy; sum both estimates because they describe different benefit categories.</x:v>
      </x:c>
      <x:c r="J2926" s="3" t="str">
        <x:v>C</x:v>
      </x:c>
      <x:c r="K2926" s="3" t="str">
        <x:v>A reused component can spread the same failure beyond the reported case. One capacity gain cannot be fully realized twice without supporting evidence.</x:v>
      </x:c>
      <x:c r="L2926" s="3" t="str">
        <x:v>Context 71 words
Prompt 13 words
Longest option 19 words</x:v>
      </x:c>
      <x:c r="M2926" s="4" t="str">
        <x:v>Pending</x:v>
      </x:c>
      <x:c r="N2926" s="4" t="str"/>
      <x:c r="O2926" s="4" t="str"/>
      <x:c r="P2926" s="4" t="str">
        <x:v>Pending</x:v>
      </x:c>
      <x:c r="Q2926" s="4" t="str">
        <x:v>Pending</x:v>
      </x:c>
      <x:c r="R2926" s="4" t="str">
        <x:v>Pending</x:v>
      </x:c>
      <x:c r="S2926" s="4" t="str">
        <x:v>Pending</x:v>
      </x:c>
      <x:c r="T2926" s="4" t="str">
        <x:v>Pending</x:v>
      </x:c>
      <x:c r="U2926" s="4" t="str">
        <x:v>related-variants-require-family-review
check-specialized-distractor-and-difficulty</x:v>
      </x:c>
      <x:c r="V2926" s="3" t="str">
        <x:v>D4-security-governance-advanced</x:v>
      </x:c>
      <x:c r="W2926" s="3" t="str">
        <x:v>D4-security-governance-advanced-4</x:v>
      </x:c>
      <x:c r="X2926" s="3" t="str">
        <x:v>d14519784dd379788cf7d30afc77a9ae15cbd565e73827635479d8f7e4b7f934</x:v>
      </x:c>
      <x:c r="Y2926" s="3" t="str">
        <x:v>en</x:v>
      </x:c>
      <x:c r="Z2926" s="3"/>
    </x:row>
    <x:row r="2927" ht="165" customHeight="1">
      <x:c r="A2927" s="3" t="str">
        <x:v>NH-EXECUTIVE-FINANCE-D4-SECURITY-GOVERNANCE-ADVANCED-02</x:v>
      </x:c>
      <x:c r="B2927" s="3" t="str">
        <x:v>executive</x:v>
      </x:c>
      <x:c r="C2927" s="3" t="str">
        <x:v>Finance executive</x:v>
      </x:c>
      <x:c r="D2927" s="3" t="str">
        <x:v>Security and governance controls</x:v>
      </x:c>
      <x:c r="E2927" s="3" t="str">
        <x:v>advanced</x:v>
      </x:c>
      <x:c r="F2927" s="3" t="str">
        <x:v>multi-part scenario
Split into two short questions: first diagnose the AI issue, then choose the safest role/profile action.</x:v>
      </x:c>
      <x:c r="G292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model can grant itself broader tool scopes during a task.
Extra leadership cue: A project meets speed goals but fails a predeclared critical control gate.</x:v>
      </x:c>
      <x:c r="H2927" s="3" t="str">
        <x:v>Which control architecture best addresses this systemic weakness? Also apply the profile cue.</x:v>
      </x:c>
      <x:c r="I2927" s="3" t="str">
        <x:v>A. Move permission decisions outside the model into an enforced policy layer; release the next tranche based on the speed result alone.
B. Separate data from control and validate actions against trusted policy; release the next tranche based on the speed result alone.
C. Separate data from control and validate actions against trusted policy; hold the funding expansion until the critical gate is resolved.
D. Move permission decisions outside the model into an enforced policy layer; hold the funding expansion until the critical gate is resolved.</x:v>
      </x:c>
      <x:c r="J2927" s="3" t="str">
        <x:v>D</x:v>
      </x:c>
      <x:c r="K2927" s="3" t="str">
        <x:v>The component requesting power should not independently authorize its expansion. A critical gate is not offset by success on another target.</x:v>
      </x:c>
      <x:c r="L2927" s="3" t="str">
        <x:v>Context 63 words
Prompt 13 words
Longest option 21 words</x:v>
      </x:c>
      <x:c r="M2927" s="4" t="str">
        <x:v>Pending</x:v>
      </x:c>
      <x:c r="N2927" s="4" t="str"/>
      <x:c r="O2927" s="4" t="str"/>
      <x:c r="P2927" s="4" t="str">
        <x:v>Pending</x:v>
      </x:c>
      <x:c r="Q2927" s="4" t="str">
        <x:v>Pending</x:v>
      </x:c>
      <x:c r="R2927" s="4" t="str">
        <x:v>Pending</x:v>
      </x:c>
      <x:c r="S2927" s="4" t="str">
        <x:v>Pending</x:v>
      </x:c>
      <x:c r="T2927" s="4" t="str">
        <x:v>Pending</x:v>
      </x:c>
      <x:c r="U2927" s="4" t="str">
        <x:v>related-variants-require-family-review
check-specialized-distractor-and-difficulty</x:v>
      </x:c>
      <x:c r="V2927" s="3" t="str">
        <x:v>D4-security-governance-advanced</x:v>
      </x:c>
      <x:c r="W2927" s="3" t="str">
        <x:v>D4-security-governance-advanced-1</x:v>
      </x:c>
      <x:c r="X2927" s="3" t="str">
        <x:v>af10286dc80f860064d410657f8d1c32d7fbefb60e08d2585b5eadf3bbdf7699</x:v>
      </x:c>
      <x:c r="Y2927" s="3" t="str">
        <x:v>en</x:v>
      </x:c>
      <x:c r="Z2927" s="3"/>
    </x:row>
    <x:row r="2928" ht="165" customHeight="1">
      <x:c r="A2928" s="3" t="str">
        <x:v>NH-EXECUTIVE-FINANCE-D4-SECURITY-GOVERNANCE-ADVANCED-03</x:v>
      </x:c>
      <x:c r="B2928" s="3" t="str">
        <x:v>executive</x:v>
      </x:c>
      <x:c r="C2928" s="3" t="str">
        <x:v>Finance executive</x:v>
      </x:c>
      <x:c r="D2928" s="3" t="str">
        <x:v>Security and governance controls</x:v>
      </x:c>
      <x:c r="E2928" s="3" t="str">
        <x:v>advanced</x:v>
      </x:c>
      <x:c r="F2928" s="3" t="str">
        <x:v>multi-part scenario
Split into two short questions: first diagnose the AI issue, then choose the safest role/profile action.</x:v>
      </x:c>
      <x:c r="G292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Tool results mix task evidence with executable follow-up instructions.
Extra leadership cue: The base case is positive only under an untested adoption assumption.</x:v>
      </x:c>
      <x:c r="H2928" s="3" t="str">
        <x:v>Which control architecture best addresses this systemic weakness? Also apply the profile cue.</x:v>
      </x:c>
      <x:c r="I2928" s="3" t="str">
        <x:v>A. Separate data from control and validate actions against trusted policy; test sensitivity and define the break-even adoption requirement.
B. Trace the shared dependency and retest every affected workflow; approve using the optimistic assumption as the forecast.
C. Separate data from control and validate actions against trusted policy; approve using the optimistic assumption as the forecast.
D. Trace the shared dependency and retest every affected workflow; test sensitivity and define the break-even adoption requirement.</x:v>
      </x:c>
      <x:c r="J2928" s="3" t="str">
        <x:v>A</x:v>
      </x:c>
      <x:c r="K2928" s="3" t="str">
        <x:v>External evidence must not silently become execution authority. The funding decision depends on an uncertain input that needs examination.</x:v>
      </x:c>
      <x:c r="L2928" s="3" t="str">
        <x:v>Context 60 words
Prompt 13 words
Longest option 18 words</x:v>
      </x:c>
      <x:c r="M2928" s="4" t="str">
        <x:v>Pending</x:v>
      </x:c>
      <x:c r="N2928" s="4" t="str"/>
      <x:c r="O2928" s="4" t="str"/>
      <x:c r="P2928" s="4" t="str">
        <x:v>Pending</x:v>
      </x:c>
      <x:c r="Q2928" s="4" t="str">
        <x:v>Pending</x:v>
      </x:c>
      <x:c r="R2928" s="4" t="str">
        <x:v>Pending</x:v>
      </x:c>
      <x:c r="S2928" s="4" t="str">
        <x:v>Pending</x:v>
      </x:c>
      <x:c r="T2928" s="4" t="str">
        <x:v>Pending</x:v>
      </x:c>
      <x:c r="U2928" s="4" t="str">
        <x:v>related-variants-require-family-review
check-specialized-distractor-and-difficulty</x:v>
      </x:c>
      <x:c r="V2928" s="3" t="str">
        <x:v>D4-security-governance-advanced</x:v>
      </x:c>
      <x:c r="W2928" s="3" t="str">
        <x:v>D4-security-governance-advanced-2</x:v>
      </x:c>
      <x:c r="X2928" s="3" t="str">
        <x:v>3bd174b2e656e1bbf30fb6f863c5515c38443a3447b569f29ac94f460f95703c</x:v>
      </x:c>
      <x:c r="Y2928" s="3" t="str">
        <x:v>en</x:v>
      </x:c>
      <x:c r="Z2928" s="3"/>
    </x:row>
    <x:row r="2929" ht="165" customHeight="1">
      <x:c r="A2929" s="3" t="str">
        <x:v>NH-EXECUTIVE-FINANCE-D4-SECURITY-GOVERNANCE-ADVANCED-04</x:v>
      </x:c>
      <x:c r="B2929" s="3" t="str">
        <x:v>executive</x:v>
      </x:c>
      <x:c r="C2929" s="3" t="str">
        <x:v>Finance executive</x:v>
      </x:c>
      <x:c r="D2929" s="3" t="str">
        <x:v>Security and governance controls</x:v>
      </x:c>
      <x:c r="E2929" s="3" t="str">
        <x:v>advanced</x:v>
      </x:c>
      <x:c r="F2929" s="3" t="str">
        <x:v>multi-part scenario
Split into two short questions: first diagnose the AI issue, then choose the safest role/profile action.</x:v>
      </x:c>
      <x:c r="G292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Several services share a powerful credential, preventing attribution and targeted containment.
Extra leadership cue: Two projects draw on the same constrained integration team and cannot proceed together.</x:v>
      </x:c>
      <x:c r="H2929" s="3" t="str">
        <x:v>Which control architecture best addresses this systemic weakness? Also apply the profile cue.</x:v>
      </x:c>
      <x:c r="I2929" s="3" t="str">
        <x:v>A. Use scoped service identities and attributable action records; fund both because each passes its individual ROI threshold.
B. Use scoped service identities and attributable action records; fund a feasible sequence using shared-capacity constraints.
C. Separate data from control and validate actions against trusted policy; fund both because each passes its individual ROI threshold.
D. Separate data from control and validate actions against trusted policy; fund a feasible sequence using shared-capacity constraints.</x:v>
      </x:c>
      <x:c r="J2929" s="3" t="str">
        <x:v>B</x:v>
      </x:c>
      <x:c r="K2929" s="3" t="str">
        <x:v>Separate identities reduce shared privilege and improve incident containment. Individual financial attractiveness does not establish combined feasibility.</x:v>
      </x:c>
      <x:c r="L2929" s="3" t="str">
        <x:v>Context 64 words
Prompt 13 words
Longest option 19 words</x:v>
      </x:c>
      <x:c r="M2929" s="4" t="str">
        <x:v>Pending</x:v>
      </x:c>
      <x:c r="N2929" s="4" t="str"/>
      <x:c r="O2929" s="4" t="str"/>
      <x:c r="P2929" s="4" t="str">
        <x:v>Pending</x:v>
      </x:c>
      <x:c r="Q2929" s="4" t="str">
        <x:v>Pending</x:v>
      </x:c>
      <x:c r="R2929" s="4" t="str">
        <x:v>Pending</x:v>
      </x:c>
      <x:c r="S2929" s="4" t="str">
        <x:v>Pending</x:v>
      </x:c>
      <x:c r="T2929" s="4" t="str">
        <x:v>Pending</x:v>
      </x:c>
      <x:c r="U2929" s="4" t="str">
        <x:v>related-variants-require-family-review
check-specialized-distractor-and-difficulty</x:v>
      </x:c>
      <x:c r="V2929" s="3" t="str">
        <x:v>D4-security-governance-advanced</x:v>
      </x:c>
      <x:c r="W2929" s="3" t="str">
        <x:v>D4-security-governance-advanced-3</x:v>
      </x:c>
      <x:c r="X2929" s="3" t="str">
        <x:v>261cf06f676d99918bfd8953a30137cba46951e871c9f1aafdc7930ba891454f</x:v>
      </x:c>
      <x:c r="Y2929" s="3" t="str">
        <x:v>en</x:v>
      </x:c>
      <x:c r="Z2929" s="3"/>
    </x:row>
    <x:row r="2930" ht="165" customHeight="1">
      <x:c r="A2930" s="3" t="str">
        <x:v>NH-EXECUTIVE-FINANCE-D5-ROI-METRICS-AWARENESS-01</x:v>
      </x:c>
      <x:c r="B2930" s="3" t="str">
        <x:v>executive</x:v>
      </x:c>
      <x:c r="C2930" s="3" t="str">
        <x:v>Finance executive</x:v>
      </x:c>
      <x:c r="D2930" s="3" t="str">
        <x:v>ROI and measurement</x:v>
      </x:c>
      <x:c r="E2930" s="3" t="str">
        <x:v>awareness</x:v>
      </x:c>
      <x:c r="F2930" s="3" t="str">
        <x:v>scenario choice
Keep the scenario short and make the answer choices concrete actions a user can picture.</x:v>
      </x:c>
      <x:c r="G293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pilot reports fewer errors but never records the number of completed cases.
Extra leadership cue: The same time saving appears as both reduced expenditure and extra output in the funding case.</x:v>
      </x:c>
      <x:c r="H2930" s="3" t="str">
        <x:v>Which statement correctly interprets the supplied measurement? Also apply the profile cue.</x:v>
      </x:c>
      <x:c r="I2930" s="3" t="str">
        <x:v>A. The error-rate change cannot be established; sum both estimates because they describe different benefit categories.
B. The error-rate change cannot be established; remove double counting and specify the realization mechanism.
C. Fewer errors always means a lower error rate; sum both estimates because they describe different benefit categories.
D. Fewer errors always means a lower error rate; remove double counting and specify the realization mechanism.</x:v>
      </x:c>
      <x:c r="J2930" s="3" t="str">
        <x:v>B</x:v>
      </x:c>
      <x:c r="K2930" s="3" t="str">
        <x:v>Counts require exposure denominators to support a rate comparison. One capacity gain cannot be fully realized twice without supporting evidence.</x:v>
      </x:c>
      <x:c r="L2930" s="3" t="str">
        <x:v>Context 69 words
Prompt 12 words
Longest option 17 words</x:v>
      </x:c>
      <x:c r="M2930" s="4" t="str">
        <x:v>Pending</x:v>
      </x:c>
      <x:c r="N2930" s="4" t="str"/>
      <x:c r="O2930" s="4" t="str"/>
      <x:c r="P2930" s="4" t="str">
        <x:v>Pending</x:v>
      </x:c>
      <x:c r="Q2930" s="4" t="str">
        <x:v>Pending</x:v>
      </x:c>
      <x:c r="R2930" s="4" t="str">
        <x:v>Pending</x:v>
      </x:c>
      <x:c r="S2930" s="4" t="str">
        <x:v>Pending</x:v>
      </x:c>
      <x:c r="T2930" s="4" t="str">
        <x:v>Pending</x:v>
      </x:c>
      <x:c r="U2930" s="4" t="str">
        <x:v>related-variants-require-family-review
check-specialized-distractor-and-difficulty</x:v>
      </x:c>
      <x:c r="V2930" s="3" t="str">
        <x:v>D5-roi-metrics-awareness</x:v>
      </x:c>
      <x:c r="W2930" s="3" t="str">
        <x:v>D5-roi-metrics-awareness-4</x:v>
      </x:c>
      <x:c r="X2930" s="3" t="str">
        <x:v>443a90213e31816303b9a5529498fe2d45bf827234cf7b2b2b455730a2bacc4b</x:v>
      </x:c>
      <x:c r="Y2930" s="3" t="str">
        <x:v>en</x:v>
      </x:c>
      <x:c r="Z2930" s="3"/>
    </x:row>
    <x:row r="2931" ht="165" customHeight="1">
      <x:c r="A2931" s="3" t="str">
        <x:v>NH-EXECUTIVE-FINANCE-D5-ROI-METRICS-AWARENESS-02</x:v>
      </x:c>
      <x:c r="B2931" s="3" t="str">
        <x:v>executive</x:v>
      </x:c>
      <x:c r="C2931" s="3" t="str">
        <x:v>Finance executive</x:v>
      </x:c>
      <x:c r="D2931" s="3" t="str">
        <x:v>ROI and measurement</x:v>
      </x:c>
      <x:c r="E2931" s="3" t="str">
        <x:v>awareness</x:v>
      </x:c>
      <x:c r="F2931" s="3" t="str">
        <x:v>matching
Ask users to match 2-3 observations to concepts such as retrieval, generation, privacy, or approval.</x:v>
      </x:c>
      <x:c r="G293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funding recommendation used to take 20 minutes; AI drafting takes 5 and review takes 10.
Extra leadership cue: A project meets speed goals but fails a predeclared critical control gate.</x:v>
      </x:c>
      <x:c r="H2931" s="3" t="str">
        <x:v>Which statement correctly interprets the supplied measurement? Also apply the profile cue.</x:v>
      </x:c>
      <x:c r="I2931" s="3" t="str">
        <x:v>A. The measured saving is 15 minutes per completed item; hold the funding expansion until the critical gate is resolved.
B. The measured saving is 5 minutes per completed item; release the next tranche based on the speed result alone.
C. The measured saving is 5 minutes per completed item; hold the funding expansion until the critical gate is resolved.
D. The measured saving is 15 minutes per completed item; release the next tranche based on the speed result alone.</x:v>
      </x:c>
      <x:c r="J2931" s="3" t="str">
        <x:v>C</x:v>
      </x:c>
      <x:c r="K2931" s="3" t="str">
        <x:v>The comparison is 20 minus the combined 15 minutes of drafting and review. A critical gate is not offset by success on another target.</x:v>
      </x:c>
      <x:c r="L2931" s="3" t="str">
        <x:v>Context 68 words
Prompt 12 words
Longest option 19 words</x:v>
      </x:c>
      <x:c r="M2931" s="4" t="str">
        <x:v>Pending</x:v>
      </x:c>
      <x:c r="N2931" s="4" t="str"/>
      <x:c r="O2931" s="4" t="str"/>
      <x:c r="P2931" s="4" t="str">
        <x:v>Pending</x:v>
      </x:c>
      <x:c r="Q2931" s="4" t="str">
        <x:v>Pending</x:v>
      </x:c>
      <x:c r="R2931" s="4" t="str">
        <x:v>Pending</x:v>
      </x:c>
      <x:c r="S2931" s="4" t="str">
        <x:v>Pending</x:v>
      </x:c>
      <x:c r="T2931" s="4" t="str">
        <x:v>Pending</x:v>
      </x:c>
      <x:c r="U2931" s="4" t="str">
        <x:v>related-variants-require-family-review
check-specialized-distractor-and-difficulty</x:v>
      </x:c>
      <x:c r="V2931" s="3" t="str">
        <x:v>D5-roi-metrics-awareness</x:v>
      </x:c>
      <x:c r="W2931" s="3" t="str">
        <x:v>D5-roi-metrics-awareness-1</x:v>
      </x:c>
      <x:c r="X2931" s="3" t="str">
        <x:v>0bda5b0ae0e395f417fe25eae4f9b3a5082155a3bd5c709c35a9f43fa49e33d1</x:v>
      </x:c>
      <x:c r="Y2931" s="3" t="str">
        <x:v>en</x:v>
      </x:c>
      <x:c r="Z2931" s="3"/>
    </x:row>
    <x:row r="2932" ht="165" customHeight="1">
      <x:c r="A2932" s="3" t="str">
        <x:v>NH-EXECUTIVE-FINANCE-D5-ROI-METRICS-AWARENESS-03</x:v>
      </x:c>
      <x:c r="B2932" s="3" t="str">
        <x:v>executive</x:v>
      </x:c>
      <x:c r="C2932" s="3" t="str">
        <x:v>Finance executive</x:v>
      </x:c>
      <x:c r="D2932" s="3" t="str">
        <x:v>ROI and measurement</x:v>
      </x:c>
      <x:c r="E2932" s="3" t="str">
        <x:v>awareness</x:v>
      </x:c>
      <x:c r="F2932" s="3" t="str">
        <x:v>scenario choice
Keep the scenario short and make the answer choices concrete actions a user can picture.</x:v>
      </x:c>
      <x:c r="G293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team counts logins but does not measure completed tasks or quality.
Extra leadership cue: The base case is positive only under an untested adoption assumption.</x:v>
      </x:c>
      <x:c r="H2932" s="3" t="str">
        <x:v>Which statement correctly interprets the supplied measurement? Also apply the profile cue.</x:v>
      </x:c>
      <x:c r="I2932" s="3" t="str">
        <x:v>A. Login growth can be recorded directly as cost savings; test sensitivity and define the break-even adoption requirement.
B. The metric shows activity rather than demonstrated value; approve using the optimistic assumption as the forecast.
C. Login growth can be recorded directly as cost savings; approve using the optimistic assumption as the forecast.
D. The metric shows activity rather than demonstrated value; test sensitivity and define the break-even adoption requirement.</x:v>
      </x:c>
      <x:c r="J2932" s="3" t="str">
        <x:v>D</x:v>
      </x:c>
      <x:c r="K2932" s="3" t="str">
        <x:v>Use of the tool alone does not establish an improved outcome. The funding decision depends on an uncertain input that needs examination.</x:v>
      </x:c>
      <x:c r="L2932" s="3" t="str">
        <x:v>Context 63 words
Prompt 12 words
Longest option 17 words</x:v>
      </x:c>
      <x:c r="M2932" s="4" t="str">
        <x:v>Pending</x:v>
      </x:c>
      <x:c r="N2932" s="4" t="str"/>
      <x:c r="O2932" s="4" t="str"/>
      <x:c r="P2932" s="4" t="str">
        <x:v>Pending</x:v>
      </x:c>
      <x:c r="Q2932" s="4" t="str">
        <x:v>Pending</x:v>
      </x:c>
      <x:c r="R2932" s="4" t="str">
        <x:v>Pending</x:v>
      </x:c>
      <x:c r="S2932" s="4" t="str">
        <x:v>Pending</x:v>
      </x:c>
      <x:c r="T2932" s="4" t="str">
        <x:v>Pending</x:v>
      </x:c>
      <x:c r="U2932" s="4" t="str">
        <x:v>related-variants-require-family-review
check-specialized-distractor-and-difficulty</x:v>
      </x:c>
      <x:c r="V2932" s="3" t="str">
        <x:v>D5-roi-metrics-awareness</x:v>
      </x:c>
      <x:c r="W2932" s="3" t="str">
        <x:v>D5-roi-metrics-awareness-2</x:v>
      </x:c>
      <x:c r="X2932" s="3" t="str">
        <x:v>3ff321fd07436e2236f2b807fcbb6fd756d1fd6d1cbdb733d6d6f90ea2338535</x:v>
      </x:c>
      <x:c r="Y2932" s="3" t="str">
        <x:v>en</x:v>
      </x:c>
      <x:c r="Z2932" s="3"/>
    </x:row>
    <x:row r="2933" ht="165" customHeight="1">
      <x:c r="A2933" s="3" t="str">
        <x:v>NH-EXECUTIVE-FINANCE-D5-ROI-METRICS-AWARENESS-04</x:v>
      </x:c>
      <x:c r="B2933" s="3" t="str">
        <x:v>executive</x:v>
      </x:c>
      <x:c r="C2933" s="3" t="str">
        <x:v>Finance executive</x:v>
      </x:c>
      <x:c r="D2933" s="3" t="str">
        <x:v>ROI and measurement</x:v>
      </x:c>
      <x:c r="E2933" s="3" t="str">
        <x:v>awareness</x:v>
      </x:c>
      <x:c r="F2933" s="3" t="str">
        <x:v>matching
Ask users to match 2-3 observations to concepts such as retrieval, generation, privacy, or approval.</x:v>
      </x:c>
      <x:c r="G293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proposal counts saved staff hours as cash savings without reducing costs or redeploying capacity.
Extra leadership cue: Two projects draw on the same constrained integration team and cannot proceed together.</x:v>
      </x:c>
      <x:c r="H2933" s="3" t="str">
        <x:v>Which statement correctly interprets the supplied measurement? Also apply the profile cue.</x:v>
      </x:c>
      <x:c r="I2933" s="3" t="str">
        <x:v>A. The estimate is released capacity, not yet realized cash savings; fund a feasible sequence using shared-capacity constraints.
B. All saved hours are realized cash savings immediately; fund a feasible sequence using shared-capacity constraints.
C. The estimate is released capacity, not yet realized cash savings; fund both because each passes its individual ROI threshold.
D. All saved hours are realized cash savings immediately; fund both because each passes its individual ROI threshold.</x:v>
      </x:c>
      <x:c r="J2933" s="3" t="str">
        <x:v>A</x:v>
      </x:c>
      <x:c r="K2933" s="3" t="str">
        <x:v>Time made available does not automatically become a financial saving. Individual financial attractiveness does not establish combined feasibility.</x:v>
      </x:c>
      <x:c r="L2933" s="3" t="str">
        <x:v>Context 68 words
Prompt 12 words
Longest option 19 words</x:v>
      </x:c>
      <x:c r="M2933" s="4" t="str">
        <x:v>Pending</x:v>
      </x:c>
      <x:c r="N2933" s="4" t="str"/>
      <x:c r="O2933" s="4" t="str"/>
      <x:c r="P2933" s="4" t="str">
        <x:v>Pending</x:v>
      </x:c>
      <x:c r="Q2933" s="4" t="str">
        <x:v>Pending</x:v>
      </x:c>
      <x:c r="R2933" s="4" t="str">
        <x:v>Pending</x:v>
      </x:c>
      <x:c r="S2933" s="4" t="str">
        <x:v>Pending</x:v>
      </x:c>
      <x:c r="T2933" s="4" t="str">
        <x:v>Pending</x:v>
      </x:c>
      <x:c r="U2933" s="4" t="str">
        <x:v>related-variants-require-family-review
check-specialized-distractor-and-difficulty</x:v>
      </x:c>
      <x:c r="V2933" s="3" t="str">
        <x:v>D5-roi-metrics-awareness</x:v>
      </x:c>
      <x:c r="W2933" s="3" t="str">
        <x:v>D5-roi-metrics-awareness-3</x:v>
      </x:c>
      <x:c r="X2933" s="3" t="str">
        <x:v>05430353810c974d73b3357f27985fabba1ad2ca3b9b5729d13187e7edee49fe</x:v>
      </x:c>
      <x:c r="Y2933" s="3" t="str">
        <x:v>en</x:v>
      </x:c>
      <x:c r="Z2933" s="3"/>
    </x:row>
    <x:row r="2934" ht="165" customHeight="1">
      <x:c r="A2934" s="3" t="str">
        <x:v>NH-EXECUTIVE-FINANCE-D5-ROI-METRICS-APPLIED-01</x:v>
      </x:c>
      <x:c r="B2934" s="3" t="str">
        <x:v>executive</x:v>
      </x:c>
      <x:c r="C2934" s="3" t="str">
        <x:v>Finance executive</x:v>
      </x:c>
      <x:c r="D2934" s="3" t="str">
        <x:v>ROI and measurement</x:v>
      </x:c>
      <x:c r="E2934" s="3" t="str">
        <x:v>applied</x:v>
      </x:c>
      <x:c r="F2934" s="3" t="str">
        <x:v>scenario choice
Keep the scenario short and make the answer choices concrete actions a user can picture.</x:v>
      </x:c>
      <x:c r="G293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Completion time improves while material errors rise.
Extra leadership cue: The same time saving appears as both reduced expenditure and extra output in the funding case.</x:v>
      </x:c>
      <x:c r="H2934" s="3" t="str">
        <x:v>Which calculation or measurement is appropriate? Also apply the profile cue.</x:v>
      </x:c>
      <x:c r="I2934" s="3" t="str">
        <x:v>A. Average time and error percentages into a single unweighted number; sum both estimates because they describe different benefit categories.
B. Report speed and error changes together before judging value; remove double counting and specify the realization mechanism.
C. Average time and error percentages into a single unweighted number; remove double counting and specify the realization mechanism.
D. Report speed and error changes together before judging value; sum both estimates because they describe different benefit categories.</x:v>
      </x:c>
      <x:c r="J2934" s="3" t="str">
        <x:v>B</x:v>
      </x:c>
      <x:c r="K2934" s="3" t="str">
        <x:v>A faster workflow can still create a worse total outcome. One capacity gain cannot be fully realized twice without supporting evidence.</x:v>
      </x:c>
      <x:c r="L2934" s="3" t="str">
        <x:v>Context 63 words
Prompt 11 words
Longest option 19 words</x:v>
      </x:c>
      <x:c r="M2934" s="4" t="str">
        <x:v>Pending</x:v>
      </x:c>
      <x:c r="N2934" s="4" t="str"/>
      <x:c r="O2934" s="4" t="str"/>
      <x:c r="P2934" s="4" t="str">
        <x:v>Pending</x:v>
      </x:c>
      <x:c r="Q2934" s="4" t="str">
        <x:v>Pending</x:v>
      </x:c>
      <x:c r="R2934" s="4" t="str">
        <x:v>Pending</x:v>
      </x:c>
      <x:c r="S2934" s="4" t="str">
        <x:v>Pending</x:v>
      </x:c>
      <x:c r="T2934" s="4" t="str">
        <x:v>Pending</x:v>
      </x:c>
      <x:c r="U2934" s="4" t="str">
        <x:v>related-variants-require-family-review
check-specialized-distractor-and-difficulty</x:v>
      </x:c>
      <x:c r="V2934" s="3" t="str">
        <x:v>D5-roi-metrics-applied</x:v>
      </x:c>
      <x:c r="W2934" s="3" t="str">
        <x:v>D5-roi-metrics-applied-4</x:v>
      </x:c>
      <x:c r="X2934" s="3" t="str">
        <x:v>2c8ccbfe29eb9c8428ad40a148e033627d22facd204b1d88af9be686d1b495bf</x:v>
      </x:c>
      <x:c r="Y2934" s="3" t="str">
        <x:v>en</x:v>
      </x:c>
      <x:c r="Z2934" s="3"/>
    </x:row>
    <x:row r="2935" ht="165" customHeight="1">
      <x:c r="A2935" s="3" t="str">
        <x:v>NH-EXECUTIVE-FINANCE-D5-ROI-METRICS-APPLIED-02</x:v>
      </x:c>
      <x:c r="B2935" s="3" t="str">
        <x:v>executive</x:v>
      </x:c>
      <x:c r="C2935" s="3" t="str">
        <x:v>Finance executive</x:v>
      </x:c>
      <x:c r="D2935" s="3" t="str">
        <x:v>ROI and measurement</x:v>
      </x:c>
      <x:c r="E2935" s="3" t="str">
        <x:v>applied</x:v>
      </x:c>
      <x:c r="F2935" s="3" t="str">
        <x:v>select all safe actions
Convert options into actions and allow multiple correct choices with partial credit.</x:v>
      </x:c>
      <x:c r="G293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Monthly measured benefit is 120 units; total monthly operating cost is 80 units.
Extra leadership cue: A project meets speed goals but fails a predeclared critical control gate.</x:v>
      </x:c>
      <x:c r="H2935" s="3" t="str">
        <x:v>Which calculation or measurement is appropriate? Also apply the profile cue.</x:v>
      </x:c>
      <x:c r="I2935" s="3" t="str">
        <x:v>A. Report 200 units net benefit and 250% ROI; release the next tranche based on the speed result alone.
B. Report 40 units net benefit and 50% ROI on operating cost; release the next tranche based on the speed result alone.
C. Report 40 units net benefit and 50% ROI on operating cost; hold the funding expansion until the critical gate is resolved.
D. Report 200 units net benefit and 250% ROI; hold the funding expansion until the critical gate is resolved.</x:v>
      </x:c>
      <x:c r="J2935" s="3" t="str">
        <x:v>C</x:v>
      </x:c>
      <x:c r="K2935" s="3" t="str">
        <x:v>Net benefit is 120 minus 80; 40 divided by 80 is 50%. A critical gate is not offset by success on another target.</x:v>
      </x:c>
      <x:c r="L2935" s="3" t="str">
        <x:v>Context 65 words
Prompt 11 words
Longest option 21 words</x:v>
      </x:c>
      <x:c r="M2935" s="4" t="str">
        <x:v>Pending</x:v>
      </x:c>
      <x:c r="N2935" s="4" t="str"/>
      <x:c r="O2935" s="4" t="str"/>
      <x:c r="P2935" s="4" t="str">
        <x:v>Pending</x:v>
      </x:c>
      <x:c r="Q2935" s="4" t="str">
        <x:v>Pending</x:v>
      </x:c>
      <x:c r="R2935" s="4" t="str">
        <x:v>Pending</x:v>
      </x:c>
      <x:c r="S2935" s="4" t="str">
        <x:v>Pending</x:v>
      </x:c>
      <x:c r="T2935" s="4" t="str">
        <x:v>Pending</x:v>
      </x:c>
      <x:c r="U2935" s="4" t="str">
        <x:v>related-variants-require-family-review
check-specialized-distractor-and-difficulty</x:v>
      </x:c>
      <x:c r="V2935" s="3" t="str">
        <x:v>D5-roi-metrics-applied</x:v>
      </x:c>
      <x:c r="W2935" s="3" t="str">
        <x:v>D5-roi-metrics-applied-1</x:v>
      </x:c>
      <x:c r="X2935" s="3" t="str">
        <x:v>f1c80053378e7919dce4cc79887d06fbb8f43e5162a3d25f83b63e05dc387a99</x:v>
      </x:c>
      <x:c r="Y2935" s="3" t="str">
        <x:v>en</x:v>
      </x:c>
      <x:c r="Z2935" s="3"/>
    </x:row>
    <x:row r="2936" ht="165" customHeight="1">
      <x:c r="A2936" s="3" t="str">
        <x:v>NH-EXECUTIVE-FINANCE-D5-ROI-METRICS-APPLIED-03</x:v>
      </x:c>
      <x:c r="B2936" s="3" t="str">
        <x:v>executive</x:v>
      </x:c>
      <x:c r="C2936" s="3" t="str">
        <x:v>Finance executive</x:v>
      </x:c>
      <x:c r="D2936" s="3" t="str">
        <x:v>ROI and measurement</x:v>
      </x:c>
      <x:c r="E2936" s="3" t="str">
        <x:v>applied</x:v>
      </x:c>
      <x:c r="F2936" s="3" t="str">
        <x:v>scenario choice
Keep the scenario short and make the answer choices concrete actions a user can picture.</x:v>
      </x:c>
      <x:c r="G293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team saves 10 hours on drafting but adds 7 review hours and 5 correction hours.
Extra leadership cue: The base case is positive only under an untested adoption assumption.</x:v>
      </x:c>
      <x:c r="H2936" s="3" t="str">
        <x:v>Which calculation or measurement is appropriate? Also apply the profile cue.</x:v>
      </x:c>
      <x:c r="I2936" s="3" t="str">
        <x:v>A. Report a net saving of 2 work hours; approve using the optimistic assumption as the forecast.
B. Report a net increase of 2 work hours; approve using the optimistic assumption as the forecast.
C. Report a net saving of 2 work hours; test sensitivity and define the break-even adoption requirement.
D. Report a net increase of 2 work hours; test sensitivity and define the break-even adoption requirement.</x:v>
      </x:c>
      <x:c r="J2936" s="3" t="str">
        <x:v>D</x:v>
      </x:c>
      <x:c r="K2936" s="3" t="str">
        <x:v>The added 12 hours exceed the 10 hours saved. The funding decision depends on an uncertain input that needs examination.</x:v>
      </x:c>
      <x:c r="L2936" s="3" t="str">
        <x:v>Context 67 words
Prompt 11 words
Longest option 16 words</x:v>
      </x:c>
      <x:c r="M2936" s="4" t="str">
        <x:v>Pending</x:v>
      </x:c>
      <x:c r="N2936" s="4" t="str"/>
      <x:c r="O2936" s="4" t="str"/>
      <x:c r="P2936" s="4" t="str">
        <x:v>Pending</x:v>
      </x:c>
      <x:c r="Q2936" s="4" t="str">
        <x:v>Pending</x:v>
      </x:c>
      <x:c r="R2936" s="4" t="str">
        <x:v>Pending</x:v>
      </x:c>
      <x:c r="S2936" s="4" t="str">
        <x:v>Pending</x:v>
      </x:c>
      <x:c r="T2936" s="4" t="str">
        <x:v>Pending</x:v>
      </x:c>
      <x:c r="U2936" s="4" t="str">
        <x:v>related-variants-require-family-review
check-specialized-distractor-and-difficulty</x:v>
      </x:c>
      <x:c r="V2936" s="3" t="str">
        <x:v>D5-roi-metrics-applied</x:v>
      </x:c>
      <x:c r="W2936" s="3" t="str">
        <x:v>D5-roi-metrics-applied-2</x:v>
      </x:c>
      <x:c r="X2936" s="3" t="str">
        <x:v>a1958dee38a38463e5e3529c0afb5623c89ef492cfe0e9be311f30cc3a6e2335</x:v>
      </x:c>
      <x:c r="Y2936" s="3" t="str">
        <x:v>en</x:v>
      </x:c>
      <x:c r="Z2936" s="3"/>
    </x:row>
    <x:row r="2937" ht="165" customHeight="1">
      <x:c r="A2937" s="3" t="str">
        <x:v>NH-EXECUTIVE-FINANCE-D5-ROI-METRICS-APPLIED-04</x:v>
      </x:c>
      <x:c r="B2937" s="3" t="str">
        <x:v>executive</x:v>
      </x:c>
      <x:c r="C2937" s="3" t="str">
        <x:v>Finance executive</x:v>
      </x:c>
      <x:c r="D2937" s="3" t="str">
        <x:v>ROI and measurement</x:v>
      </x:c>
      <x:c r="E2937" s="3" t="str">
        <x:v>applied</x:v>
      </x:c>
      <x:c r="F2937" s="3" t="str">
        <x:v>select all safe actions
Convert options into actions and allow multiple correct choices with partial credit.</x:v>
      </x:c>
      <x:c r="G293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vendor quote excludes training, integration, review, and support effort.
Extra leadership cue: Two projects draw on the same constrained integration team and cannot proceed together.</x:v>
      </x:c>
      <x:c r="H2937" s="3" t="str">
        <x:v>Which calculation or measurement is appropriate? Also apply the profile cue.</x:v>
      </x:c>
      <x:c r="I2937" s="3" t="str">
        <x:v>A. Include those costs in the total workflow comparison; fund a feasible sequence using shared-capacity constraints.
B. Include those costs in the total workflow comparison; fund both because each passes its individual ROI threshold.
C. Compare only the subscription cost because internal work is already staffed; fund both because each passes its individual ROI threshold.
D. Compare only the subscription cost because internal work is already staffed; fund a feasible sequence using shared-capacity constraints.</x:v>
      </x:c>
      <x:c r="J2937" s="3" t="str">
        <x:v>A</x:v>
      </x:c>
      <x:c r="K2937" s="3" t="str">
        <x:v>The omitted costs are part of delivering the proposed outcome. Individual financial attractiveness does not establish combined feasibility.</x:v>
      </x:c>
      <x:c r="L2937" s="3" t="str">
        <x:v>Context 63 words
Prompt 11 words
Longest option 20 words</x:v>
      </x:c>
      <x:c r="M2937" s="4" t="str">
        <x:v>Pending</x:v>
      </x:c>
      <x:c r="N2937" s="4" t="str"/>
      <x:c r="O2937" s="4" t="str"/>
      <x:c r="P2937" s="4" t="str">
        <x:v>Pending</x:v>
      </x:c>
      <x:c r="Q2937" s="4" t="str">
        <x:v>Pending</x:v>
      </x:c>
      <x:c r="R2937" s="4" t="str">
        <x:v>Pending</x:v>
      </x:c>
      <x:c r="S2937" s="4" t="str">
        <x:v>Pending</x:v>
      </x:c>
      <x:c r="T2937" s="4" t="str">
        <x:v>Pending</x:v>
      </x:c>
      <x:c r="U2937" s="4" t="str">
        <x:v>related-variants-require-family-review
check-specialized-distractor-and-difficulty</x:v>
      </x:c>
      <x:c r="V2937" s="3" t="str">
        <x:v>D5-roi-metrics-applied</x:v>
      </x:c>
      <x:c r="W2937" s="3" t="str">
        <x:v>D5-roi-metrics-applied-3</x:v>
      </x:c>
      <x:c r="X2937" s="3" t="str">
        <x:v>8ea876a7ff8d53382f85bd38722dcbe5c2e38fded5dcbcaf6b56517e2b9ed97d</x:v>
      </x:c>
      <x:c r="Y2937" s="3" t="str">
        <x:v>en</x:v>
      </x:c>
      <x:c r="Z2937" s="3"/>
    </x:row>
    <x:row r="2938" ht="165" customHeight="1">
      <x:c r="A2938" s="3" t="str">
        <x:v>NH-EXECUTIVE-FINANCE-D5-ROI-METRICS-PROFICIENT-01</x:v>
      </x:c>
      <x:c r="B2938" s="3" t="str">
        <x:v>executive</x:v>
      </x:c>
      <x:c r="C2938" s="3" t="str">
        <x:v>Finance executive</x:v>
      </x:c>
      <x:c r="D2938" s="3" t="str">
        <x:v>ROI and measurement</x:v>
      </x:c>
      <x:c r="E2938" s="3" t="str">
        <x:v>proficient</x:v>
      </x:c>
      <x:c r="F2938" s="3" t="str">
        <x:v>multi-part scenario
Split into two short questions: first diagnose the AI issue, then choose the safest role/profile action.</x:v>
      </x:c>
      <x:c r="G293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Benefits are recurring monthly, while the report subtracts only a one-time setup cost.
Extra leadership cue: The same time saving appears as both reduced expenditure and extra output in the funding case.</x:v>
      </x:c>
      <x:c r="H2938" s="3" t="str">
        <x:v>Which adjustment is necessary before accepting the value claim? Also apply the profile cue.</x:v>
      </x:c>
      <x:c r="I2938" s="3" t="str">
        <x:v>A. Compare benefits and all costs over a consistent time horizon; sum both estimates because they describe different benefit categories.
B. Estimate value from a representative user and task mix; remove double counting and specify the realization mechanism.
C. Compare benefits and all costs over a consistent time horizon; remove double counting and specify the realization mechanism.
D. Estimate value from a representative user and task mix; sum both estimates because they describe different benefit categories.</x:v>
      </x:c>
      <x:c r="J2938" s="3" t="str">
        <x:v>C</x:v>
      </x:c>
      <x:c r="K2938" s="3" t="str">
        <x:v>The proposal mixes periods and omits recurring operating costs. One capacity gain cannot be fully realized twice without supporting evidence.</x:v>
      </x:c>
      <x:c r="L2938" s="3" t="str">
        <x:v>Context 69 words
Prompt 14 words
Longest option 19 words</x:v>
      </x:c>
      <x:c r="M2938" s="4" t="str">
        <x:v>Pending</x:v>
      </x:c>
      <x:c r="N2938" s="4" t="str"/>
      <x:c r="O2938" s="4" t="str"/>
      <x:c r="P2938" s="4" t="str">
        <x:v>Pending</x:v>
      </x:c>
      <x:c r="Q2938" s="4" t="str">
        <x:v>Pending</x:v>
      </x:c>
      <x:c r="R2938" s="4" t="str">
        <x:v>Pending</x:v>
      </x:c>
      <x:c r="S2938" s="4" t="str">
        <x:v>Pending</x:v>
      </x:c>
      <x:c r="T2938" s="4" t="str">
        <x:v>Pending</x:v>
      </x:c>
      <x:c r="U2938" s="4" t="str">
        <x:v>related-variants-require-family-review
check-specialized-distractor-and-difficulty</x:v>
      </x:c>
      <x:c r="V2938" s="3" t="str">
        <x:v>D5-roi-metrics-proficient</x:v>
      </x:c>
      <x:c r="W2938" s="3" t="str">
        <x:v>D5-roi-metrics-proficient-3</x:v>
      </x:c>
      <x:c r="X2938" s="3" t="str">
        <x:v>0cf068dade97ab82240c993326b78f02ee9bb9f2e4c8964eda837a94162317cb</x:v>
      </x:c>
      <x:c r="Y2938" s="3" t="str">
        <x:v>en</x:v>
      </x:c>
      <x:c r="Z2938" s="3"/>
    </x:row>
    <x:row r="2939" ht="165" customHeight="1">
      <x:c r="A2939" s="3" t="str">
        <x:v>NH-EXECUTIVE-FINANCE-D5-ROI-METRICS-PROFICIENT-02</x:v>
      </x:c>
      <x:c r="B2939" s="3" t="str">
        <x:v>executive</x:v>
      </x:c>
      <x:c r="C2939" s="3" t="str">
        <x:v>Finance executive</x:v>
      </x:c>
      <x:c r="D2939" s="3" t="str">
        <x:v>ROI and measurement</x:v>
      </x:c>
      <x:c r="E2939" s="3" t="str">
        <x:v>proficient</x:v>
      </x:c>
      <x:c r="F2939" s="3" t="str">
        <x:v>multi-part scenario
Split into two short questions: first diagnose the AI issue, then choose the safest role/profile action.</x:v>
      </x:c>
      <x:c r="G293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pilot meets mean time targets but expensive exception handling is excluded.
Extra leadership cue: A project meets speed goals but fails a predeclared critical control gate.</x:v>
      </x:c>
      <x:c r="H2939" s="3" t="str">
        <x:v>Which adjustment is necessary before accepting the value claim? Also apply the profile cue.</x:v>
      </x:c>
      <x:c r="I2939" s="3" t="str">
        <x:v>A. Account for concurrent changes before attributing the gain to AI; release the next tranche based on the speed result alone.
B. Include exception frequency and cost in the expected value; release the next tranche based on the speed result alone.
C. Account for concurrent changes before attributing the gain to AI; hold the funding expansion until the critical gate is resolved.
D. Include exception frequency and cost in the expected value; hold the funding expansion until the critical gate is resolved.</x:v>
      </x:c>
      <x:c r="J2939" s="3" t="str">
        <x:v>D</x:v>
      </x:c>
      <x:c r="K2939" s="3" t="str">
        <x:v>Excluded exceptions can materially change the economic result. A critical gate is not offset by success on another target.</x:v>
      </x:c>
      <x:c r="L2939" s="3" t="str">
        <x:v>Context 64 words
Prompt 14 words
Longest option 20 words</x:v>
      </x:c>
      <x:c r="M2939" s="4" t="str">
        <x:v>Pending</x:v>
      </x:c>
      <x:c r="N2939" s="4" t="str"/>
      <x:c r="O2939" s="4" t="str"/>
      <x:c r="P2939" s="4" t="str">
        <x:v>Pending</x:v>
      </x:c>
      <x:c r="Q2939" s="4" t="str">
        <x:v>Pending</x:v>
      </x:c>
      <x:c r="R2939" s="4" t="str">
        <x:v>Pending</x:v>
      </x:c>
      <x:c r="S2939" s="4" t="str">
        <x:v>Pending</x:v>
      </x:c>
      <x:c r="T2939" s="4" t="str">
        <x:v>Pending</x:v>
      </x:c>
      <x:c r="U2939" s="4" t="str">
        <x:v>related-variants-require-family-review
check-specialized-distractor-and-difficulty</x:v>
      </x:c>
      <x:c r="V2939" s="3" t="str">
        <x:v>D5-roi-metrics-proficient</x:v>
      </x:c>
      <x:c r="W2939" s="3" t="str">
        <x:v>D5-roi-metrics-proficient-4</x:v>
      </x:c>
      <x:c r="X2939" s="3" t="str">
        <x:v>dc415584fc572b607ea58dcc27a4fc30483fdf04fc737ea000f551727a135566</x:v>
      </x:c>
      <x:c r="Y2939" s="3" t="str">
        <x:v>en</x:v>
      </x:c>
      <x:c r="Z2939" s="3"/>
    </x:row>
    <x:row r="2940" ht="165" customHeight="1">
      <x:c r="A2940" s="3" t="str">
        <x:v>NH-EXECUTIVE-FINANCE-D5-ROI-METRICS-PROFICIENT-03</x:v>
      </x:c>
      <x:c r="B2940" s="3" t="str">
        <x:v>executive</x:v>
      </x:c>
      <x:c r="C2940" s="3" t="str">
        <x:v>Finance executive</x:v>
      </x:c>
      <x:c r="D2940" s="3" t="str">
        <x:v>ROI and measurement</x:v>
      </x:c>
      <x:c r="E2940" s="3" t="str">
        <x:v>proficient</x:v>
      </x:c>
      <x:c r="F2940" s="3" t="str">
        <x:v>multi-part scenario
Split into two short questions: first diagnose the AI issue, then choose the safest role/profile action.</x:v>
      </x:c>
      <x:c r="G294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Revenue rises during the pilot, but pricing and staffing change at the same time.
Extra leadership cue: The base case is positive only under an untested adoption assumption.</x:v>
      </x:c>
      <x:c r="H2940" s="3" t="str">
        <x:v>Which adjustment is necessary before accepting the value claim? Also apply the profile cue.</x:v>
      </x:c>
      <x:c r="I2940" s="3" t="str">
        <x:v>A. Account for concurrent changes before attributing the gain to AI; test sensitivity and define the break-even adoption requirement.
B. Estimate value from a representative user and task mix; test sensitivity and define the break-even adoption requirement.
C. Account for concurrent changes before attributing the gain to AI; approve using the optimistic assumption as the forecast.
D. Estimate value from a representative user and task mix; approve using the optimistic assumption as the forecast.</x:v>
      </x:c>
      <x:c r="J2940" s="3" t="str">
        <x:v>A</x:v>
      </x:c>
      <x:c r="K2940" s="3" t="str">
        <x:v>The design does not isolate the AI contribution. The funding decision depends on an uncertain input that needs examination.</x:v>
      </x:c>
      <x:c r="L2940" s="3" t="str">
        <x:v>Context 65 words
Prompt 14 words
Longest option 18 words</x:v>
      </x:c>
      <x:c r="M2940" s="4" t="str">
        <x:v>Pending</x:v>
      </x:c>
      <x:c r="N2940" s="4" t="str"/>
      <x:c r="O2940" s="4" t="str"/>
      <x:c r="P2940" s="4" t="str">
        <x:v>Pending</x:v>
      </x:c>
      <x:c r="Q2940" s="4" t="str">
        <x:v>Pending</x:v>
      </x:c>
      <x:c r="R2940" s="4" t="str">
        <x:v>Pending</x:v>
      </x:c>
      <x:c r="S2940" s="4" t="str">
        <x:v>Pending</x:v>
      </x:c>
      <x:c r="T2940" s="4" t="str">
        <x:v>Pending</x:v>
      </x:c>
      <x:c r="U2940" s="4" t="str">
        <x:v>related-variants-require-family-review
check-specialized-distractor-and-difficulty</x:v>
      </x:c>
      <x:c r="V2940" s="3" t="str">
        <x:v>D5-roi-metrics-proficient</x:v>
      </x:c>
      <x:c r="W2940" s="3" t="str">
        <x:v>D5-roi-metrics-proficient-1</x:v>
      </x:c>
      <x:c r="X2940" s="3" t="str">
        <x:v>2faeed0a9230e59d90b946f917521b3f9a8c917750e65c6ec6d8456ad37d9e33</x:v>
      </x:c>
      <x:c r="Y2940" s="3" t="str">
        <x:v>en</x:v>
      </x:c>
      <x:c r="Z2940" s="3"/>
    </x:row>
    <x:row r="2941" ht="165" customHeight="1">
      <x:c r="A2941" s="3" t="str">
        <x:v>NH-EXECUTIVE-FINANCE-D5-ROI-METRICS-PROFICIENT-04</x:v>
      </x:c>
      <x:c r="B2941" s="3" t="str">
        <x:v>executive</x:v>
      </x:c>
      <x:c r="C2941" s="3" t="str">
        <x:v>Finance executive</x:v>
      </x:c>
      <x:c r="D2941" s="3" t="str">
        <x:v>ROI and measurement</x:v>
      </x:c>
      <x:c r="E2941" s="3" t="str">
        <x:v>proficient</x:v>
      </x:c>
      <x:c r="F2941" s="3" t="str">
        <x:v>multi-part scenario
Split into two short questions: first diagnose the AI issue, then choose the safest role/profile action.</x:v>
      </x:c>
      <x:c r="G294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Savings are estimated from the fastest users and extrapolated to every employee.
Extra leadership cue: Two projects draw on the same constrained integration team and cannot proceed together.</x:v>
      </x:c>
      <x:c r="H2941" s="3" t="str">
        <x:v>Which adjustment is necessary before accepting the value claim? Also apply the profile cue.</x:v>
      </x:c>
      <x:c r="I2941" s="3" t="str">
        <x:v>A. Compare benefits and all costs over a consistent time horizon; fund both because each passes its individual ROI threshold.
B. Estimate value from a representative user and task mix; fund a feasible sequence using shared-capacity constraints.
C. Compare benefits and all costs over a consistent time horizon; fund a feasible sequence using shared-capacity constraints.
D. Estimate value from a representative user and task mix; fund both because each passes its individual ROI threshold.</x:v>
      </x:c>
      <x:c r="J2941" s="3" t="str">
        <x:v>B</x:v>
      </x:c>
      <x:c r="K2941" s="3" t="str">
        <x:v>A selected best-performing group is not a reliable population estimate. Individual financial attractiveness does not establish combined feasibility.</x:v>
      </x:c>
      <x:c r="L2941" s="3" t="str">
        <x:v>Context 65 words
Prompt 14 words
Longest option 19 words</x:v>
      </x:c>
      <x:c r="M2941" s="4" t="str">
        <x:v>Pending</x:v>
      </x:c>
      <x:c r="N2941" s="4" t="str"/>
      <x:c r="O2941" s="4" t="str"/>
      <x:c r="P2941" s="4" t="str">
        <x:v>Pending</x:v>
      </x:c>
      <x:c r="Q2941" s="4" t="str">
        <x:v>Pending</x:v>
      </x:c>
      <x:c r="R2941" s="4" t="str">
        <x:v>Pending</x:v>
      </x:c>
      <x:c r="S2941" s="4" t="str">
        <x:v>Pending</x:v>
      </x:c>
      <x:c r="T2941" s="4" t="str">
        <x:v>Pending</x:v>
      </x:c>
      <x:c r="U2941" s="4" t="str">
        <x:v>related-variants-require-family-review
check-specialized-distractor-and-difficulty</x:v>
      </x:c>
      <x:c r="V2941" s="3" t="str">
        <x:v>D5-roi-metrics-proficient</x:v>
      </x:c>
      <x:c r="W2941" s="3" t="str">
        <x:v>D5-roi-metrics-proficient-2</x:v>
      </x:c>
      <x:c r="X2941" s="3" t="str">
        <x:v>067b000754a0d93ce80a04d8f49cbf3abda620209683f8676ee13f4872ff0529</x:v>
      </x:c>
      <x:c r="Y2941" s="3" t="str">
        <x:v>en</x:v>
      </x:c>
      <x:c r="Z2941" s="3"/>
    </x:row>
    <x:row r="2942" ht="165" customHeight="1">
      <x:c r="A2942" s="3" t="str">
        <x:v>NH-EXECUTIVE-FINANCE-D5-ROI-METRICS-ADVANCED-01</x:v>
      </x:c>
      <x:c r="B2942" s="3" t="str">
        <x:v>executive</x:v>
      </x:c>
      <x:c r="C2942" s="3" t="str">
        <x:v>Finance executive</x:v>
      </x:c>
      <x:c r="D2942" s="3" t="str">
        <x:v>ROI and measurement</x:v>
      </x:c>
      <x:c r="E2942" s="3" t="str">
        <x:v>advanced</x:v>
      </x:c>
      <x:c r="F2942" s="3" t="str">
        <x:v>multi-part scenario
Split into two short questions: first diagnose the AI issue, then choose the safest role/profile action.</x:v>
      </x:c>
      <x:c r="G294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proposal monetizes the same saved hours as both labor savings and extra output.
Extra leadership cue: The same time saving appears as both reduced expenditure and extra output in the funding case.</x:v>
      </x:c>
      <x:c r="H2942" s="3" t="str">
        <x:v>Which decision rule best addresses the business-case uncertainty? Also apply the profile cue.</x:v>
      </x:c>
      <x:c r="I2942" s="3" t="str">
        <x:v>A. Remove double counting and specify how capacity becomes value; sum both estimates because they describe different benefit categories.
B. Test adoption sensitivity and define a break-even adoption threshold; remove double counting and specify the realization mechanism.
C. Test adoption sensitivity and define a break-even adoption threshold; sum both estimates because they describe different benefit categories.
D. Remove double counting and specify how capacity becomes value; remove double counting and specify the realization mechanism.</x:v>
      </x:c>
      <x:c r="J2942" s="3" t="str">
        <x:v>D</x:v>
      </x:c>
      <x:c r="K2942" s="3" t="str">
        <x:v>The same released capacity cannot be fully claimed twice. One capacity gain cannot be fully realized twice without supporting evidence.</x:v>
      </x:c>
      <x:c r="L2942" s="3" t="str">
        <x:v>Context 70 words
Prompt 13 words
Longest option 18 words</x:v>
      </x:c>
      <x:c r="M2942" s="4" t="str">
        <x:v>Pending</x:v>
      </x:c>
      <x:c r="N2942" s="4" t="str"/>
      <x:c r="O2942" s="4" t="str"/>
      <x:c r="P2942" s="4" t="str">
        <x:v>Pending</x:v>
      </x:c>
      <x:c r="Q2942" s="4" t="str">
        <x:v>Pending</x:v>
      </x:c>
      <x:c r="R2942" s="4" t="str">
        <x:v>Pending</x:v>
      </x:c>
      <x:c r="S2942" s="4" t="str">
        <x:v>Pending</x:v>
      </x:c>
      <x:c r="T2942" s="4" t="str">
        <x:v>Pending</x:v>
      </x:c>
      <x:c r="U2942" s="4" t="str">
        <x:v>related-variants-require-family-review
check-specialized-distractor-and-difficulty</x:v>
      </x:c>
      <x:c r="V2942" s="3" t="str">
        <x:v>D5-roi-metrics-advanced</x:v>
      </x:c>
      <x:c r="W2942" s="3" t="str">
        <x:v>D5-roi-metrics-advanced-2</x:v>
      </x:c>
      <x:c r="X2942" s="3" t="str">
        <x:v>395675873cdc0e69c0c00776b95a4288d1188d3b6a8a59e01fe99bc918033217</x:v>
      </x:c>
      <x:c r="Y2942" s="3" t="str">
        <x:v>en</x:v>
      </x:c>
      <x:c r="Z2942" s="3"/>
    </x:row>
    <x:row r="2943" ht="165" customHeight="1">
      <x:c r="A2943" s="3" t="str">
        <x:v>NH-EXECUTIVE-FINANCE-D5-ROI-METRICS-ADVANCED-02</x:v>
      </x:c>
      <x:c r="B2943" s="3" t="str">
        <x:v>executive</x:v>
      </x:c>
      <x:c r="C2943" s="3" t="str">
        <x:v>Finance executive</x:v>
      </x:c>
      <x:c r="D2943" s="3" t="str">
        <x:v>ROI and measurement</x:v>
      </x:c>
      <x:c r="E2943" s="3" t="str">
        <x:v>advanced</x:v>
      </x:c>
      <x:c r="F2943" s="3" t="str">
        <x:v>multi-part scenario
Split into two short questions: first diagnose the AI issue, then choose the safest role/profile action.</x:v>
      </x:c>
      <x:c r="G294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Two projects have similar expected ROI but very different downside losses.
Extra leadership cue: A project meets speed goals but fails a predeclared critical control gate.</x:v>
      </x:c>
      <x:c r="H2943" s="3" t="str">
        <x:v>Which decision rule best addresses the business-case uncertainty? Also apply the profile cue.</x:v>
      </x:c>
      <x:c r="I2943" s="3" t="str">
        <x:v>A. Compare risk-adjusted value and downside exposure alongside ROI; hold the funding expansion until the critical gate is resolved.
B. Compare risk-adjusted value and downside exposure alongside ROI; release the next tranche based on the speed result alone.
C. Remove double counting and specify how capacity becomes value; release the next tranche based on the speed result alone.
D. Remove double counting and specify how capacity becomes value; hold the funding expansion until the critical gate is resolved.</x:v>
      </x:c>
      <x:c r="J2943" s="3" t="str">
        <x:v>A</x:v>
      </x:c>
      <x:c r="K2943" s="3" t="str">
        <x:v>Expected ratios alone do not describe the potential loss distribution. A critical gate is not offset by success on another target.</x:v>
      </x:c>
      <x:c r="L2943" s="3" t="str">
        <x:v>Context 63 words
Prompt 13 words
Longest option 19 words</x:v>
      </x:c>
      <x:c r="M2943" s="4" t="str">
        <x:v>Pending</x:v>
      </x:c>
      <x:c r="N2943" s="4" t="str"/>
      <x:c r="O2943" s="4" t="str"/>
      <x:c r="P2943" s="4" t="str">
        <x:v>Pending</x:v>
      </x:c>
      <x:c r="Q2943" s="4" t="str">
        <x:v>Pending</x:v>
      </x:c>
      <x:c r="R2943" s="4" t="str">
        <x:v>Pending</x:v>
      </x:c>
      <x:c r="S2943" s="4" t="str">
        <x:v>Pending</x:v>
      </x:c>
      <x:c r="T2943" s="4" t="str">
        <x:v>Pending</x:v>
      </x:c>
      <x:c r="U2943" s="4" t="str">
        <x:v>related-variants-require-family-review
check-specialized-distractor-and-difficulty</x:v>
      </x:c>
      <x:c r="V2943" s="3" t="str">
        <x:v>D5-roi-metrics-advanced</x:v>
      </x:c>
      <x:c r="W2943" s="3" t="str">
        <x:v>D5-roi-metrics-advanced-3</x:v>
      </x:c>
      <x:c r="X2943" s="3" t="str">
        <x:v>a6b199a489a8f8d8be5da7745862314e797933b90c3564c7daa8a309599f6162</x:v>
      </x:c>
      <x:c r="Y2943" s="3" t="str">
        <x:v>en</x:v>
      </x:c>
      <x:c r="Z2943" s="3"/>
    </x:row>
    <x:row r="2944" ht="165" customHeight="1">
      <x:c r="A2944" s="3" t="str">
        <x:v>NH-EXECUTIVE-FINANCE-D5-ROI-METRICS-ADVANCED-03</x:v>
      </x:c>
      <x:c r="B2944" s="3" t="str">
        <x:v>executive</x:v>
      </x:c>
      <x:c r="C2944" s="3" t="str">
        <x:v>Finance executive</x:v>
      </x:c>
      <x:c r="D2944" s="3" t="str">
        <x:v>ROI and measurement</x:v>
      </x:c>
      <x:c r="E2944" s="3" t="str">
        <x:v>advanced</x:v>
      </x:c>
      <x:c r="F2944" s="3" t="str">
        <x:v>multi-part scenario
Split into two short questions: first diagnose the AI issue, then choose the safest role/profile action.</x:v>
      </x:c>
      <x:c r="G294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Funding continues after the original benefit measure becomes unavailable.
Extra leadership cue: The base case is positive only under an untested adoption assumption.</x:v>
      </x:c>
      <x:c r="H2944" s="3" t="str">
        <x:v>Which decision rule best addresses the business-case uncertainty? Also apply the profile cue.</x:v>
      </x:c>
      <x:c r="I2944" s="3" t="str">
        <x:v>A. Test adoption sensitivity and define a break-even adoption threshold; test sensitivity and define the break-even adoption requirement.
B. Reestablish attributable benefit evidence before the next funding gate; test sensitivity and define the break-even adoption requirement.
C. Test adoption sensitivity and define a break-even adoption threshold; approve using the optimistic assumption as the forecast.
D. Reestablish attributable benefit evidence before the next funding gate; approve using the optimistic assumption as the forecast.</x:v>
      </x:c>
      <x:c r="J2944" s="3" t="str">
        <x:v>B</x:v>
      </x:c>
      <x:c r="K2944" s="3" t="str">
        <x:v>Continued investment needs a measurable basis for the claimed value. The funding decision depends on an uncertain input that needs examination.</x:v>
      </x:c>
      <x:c r="L2944" s="3" t="str">
        <x:v>Context 60 words
Prompt 13 words
Longest option 17 words</x:v>
      </x:c>
      <x:c r="M2944" s="4" t="str">
        <x:v>Pending</x:v>
      </x:c>
      <x:c r="N2944" s="4" t="str"/>
      <x:c r="O2944" s="4" t="str"/>
      <x:c r="P2944" s="4" t="str">
        <x:v>Pending</x:v>
      </x:c>
      <x:c r="Q2944" s="4" t="str">
        <x:v>Pending</x:v>
      </x:c>
      <x:c r="R2944" s="4" t="str">
        <x:v>Pending</x:v>
      </x:c>
      <x:c r="S2944" s="4" t="str">
        <x:v>Pending</x:v>
      </x:c>
      <x:c r="T2944" s="4" t="str">
        <x:v>Pending</x:v>
      </x:c>
      <x:c r="U2944" s="4" t="str">
        <x:v>related-variants-require-family-review
check-specialized-distractor-and-difficulty</x:v>
      </x:c>
      <x:c r="V2944" s="3" t="str">
        <x:v>D5-roi-metrics-advanced</x:v>
      </x:c>
      <x:c r="W2944" s="3" t="str">
        <x:v>D5-roi-metrics-advanced-4</x:v>
      </x:c>
      <x:c r="X2944" s="3" t="str">
        <x:v>746ec1b99e6db73b83435aaa173247cc9a9503f68d94e8c918075e1763dfcac4</x:v>
      </x:c>
      <x:c r="Y2944" s="3" t="str">
        <x:v>en</x:v>
      </x:c>
      <x:c r="Z2944" s="3"/>
    </x:row>
    <x:row r="2945" ht="165" customHeight="1">
      <x:c r="A2945" s="3" t="str">
        <x:v>NH-EXECUTIVE-FINANCE-D5-ROI-METRICS-ADVANCED-04</x:v>
      </x:c>
      <x:c r="B2945" s="3" t="str">
        <x:v>executive</x:v>
      </x:c>
      <x:c r="C2945" s="3" t="str">
        <x:v>Finance executive</x:v>
      </x:c>
      <x:c r="D2945" s="3" t="str">
        <x:v>ROI and measurement</x:v>
      </x:c>
      <x:c r="E2945" s="3" t="str">
        <x:v>advanced</x:v>
      </x:c>
      <x:c r="F2945" s="3" t="str">
        <x:v>multi-part scenario
Split into two short questions: first diagnose the AI issue, then choose the safest role/profile action.</x:v>
      </x:c>
      <x:c r="G294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value estimate is positive only when adoption reaches an untested optimistic level.
Extra leadership cue: Two projects draw on the same constrained integration team and cannot proceed together.</x:v>
      </x:c>
      <x:c r="H2945" s="3" t="str">
        <x:v>Which decision rule best addresses the business-case uncertainty? Also apply the profile cue.</x:v>
      </x:c>
      <x:c r="I2945" s="3" t="str">
        <x:v>A. Remove double counting and specify how capacity becomes value; fund a feasible sequence using shared-capacity constraints.
B. Remove double counting and specify how capacity becomes value; fund both because each passes its individual ROI threshold.
C. Test adoption sensitivity and define a break-even adoption threshold; fund a feasible sequence using shared-capacity constraints.
D. Test adoption sensitivity and define a break-even adoption threshold; fund both because each passes its individual ROI threshold.</x:v>
      </x:c>
      <x:c r="J2945" s="3" t="str">
        <x:v>C</x:v>
      </x:c>
      <x:c r="K2945" s="3" t="str">
        <x:v>The decision depends on a variable whose assumed value is not established. Individual financial attractiveness does not establish combined feasibility.</x:v>
      </x:c>
      <x:c r="L2945" s="3" t="str">
        <x:v>Context 66 words
Prompt 13 words
Longest option 18 words</x:v>
      </x:c>
      <x:c r="M2945" s="4" t="str">
        <x:v>Pending</x:v>
      </x:c>
      <x:c r="N2945" s="4" t="str"/>
      <x:c r="O2945" s="4" t="str"/>
      <x:c r="P2945" s="4" t="str">
        <x:v>Pending</x:v>
      </x:c>
      <x:c r="Q2945" s="4" t="str">
        <x:v>Pending</x:v>
      </x:c>
      <x:c r="R2945" s="4" t="str">
        <x:v>Pending</x:v>
      </x:c>
      <x:c r="S2945" s="4" t="str">
        <x:v>Pending</x:v>
      </x:c>
      <x:c r="T2945" s="4" t="str">
        <x:v>Pending</x:v>
      </x:c>
      <x:c r="U2945" s="4" t="str">
        <x:v>related-variants-require-family-review
check-specialized-distractor-and-difficulty</x:v>
      </x:c>
      <x:c r="V2945" s="3" t="str">
        <x:v>D5-roi-metrics-advanced</x:v>
      </x:c>
      <x:c r="W2945" s="3" t="str">
        <x:v>D5-roi-metrics-advanced-1</x:v>
      </x:c>
      <x:c r="X2945" s="3" t="str">
        <x:v>29d8d59275938698ba07c758b7a30f25d137e10c63c36651980ecb386087a473</x:v>
      </x:c>
      <x:c r="Y2945" s="3" t="str">
        <x:v>en</x:v>
      </x:c>
      <x:c r="Z2945" s="3"/>
    </x:row>
    <x:row r="2946" ht="165" customHeight="1">
      <x:c r="A2946" s="3" t="str">
        <x:v>NH-EXECUTIVE-FINANCE-D5-PORTFOLIO-PRIORITIZATION-AWARENESS-01</x:v>
      </x:c>
      <x:c r="B2946" s="3" t="str">
        <x:v>executive</x:v>
      </x:c>
      <x:c r="C2946" s="3" t="str">
        <x:v>Finance executive</x:v>
      </x:c>
      <x:c r="D2946" s="3" t="str">
        <x:v>Portfolio prioritization</x:v>
      </x:c>
      <x:c r="E2946" s="3" t="str">
        <x:v>awareness</x:v>
      </x:c>
      <x:c r="F2946" s="3" t="str">
        <x:v>scenario choice
Keep the scenario short and make the answer choices concrete actions a user can picture.</x:v>
      </x:c>
      <x:c r="G294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Projects are ranked only by expected benefit, without implementation cost.
Extra leadership cue: The same time saving appears as both reduced expenditure and extra output in the funding case.</x:v>
      </x:c>
      <x:c r="H2946" s="3" t="str">
        <x:v>Which prioritization input is absent? Also apply the profile cue.</x:v>
      </x:c>
      <x:c r="I2946" s="3" t="str">
        <x:v>A. The resource cost of delivering the benefit; sum both estimates because they describe different benefit categories.
B. Risk ownership and control readiness; remove double counting and specify the realization mechanism.
C. The resource cost of delivering the benefit; remove double counting and specify the realization mechanism.
D. Risk ownership and control readiness; sum both estimates because they describe different benefit categories.</x:v>
      </x:c>
      <x:c r="J2946" s="3" t="str">
        <x:v>C</x:v>
      </x:c>
      <x:c r="K2946" s="3" t="str">
        <x:v>Value must be assessed alongside the investment required. One capacity gain cannot be fully realized twice without supporting evidence.</x:v>
      </x:c>
      <x:c r="L2946" s="3" t="str">
        <x:v>Context 66 words
Prompt 10 words
Longest option 16 words</x:v>
      </x:c>
      <x:c r="M2946" s="4" t="str">
        <x:v>Pending</x:v>
      </x:c>
      <x:c r="N2946" s="4" t="str"/>
      <x:c r="O2946" s="4" t="str"/>
      <x:c r="P2946" s="4" t="str">
        <x:v>Pending</x:v>
      </x:c>
      <x:c r="Q2946" s="4" t="str">
        <x:v>Pending</x:v>
      </x:c>
      <x:c r="R2946" s="4" t="str">
        <x:v>Pending</x:v>
      </x:c>
      <x:c r="S2946" s="4" t="str">
        <x:v>Pending</x:v>
      </x:c>
      <x:c r="T2946" s="4" t="str">
        <x:v>Pending</x:v>
      </x:c>
      <x:c r="U2946" s="4" t="str">
        <x:v>related-variants-require-family-review
check-specialized-distractor-and-difficulty</x:v>
      </x:c>
      <x:c r="V2946" s="3" t="str">
        <x:v>D5-portfolio-prioritization-awareness</x:v>
      </x:c>
      <x:c r="W2946" s="3" t="str">
        <x:v>D5-portfolio-prioritization-awareness-1</x:v>
      </x:c>
      <x:c r="X2946" s="3" t="str">
        <x:v>316f3074b1e5e7232eb98466963b33f2492b7c5c1f662c644ca3fe2c068b9aae</x:v>
      </x:c>
      <x:c r="Y2946" s="3" t="str">
        <x:v>en</x:v>
      </x:c>
      <x:c r="Z2946" s="3"/>
    </x:row>
    <x:row r="2947" ht="165" customHeight="1">
      <x:c r="A2947" s="3" t="str">
        <x:v>NH-EXECUTIVE-FINANCE-D5-PORTFOLIO-PRIORITIZATION-AWARENESS-02</x:v>
      </x:c>
      <x:c r="B2947" s="3" t="str">
        <x:v>executive</x:v>
      </x:c>
      <x:c r="C2947" s="3" t="str">
        <x:v>Finance executive</x:v>
      </x:c>
      <x:c r="D2947" s="3" t="str">
        <x:v>Portfolio prioritization</x:v>
      </x:c>
      <x:c r="E2947" s="3" t="str">
        <x:v>awareness</x:v>
      </x:c>
      <x:c r="F2947" s="3" t="str">
        <x:v>matching
Ask users to match 2-3 observations to concepts such as retrieval, generation, privacy, or approval.</x:v>
      </x:c>
      <x:c r="G294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Projects are ranked by ease, without any user outcome or business benefit.
Extra leadership cue: A project meets speed goals but fails a predeclared critical control gate.</x:v>
      </x:c>
      <x:c r="H2947" s="3" t="str">
        <x:v>Which prioritization input is absent? Also apply the profile cue.</x:v>
      </x:c>
      <x:c r="I2947" s="3" t="str">
        <x:v>A. The value of the problem being solved; release the next tranche based on the speed result alone.
B. Risk ownership and control readiness; hold the funding expansion until the critical gate is resolved.
C. Risk ownership and control readiness; release the next tranche based on the speed result alone.
D. The value of the problem being solved; hold the funding expansion until the critical gate is resolved.</x:v>
      </x:c>
      <x:c r="J2947" s="3" t="str">
        <x:v>D</x:v>
      </x:c>
      <x:c r="K2947" s="3" t="str">
        <x:v>Ease alone does not establish that a project is worth doing. A critical gate is not offset by success on another target.</x:v>
      </x:c>
      <x:c r="L2947" s="3" t="str">
        <x:v>Context 64 words
Prompt 10 words
Longest option 17 words</x:v>
      </x:c>
      <x:c r="M2947" s="4" t="str">
        <x:v>Pending</x:v>
      </x:c>
      <x:c r="N2947" s="4" t="str"/>
      <x:c r="O2947" s="4" t="str"/>
      <x:c r="P2947" s="4" t="str">
        <x:v>Pending</x:v>
      </x:c>
      <x:c r="Q2947" s="4" t="str">
        <x:v>Pending</x:v>
      </x:c>
      <x:c r="R2947" s="4" t="str">
        <x:v>Pending</x:v>
      </x:c>
      <x:c r="S2947" s="4" t="str">
        <x:v>Pending</x:v>
      </x:c>
      <x:c r="T2947" s="4" t="str">
        <x:v>Pending</x:v>
      </x:c>
      <x:c r="U2947" s="4" t="str">
        <x:v>related-variants-require-family-review
check-specialized-distractor-and-difficulty</x:v>
      </x:c>
      <x:c r="V2947" s="3" t="str">
        <x:v>D5-portfolio-prioritization-awareness</x:v>
      </x:c>
      <x:c r="W2947" s="3" t="str">
        <x:v>D5-portfolio-prioritization-awareness-2</x:v>
      </x:c>
      <x:c r="X2947" s="3" t="str">
        <x:v>6f2f8e6b5b439a7626f9847afbc9d4b1c85070f15100859951d384ac976c2cd0</x:v>
      </x:c>
      <x:c r="Y2947" s="3" t="str">
        <x:v>en</x:v>
      </x:c>
      <x:c r="Z2947" s="3"/>
    </x:row>
    <x:row r="2948" ht="165" customHeight="1">
      <x:c r="A2948" s="3" t="str">
        <x:v>NH-EXECUTIVE-FINANCE-D5-PORTFOLIO-PRIORITIZATION-AWARENESS-03</x:v>
      </x:c>
      <x:c r="B2948" s="3" t="str">
        <x:v>executive</x:v>
      </x:c>
      <x:c r="C2948" s="3" t="str">
        <x:v>Finance executive</x:v>
      </x:c>
      <x:c r="D2948" s="3" t="str">
        <x:v>Portfolio prioritization</x:v>
      </x:c>
      <x:c r="E2948" s="3" t="str">
        <x:v>awareness</x:v>
      </x:c>
      <x:c r="F2948" s="3" t="str">
        <x:v>scenario choice
Keep the scenario short and make the answer choices concrete actions a user can picture.</x:v>
      </x:c>
      <x:c r="G294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Each project is feasible alone, but all need the same unavailable integration team.
Extra leadership cue: The base case is positive only under an untested adoption assumption.</x:v>
      </x:c>
      <x:c r="H2948" s="3" t="str">
        <x:v>Which prioritization input is absent? Also apply the profile cue.</x:v>
      </x:c>
      <x:c r="I2948" s="3" t="str">
        <x:v>A. Shared capacity and dependency constraints; test sensitivity and define the break-even adoption requirement.
B. The value of the problem being solved; test sensitivity and define the break-even adoption requirement.
C. The value of the problem being solved; approve using the optimistic assumption as the forecast.
D. Shared capacity and dependency constraints; approve using the optimistic assumption as the forecast.</x:v>
      </x:c>
      <x:c r="J2948" s="3" t="str">
        <x:v>A</x:v>
      </x:c>
      <x:c r="K2948" s="3" t="str">
        <x:v>Portfolio feasibility differs from individual project feasibility. The funding decision depends on an uncertain input that needs examination.</x:v>
      </x:c>
      <x:c r="L2948" s="3" t="str">
        <x:v>Context 64 words
Prompt 10 words
Longest option 15 words</x:v>
      </x:c>
      <x:c r="M2948" s="4" t="str">
        <x:v>Pending</x:v>
      </x:c>
      <x:c r="N2948" s="4" t="str"/>
      <x:c r="O2948" s="4" t="str"/>
      <x:c r="P2948" s="4" t="str">
        <x:v>Pending</x:v>
      </x:c>
      <x:c r="Q2948" s="4" t="str">
        <x:v>Pending</x:v>
      </x:c>
      <x:c r="R2948" s="4" t="str">
        <x:v>Pending</x:v>
      </x:c>
      <x:c r="S2948" s="4" t="str">
        <x:v>Pending</x:v>
      </x:c>
      <x:c r="T2948" s="4" t="str">
        <x:v>Pending</x:v>
      </x:c>
      <x:c r="U2948" s="4" t="str">
        <x:v>related-variants-require-family-review
check-specialized-distractor-and-difficulty</x:v>
      </x:c>
      <x:c r="V2948" s="3" t="str">
        <x:v>D5-portfolio-prioritization-awareness</x:v>
      </x:c>
      <x:c r="W2948" s="3" t="str">
        <x:v>D5-portfolio-prioritization-awareness-3</x:v>
      </x:c>
      <x:c r="X2948" s="3" t="str">
        <x:v>e70a21ed3aa36355ad1c9180deb226db6f05c6fe07c9ba9de75e9838e747890f</x:v>
      </x:c>
      <x:c r="Y2948" s="3" t="str">
        <x:v>en</x:v>
      </x:c>
      <x:c r="Z2948" s="3"/>
    </x:row>
    <x:row r="2949" ht="165" customHeight="1">
      <x:c r="A2949" s="3" t="str">
        <x:v>NH-EXECUTIVE-FINANCE-D5-PORTFOLIO-PRIORITIZATION-AWARENESS-04</x:v>
      </x:c>
      <x:c r="B2949" s="3" t="str">
        <x:v>executive</x:v>
      </x:c>
      <x:c r="C2949" s="3" t="str">
        <x:v>Finance executive</x:v>
      </x:c>
      <x:c r="D2949" s="3" t="str">
        <x:v>Portfolio prioritization</x:v>
      </x:c>
      <x:c r="E2949" s="3" t="str">
        <x:v>awareness</x:v>
      </x:c>
      <x:c r="F2949" s="3" t="str">
        <x:v>matching
Ask users to match 2-3 observations to concepts such as retrieval, generation, privacy, or approval.</x:v>
      </x:c>
      <x:c r="G294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high-impact proposal has no owner for its known failure modes.
Extra leadership cue: Two projects draw on the same constrained integration team and cannot proceed together.</x:v>
      </x:c>
      <x:c r="H2949" s="3" t="str">
        <x:v>Which prioritization input is absent? Also apply the profile cue.</x:v>
      </x:c>
      <x:c r="I2949" s="3" t="str">
        <x:v>A. Risk ownership and control readiness; fund both because each passes its individual ROI threshold.
B. Risk ownership and control readiness; fund a feasible sequence using shared-capacity constraints.
C. The resource cost of delivering the benefit; fund both because each passes its individual ROI threshold.
D. The resource cost of delivering the benefit; fund a feasible sequence using shared-capacity constraints.</x:v>
      </x:c>
      <x:c r="J2949" s="3" t="str">
        <x:v>B</x:v>
      </x:c>
      <x:c r="K2949" s="3" t="str">
        <x:v>A portfolio decision needs accountable treatment of material risks. Individual financial attractiveness does not establish combined feasibility.</x:v>
      </x:c>
      <x:c r="L2949" s="3" t="str">
        <x:v>Context 64 words
Prompt 10 words
Longest option 16 words</x:v>
      </x:c>
      <x:c r="M2949" s="4" t="str">
        <x:v>Pending</x:v>
      </x:c>
      <x:c r="N2949" s="4" t="str"/>
      <x:c r="O2949" s="4" t="str"/>
      <x:c r="P2949" s="4" t="str">
        <x:v>Pending</x:v>
      </x:c>
      <x:c r="Q2949" s="4" t="str">
        <x:v>Pending</x:v>
      </x:c>
      <x:c r="R2949" s="4" t="str">
        <x:v>Pending</x:v>
      </x:c>
      <x:c r="S2949" s="4" t="str">
        <x:v>Pending</x:v>
      </x:c>
      <x:c r="T2949" s="4" t="str">
        <x:v>Pending</x:v>
      </x:c>
      <x:c r="U2949" s="4" t="str">
        <x:v>related-variants-require-family-review
check-specialized-distractor-and-difficulty</x:v>
      </x:c>
      <x:c r="V2949" s="3" t="str">
        <x:v>D5-portfolio-prioritization-awareness</x:v>
      </x:c>
      <x:c r="W2949" s="3" t="str">
        <x:v>D5-portfolio-prioritization-awareness-4</x:v>
      </x:c>
      <x:c r="X2949" s="3" t="str">
        <x:v>76e4467d4a495d8660128c506ad7be0d7779f26a04d7bee4b66ba4f08ebee102</x:v>
      </x:c>
      <x:c r="Y2949" s="3" t="str">
        <x:v>en</x:v>
      </x:c>
      <x:c r="Z2949" s="3"/>
    </x:row>
    <x:row r="2950" ht="165" customHeight="1">
      <x:c r="A2950" s="3" t="str">
        <x:v>NH-EXECUTIVE-FINANCE-D5-PORTFOLIO-PRIORITIZATION-APPLIED-01</x:v>
      </x:c>
      <x:c r="B2950" s="3" t="str">
        <x:v>executive</x:v>
      </x:c>
      <x:c r="C2950" s="3" t="str">
        <x:v>Finance executive</x:v>
      </x:c>
      <x:c r="D2950" s="3" t="str">
        <x:v>Portfolio prioritization</x:v>
      </x:c>
      <x:c r="E2950" s="3" t="str">
        <x:v>applied</x:v>
      </x:c>
      <x:c r="F2950" s="3" t="str">
        <x:v>scenario choice
Keep the scenario short and make the answer choices concrete actions a user can picture.</x:v>
      </x:c>
      <x:c r="G295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project misses a predeclared critical quality gate despite meeting its speed target.
Extra leadership cue: The same time saving appears as both reduced expenditure and extra output in the funding case.</x:v>
      </x:c>
      <x:c r="H2950" s="3" t="str">
        <x:v>Which portfolio action follows from the stated constraint? Also apply the profile cue.</x:v>
      </x:c>
      <x:c r="I2950" s="3" t="str">
        <x:v>A. Hold expansion until the failed quality gate is resolved; sum both estimates because they describe different benefit categories.
B. Compare consolidation before funding both independently; sum both estimates because they describe different benefit categories.
C. Compare consolidation before funding both independently; remove double counting and specify the realization mechanism.
D. Hold expansion until the failed quality gate is resolved; remove double counting and specify the realization mechanism.</x:v>
      </x:c>
      <x:c r="J2950" s="3" t="str">
        <x:v>D</x:v>
      </x:c>
      <x:c r="K2950" s="3" t="str">
        <x:v>A critical gate cannot be replaced by success on another metric. One capacity gain cannot be fully realized twice without supporting evidence.</x:v>
      </x:c>
      <x:c r="L2950" s="3" t="str">
        <x:v>Context 69 words
Prompt 13 words
Longest option 18 words</x:v>
      </x:c>
      <x:c r="M2950" s="4" t="str">
        <x:v>Pending</x:v>
      </x:c>
      <x:c r="N2950" s="4" t="str"/>
      <x:c r="O2950" s="4" t="str"/>
      <x:c r="P2950" s="4" t="str">
        <x:v>Pending</x:v>
      </x:c>
      <x:c r="Q2950" s="4" t="str">
        <x:v>Pending</x:v>
      </x:c>
      <x:c r="R2950" s="4" t="str">
        <x:v>Pending</x:v>
      </x:c>
      <x:c r="S2950" s="4" t="str">
        <x:v>Pending</x:v>
      </x:c>
      <x:c r="T2950" s="4" t="str">
        <x:v>Pending</x:v>
      </x:c>
      <x:c r="U2950" s="4" t="str">
        <x:v>related-variants-require-family-review
check-specialized-distractor-and-difficulty</x:v>
      </x:c>
      <x:c r="V2950" s="3" t="str">
        <x:v>D5-portfolio-prioritization-applied</x:v>
      </x:c>
      <x:c r="W2950" s="3" t="str">
        <x:v>D5-portfolio-prioritization-applied-3</x:v>
      </x:c>
      <x:c r="X2950" s="3" t="str">
        <x:v>49d3cbc50d9fa424d2c38962d61defe999ab4c4905e1b5c39e2bb7849b65c41f</x:v>
      </x:c>
      <x:c r="Y2950" s="3" t="str">
        <x:v>en</x:v>
      </x:c>
      <x:c r="Z2950" s="3"/>
    </x:row>
    <x:row r="2951" ht="165" customHeight="1">
      <x:c r="A2951" s="3" t="str">
        <x:v>NH-EXECUTIVE-FINANCE-D5-PORTFOLIO-PRIORITIZATION-APPLIED-02</x:v>
      </x:c>
      <x:c r="B2951" s="3" t="str">
        <x:v>executive</x:v>
      </x:c>
      <x:c r="C2951" s="3" t="str">
        <x:v>Finance executive</x:v>
      </x:c>
      <x:c r="D2951" s="3" t="str">
        <x:v>Portfolio prioritization</x:v>
      </x:c>
      <x:c r="E2951" s="3" t="str">
        <x:v>applied</x:v>
      </x:c>
      <x:c r="F2951" s="3" t="str">
        <x:v>select all safe actions
Convert options into actions and allow multiple correct choices with partial credit.</x:v>
      </x:c>
      <x:c r="G295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Two proposals duplicate the same shared capability and target the same users.
Extra leadership cue: A project meets speed goals but fails a predeclared critical control gate.</x:v>
      </x:c>
      <x:c r="H2951" s="3" t="str">
        <x:v>Which portfolio action follows from the stated constraint? Also apply the profile cue.</x:v>
      </x:c>
      <x:c r="I2951" s="3" t="str">
        <x:v>A. Compare consolidation before funding both independently; hold the funding expansion until the critical gate is resolved.
B. Hold expansion until the failed quality gate is resolved; release the next tranche based on the speed result alone.
C. Compare consolidation before funding both independently; release the next tranche based on the speed result alone.
D. Hold expansion until the failed quality gate is resolved; hold the funding expansion until the critical gate is resolved.</x:v>
      </x:c>
      <x:c r="J2951" s="3" t="str">
        <x:v>A</x:v>
      </x:c>
      <x:c r="K2951" s="3" t="str">
        <x:v>Duplicated investment may waste capacity and fragment the operating model. A critical gate is not offset by success on another target.</x:v>
      </x:c>
      <x:c r="L2951" s="3" t="str">
        <x:v>Context 64 words
Prompt 13 words
Longest option 19 words</x:v>
      </x:c>
      <x:c r="M2951" s="4" t="str">
        <x:v>Pending</x:v>
      </x:c>
      <x:c r="N2951" s="4" t="str"/>
      <x:c r="O2951" s="4" t="str"/>
      <x:c r="P2951" s="4" t="str">
        <x:v>Pending</x:v>
      </x:c>
      <x:c r="Q2951" s="4" t="str">
        <x:v>Pending</x:v>
      </x:c>
      <x:c r="R2951" s="4" t="str">
        <x:v>Pending</x:v>
      </x:c>
      <x:c r="S2951" s="4" t="str">
        <x:v>Pending</x:v>
      </x:c>
      <x:c r="T2951" s="4" t="str">
        <x:v>Pending</x:v>
      </x:c>
      <x:c r="U2951" s="4" t="str">
        <x:v>related-variants-require-family-review
check-specialized-distractor-and-difficulty</x:v>
      </x:c>
      <x:c r="V2951" s="3" t="str">
        <x:v>D5-portfolio-prioritization-applied</x:v>
      </x:c>
      <x:c r="W2951" s="3" t="str">
        <x:v>D5-portfolio-prioritization-applied-4</x:v>
      </x:c>
      <x:c r="X2951" s="3" t="str">
        <x:v>7bea9264e0df4a692720f54ab1010dfd5713589368d09de3a5d4f13917bcf826</x:v>
      </x:c>
      <x:c r="Y2951" s="3" t="str">
        <x:v>en</x:v>
      </x:c>
      <x:c r="Z2951" s="3"/>
    </x:row>
    <x:row r="2952" ht="165" customHeight="1">
      <x:c r="A2952" s="3" t="str">
        <x:v>NH-EXECUTIVE-FINANCE-D5-PORTFOLIO-PRIORITIZATION-APPLIED-03</x:v>
      </x:c>
      <x:c r="B2952" s="3" t="str">
        <x:v>executive</x:v>
      </x:c>
      <x:c r="C2952" s="3" t="str">
        <x:v>Finance executive</x:v>
      </x:c>
      <x:c r="D2952" s="3" t="str">
        <x:v>Portfolio prioritization</x:v>
      </x:c>
      <x:c r="E2952" s="3" t="str">
        <x:v>applied</x:v>
      </x:c>
      <x:c r="F2952" s="3" t="str">
        <x:v>scenario choice
Keep the scenario short and make the answer choices concrete actions a user can picture.</x:v>
      </x:c>
      <x:c r="G295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Only one project can use the integration team this month; one is ready and one lacks required data.
Extra leadership cue: The base case is positive only under an untested adoption assumption.</x:v>
      </x:c>
      <x:c r="H2952" s="3" t="str">
        <x:v>Which portfolio action follows from the stated constraint? Also apply the profile cue.</x:v>
      </x:c>
      <x:c r="I2952" s="3" t="str">
        <x:v>A. Sequence the ready project while resolving the other’s data dependency; approve using the optimistic assumption as the forecast.
B. Sequence the ready project while resolving the other’s data dependency; test sensitivity and define the break-even adoption requirement.
C. Compare consolidation before funding both independently; approve using the optimistic assumption as the forecast.
D. Compare consolidation before funding both independently; test sensitivity and define the break-even adoption requirement.</x:v>
      </x:c>
      <x:c r="J2952" s="3" t="str">
        <x:v>B</x:v>
      </x:c>
      <x:c r="K2952" s="3" t="str">
        <x:v>The immediate bottleneck favors work that can use the scarce capacity. The funding decision depends on an uncertain input that needs examination.</x:v>
      </x:c>
      <x:c r="L2952" s="3" t="str">
        <x:v>Context 69 words
Prompt 13 words
Longest option 18 words</x:v>
      </x:c>
      <x:c r="M2952" s="4" t="str">
        <x:v>Pending</x:v>
      </x:c>
      <x:c r="N2952" s="4" t="str"/>
      <x:c r="O2952" s="4" t="str"/>
      <x:c r="P2952" s="4" t="str">
        <x:v>Pending</x:v>
      </x:c>
      <x:c r="Q2952" s="4" t="str">
        <x:v>Pending</x:v>
      </x:c>
      <x:c r="R2952" s="4" t="str">
        <x:v>Pending</x:v>
      </x:c>
      <x:c r="S2952" s="4" t="str">
        <x:v>Pending</x:v>
      </x:c>
      <x:c r="T2952" s="4" t="str">
        <x:v>Pending</x:v>
      </x:c>
      <x:c r="U2952" s="4" t="str">
        <x:v>related-variants-require-family-review
check-specialized-distractor-and-difficulty</x:v>
      </x:c>
      <x:c r="V2952" s="3" t="str">
        <x:v>D5-portfolio-prioritization-applied</x:v>
      </x:c>
      <x:c r="W2952" s="3" t="str">
        <x:v>D5-portfolio-prioritization-applied-1</x:v>
      </x:c>
      <x:c r="X2952" s="3" t="str">
        <x:v>9e0669f316a8d9ad1493f5d0d91b9c3d94c50f69fd5fa58c6ad108000f90e36b</x:v>
      </x:c>
      <x:c r="Y2952" s="3" t="str">
        <x:v>en</x:v>
      </x:c>
      <x:c r="Z2952" s="3"/>
    </x:row>
    <x:row r="2953" ht="165" customHeight="1">
      <x:c r="A2953" s="3" t="str">
        <x:v>NH-EXECUTIVE-FINANCE-D5-PORTFOLIO-PRIORITIZATION-APPLIED-04</x:v>
      </x:c>
      <x:c r="B2953" s="3" t="str">
        <x:v>executive</x:v>
      </x:c>
      <x:c r="C2953" s="3" t="str">
        <x:v>Finance executive</x:v>
      </x:c>
      <x:c r="D2953" s="3" t="str">
        <x:v>Portfolio prioritization</x:v>
      </x:c>
      <x:c r="E2953" s="3" t="str">
        <x:v>applied</x:v>
      </x:c>
      <x:c r="F2953" s="3" t="str">
        <x:v>select all safe actions
Convert options into actions and allow multiple correct choices with partial credit.</x:v>
      </x:c>
      <x:c r="G295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low-cost pilot can resolve the largest uncertainty in a promising proposal.
Extra leadership cue: Two projects draw on the same constrained integration team and cannot proceed together.</x:v>
      </x:c>
      <x:c r="H2953" s="3" t="str">
        <x:v>Which portfolio action follows from the stated constraint? Also apply the profile cue.</x:v>
      </x:c>
      <x:c r="I2953" s="3" t="str">
        <x:v>A. Sequence the ready project while resolving the other’s data dependency; fund both because each passes its individual ROI threshold.
B. Fund the bounded learning step with explicit success criteria; fund both because each passes its individual ROI threshold.
C. Fund the bounded learning step with explicit success criteria; fund a feasible sequence using shared-capacity constraints.
D. Sequence the ready project while resolving the other’s data dependency; fund a feasible sequence using shared-capacity constraints.</x:v>
      </x:c>
      <x:c r="J2953" s="3" t="str">
        <x:v>C</x:v>
      </x:c>
      <x:c r="K2953" s="3" t="str">
        <x:v>A small experiment can improve a larger future investment decision. Individual financial attractiveness does not establish combined feasibility.</x:v>
      </x:c>
      <x:c r="L2953" s="3" t="str">
        <x:v>Context 65 words
Prompt 13 words
Longest option 19 words</x:v>
      </x:c>
      <x:c r="M2953" s="4" t="str">
        <x:v>Pending</x:v>
      </x:c>
      <x:c r="N2953" s="4" t="str"/>
      <x:c r="O2953" s="4" t="str"/>
      <x:c r="P2953" s="4" t="str">
        <x:v>Pending</x:v>
      </x:c>
      <x:c r="Q2953" s="4" t="str">
        <x:v>Pending</x:v>
      </x:c>
      <x:c r="R2953" s="4" t="str">
        <x:v>Pending</x:v>
      </x:c>
      <x:c r="S2953" s="4" t="str">
        <x:v>Pending</x:v>
      </x:c>
      <x:c r="T2953" s="4" t="str">
        <x:v>Pending</x:v>
      </x:c>
      <x:c r="U2953" s="4" t="str">
        <x:v>related-variants-require-family-review
check-specialized-distractor-and-difficulty</x:v>
      </x:c>
      <x:c r="V2953" s="3" t="str">
        <x:v>D5-portfolio-prioritization-applied</x:v>
      </x:c>
      <x:c r="W2953" s="3" t="str">
        <x:v>D5-portfolio-prioritization-applied-2</x:v>
      </x:c>
      <x:c r="X2953" s="3" t="str">
        <x:v>60c12e48786cd628c2272e010b2d047534bf9fe91f42fbfc5ae719ed36e6bd89</x:v>
      </x:c>
      <x:c r="Y2953" s="3" t="str">
        <x:v>en</x:v>
      </x:c>
      <x:c r="Z2953" s="3"/>
    </x:row>
    <x:row r="2954" ht="165" customHeight="1">
      <x:c r="A2954" s="3" t="str">
        <x:v>NH-EXECUTIVE-FINANCE-D5-PORTFOLIO-PRIORITIZATION-PROFICIENT-01</x:v>
      </x:c>
      <x:c r="B2954" s="3" t="str">
        <x:v>executive</x:v>
      </x:c>
      <x:c r="C2954" s="3" t="str">
        <x:v>Finance executive</x:v>
      </x:c>
      <x:c r="D2954" s="3" t="str">
        <x:v>Portfolio prioritization</x:v>
      </x:c>
      <x:c r="E2954" s="3" t="str">
        <x:v>proficient</x:v>
      </x:c>
      <x:c r="F2954" s="3" t="str">
        <x:v>multi-part scenario
Split into two short questions: first diagnose the AI issue, then choose the safest role/profile action.</x:v>
      </x:c>
      <x:c r="G295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foundational project has modest direct value but enables several validated use cases.
Extra leadership cue: The same time saving appears as both reduced expenditure and extra output in the funding case.</x:v>
      </x:c>
      <x:c r="H2954" s="3" t="str">
        <x:v>Which interpretation best fits the portfolio evidence? Also apply the profile cue.</x:v>
      </x:c>
      <x:c r="I2954" s="3" t="str">
        <x:v>A. The combined benefits are overstated through overlap; remove double counting and specify the realization mechanism.
B. Its enabling value should be included without double counting; remove double counting and specify the realization mechanism.
C. The combined benefits are overstated through overlap; sum both estimates because they describe different benefit categories.
D. Its enabling value should be included without double counting; sum both estimates because they describe different benefit categories.</x:v>
      </x:c>
      <x:c r="J2954" s="3" t="str">
        <x:v>B</x:v>
      </x:c>
      <x:c r="K2954" s="3" t="str">
        <x:v>Dependencies can create value beyond the project’s immediate output. One capacity gain cannot be fully realized twice without supporting evidence.</x:v>
      </x:c>
      <x:c r="L2954" s="3" t="str">
        <x:v>Context 69 words
Prompt 12 words
Longest option 18 words</x:v>
      </x:c>
      <x:c r="M2954" s="4" t="str">
        <x:v>Pending</x:v>
      </x:c>
      <x:c r="N2954" s="4" t="str"/>
      <x:c r="O2954" s="4" t="str"/>
      <x:c r="P2954" s="4" t="str">
        <x:v>Pending</x:v>
      </x:c>
      <x:c r="Q2954" s="4" t="str">
        <x:v>Pending</x:v>
      </x:c>
      <x:c r="R2954" s="4" t="str">
        <x:v>Pending</x:v>
      </x:c>
      <x:c r="S2954" s="4" t="str">
        <x:v>Pending</x:v>
      </x:c>
      <x:c r="T2954" s="4" t="str">
        <x:v>Pending</x:v>
      </x:c>
      <x:c r="U2954" s="4" t="str">
        <x:v>related-variants-require-family-review
check-specialized-distractor-and-difficulty</x:v>
      </x:c>
      <x:c r="V2954" s="3" t="str">
        <x:v>D5-portfolio-prioritization-proficient</x:v>
      </x:c>
      <x:c r="W2954" s="3" t="str">
        <x:v>D5-portfolio-prioritization-proficient-2</x:v>
      </x:c>
      <x:c r="X2954" s="3" t="str">
        <x:v>d543516da55df7b14fbed6dd329b2fa0b9c65f2dc917d63aed14eb50a3216ef0</x:v>
      </x:c>
      <x:c r="Y2954" s="3" t="str">
        <x:v>en</x:v>
      </x:c>
      <x:c r="Z2954" s="3"/>
    </x:row>
    <x:row r="2955" ht="165" customHeight="1">
      <x:c r="A2955" s="3" t="str">
        <x:v>NH-EXECUTIVE-FINANCE-D5-PORTFOLIO-PRIORITIZATION-PROFICIENT-02</x:v>
      </x:c>
      <x:c r="B2955" s="3" t="str">
        <x:v>executive</x:v>
      </x:c>
      <x:c r="C2955" s="3" t="str">
        <x:v>Finance executive</x:v>
      </x:c>
      <x:c r="D2955" s="3" t="str">
        <x:v>Portfolio prioritization</x:v>
      </x:c>
      <x:c r="E2955" s="3" t="str">
        <x:v>proficient</x:v>
      </x:c>
      <x:c r="F2955" s="3" t="str">
        <x:v>multi-part scenario
Split into two short questions: first diagnose the AI issue, then choose the safest role/profile action.</x:v>
      </x:c>
      <x:c r="G295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sunk investment is used as the main reason to continue a failing pilot.
Extra leadership cue: A project meets speed goals but fails a predeclared critical control gate.</x:v>
      </x:c>
      <x:c r="H2955" s="3" t="str">
        <x:v>Which interpretation best fits the portfolio evidence? Also apply the profile cue.</x:v>
      </x:c>
      <x:c r="I2955" s="3" t="str">
        <x:v>A. The next decision should depend on future value and cost; release the next tranche based on the speed result alone.
B. Its enabling value should be included without double counting; hold the funding expansion until the critical gate is resolved.
C. The next decision should depend on future value and cost; hold the funding expansion until the critical gate is resolved.
D. Its enabling value should be included without double counting; release the next tranche based on the speed result alone.</x:v>
      </x:c>
      <x:c r="J2955" s="3" t="str">
        <x:v>C</x:v>
      </x:c>
      <x:c r="K2955" s="3" t="str">
        <x:v>Past spending does not establish that further spending is worthwhile. A critical gate is not offset by success on another target.</x:v>
      </x:c>
      <x:c r="L2955" s="3" t="str">
        <x:v>Context 66 words
Prompt 12 words
Longest option 20 words</x:v>
      </x:c>
      <x:c r="M2955" s="4" t="str">
        <x:v>Pending</x:v>
      </x:c>
      <x:c r="N2955" s="4" t="str"/>
      <x:c r="O2955" s="4" t="str"/>
      <x:c r="P2955" s="4" t="str">
        <x:v>Pending</x:v>
      </x:c>
      <x:c r="Q2955" s="4" t="str">
        <x:v>Pending</x:v>
      </x:c>
      <x:c r="R2955" s="4" t="str">
        <x:v>Pending</x:v>
      </x:c>
      <x:c r="S2955" s="4" t="str">
        <x:v>Pending</x:v>
      </x:c>
      <x:c r="T2955" s="4" t="str">
        <x:v>Pending</x:v>
      </x:c>
      <x:c r="U2955" s="4" t="str">
        <x:v>related-variants-require-family-review
check-specialized-distractor-and-difficulty</x:v>
      </x:c>
      <x:c r="V2955" s="3" t="str">
        <x:v>D5-portfolio-prioritization-proficient</x:v>
      </x:c>
      <x:c r="W2955" s="3" t="str">
        <x:v>D5-portfolio-prioritization-proficient-3</x:v>
      </x:c>
      <x:c r="X2955" s="3" t="str">
        <x:v>9b84b2f1c638da93f323d0447b59168b4ce06d1daf150e7c1134cd6a9c8c4da9</x:v>
      </x:c>
      <x:c r="Y2955" s="3" t="str">
        <x:v>en</x:v>
      </x:c>
      <x:c r="Z2955" s="3"/>
    </x:row>
    <x:row r="2956" ht="165" customHeight="1">
      <x:c r="A2956" s="3" t="str">
        <x:v>NH-EXECUTIVE-FINANCE-D5-PORTFOLIO-PRIORITIZATION-PROFICIENT-03</x:v>
      </x:c>
      <x:c r="B2956" s="3" t="str">
        <x:v>executive</x:v>
      </x:c>
      <x:c r="C2956" s="3" t="str">
        <x:v>Finance executive</x:v>
      </x:c>
      <x:c r="D2956" s="3" t="str">
        <x:v>Portfolio prioritization</x:v>
      </x:c>
      <x:c r="E2956" s="3" t="str">
        <x:v>proficient</x:v>
      </x:c>
      <x:c r="F2956" s="3" t="str">
        <x:v>multi-part scenario
Split into two short questions: first diagnose the AI issue, then choose the safest role/profile action.</x:v>
      </x:c>
      <x:c r="G295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scoring model favors easy projects and repeatedly excludes high-value uncertain proposals.
Extra leadership cue: The base case is positive only under an untested adoption assumption.</x:v>
      </x:c>
      <x:c r="H2956" s="3" t="str">
        <x:v>Which interpretation best fits the portfolio evidence? Also apply the profile cue.</x:v>
      </x:c>
      <x:c r="I2956" s="3" t="str">
        <x:v>A. The combined benefits are overstated through overlap; test sensitivity and define the break-even adoption requirement.
B. The combined benefits are overstated through overlap; approve using the optimistic assumption as the forecast.
C. The portfolio may be underfunding bounded learning opportunities; approve using the optimistic assumption as the forecast.
D. The portfolio may be underfunding bounded learning opportunities; test sensitivity and define the break-even adoption requirement.</x:v>
      </x:c>
      <x:c r="J2956" s="3" t="str">
        <x:v>D</x:v>
      </x:c>
      <x:c r="K2956" s="3" t="str">
        <x:v>Uncertainty can justify targeted experiments rather than automatic exclusion. The funding decision depends on an uncertain input that needs examination.</x:v>
      </x:c>
      <x:c r="L2956" s="3" t="str">
        <x:v>Context 63 words
Prompt 12 words
Longest option 16 words</x:v>
      </x:c>
      <x:c r="M2956" s="4" t="str">
        <x:v>Pending</x:v>
      </x:c>
      <x:c r="N2956" s="4" t="str"/>
      <x:c r="O2956" s="4" t="str"/>
      <x:c r="P2956" s="4" t="str">
        <x:v>Pending</x:v>
      </x:c>
      <x:c r="Q2956" s="4" t="str">
        <x:v>Pending</x:v>
      </x:c>
      <x:c r="R2956" s="4" t="str">
        <x:v>Pending</x:v>
      </x:c>
      <x:c r="S2956" s="4" t="str">
        <x:v>Pending</x:v>
      </x:c>
      <x:c r="T2956" s="4" t="str">
        <x:v>Pending</x:v>
      </x:c>
      <x:c r="U2956" s="4" t="str">
        <x:v>related-variants-require-family-review
check-specialized-distractor-and-difficulty</x:v>
      </x:c>
      <x:c r="V2956" s="3" t="str">
        <x:v>D5-portfolio-prioritization-proficient</x:v>
      </x:c>
      <x:c r="W2956" s="3" t="str">
        <x:v>D5-portfolio-prioritization-proficient-4</x:v>
      </x:c>
      <x:c r="X2956" s="3" t="str">
        <x:v>a48023ab98d4c33be70c79eea324ba80c150262988f763182d51187c2aaf3630</x:v>
      </x:c>
      <x:c r="Y2956" s="3" t="str">
        <x:v>en</x:v>
      </x:c>
      <x:c r="Z2956" s="3"/>
    </x:row>
    <x:row r="2957" ht="165" customHeight="1">
      <x:c r="A2957" s="3" t="str">
        <x:v>NH-EXECUTIVE-FINANCE-D5-PORTFOLIO-PRIORITIZATION-PROFICIENT-04</x:v>
      </x:c>
      <x:c r="B2957" s="3" t="str">
        <x:v>executive</x:v>
      </x:c>
      <x:c r="C2957" s="3" t="str">
        <x:v>Finance executive</x:v>
      </x:c>
      <x:c r="D2957" s="3" t="str">
        <x:v>Portfolio prioritization</x:v>
      </x:c>
      <x:c r="E2957" s="3" t="str">
        <x:v>proficient</x:v>
      </x:c>
      <x:c r="F2957" s="3" t="str">
        <x:v>multi-part scenario
Split into two short questions: first diagnose the AI issue, then choose the safest role/profile action.</x:v>
      </x:c>
      <x:c r="G295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Every project promises high ROI, but all count the same pool of saved staff time.
Extra leadership cue: Two projects draw on the same constrained integration team and cannot proceed together.</x:v>
      </x:c>
      <x:c r="H2957" s="3" t="str">
        <x:v>Which interpretation best fits the portfolio evidence? Also apply the profile cue.</x:v>
      </x:c>
      <x:c r="I2957" s="3" t="str">
        <x:v>A. The combined benefits are overstated through overlap; fund a feasible sequence using shared-capacity constraints.
B. The next decision should depend on future value and cost; fund a feasible sequence using shared-capacity constraints.
C. The combined benefits are overstated through overlap; fund both because each passes its individual ROI threshold.
D. The next decision should depend on future value and cost; fund both because each passes its individual ROI threshold.</x:v>
      </x:c>
      <x:c r="J2957" s="3" t="str">
        <x:v>A</x:v>
      </x:c>
      <x:c r="K2957" s="3" t="str">
        <x:v>Portfolio totals must account for shared or competing benefits. Individual financial attractiveness does not establish combined feasibility.</x:v>
      </x:c>
      <x:c r="L2957" s="3" t="str">
        <x:v>Context 68 words
Prompt 12 words
Longest option 19 words</x:v>
      </x:c>
      <x:c r="M2957" s="4" t="str">
        <x:v>Pending</x:v>
      </x:c>
      <x:c r="N2957" s="4" t="str"/>
      <x:c r="O2957" s="4" t="str"/>
      <x:c r="P2957" s="4" t="str">
        <x:v>Pending</x:v>
      </x:c>
      <x:c r="Q2957" s="4" t="str">
        <x:v>Pending</x:v>
      </x:c>
      <x:c r="R2957" s="4" t="str">
        <x:v>Pending</x:v>
      </x:c>
      <x:c r="S2957" s="4" t="str">
        <x:v>Pending</x:v>
      </x:c>
      <x:c r="T2957" s="4" t="str">
        <x:v>Pending</x:v>
      </x:c>
      <x:c r="U2957" s="4" t="str">
        <x:v>related-variants-require-family-review
check-specialized-distractor-and-difficulty</x:v>
      </x:c>
      <x:c r="V2957" s="3" t="str">
        <x:v>D5-portfolio-prioritization-proficient</x:v>
      </x:c>
      <x:c r="W2957" s="3" t="str">
        <x:v>D5-portfolio-prioritization-proficient-1</x:v>
      </x:c>
      <x:c r="X2957" s="3" t="str">
        <x:v>5b49761fd66f5338db7ba59e22bb3bc3599e5e89cd205de0efe1f9fc4b3ce600</x:v>
      </x:c>
      <x:c r="Y2957" s="3" t="str">
        <x:v>en</x:v>
      </x:c>
      <x:c r="Z2957" s="3"/>
    </x:row>
    <x:row r="2958" ht="165" customHeight="1">
      <x:c r="A2958" s="3" t="str">
        <x:v>NH-EXECUTIVE-FINANCE-D5-PORTFOLIO-PRIORITIZATION-ADVANCED-01</x:v>
      </x:c>
      <x:c r="B2958" s="3" t="str">
        <x:v>executive</x:v>
      </x:c>
      <x:c r="C2958" s="3" t="str">
        <x:v>Finance executive</x:v>
      </x:c>
      <x:c r="D2958" s="3" t="str">
        <x:v>Portfolio prioritization</x:v>
      </x:c>
      <x:c r="E2958" s="3" t="str">
        <x:v>advanced</x:v>
      </x:c>
      <x:c r="F2958" s="3" t="str">
        <x:v>multi-part scenario
Split into two short questions: first diagnose the AI issue, then choose the safest role/profile action.</x:v>
      </x:c>
      <x:c r="G295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portfolio contains only quick wins and no tests of strategic uncertainties.
Extra leadership cue: The same time saving appears as both reduced expenditure and extra output in the funding case.</x:v>
      </x:c>
      <x:c r="H2958" s="3" t="str">
        <x:v>Which allocation rule best addresses the stated portfolio tradeoff? Also apply the profile cue.</x:v>
      </x:c>
      <x:c r="I2958" s="3" t="str">
        <x:v>A. Reserve a bounded learning allocation with explicit option-value criteria; sum both estimates because they describe different benefit categories.
B. Reserve a bounded learning allocation with explicit option-value criteria; remove double counting and specify the realization mechanism.
C. Use staged funding tied to updated evidence and stop decisions; sum both estimates because they describe different benefit categories.
D. Use staged funding tied to updated evidence and stop decisions; remove double counting and specify the realization mechanism.</x:v>
      </x:c>
      <x:c r="J2958" s="3" t="str">
        <x:v>B</x:v>
      </x:c>
      <x:c r="K2958" s="3" t="str">
        <x:v>A portfolio can balance near-term delivery and evidence for future choices. One capacity gain cannot be fully realized twice without supporting evidence.</x:v>
      </x:c>
      <x:c r="L2958" s="3" t="str">
        <x:v>Context 68 words
Prompt 14 words
Longest option 19 words</x:v>
      </x:c>
      <x:c r="M2958" s="4" t="str">
        <x:v>Pending</x:v>
      </x:c>
      <x:c r="N2958" s="4" t="str"/>
      <x:c r="O2958" s="4" t="str"/>
      <x:c r="P2958" s="4" t="str">
        <x:v>Pending</x:v>
      </x:c>
      <x:c r="Q2958" s="4" t="str">
        <x:v>Pending</x:v>
      </x:c>
      <x:c r="R2958" s="4" t="str">
        <x:v>Pending</x:v>
      </x:c>
      <x:c r="S2958" s="4" t="str">
        <x:v>Pending</x:v>
      </x:c>
      <x:c r="T2958" s="4" t="str">
        <x:v>Pending</x:v>
      </x:c>
      <x:c r="U2958" s="4" t="str">
        <x:v>related-variants-require-family-review
check-specialized-distractor-and-difficulty</x:v>
      </x:c>
      <x:c r="V2958" s="3" t="str">
        <x:v>D5-portfolio-prioritization-advanced</x:v>
      </x:c>
      <x:c r="W2958" s="3" t="str">
        <x:v>D5-portfolio-prioritization-advanced-2</x:v>
      </x:c>
      <x:c r="X2958" s="3" t="str">
        <x:v>6e90fd092ab261b072c6a5fe49776e34c01b1d7b88794403d82faa0d8a27d761</x:v>
      </x:c>
      <x:c r="Y2958" s="3" t="str">
        <x:v>en</x:v>
      </x:c>
      <x:c r="Z2958" s="3"/>
    </x:row>
    <x:row r="2959" ht="165" customHeight="1">
      <x:c r="A2959" s="3" t="str">
        <x:v>NH-EXECUTIVE-FINANCE-D5-PORTFOLIO-PRIORITIZATION-ADVANCED-02</x:v>
      </x:c>
      <x:c r="B2959" s="3" t="str">
        <x:v>executive</x:v>
      </x:c>
      <x:c r="C2959" s="3" t="str">
        <x:v>Finance executive</x:v>
      </x:c>
      <x:c r="D2959" s="3" t="str">
        <x:v>Portfolio prioritization</x:v>
      </x:c>
      <x:c r="E2959" s="3" t="str">
        <x:v>advanced</x:v>
      </x:c>
      <x:c r="F2959" s="3" t="str">
        <x:v>multi-part scenario
Split into two short questions: first diagnose the AI issue, then choose the safest role/profile action.</x:v>
      </x:c>
      <x:c r="G295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Projects continue automatically even when assumptions change after each stage.
Extra leadership cue: A project meets speed goals but fails a predeclared critical control gate.</x:v>
      </x:c>
      <x:c r="H2959" s="3" t="str">
        <x:v>Which allocation rule best addresses the stated portfolio tradeoff? Also apply the profile cue.</x:v>
      </x:c>
      <x:c r="I2959" s="3" t="str">
        <x:v>A. Use staged funding tied to updated evidence and stop decisions; release the next tranche based on the speed result alone.
B. Optimize a feasible combination using capacity and dependency constraints; release the next tranche based on the speed result alone.
C. Use staged funding tied to updated evidence and stop decisions; hold the funding expansion until the critical gate is resolved.
D. Optimize a feasible combination using capacity and dependency constraints; hold the funding expansion until the critical gate is resolved.</x:v>
      </x:c>
      <x:c r="J2959" s="3" t="str">
        <x:v>C</x:v>
      </x:c>
      <x:c r="K2959" s="3" t="str">
        <x:v>A gate needs a real choice based on current evidence. A critical gate is not offset by success on another target.</x:v>
      </x:c>
      <x:c r="L2959" s="3" t="str">
        <x:v>Context 62 words
Prompt 14 words
Longest option 20 words</x:v>
      </x:c>
      <x:c r="M2959" s="4" t="str">
        <x:v>Pending</x:v>
      </x:c>
      <x:c r="N2959" s="4" t="str"/>
      <x:c r="O2959" s="4" t="str"/>
      <x:c r="P2959" s="4" t="str">
        <x:v>Pending</x:v>
      </x:c>
      <x:c r="Q2959" s="4" t="str">
        <x:v>Pending</x:v>
      </x:c>
      <x:c r="R2959" s="4" t="str">
        <x:v>Pending</x:v>
      </x:c>
      <x:c r="S2959" s="4" t="str">
        <x:v>Pending</x:v>
      </x:c>
      <x:c r="T2959" s="4" t="str">
        <x:v>Pending</x:v>
      </x:c>
      <x:c r="U2959" s="4" t="str">
        <x:v>related-variants-require-family-review
check-specialized-distractor-and-difficulty</x:v>
      </x:c>
      <x:c r="V2959" s="3" t="str">
        <x:v>D5-portfolio-prioritization-advanced</x:v>
      </x:c>
      <x:c r="W2959" s="3" t="str">
        <x:v>D5-portfolio-prioritization-advanced-3</x:v>
      </x:c>
      <x:c r="X2959" s="3" t="str">
        <x:v>a3493f680fc8e529e01557e8625760b392dba256e317ec835e80ae5c9954a881</x:v>
      </x:c>
      <x:c r="Y2959" s="3" t="str">
        <x:v>en</x:v>
      </x:c>
      <x:c r="Z2959" s="3"/>
    </x:row>
    <x:row r="2960" ht="165" customHeight="1">
      <x:c r="A2960" s="3" t="str">
        <x:v>NH-EXECUTIVE-FINANCE-D5-PORTFOLIO-PRIORITIZATION-ADVANCED-03</x:v>
      </x:c>
      <x:c r="B2960" s="3" t="str">
        <x:v>executive</x:v>
      </x:c>
      <x:c r="C2960" s="3" t="str">
        <x:v>Finance executive</x:v>
      </x:c>
      <x:c r="D2960" s="3" t="str">
        <x:v>Portfolio prioritization</x:v>
      </x:c>
      <x:c r="E2960" s="3" t="str">
        <x:v>advanced</x:v>
      </x:c>
      <x:c r="F2960" s="3" t="str">
        <x:v>multi-part scenario
Split into two short questions: first diagnose the AI issue, then choose the safest role/profile action.</x:v>
      </x:c>
      <x:c r="G296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Resource limits make the individually highest-ranked projects infeasible together.
Extra leadership cue: The base case is positive only under an untested adoption assumption.</x:v>
      </x:c>
      <x:c r="H2960" s="3" t="str">
        <x:v>Which allocation rule best addresses the stated portfolio tradeoff? Also apply the profile cue.</x:v>
      </x:c>
      <x:c r="I2960" s="3" t="str">
        <x:v>A. Use staged funding tied to updated evidence and stop decisions; test sensitivity and define the break-even adoption requirement.
B. Use staged funding tied to updated evidence and stop decisions; approve using the optimistic assumption as the forecast.
C. Optimize a feasible combination using capacity and dependency constraints; approve using the optimistic assumption as the forecast.
D. Optimize a feasible combination using capacity and dependency constraints; test sensitivity and define the break-even adoption requirement.</x:v>
      </x:c>
      <x:c r="J2960" s="3" t="str">
        <x:v>D</x:v>
      </x:c>
      <x:c r="K2960" s="3" t="str">
        <x:v>Selecting by isolated rank does not solve the constrained portfolio problem. The funding decision depends on an uncertain input that needs examination.</x:v>
      </x:c>
      <x:c r="L2960" s="3" t="str">
        <x:v>Context 60 words
Prompt 14 words
Longest option 18 words</x:v>
      </x:c>
      <x:c r="M2960" s="4" t="str">
        <x:v>Pending</x:v>
      </x:c>
      <x:c r="N2960" s="4" t="str"/>
      <x:c r="O2960" s="4" t="str"/>
      <x:c r="P2960" s="4" t="str">
        <x:v>Pending</x:v>
      </x:c>
      <x:c r="Q2960" s="4" t="str">
        <x:v>Pending</x:v>
      </x:c>
      <x:c r="R2960" s="4" t="str">
        <x:v>Pending</x:v>
      </x:c>
      <x:c r="S2960" s="4" t="str">
        <x:v>Pending</x:v>
      </x:c>
      <x:c r="T2960" s="4" t="str">
        <x:v>Pending</x:v>
      </x:c>
      <x:c r="U2960" s="4" t="str">
        <x:v>related-variants-require-family-review
check-specialized-distractor-and-difficulty</x:v>
      </x:c>
      <x:c r="V2960" s="3" t="str">
        <x:v>D5-portfolio-prioritization-advanced</x:v>
      </x:c>
      <x:c r="W2960" s="3" t="str">
        <x:v>D5-portfolio-prioritization-advanced-4</x:v>
      </x:c>
      <x:c r="X2960" s="3" t="str">
        <x:v>0399fd5a2299b4566a17b6119da752dd328cfe789505642b652adae5a2a7d9fb</x:v>
      </x:c>
      <x:c r="Y2960" s="3" t="str">
        <x:v>en</x:v>
      </x:c>
      <x:c r="Z2960" s="3"/>
    </x:row>
    <x:row r="2961" ht="165" customHeight="1">
      <x:c r="A2961" s="3" t="str">
        <x:v>NH-EXECUTIVE-FINANCE-D5-PORTFOLIO-PRIORITIZATION-ADVANCED-04</x:v>
      </x:c>
      <x:c r="B2961" s="3" t="str">
        <x:v>executive</x:v>
      </x:c>
      <x:c r="C2961" s="3" t="str">
        <x:v>Finance executive</x:v>
      </x:c>
      <x:c r="D2961" s="3" t="str">
        <x:v>Portfolio prioritization</x:v>
      </x:c>
      <x:c r="E2961" s="3" t="str">
        <x:v>advanced</x:v>
      </x:c>
      <x:c r="F2961" s="3" t="str">
        <x:v>multi-part scenario
Split into two short questions: first diagnose the AI issue, then choose the safest role/profile action.</x:v>
      </x:c>
      <x:c r="G296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Several projects share one vendor and would fail together during an outage.
Extra leadership cue: Two projects draw on the same constrained integration team and cannot proceed together.</x:v>
      </x:c>
      <x:c r="H2961" s="3" t="str">
        <x:v>Which allocation rule best addresses the stated portfolio tradeoff? Also apply the profile cue.</x:v>
      </x:c>
      <x:c r="I2961" s="3" t="str">
        <x:v>A. Evaluate correlated exposure and fund justified resilience measures; fund a feasible sequence using shared-capacity constraints.
B. Evaluate correlated exposure and fund justified resilience measures; fund both because each passes its individual ROI threshold.
C. Use staged funding tied to updated evidence and stop decisions; fund both because each passes its individual ROI threshold.
D. Use staged funding tied to updated evidence and stop decisions; fund a feasible sequence using shared-capacity constraints.</x:v>
      </x:c>
      <x:c r="J2961" s="3" t="str">
        <x:v>A</x:v>
      </x:c>
      <x:c r="K2961" s="3" t="str">
        <x:v>Independent project scores can miss shared failure dependence. Individual financial attractiveness does not establish combined feasibility.</x:v>
      </x:c>
      <x:c r="L2961" s="3" t="str">
        <x:v>Context 65 words
Prompt 14 words
Longest option 19 words</x:v>
      </x:c>
      <x:c r="M2961" s="4" t="str">
        <x:v>Pending</x:v>
      </x:c>
      <x:c r="N2961" s="4" t="str"/>
      <x:c r="O2961" s="4" t="str"/>
      <x:c r="P2961" s="4" t="str">
        <x:v>Pending</x:v>
      </x:c>
      <x:c r="Q2961" s="4" t="str">
        <x:v>Pending</x:v>
      </x:c>
      <x:c r="R2961" s="4" t="str">
        <x:v>Pending</x:v>
      </x:c>
      <x:c r="S2961" s="4" t="str">
        <x:v>Pending</x:v>
      </x:c>
      <x:c r="T2961" s="4" t="str">
        <x:v>Pending</x:v>
      </x:c>
      <x:c r="U2961" s="4" t="str">
        <x:v>related-variants-require-family-review
check-specialized-distractor-and-difficulty</x:v>
      </x:c>
      <x:c r="V2961" s="3" t="str">
        <x:v>D5-portfolio-prioritization-advanced</x:v>
      </x:c>
      <x:c r="W2961" s="3" t="str">
        <x:v>D5-portfolio-prioritization-advanced-1</x:v>
      </x:c>
      <x:c r="X2961" s="3" t="str">
        <x:v>2428275058a3b2e0e1152d0587aab822ddbf77008e7b327da12c94356b9500e7</x:v>
      </x:c>
      <x:c r="Y2961" s="3" t="str">
        <x:v>en</x:v>
      </x:c>
      <x:c r="Z2961" s="3"/>
    </x:row>
    <x:row r="2962" ht="165" customHeight="1">
      <x:c r="A2962" s="3" t="str">
        <x:v>NH-EXECUTIVE-FINANCE-D5-TRANSFORMATION-STRATEGY-AWARENESS-01</x:v>
      </x:c>
      <x:c r="B2962" s="3" t="str">
        <x:v>executive</x:v>
      </x:c>
      <x:c r="C2962" s="3" t="str">
        <x:v>Finance executive</x:v>
      </x:c>
      <x:c r="D2962" s="3" t="str">
        <x:v>Strategy and transformation</x:v>
      </x:c>
      <x:c r="E2962" s="3" t="str">
        <x:v>awareness</x:v>
      </x:c>
      <x:c r="F2962" s="3" t="str">
        <x:v>scenario choice
Keep the scenario short and make the answer choices concrete actions a user can picture.</x:v>
      </x:c>
      <x:c r="G296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plan changes drafting but leaves all handoffs and decision rights undefined.
Extra leadership cue: The same time saving appears as both reduced expenditure and extra output in the funding case.</x:v>
      </x:c>
      <x:c r="H2962" s="3" t="str">
        <x:v>Which strategic gap is evident? Also apply the profile cue.</x:v>
      </x:c>
      <x:c r="I2962" s="3" t="str">
        <x:v>A. An operating model for the changed workflow; sum both estimates because they describe different benefit categories.
B. An operating model for the changed workflow; remove double counting and specify the realization mechanism.
C. A connection between technology and organizational outcomes; sum both estimates because they describe different benefit categories.
D. A connection between technology and organizational outcomes; remove double counting and specify the realization mechanism.</x:v>
      </x:c>
      <x:c r="J2962" s="3" t="str">
        <x:v>B</x:v>
      </x:c>
      <x:c r="K2962" s="3" t="str">
        <x:v>The process around the tool determines how work is completed. One capacity gain cannot be fully realized twice without supporting evidence.</x:v>
      </x:c>
      <x:c r="L2962" s="3" t="str">
        <x:v>Context 68 words
Prompt 10 words
Longest option 16 words</x:v>
      </x:c>
      <x:c r="M2962" s="4" t="str">
        <x:v>Pending</x:v>
      </x:c>
      <x:c r="N2962" s="4" t="str"/>
      <x:c r="O2962" s="4" t="str"/>
      <x:c r="P2962" s="4" t="str">
        <x:v>Pending</x:v>
      </x:c>
      <x:c r="Q2962" s="4" t="str">
        <x:v>Pending</x:v>
      </x:c>
      <x:c r="R2962" s="4" t="str">
        <x:v>Pending</x:v>
      </x:c>
      <x:c r="S2962" s="4" t="str">
        <x:v>Pending</x:v>
      </x:c>
      <x:c r="T2962" s="4" t="str">
        <x:v>Pending</x:v>
      </x:c>
      <x:c r="U2962" s="4" t="str">
        <x:v>related-variants-require-family-review
check-specialized-distractor-and-difficulty</x:v>
      </x:c>
      <x:c r="V2962" s="3" t="str">
        <x:v>D5-transformation-strategy-awareness</x:v>
      </x:c>
      <x:c r="W2962" s="3" t="str">
        <x:v>D5-transformation-strategy-awareness-2</x:v>
      </x:c>
      <x:c r="X2962" s="3" t="str">
        <x:v>d48f8e0f186af38a92d4a2f439554d05ab83307da6b3b947468036b51da545f4</x:v>
      </x:c>
      <x:c r="Y2962" s="3" t="str">
        <x:v>en</x:v>
      </x:c>
      <x:c r="Z2962" s="3"/>
    </x:row>
    <x:row r="2963" ht="165" customHeight="1">
      <x:c r="A2963" s="3" t="str">
        <x:v>NH-EXECUTIVE-FINANCE-D5-TRANSFORMATION-STRATEGY-AWARENESS-02</x:v>
      </x:c>
      <x:c r="B2963" s="3" t="str">
        <x:v>executive</x:v>
      </x:c>
      <x:c r="C2963" s="3" t="str">
        <x:v>Finance executive</x:v>
      </x:c>
      <x:c r="D2963" s="3" t="str">
        <x:v>Strategy and transformation</x:v>
      </x:c>
      <x:c r="E2963" s="3" t="str">
        <x:v>awareness</x:v>
      </x:c>
      <x:c r="F2963" s="3" t="str">
        <x:v>matching
Ask users to match 2-3 observations to concepts such as retrieval, generation, privacy, or approval.</x:v>
      </x:c>
      <x:c r="G296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plan assumes a pilot can be copied everywhere without examining local differences.
Extra leadership cue: A project meets speed goals but fails a predeclared critical control gate.</x:v>
      </x:c>
      <x:c r="H2963" s="3" t="str">
        <x:v>Which strategic gap is evident? Also apply the profile cue.</x:v>
      </x:c>
      <x:c r="I2963" s="3" t="str">
        <x:v>A. Conditions under which the pilot evidence transfers; release the next tranche based on the speed result alone.
B. Ongoing accountability for value and adaptation; release the next tranche based on the speed result alone.
C. Conditions under which the pilot evidence transfers; hold the funding expansion until the critical gate is resolved.
D. Ongoing accountability for value and adaptation; hold the funding expansion until the critical gate is resolved.</x:v>
      </x:c>
      <x:c r="J2963" s="3" t="str">
        <x:v>C</x:v>
      </x:c>
      <x:c r="K2963" s="3" t="str">
        <x:v>Scaling requires checking whether the operating assumptions remain valid. A critical gate is not offset by success on another target.</x:v>
      </x:c>
      <x:c r="L2963" s="3" t="str">
        <x:v>Context 65 words
Prompt 10 words
Longest option 17 words</x:v>
      </x:c>
      <x:c r="M2963" s="4" t="str">
        <x:v>Pending</x:v>
      </x:c>
      <x:c r="N2963" s="4" t="str"/>
      <x:c r="O2963" s="4" t="str"/>
      <x:c r="P2963" s="4" t="str">
        <x:v>Pending</x:v>
      </x:c>
      <x:c r="Q2963" s="4" t="str">
        <x:v>Pending</x:v>
      </x:c>
      <x:c r="R2963" s="4" t="str">
        <x:v>Pending</x:v>
      </x:c>
      <x:c r="S2963" s="4" t="str">
        <x:v>Pending</x:v>
      </x:c>
      <x:c r="T2963" s="4" t="str">
        <x:v>Pending</x:v>
      </x:c>
      <x:c r="U2963" s="4" t="str">
        <x:v>related-variants-require-family-review
check-specialized-distractor-and-difficulty</x:v>
      </x:c>
      <x:c r="V2963" s="3" t="str">
        <x:v>D5-transformation-strategy-awareness</x:v>
      </x:c>
      <x:c r="W2963" s="3" t="str">
        <x:v>D5-transformation-strategy-awareness-3</x:v>
      </x:c>
      <x:c r="X2963" s="3" t="str">
        <x:v>9ccd4618a4afcb3eb8e0f094c7fef65523cedd0f525b599d4892dc490dcabd45</x:v>
      </x:c>
      <x:c r="Y2963" s="3" t="str">
        <x:v>en</x:v>
      </x:c>
      <x:c r="Z2963" s="3"/>
    </x:row>
    <x:row r="2964" ht="165" customHeight="1">
      <x:c r="A2964" s="3" t="str">
        <x:v>NH-EXECUTIVE-FINANCE-D5-TRANSFORMATION-STRATEGY-AWARENESS-03</x:v>
      </x:c>
      <x:c r="B2964" s="3" t="str">
        <x:v>executive</x:v>
      </x:c>
      <x:c r="C2964" s="3" t="str">
        <x:v>Finance executive</x:v>
      </x:c>
      <x:c r="D2964" s="3" t="str">
        <x:v>Strategy and transformation</x:v>
      </x:c>
      <x:c r="E2964" s="3" t="str">
        <x:v>awareness</x:v>
      </x:c>
      <x:c r="F2964" s="3" t="str">
        <x:v>scenario choice
Keep the scenario short and make the answer choices concrete actions a user can picture.</x:v>
      </x:c>
      <x:c r="G296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plan has a launch date but no owner for reviewing results afterward.
Extra leadership cue: The base case is positive only under an untested adoption assumption.</x:v>
      </x:c>
      <x:c r="H2964" s="3" t="str">
        <x:v>Which strategic gap is evident? Also apply the profile cue.</x:v>
      </x:c>
      <x:c r="I2964" s="3" t="str">
        <x:v>A. A connection between technology and organizational outcomes; test sensitivity and define the break-even adoption requirement.
B. Ongoing accountability for value and adaptation; approve using the optimistic assumption as the forecast.
C. A connection between technology and organizational outcomes; approve using the optimistic assumption as the forecast.
D. Ongoing accountability for value and adaptation; test sensitivity and define the break-even adoption requirement.</x:v>
      </x:c>
      <x:c r="J2964" s="3" t="str">
        <x:v>D</x:v>
      </x:c>
      <x:c r="K2964" s="3" t="str">
        <x:v>Transformation continues beyond the initial release. The funding decision depends on an uncertain input that needs examination.</x:v>
      </x:c>
      <x:c r="L2964" s="3" t="str">
        <x:v>Context 64 words
Prompt 10 words
Longest option 15 words</x:v>
      </x:c>
      <x:c r="M2964" s="4" t="str">
        <x:v>Pending</x:v>
      </x:c>
      <x:c r="N2964" s="4" t="str"/>
      <x:c r="O2964" s="4" t="str"/>
      <x:c r="P2964" s="4" t="str">
        <x:v>Pending</x:v>
      </x:c>
      <x:c r="Q2964" s="4" t="str">
        <x:v>Pending</x:v>
      </x:c>
      <x:c r="R2964" s="4" t="str">
        <x:v>Pending</x:v>
      </x:c>
      <x:c r="S2964" s="4" t="str">
        <x:v>Pending</x:v>
      </x:c>
      <x:c r="T2964" s="4" t="str">
        <x:v>Pending</x:v>
      </x:c>
      <x:c r="U2964" s="4" t="str">
        <x:v>related-variants-require-family-review
check-specialized-distractor-and-difficulty</x:v>
      </x:c>
      <x:c r="V2964" s="3" t="str">
        <x:v>D5-transformation-strategy-awareness</x:v>
      </x:c>
      <x:c r="W2964" s="3" t="str">
        <x:v>D5-transformation-strategy-awareness-4</x:v>
      </x:c>
      <x:c r="X2964" s="3" t="str">
        <x:v>6f199306a8e19871e9ed7c1180454995d8ea610b3d8470357addda6c7ca18d78</x:v>
      </x:c>
      <x:c r="Y2964" s="3" t="str">
        <x:v>en</x:v>
      </x:c>
      <x:c r="Z2964" s="3"/>
    </x:row>
    <x:row r="2965" ht="165" customHeight="1">
      <x:c r="A2965" s="3" t="str">
        <x:v>NH-EXECUTIVE-FINANCE-D5-TRANSFORMATION-STRATEGY-AWARENESS-04</x:v>
      </x:c>
      <x:c r="B2965" s="3" t="str">
        <x:v>executive</x:v>
      </x:c>
      <x:c r="C2965" s="3" t="str">
        <x:v>Finance executive</x:v>
      </x:c>
      <x:c r="D2965" s="3" t="str">
        <x:v>Strategy and transformation</x:v>
      </x:c>
      <x:c r="E2965" s="3" t="str">
        <x:v>awareness</x:v>
      </x:c>
      <x:c r="F2965" s="3" t="str">
        <x:v>matching
Ask users to match 2-3 observations to concepts such as retrieval, generation, privacy, or approval.</x:v>
      </x:c>
      <x:c r="G296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plan lists AI licenses but no changed service outcome.
Extra leadership cue: Two projects draw on the same constrained integration team and cannot proceed together.</x:v>
      </x:c>
      <x:c r="H2965" s="3" t="str">
        <x:v>Which strategic gap is evident? Also apply the profile cue.</x:v>
      </x:c>
      <x:c r="I2965" s="3" t="str">
        <x:v>A. A connection between technology and organizational outcomes; fund a feasible sequence using shared-capacity constraints.
B. Conditions under which the pilot evidence transfers; fund both because each passes its individual ROI threshold.
C. A connection between technology and organizational outcomes; fund both because each passes its individual ROI threshold.
D. Conditions under which the pilot evidence transfers; fund a feasible sequence using shared-capacity constraints.</x:v>
      </x:c>
      <x:c r="J2965" s="3" t="str">
        <x:v>A</x:v>
      </x:c>
      <x:c r="K2965" s="3" t="str">
        <x:v>Buying tools does not define the transformation’s purpose. Individual financial attractiveness does not establish combined feasibility.</x:v>
      </x:c>
      <x:c r="L2965" s="3" t="str">
        <x:v>Context 63 words
Prompt 10 words
Longest option 16 words</x:v>
      </x:c>
      <x:c r="M2965" s="4" t="str">
        <x:v>Pending</x:v>
      </x:c>
      <x:c r="N2965" s="4" t="str"/>
      <x:c r="O2965" s="4" t="str"/>
      <x:c r="P2965" s="4" t="str">
        <x:v>Pending</x:v>
      </x:c>
      <x:c r="Q2965" s="4" t="str">
        <x:v>Pending</x:v>
      </x:c>
      <x:c r="R2965" s="4" t="str">
        <x:v>Pending</x:v>
      </x:c>
      <x:c r="S2965" s="4" t="str">
        <x:v>Pending</x:v>
      </x:c>
      <x:c r="T2965" s="4" t="str">
        <x:v>Pending</x:v>
      </x:c>
      <x:c r="U2965" s="4" t="str">
        <x:v>related-variants-require-family-review
check-specialized-distractor-and-difficulty</x:v>
      </x:c>
      <x:c r="V2965" s="3" t="str">
        <x:v>D5-transformation-strategy-awareness</x:v>
      </x:c>
      <x:c r="W2965" s="3" t="str">
        <x:v>D5-transformation-strategy-awareness-1</x:v>
      </x:c>
      <x:c r="X2965" s="3" t="str">
        <x:v>76b359d13d213c22dbe27fef44636347db76da41ffd13163fb1a3ed4b01e615f</x:v>
      </x:c>
      <x:c r="Y2965" s="3" t="str">
        <x:v>en</x:v>
      </x:c>
      <x:c r="Z2965" s="3"/>
    </x:row>
    <x:row r="2966" ht="165" customHeight="1">
      <x:c r="A2966" s="3" t="str">
        <x:v>NH-EXECUTIVE-FINANCE-D5-TRANSFORMATION-STRATEGY-APPLIED-01</x:v>
      </x:c>
      <x:c r="B2966" s="3" t="str">
        <x:v>executive</x:v>
      </x:c>
      <x:c r="C2966" s="3" t="str">
        <x:v>Finance executive</x:v>
      </x:c>
      <x:c r="D2966" s="3" t="str">
        <x:v>Strategy and transformation</x:v>
      </x:c>
      <x:c r="E2966" s="3" t="str">
        <x:v>applied</x:v>
      </x:c>
      <x:c r="F2966" s="3" t="str">
        <x:v>scenario choice
Keep the scenario short and make the answer choices concrete actions a user can picture.</x:v>
      </x:c>
      <x:c r="G296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Training is scheduled, but managers have no role in changing daily work.
Extra leadership cue: The same time saving appears as both reduced expenditure and extra output in the funding case.</x:v>
      </x:c>
      <x:c r="H2966" s="3" t="str">
        <x:v>Which next action makes the strategy more executable? Also apply the profile cue.</x:v>
      </x:c>
      <x:c r="I2966" s="3" t="str">
        <x:v>A. Define manager responsibilities for practice, support, and feedback; remove double counting and specify the realization mechanism.
B. Assess transfer conditions before planning that rollout; remove double counting and specify the realization mechanism.
C. Assess transfer conditions before planning that rollout; sum both estimates because they describe different benefit categories.
D. Define manager responsibilities for practice, support, and feedback; sum both estimates because they describe different benefit categories.</x:v>
      </x:c>
      <x:c r="J2966" s="3" t="str">
        <x:v>A</x:v>
      </x:c>
      <x:c r="K2966" s="3" t="str">
        <x:v>Adoption needs reinforcement in the operating environment. One capacity gain cannot be fully realized twice without supporting evidence.</x:v>
      </x:c>
      <x:c r="L2966" s="3" t="str">
        <x:v>Context 68 words
Prompt 13 words
Longest option 17 words</x:v>
      </x:c>
      <x:c r="M2966" s="4" t="str">
        <x:v>Pending</x:v>
      </x:c>
      <x:c r="N2966" s="4" t="str"/>
      <x:c r="O2966" s="4" t="str"/>
      <x:c r="P2966" s="4" t="str">
        <x:v>Pending</x:v>
      </x:c>
      <x:c r="Q2966" s="4" t="str">
        <x:v>Pending</x:v>
      </x:c>
      <x:c r="R2966" s="4" t="str">
        <x:v>Pending</x:v>
      </x:c>
      <x:c r="S2966" s="4" t="str">
        <x:v>Pending</x:v>
      </x:c>
      <x:c r="T2966" s="4" t="str">
        <x:v>Pending</x:v>
      </x:c>
      <x:c r="U2966" s="4" t="str">
        <x:v>related-variants-require-family-review
check-specialized-distractor-and-difficulty</x:v>
      </x:c>
      <x:c r="V2966" s="3" t="str">
        <x:v>D5-transformation-strategy-applied</x:v>
      </x:c>
      <x:c r="W2966" s="3" t="str">
        <x:v>D5-transformation-strategy-applied-4</x:v>
      </x:c>
      <x:c r="X2966" s="3" t="str">
        <x:v>4d57d41773fbb29e049934d68376ed819f2d0f331f5ecb39362690bc54af0e05</x:v>
      </x:c>
      <x:c r="Y2966" s="3" t="str">
        <x:v>en</x:v>
      </x:c>
      <x:c r="Z2966" s="3"/>
    </x:row>
    <x:row r="2967" ht="165" customHeight="1">
      <x:c r="A2967" s="3" t="str">
        <x:v>NH-EXECUTIVE-FINANCE-D5-TRANSFORMATION-STRATEGY-APPLIED-02</x:v>
      </x:c>
      <x:c r="B2967" s="3" t="str">
        <x:v>executive</x:v>
      </x:c>
      <x:c r="C2967" s="3" t="str">
        <x:v>Finance executive</x:v>
      </x:c>
      <x:c r="D2967" s="3" t="str">
        <x:v>Strategy and transformation</x:v>
      </x:c>
      <x:c r="E2967" s="3" t="str">
        <x:v>applied</x:v>
      </x:c>
      <x:c r="F2967" s="3" t="str">
        <x:v>select all safe actions
Convert options into actions and allow multiple correct choices with partial credit.</x:v>
      </x:c>
      <x:c r="G296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objective is “use more AI,” while users face a documented service delay.
Extra leadership cue: A project meets speed goals but fails a predeclared critical control gate.</x:v>
      </x:c>
      <x:c r="H2967" s="3" t="str">
        <x:v>Which next action makes the strategy more executable? Also apply the profile cue.</x:v>
      </x:c>
      <x:c r="I2967" s="3" t="str">
        <x:v>A. Redesign the approval handoff and decision ownership; hold the funding expansion until the critical gate is resolved.
B. Translate the delay into measurable workflow and quality outcomes; hold the funding expansion until the critical gate is resolved.
C. Redesign the approval handoff and decision ownership; release the next tranche based on the speed result alone.
D. Translate the delay into measurable workflow and quality outcomes; release the next tranche based on the speed result alone.</x:v>
      </x:c>
      <x:c r="J2967" s="3" t="str">
        <x:v>B</x:v>
      </x:c>
      <x:c r="K2967" s="3" t="str">
        <x:v>An outcome-oriented objective provides a basis for evaluating the intervention. A critical gate is not offset by success on another target.</x:v>
      </x:c>
      <x:c r="L2967" s="3" t="str">
        <x:v>Context 65 words
Prompt 13 words
Longest option 19 words</x:v>
      </x:c>
      <x:c r="M2967" s="4" t="str">
        <x:v>Pending</x:v>
      </x:c>
      <x:c r="N2967" s="4" t="str"/>
      <x:c r="O2967" s="4" t="str"/>
      <x:c r="P2967" s="4" t="str">
        <x:v>Pending</x:v>
      </x:c>
      <x:c r="Q2967" s="4" t="str">
        <x:v>Pending</x:v>
      </x:c>
      <x:c r="R2967" s="4" t="str">
        <x:v>Pending</x:v>
      </x:c>
      <x:c r="S2967" s="4" t="str">
        <x:v>Pending</x:v>
      </x:c>
      <x:c r="T2967" s="4" t="str">
        <x:v>Pending</x:v>
      </x:c>
      <x:c r="U2967" s="4" t="str">
        <x:v>related-variants-require-family-review
check-specialized-distractor-and-difficulty</x:v>
      </x:c>
      <x:c r="V2967" s="3" t="str">
        <x:v>D5-transformation-strategy-applied</x:v>
      </x:c>
      <x:c r="W2967" s="3" t="str">
        <x:v>D5-transformation-strategy-applied-1</x:v>
      </x:c>
      <x:c r="X2967" s="3" t="str">
        <x:v>0dc4d6fbaef902fdb322ca6406223ff74949aa6d8e8e7c47b4ea8c8bfbc9f959</x:v>
      </x:c>
      <x:c r="Y2967" s="3" t="str">
        <x:v>en</x:v>
      </x:c>
      <x:c r="Z2967" s="3"/>
    </x:row>
    <x:row r="2968" ht="165" customHeight="1">
      <x:c r="A2968" s="3" t="str">
        <x:v>NH-EXECUTIVE-FINANCE-D5-TRANSFORMATION-STRATEGY-APPLIED-03</x:v>
      </x:c>
      <x:c r="B2968" s="3" t="str">
        <x:v>executive</x:v>
      </x:c>
      <x:c r="C2968" s="3" t="str">
        <x:v>Finance executive</x:v>
      </x:c>
      <x:c r="D2968" s="3" t="str">
        <x:v>Strategy and transformation</x:v>
      </x:c>
      <x:c r="E2968" s="3" t="str">
        <x:v>applied</x:v>
      </x:c>
      <x:c r="F2968" s="3" t="str">
        <x:v>scenario choice
Keep the scenario short and make the answer choices concrete actions a user can picture.</x:v>
      </x:c>
      <x:c r="G296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new funding recommendation is produced faster, but the approval queue remains unchanged.
Extra leadership cue: The base case is positive only under an untested adoption assumption.</x:v>
      </x:c>
      <x:c r="H2968" s="3" t="str">
        <x:v>Which next action makes the strategy more executable? Also apply the profile cue.</x:v>
      </x:c>
      <x:c r="I2968" s="3" t="str">
        <x:v>A. Translate the delay into measurable workflow and quality outcomes; approve using the optimistic assumption as the forecast.
B. Translate the delay into measurable workflow and quality outcomes; test sensitivity and define the break-even adoption requirement.
C. Redesign the approval handoff and decision ownership; test sensitivity and define the break-even adoption requirement.
D. Redesign the approval handoff and decision ownership; approve using the optimistic assumption as the forecast.</x:v>
      </x:c>
      <x:c r="J2968" s="3" t="str">
        <x:v>C</x:v>
      </x:c>
      <x:c r="K2968" s="3" t="str">
        <x:v>The unchanged bottleneck limits the effect of faster drafting. The funding decision depends on an uncertain input that needs examination.</x:v>
      </x:c>
      <x:c r="L2968" s="3" t="str">
        <x:v>Context 64 words
Prompt 13 words
Longest option 17 words</x:v>
      </x:c>
      <x:c r="M2968" s="4" t="str">
        <x:v>Pending</x:v>
      </x:c>
      <x:c r="N2968" s="4" t="str"/>
      <x:c r="O2968" s="4" t="str"/>
      <x:c r="P2968" s="4" t="str">
        <x:v>Pending</x:v>
      </x:c>
      <x:c r="Q2968" s="4" t="str">
        <x:v>Pending</x:v>
      </x:c>
      <x:c r="R2968" s="4" t="str">
        <x:v>Pending</x:v>
      </x:c>
      <x:c r="S2968" s="4" t="str">
        <x:v>Pending</x:v>
      </x:c>
      <x:c r="T2968" s="4" t="str">
        <x:v>Pending</x:v>
      </x:c>
      <x:c r="U2968" s="4" t="str">
        <x:v>related-variants-require-family-review
check-specialized-distractor-and-difficulty</x:v>
      </x:c>
      <x:c r="V2968" s="3" t="str">
        <x:v>D5-transformation-strategy-applied</x:v>
      </x:c>
      <x:c r="W2968" s="3" t="str">
        <x:v>D5-transformation-strategy-applied-2</x:v>
      </x:c>
      <x:c r="X2968" s="3" t="str">
        <x:v>71f04850586371c7d73fa619d0315d9333467bddc2d716f2d6a9074d0d5c7b4e</x:v>
      </x:c>
      <x:c r="Y2968" s="3" t="str">
        <x:v>en</x:v>
      </x:c>
      <x:c r="Z2968" s="3"/>
    </x:row>
    <x:row r="2969" ht="165" customHeight="1">
      <x:c r="A2969" s="3" t="str">
        <x:v>NH-EXECUTIVE-FINANCE-D5-TRANSFORMATION-STRATEGY-APPLIED-04</x:v>
      </x:c>
      <x:c r="B2969" s="3" t="str">
        <x:v>executive</x:v>
      </x:c>
      <x:c r="C2969" s="3" t="str">
        <x:v>Finance executive</x:v>
      </x:c>
      <x:c r="D2969" s="3" t="str">
        <x:v>Strategy and transformation</x:v>
      </x:c>
      <x:c r="E2969" s="3" t="str">
        <x:v>applied</x:v>
      </x:c>
      <x:c r="F2969" s="3" t="str">
        <x:v>select all safe actions
Convert options into actions and allow multiple correct choices with partial credit.</x:v>
      </x:c>
      <x:c r="G296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pilot succeeds in one team, but the next team uses different records and controls.
Extra leadership cue: Two projects draw on the same constrained integration team and cannot proceed together.</x:v>
      </x:c>
      <x:c r="H2969" s="3" t="str">
        <x:v>Which next action makes the strategy more executable? Also apply the profile cue.</x:v>
      </x:c>
      <x:c r="I2969" s="3" t="str">
        <x:v>A. Redesign the approval handoff and decision ownership; fund both because each passes its individual ROI threshold.
B. Redesign the approval handoff and decision ownership; fund a feasible sequence using shared-capacity constraints.
C. Assess transfer conditions before planning that rollout; fund both because each passes its individual ROI threshold.
D. Assess transfer conditions before planning that rollout; fund a feasible sequence using shared-capacity constraints.</x:v>
      </x:c>
      <x:c r="J2969" s="3" t="str">
        <x:v>D</x:v>
      </x:c>
      <x:c r="K2969" s="3" t="str">
        <x:v>A new environment may require different evidence and implementation. Individual financial attractiveness does not establish combined feasibility.</x:v>
      </x:c>
      <x:c r="L2969" s="3" t="str">
        <x:v>Context 68 words
Prompt 13 words
Longest option 16 words</x:v>
      </x:c>
      <x:c r="M2969" s="4" t="str">
        <x:v>Pending</x:v>
      </x:c>
      <x:c r="N2969" s="4" t="str"/>
      <x:c r="O2969" s="4" t="str"/>
      <x:c r="P2969" s="4" t="str">
        <x:v>Pending</x:v>
      </x:c>
      <x:c r="Q2969" s="4" t="str">
        <x:v>Pending</x:v>
      </x:c>
      <x:c r="R2969" s="4" t="str">
        <x:v>Pending</x:v>
      </x:c>
      <x:c r="S2969" s="4" t="str">
        <x:v>Pending</x:v>
      </x:c>
      <x:c r="T2969" s="4" t="str">
        <x:v>Pending</x:v>
      </x:c>
      <x:c r="U2969" s="4" t="str">
        <x:v>related-variants-require-family-review
check-specialized-distractor-and-difficulty</x:v>
      </x:c>
      <x:c r="V2969" s="3" t="str">
        <x:v>D5-transformation-strategy-applied</x:v>
      </x:c>
      <x:c r="W2969" s="3" t="str">
        <x:v>D5-transformation-strategy-applied-3</x:v>
      </x:c>
      <x:c r="X2969" s="3" t="str">
        <x:v>066fc5191171599fd87b13fa053601caa2fe2ee12f7f9a58b06c6653a4c6c003</x:v>
      </x:c>
      <x:c r="Y2969" s="3" t="str">
        <x:v>en</x:v>
      </x:c>
      <x:c r="Z2969" s="3"/>
    </x:row>
    <x:row r="2970" ht="165" customHeight="1">
      <x:c r="A2970" s="3" t="str">
        <x:v>NH-EXECUTIVE-FINANCE-D5-TRANSFORMATION-STRATEGY-PROFICIENT-01</x:v>
      </x:c>
      <x:c r="B2970" s="3" t="str">
        <x:v>executive</x:v>
      </x:c>
      <x:c r="C2970" s="3" t="str">
        <x:v>Finance executive</x:v>
      </x:c>
      <x:c r="D2970" s="3" t="str">
        <x:v>Strategy and transformation</x:v>
      </x:c>
      <x:c r="E2970" s="3" t="str">
        <x:v>proficient</x:v>
      </x:c>
      <x:c r="F2970" s="3" t="str">
        <x:v>multi-part scenario
Split into two short questions: first diagnose the AI issue, then choose the safest role/profile action.</x:v>
      </x:c>
      <x:c r="G297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workflow is effective only because one expert manually resolves every exception.
Extra leadership cue: The same time saving appears as both reduced expenditure and extra output in the funding case.</x:v>
      </x:c>
      <x:c r="H2970" s="3" t="str">
        <x:v>Which conclusion best reflects the transformation evidence? Also apply the profile cue.</x:v>
      </x:c>
      <x:c r="I2970" s="3" t="str">
        <x:v>A. The rollout has not yet demonstrated the intended transformation value; sum both estimates because they describe different benefit categories.
B. The pilot depends on an unscaled support capability; remove double counting and specify the realization mechanism.
C. The pilot depends on an unscaled support capability; sum both estimates because they describe different benefit categories.
D. The rollout has not yet demonstrated the intended transformation value; remove double counting and specify the realization mechanism.</x:v>
      </x:c>
      <x:c r="J2970" s="3" t="str">
        <x:v>B</x:v>
      </x:c>
      <x:c r="K2970" s="3" t="str">
        <x:v>The operating model must account for the expert bottleneck. One capacity gain cannot be fully realized twice without supporting evidence.</x:v>
      </x:c>
      <x:c r="L2970" s="3" t="str">
        <x:v>Context 68 words
Prompt 12 words
Longest option 19 words</x:v>
      </x:c>
      <x:c r="M2970" s="4" t="str">
        <x:v>Pending</x:v>
      </x:c>
      <x:c r="N2970" s="4" t="str"/>
      <x:c r="O2970" s="4" t="str"/>
      <x:c r="P2970" s="4" t="str">
        <x:v>Pending</x:v>
      </x:c>
      <x:c r="Q2970" s="4" t="str">
        <x:v>Pending</x:v>
      </x:c>
      <x:c r="R2970" s="4" t="str">
        <x:v>Pending</x:v>
      </x:c>
      <x:c r="S2970" s="4" t="str">
        <x:v>Pending</x:v>
      </x:c>
      <x:c r="T2970" s="4" t="str">
        <x:v>Pending</x:v>
      </x:c>
      <x:c r="U2970" s="4" t="str">
        <x:v>related-variants-require-family-review
check-specialized-distractor-and-difficulty</x:v>
      </x:c>
      <x:c r="V2970" s="3" t="str">
        <x:v>D5-transformation-strategy-proficient</x:v>
      </x:c>
      <x:c r="W2970" s="3" t="str">
        <x:v>D5-transformation-strategy-proficient-3</x:v>
      </x:c>
      <x:c r="X2970" s="3" t="str">
        <x:v>29c08b9c551f1473de26c642bcfb2f1534a4d502961a1f8b187d9a9912a0de43</x:v>
      </x:c>
      <x:c r="Y2970" s="3" t="str">
        <x:v>en</x:v>
      </x:c>
      <x:c r="Z2970" s="3"/>
    </x:row>
    <x:row r="2971" ht="165" customHeight="1">
      <x:c r="A2971" s="3" t="str">
        <x:v>NH-EXECUTIVE-FINANCE-D5-TRANSFORMATION-STRATEGY-PROFICIENT-02</x:v>
      </x:c>
      <x:c r="B2971" s="3" t="str">
        <x:v>executive</x:v>
      </x:c>
      <x:c r="C2971" s="3" t="str">
        <x:v>Finance executive</x:v>
      </x:c>
      <x:c r="D2971" s="3" t="str">
        <x:v>Strategy and transformation</x:v>
      </x:c>
      <x:c r="E2971" s="3" t="str">
        <x:v>proficient</x:v>
      </x:c>
      <x:c r="F2971" s="3" t="str">
        <x:v>multi-part scenario
Split into two short questions: first diagnose the AI issue, then choose the safest role/profile action.</x:v>
      </x:c>
      <x:c r="G297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technology remains stable, but policy and user needs change materially.
Extra leadership cue: A project meets speed goals but fails a predeclared critical control gate.</x:v>
      </x:c>
      <x:c r="H2971" s="3" t="str">
        <x:v>Which conclusion best reflects the transformation evidence? Also apply the profile cue.</x:v>
      </x:c>
      <x:c r="I2971" s="3" t="str">
        <x:v>A. The pilot depends on an unscaled support capability; hold the funding expansion until the critical gate is resolved.
B. The strategy needs reassessment against the new operating assumptions; release the next tranche based on the speed result alone.
C. The strategy needs reassessment against the new operating assumptions; hold the funding expansion until the critical gate is resolved.
D. The pilot depends on an unscaled support capability; release the next tranche based on the speed result alone.</x:v>
      </x:c>
      <x:c r="J2971" s="3" t="str">
        <x:v>C</x:v>
      </x:c>
      <x:c r="K2971" s="3" t="str">
        <x:v>A working tool does not guarantee continued strategic fit. A critical gate is not offset by success on another target.</x:v>
      </x:c>
      <x:c r="L2971" s="3" t="str">
        <x:v>Context 63 words
Prompt 12 words
Longest option 19 words</x:v>
      </x:c>
      <x:c r="M2971" s="4" t="str">
        <x:v>Pending</x:v>
      </x:c>
      <x:c r="N2971" s="4" t="str"/>
      <x:c r="O2971" s="4" t="str"/>
      <x:c r="P2971" s="4" t="str">
        <x:v>Pending</x:v>
      </x:c>
      <x:c r="Q2971" s="4" t="str">
        <x:v>Pending</x:v>
      </x:c>
      <x:c r="R2971" s="4" t="str">
        <x:v>Pending</x:v>
      </x:c>
      <x:c r="S2971" s="4" t="str">
        <x:v>Pending</x:v>
      </x:c>
      <x:c r="T2971" s="4" t="str">
        <x:v>Pending</x:v>
      </x:c>
      <x:c r="U2971" s="4" t="str">
        <x:v>related-variants-require-family-review
check-specialized-distractor-and-difficulty</x:v>
      </x:c>
      <x:c r="V2971" s="3" t="str">
        <x:v>D5-transformation-strategy-proficient</x:v>
      </x:c>
      <x:c r="W2971" s="3" t="str">
        <x:v>D5-transformation-strategy-proficient-4</x:v>
      </x:c>
      <x:c r="X2971" s="3" t="str">
        <x:v>bda6020829d459c4487095b07a7c3e8a52d23048c5562dfceb4eb7dda49a5c24</x:v>
      </x:c>
      <x:c r="Y2971" s="3" t="str">
        <x:v>en</x:v>
      </x:c>
      <x:c r="Z2971" s="3"/>
    </x:row>
    <x:row r="2972" ht="165" customHeight="1">
      <x:c r="A2972" s="3" t="str">
        <x:v>NH-EXECUTIVE-FINANCE-D5-TRANSFORMATION-STRATEGY-PROFICIENT-03</x:v>
      </x:c>
      <x:c r="B2972" s="3" t="str">
        <x:v>executive</x:v>
      </x:c>
      <x:c r="C2972" s="3" t="str">
        <x:v>Finance executive</x:v>
      </x:c>
      <x:c r="D2972" s="3" t="str">
        <x:v>Strategy and transformation</x:v>
      </x:c>
      <x:c r="E2972" s="3" t="str">
        <x:v>proficient</x:v>
      </x:c>
      <x:c r="F2972" s="3" t="str">
        <x:v>multi-part scenario
Split into two short questions: first diagnose the AI issue, then choose the safest role/profile action.</x:v>
      </x:c>
      <x:c r="G297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License adoption is high, but cycle time, quality, and user outcomes are unchanged.
Extra leadership cue: The base case is positive only under an untested adoption assumption.</x:v>
      </x:c>
      <x:c r="H2972" s="3" t="str">
        <x:v>Which conclusion best reflects the transformation evidence? Also apply the profile cue.</x:v>
      </x:c>
      <x:c r="I2972" s="3" t="str">
        <x:v>A. The pilot depends on an unscaled support capability; approve using the optimistic assumption as the forecast.
B. The pilot depends on an unscaled support capability; test sensitivity and define the break-even adoption requirement.
C. The rollout has not yet demonstrated the intended transformation value; approve using the optimistic assumption as the forecast.
D. The rollout has not yet demonstrated the intended transformation value; test sensitivity and define the break-even adoption requirement.</x:v>
      </x:c>
      <x:c r="J2972" s="3" t="str">
        <x:v>D</x:v>
      </x:c>
      <x:c r="K2972" s="3" t="str">
        <x:v>Activity and access do not establish improved outcomes. The funding decision depends on an uncertain input that needs examination.</x:v>
      </x:c>
      <x:c r="L2972" s="3" t="str">
        <x:v>Context 64 words
Prompt 12 words
Longest option 18 words</x:v>
      </x:c>
      <x:c r="M2972" s="4" t="str">
        <x:v>Pending</x:v>
      </x:c>
      <x:c r="N2972" s="4" t="str"/>
      <x:c r="O2972" s="4" t="str"/>
      <x:c r="P2972" s="4" t="str">
        <x:v>Pending</x:v>
      </x:c>
      <x:c r="Q2972" s="4" t="str">
        <x:v>Pending</x:v>
      </x:c>
      <x:c r="R2972" s="4" t="str">
        <x:v>Pending</x:v>
      </x:c>
      <x:c r="S2972" s="4" t="str">
        <x:v>Pending</x:v>
      </x:c>
      <x:c r="T2972" s="4" t="str">
        <x:v>Pending</x:v>
      </x:c>
      <x:c r="U2972" s="4" t="str">
        <x:v>related-variants-require-family-review
check-specialized-distractor-and-difficulty</x:v>
      </x:c>
      <x:c r="V2972" s="3" t="str">
        <x:v>D5-transformation-strategy-proficient</x:v>
      </x:c>
      <x:c r="W2972" s="3" t="str">
        <x:v>D5-transformation-strategy-proficient-1</x:v>
      </x:c>
      <x:c r="X2972" s="3" t="str">
        <x:v>48eeb0a76604e290e24dbf7e600b795a5fa290d0be1dead6fe462c3552a5b5b7</x:v>
      </x:c>
      <x:c r="Y2972" s="3" t="str">
        <x:v>en</x:v>
      </x:c>
      <x:c r="Z2972" s="3"/>
    </x:row>
    <x:row r="2973" ht="165" customHeight="1">
      <x:c r="A2973" s="3" t="str">
        <x:v>NH-EXECUTIVE-FINANCE-D5-TRANSFORMATION-STRATEGY-PROFICIENT-04</x:v>
      </x:c>
      <x:c r="B2973" s="3" t="str">
        <x:v>executive</x:v>
      </x:c>
      <x:c r="C2973" s="3" t="str">
        <x:v>Finance executive</x:v>
      </x:c>
      <x:c r="D2973" s="3" t="str">
        <x:v>Strategy and transformation</x:v>
      </x:c>
      <x:c r="E2973" s="3" t="str">
        <x:v>proficient</x:v>
      </x:c>
      <x:c r="F2973" s="3" t="str">
        <x:v>multi-part scenario
Split into two short questions: first diagnose the AI issue, then choose the safest role/profile action.</x:v>
      </x:c>
      <x:c r="G297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One team gains speed by shifting verification work to another team.
Extra leadership cue: Two projects draw on the same constrained integration team and cannot proceed together.</x:v>
      </x:c>
      <x:c r="H2973" s="3" t="str">
        <x:v>Which conclusion best reflects the transformation evidence? Also apply the profile cue.</x:v>
      </x:c>
      <x:c r="I2973" s="3" t="str">
        <x:v>A. The local gain may be an end-to-end cost transfer; fund a feasible sequence using shared-capacity constraints.
B. The strategy needs reassessment against the new operating assumptions; fund both because each passes its individual ROI threshold.
C. The local gain may be an end-to-end cost transfer; fund both because each passes its individual ROI threshold.
D. The strategy needs reassessment against the new operating assumptions; fund a feasible sequence using shared-capacity constraints.</x:v>
      </x:c>
      <x:c r="J2973" s="3" t="str">
        <x:v>A</x:v>
      </x:c>
      <x:c r="K2973" s="3" t="str">
        <x:v>Whole-process evaluation is needed when work moves across boundaries. Individual financial attractiveness does not establish combined feasibility.</x:v>
      </x:c>
      <x:c r="L2973" s="3" t="str">
        <x:v>Context 64 words
Prompt 12 words
Longest option 18 words</x:v>
      </x:c>
      <x:c r="M2973" s="4" t="str">
        <x:v>Pending</x:v>
      </x:c>
      <x:c r="N2973" s="4" t="str"/>
      <x:c r="O2973" s="4" t="str"/>
      <x:c r="P2973" s="4" t="str">
        <x:v>Pending</x:v>
      </x:c>
      <x:c r="Q2973" s="4" t="str">
        <x:v>Pending</x:v>
      </x:c>
      <x:c r="R2973" s="4" t="str">
        <x:v>Pending</x:v>
      </x:c>
      <x:c r="S2973" s="4" t="str">
        <x:v>Pending</x:v>
      </x:c>
      <x:c r="T2973" s="4" t="str">
        <x:v>Pending</x:v>
      </x:c>
      <x:c r="U2973" s="4" t="str">
        <x:v>related-variants-require-family-review
check-specialized-distractor-and-difficulty</x:v>
      </x:c>
      <x:c r="V2973" s="3" t="str">
        <x:v>D5-transformation-strategy-proficient</x:v>
      </x:c>
      <x:c r="W2973" s="3" t="str">
        <x:v>D5-transformation-strategy-proficient-2</x:v>
      </x:c>
      <x:c r="X2973" s="3" t="str">
        <x:v>19bf586215df47d1d7f66cc37836ab2263143f0851019ec8f1064a6fca87c2cc</x:v>
      </x:c>
      <x:c r="Y2973" s="3" t="str">
        <x:v>en</x:v>
      </x:c>
      <x:c r="Z2973" s="3"/>
    </x:row>
    <x:row r="2974" ht="165" customHeight="1">
      <x:c r="A2974" s="3" t="str">
        <x:v>NH-EXECUTIVE-FINANCE-D5-TRANSFORMATION-STRATEGY-ADVANCED-01</x:v>
      </x:c>
      <x:c r="B2974" s="3" t="str">
        <x:v>executive</x:v>
      </x:c>
      <x:c r="C2974" s="3" t="str">
        <x:v>Finance executive</x:v>
      </x:c>
      <x:c r="D2974" s="3" t="str">
        <x:v>Strategy and transformation</x:v>
      </x:c>
      <x:c r="E2974" s="3" t="str">
        <x:v>advanced</x:v>
      </x:c>
      <x:c r="F2974" s="3" t="str">
        <x:v>multi-part scenario
Split into two short questions: first diagnose the AI issue, then choose the safest role/profile action.</x:v>
      </x:c>
      <x:c r="G297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Several successful pilots depend on incompatible data and approval arrangements.
Extra leadership cue: The same time saving appears as both reduced expenditure and extra output in the funding case.</x:v>
      </x:c>
      <x:c r="H2974" s="3" t="str">
        <x:v>Which strategic response best fits the observed constraint? Also apply the profile cue.</x:v>
      </x:c>
      <x:c r="I2974" s="3" t="str">
        <x:v>A. Define shared principles while preserving justified local control differences; sum both estimates because they describe different benefit categories.
B. Redesign decision rights and ownership with the affected functions; sum both estimates because they describe different benefit categories.
C. Define shared principles while preserving justified local control differences; remove double counting and specify the realization mechanism.
D. Redesign decision rights and ownership with the affected functions; remove double counting and specify the realization mechanism.</x:v>
      </x:c>
      <x:c r="J2974" s="3" t="str">
        <x:v>C</x:v>
      </x:c>
      <x:c r="K2974" s="3" t="str">
        <x:v>Scaling requires coherence without assuming identical local requirements. One capacity gain cannot be fully realized twice without supporting evidence.</x:v>
      </x:c>
      <x:c r="L2974" s="3" t="str">
        <x:v>Context 66 words
Prompt 13 words
Longest option 18 words</x:v>
      </x:c>
      <x:c r="M2974" s="4" t="str">
        <x:v>Pending</x:v>
      </x:c>
      <x:c r="N2974" s="4" t="str"/>
      <x:c r="O2974" s="4" t="str"/>
      <x:c r="P2974" s="4" t="str">
        <x:v>Pending</x:v>
      </x:c>
      <x:c r="Q2974" s="4" t="str">
        <x:v>Pending</x:v>
      </x:c>
      <x:c r="R2974" s="4" t="str">
        <x:v>Pending</x:v>
      </x:c>
      <x:c r="S2974" s="4" t="str">
        <x:v>Pending</x:v>
      </x:c>
      <x:c r="T2974" s="4" t="str">
        <x:v>Pending</x:v>
      </x:c>
      <x:c r="U2974" s="4" t="str">
        <x:v>related-variants-require-family-review
check-specialized-distractor-and-difficulty</x:v>
      </x:c>
      <x:c r="V2974" s="3" t="str">
        <x:v>D5-transformation-strategy-advanced</x:v>
      </x:c>
      <x:c r="W2974" s="3" t="str">
        <x:v>D5-transformation-strategy-advanced-1</x:v>
      </x:c>
      <x:c r="X2974" s="3" t="str">
        <x:v>d3a019d55bc7553cba63d8e0a54c3763138cd6e6f630fc7c92fc07ea4a3f73da</x:v>
      </x:c>
      <x:c r="Y2974" s="3" t="str">
        <x:v>en</x:v>
      </x:c>
      <x:c r="Z2974" s="3"/>
    </x:row>
    <x:row r="2975" ht="165" customHeight="1">
      <x:c r="A2975" s="3" t="str">
        <x:v>NH-EXECUTIVE-FINANCE-D5-TRANSFORMATION-STRATEGY-ADVANCED-02</x:v>
      </x:c>
      <x:c r="B2975" s="3" t="str">
        <x:v>executive</x:v>
      </x:c>
      <x:c r="C2975" s="3" t="str">
        <x:v>Finance executive</x:v>
      </x:c>
      <x:c r="D2975" s="3" t="str">
        <x:v>Strategy and transformation</x:v>
      </x:c>
      <x:c r="E2975" s="3" t="str">
        <x:v>advanced</x:v>
      </x:c>
      <x:c r="F2975" s="3" t="str">
        <x:v>multi-part scenario
Split into two short questions: first diagnose the AI issue, then choose the safest role/profile action.</x:v>
      </x:c>
      <x:c r="G297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organization cannot explain how saved time changes staffing, service, or output.
Extra leadership cue: A project meets speed goals but fails a predeclared critical control gate.</x:v>
      </x:c>
      <x:c r="H2975" s="3" t="str">
        <x:v>Which strategic response best fits the observed constraint? Also apply the profile cue.</x:v>
      </x:c>
      <x:c r="I2975" s="3" t="str">
        <x:v>A. Specify the operating changes that convert capacity into value; release the next tranche based on the speed result alone.
B. Define shared principles while preserving justified local control differences; release the next tranche based on the speed result alone.
C. Define shared principles while preserving justified local control differences; hold the funding expansion until the critical gate is resolved.
D. Specify the operating changes that convert capacity into value; hold the funding expansion until the critical gate is resolved.</x:v>
      </x:c>
      <x:c r="J2975" s="3" t="str">
        <x:v>D</x:v>
      </x:c>
      <x:c r="K2975" s="3" t="str">
        <x:v>Efficiency becomes strategic value only through a realizable use of capacity. A critical gate is not offset by success on another target.</x:v>
      </x:c>
      <x:c r="L2975" s="3" t="str">
        <x:v>Context 64 words
Prompt 13 words
Longest option 19 words</x:v>
      </x:c>
      <x:c r="M2975" s="4" t="str">
        <x:v>Pending</x:v>
      </x:c>
      <x:c r="N2975" s="4" t="str"/>
      <x:c r="O2975" s="4" t="str"/>
      <x:c r="P2975" s="4" t="str">
        <x:v>Pending</x:v>
      </x:c>
      <x:c r="Q2975" s="4" t="str">
        <x:v>Pending</x:v>
      </x:c>
      <x:c r="R2975" s="4" t="str">
        <x:v>Pending</x:v>
      </x:c>
      <x:c r="S2975" s="4" t="str">
        <x:v>Pending</x:v>
      </x:c>
      <x:c r="T2975" s="4" t="str">
        <x:v>Pending</x:v>
      </x:c>
      <x:c r="U2975" s="4" t="str">
        <x:v>related-variants-require-family-review
check-specialized-distractor-and-difficulty</x:v>
      </x:c>
      <x:c r="V2975" s="3" t="str">
        <x:v>D5-transformation-strategy-advanced</x:v>
      </x:c>
      <x:c r="W2975" s="3" t="str">
        <x:v>D5-transformation-strategy-advanced-2</x:v>
      </x:c>
      <x:c r="X2975" s="3" t="str">
        <x:v>e84860e25863002b9cb94472b6337f30bcc9935aa3b974bce6e0723e3a4647ca</x:v>
      </x:c>
      <x:c r="Y2975" s="3" t="str">
        <x:v>en</x:v>
      </x:c>
      <x:c r="Z2975" s="3"/>
    </x:row>
    <x:row r="2976" ht="165" customHeight="1">
      <x:c r="A2976" s="3" t="str">
        <x:v>NH-EXECUTIVE-FINANCE-D5-TRANSFORMATION-STRATEGY-ADVANCED-03</x:v>
      </x:c>
      <x:c r="B2976" s="3" t="str">
        <x:v>executive</x:v>
      </x:c>
      <x:c r="C2976" s="3" t="str">
        <x:v>Finance executive</x:v>
      </x:c>
      <x:c r="D2976" s="3" t="str">
        <x:v>Strategy and transformation</x:v>
      </x:c>
      <x:c r="E2976" s="3" t="str">
        <x:v>advanced</x:v>
      </x:c>
      <x:c r="F2976" s="3" t="str">
        <x:v>multi-part scenario
Split into two short questions: first diagnose the AI issue, then choose the safest role/profile action.</x:v>
      </x:c>
      <x:c r="G297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long-term plan depends on one untested assumption about model autonomy.
Extra leadership cue: The base case is positive only under an untested adoption assumption.</x:v>
      </x:c>
      <x:c r="H2976" s="3" t="str">
        <x:v>Which strategic response best fits the observed constraint? Also apply the profile cue.</x:v>
      </x:c>
      <x:c r="I2976" s="3" t="str">
        <x:v>A. Use staged options and test that assumption before irreversible commitments; test sensitivity and define the break-even adoption requirement.
B. Use staged options and test that assumption before irreversible commitments; approve using the optimistic assumption as the forecast.
C. Define shared principles while preserving justified local control differences; approve using the optimistic assumption as the forecast.
D. Define shared principles while preserving justified local control differences; test sensitivity and define the break-even adoption requirement.</x:v>
      </x:c>
      <x:c r="J2976" s="3" t="str">
        <x:v>A</x:v>
      </x:c>
      <x:c r="K2976" s="3" t="str">
        <x:v>Strategic uncertainty favors learning before locking in dependence. The funding decision depends on an uncertain input that needs examination.</x:v>
      </x:c>
      <x:c r="L2976" s="3" t="str">
        <x:v>Context 62 words
Prompt 13 words
Longest option 18 words</x:v>
      </x:c>
      <x:c r="M2976" s="4" t="str">
        <x:v>Pending</x:v>
      </x:c>
      <x:c r="N2976" s="4" t="str"/>
      <x:c r="O2976" s="4" t="str"/>
      <x:c r="P2976" s="4" t="str">
        <x:v>Pending</x:v>
      </x:c>
      <x:c r="Q2976" s="4" t="str">
        <x:v>Pending</x:v>
      </x:c>
      <x:c r="R2976" s="4" t="str">
        <x:v>Pending</x:v>
      </x:c>
      <x:c r="S2976" s="4" t="str">
        <x:v>Pending</x:v>
      </x:c>
      <x:c r="T2976" s="4" t="str">
        <x:v>Pending</x:v>
      </x:c>
      <x:c r="U2976" s="4" t="str">
        <x:v>related-variants-require-family-review
check-specialized-distractor-and-difficulty</x:v>
      </x:c>
      <x:c r="V2976" s="3" t="str">
        <x:v>D5-transformation-strategy-advanced</x:v>
      </x:c>
      <x:c r="W2976" s="3" t="str">
        <x:v>D5-transformation-strategy-advanced-3</x:v>
      </x:c>
      <x:c r="X2976" s="3" t="str">
        <x:v>42f0186808029e0f6928dc7ce4d516311f18fcf715799d8ac4bcc2adf6f5b7c7</x:v>
      </x:c>
      <x:c r="Y2976" s="3" t="str">
        <x:v>en</x:v>
      </x:c>
      <x:c r="Z2976" s="3"/>
    </x:row>
    <x:row r="2977" ht="165" customHeight="1">
      <x:c r="A2977" s="3" t="str">
        <x:v>NH-EXECUTIVE-FINANCE-D5-TRANSFORMATION-STRATEGY-ADVANCED-04</x:v>
      </x:c>
      <x:c r="B2977" s="3" t="str">
        <x:v>executive</x:v>
      </x:c>
      <x:c r="C2977" s="3" t="str">
        <x:v>Finance executive</x:v>
      </x:c>
      <x:c r="D2977" s="3" t="str">
        <x:v>Strategy and transformation</x:v>
      </x:c>
      <x:c r="E2977" s="3" t="str">
        <x:v>advanced</x:v>
      </x:c>
      <x:c r="F2977" s="3" t="str">
        <x:v>multi-part scenario
Split into two short questions: first diagnose the AI issue, then choose the safest role/profile action.</x:v>
      </x:c>
      <x:c r="G297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transformation adds new responsibilities but leaves old accountability unchanged.
Extra leadership cue: Two projects draw on the same constrained integration team and cannot proceed together.</x:v>
      </x:c>
      <x:c r="H2977" s="3" t="str">
        <x:v>Which strategic response best fits the observed constraint? Also apply the profile cue.</x:v>
      </x:c>
      <x:c r="I2977" s="3" t="str">
        <x:v>A. Define shared principles while preserving justified local control differences; fund both because each passes its individual ROI threshold.
B. Redesign decision rights and ownership with the affected functions; fund a feasible sequence using shared-capacity constraints.
C. Redesign decision rights and ownership with the affected functions; fund both because each passes its individual ROI threshold.
D. Define shared principles while preserving justified local control differences; fund a feasible sequence using shared-capacity constraints.</x:v>
      </x:c>
      <x:c r="J2977" s="3" t="str">
        <x:v>B</x:v>
      </x:c>
      <x:c r="K2977" s="3" t="str">
        <x:v>The operating model must match the work and risks that actually changed. Individual financial attractiveness does not establish combined feasibility.</x:v>
      </x:c>
      <x:c r="L2977" s="3" t="str">
        <x:v>Context 63 words
Prompt 13 words
Longest option 18 words</x:v>
      </x:c>
      <x:c r="M2977" s="4" t="str">
        <x:v>Pending</x:v>
      </x:c>
      <x:c r="N2977" s="4" t="str"/>
      <x:c r="O2977" s="4" t="str"/>
      <x:c r="P2977" s="4" t="str">
        <x:v>Pending</x:v>
      </x:c>
      <x:c r="Q2977" s="4" t="str">
        <x:v>Pending</x:v>
      </x:c>
      <x:c r="R2977" s="4" t="str">
        <x:v>Pending</x:v>
      </x:c>
      <x:c r="S2977" s="4" t="str">
        <x:v>Pending</x:v>
      </x:c>
      <x:c r="T2977" s="4" t="str">
        <x:v>Pending</x:v>
      </x:c>
      <x:c r="U2977" s="4" t="str">
        <x:v>related-variants-require-family-review
check-specialized-distractor-and-difficulty</x:v>
      </x:c>
      <x:c r="V2977" s="3" t="str">
        <x:v>D5-transformation-strategy-advanced</x:v>
      </x:c>
      <x:c r="W2977" s="3" t="str">
        <x:v>D5-transformation-strategy-advanced-4</x:v>
      </x:c>
      <x:c r="X2977" s="3" t="str">
        <x:v>a1d382d97d95ec446e0c51a93de41fe359cd1003933da4aa3b2451c093e21584</x:v>
      </x:c>
      <x:c r="Y2977" s="3" t="str">
        <x:v>en</x:v>
      </x:c>
      <x:c r="Z2977" s="3"/>
    </x:row>
    <x:row r="2978" ht="165" customHeight="1">
      <x:c r="A2978" s="3" t="str">
        <x:v>NH-EXECUTIVE-FINANCE-D6-ROLE-CLARITY-AWARENESS-01</x:v>
      </x:c>
      <x:c r="B2978" s="3" t="str">
        <x:v>executive</x:v>
      </x:c>
      <x:c r="C2978" s="3" t="str">
        <x:v>Finance executive</x:v>
      </x:c>
      <x:c r="D2978" s="3" t="str">
        <x:v>Human-AI role clarity</x:v>
      </x:c>
      <x:c r="E2978" s="3" t="str">
        <x:v>awareness</x:v>
      </x:c>
      <x:c r="F2978" s="3" t="str">
        <x:v>scenario choice
Keep the scenario short and make the answer choices concrete actions a user can picture.</x:v>
      </x:c>
      <x:c r="G297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An assistant drafts a funding recommendation, but nobody is named to verify its factual content.
Extra leadership cue: The same time saving appears as both reduced expenditure and extra output in the funding case.</x:v>
      </x:c>
      <x:c r="H2978" s="3" t="str">
        <x:v>Which responsibility is missing? Also apply the profile cue.</x:v>
      </x:c>
      <x:c r="I2978" s="3" t="str">
        <x:v>A. A human owner for factual review; remove double counting and specify the realization mechanism.
B. An explicit exception owner and handoff; remove double counting and specify the realization mechanism.
C. An explicit exception owner and handoff; sum both estimates because they describe different benefit categories.
D. A human owner for factual review; sum both estimates because they describe different benefit categories.</x:v>
      </x:c>
      <x:c r="J2978" s="3" t="str">
        <x:v>A</x:v>
      </x:c>
      <x:c r="K2978" s="3" t="str">
        <x:v>Creating a draft does not assign responsibility for checking it. One capacity gain cannot be fully realized twice without supporting evidence.</x:v>
      </x:c>
      <x:c r="L2978" s="3" t="str">
        <x:v>Context 71 words
Prompt 9 words
Longest option 15 words</x:v>
      </x:c>
      <x:c r="M2978" s="4" t="str">
        <x:v>Pending</x:v>
      </x:c>
      <x:c r="N2978" s="4" t="str"/>
      <x:c r="O2978" s="4" t="str"/>
      <x:c r="P2978" s="4" t="str">
        <x:v>Pending</x:v>
      </x:c>
      <x:c r="Q2978" s="4" t="str">
        <x:v>Pending</x:v>
      </x:c>
      <x:c r="R2978" s="4" t="str">
        <x:v>Pending</x:v>
      </x:c>
      <x:c r="S2978" s="4" t="str">
        <x:v>Pending</x:v>
      </x:c>
      <x:c r="T2978" s="4" t="str">
        <x:v>Pending</x:v>
      </x:c>
      <x:c r="U2978" s="4" t="str">
        <x:v>related-variants-require-family-review
check-specialized-distractor-and-difficulty</x:v>
      </x:c>
      <x:c r="V2978" s="3" t="str">
        <x:v>D6-role-clarity-awareness</x:v>
      </x:c>
      <x:c r="W2978" s="3" t="str">
        <x:v>D6-role-clarity-awareness-1</x:v>
      </x:c>
      <x:c r="X2978" s="3" t="str">
        <x:v>d3f40434eaf04349e8346b5a62b8501e1db92307718835294eb73a1361956767</x:v>
      </x:c>
      <x:c r="Y2978" s="3" t="str">
        <x:v>en</x:v>
      </x:c>
      <x:c r="Z2978" s="3"/>
    </x:row>
    <x:row r="2979" ht="165" customHeight="1">
      <x:c r="A2979" s="3" t="str">
        <x:v>NH-EXECUTIVE-FINANCE-D6-ROLE-CLARITY-AWARENESS-02</x:v>
      </x:c>
      <x:c r="B2979" s="3" t="str">
        <x:v>executive</x:v>
      </x:c>
      <x:c r="C2979" s="3" t="str">
        <x:v>Finance executive</x:v>
      </x:c>
      <x:c r="D2979" s="3" t="str">
        <x:v>Human-AI role clarity</x:v>
      </x:c>
      <x:c r="E2979" s="3" t="str">
        <x:v>awareness</x:v>
      </x:c>
      <x:c r="F2979" s="3" t="str">
        <x:v>matching
Ask users to match 2-3 observations to concepts such as retrieval, generation, privacy, or approval.</x:v>
      </x:c>
      <x:c r="G297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reviewer checks the draft but has no authority to release the resulting action.
Extra leadership cue: A project meets speed goals but fails a predeclared critical control gate.</x:v>
      </x:c>
      <x:c r="H2979" s="3" t="str">
        <x:v>Which responsibility is missing? Also apply the profile cue.</x:v>
      </x:c>
      <x:c r="I2979" s="3" t="str">
        <x:v>A. A designated action approver; release the next tranche based on the speed result alone.
B. A designated action approver; hold the funding expansion until the critical gate is resolved.
C. A remediation owner; release the next tranche based on the speed result alone.
D. A remediation owner; hold the funding expansion until the critical gate is resolved.</x:v>
      </x:c>
      <x:c r="J2979" s="3" t="str">
        <x:v>B</x:v>
      </x:c>
      <x:c r="K2979" s="3" t="str">
        <x:v>Review and authorization may belong to different roles. A critical gate is not offset by success on another target.</x:v>
      </x:c>
      <x:c r="L2979" s="3" t="str">
        <x:v>Context 66 words
Prompt 9 words
Longest option 14 words</x:v>
      </x:c>
      <x:c r="M2979" s="4" t="str">
        <x:v>Pending</x:v>
      </x:c>
      <x:c r="N2979" s="4" t="str"/>
      <x:c r="O2979" s="4" t="str"/>
      <x:c r="P2979" s="4" t="str">
        <x:v>Pending</x:v>
      </x:c>
      <x:c r="Q2979" s="4" t="str">
        <x:v>Pending</x:v>
      </x:c>
      <x:c r="R2979" s="4" t="str">
        <x:v>Pending</x:v>
      </x:c>
      <x:c r="S2979" s="4" t="str">
        <x:v>Pending</x:v>
      </x:c>
      <x:c r="T2979" s="4" t="str">
        <x:v>Pending</x:v>
      </x:c>
      <x:c r="U2979" s="4" t="str">
        <x:v>related-variants-require-family-review
check-specialized-distractor-and-difficulty</x:v>
      </x:c>
      <x:c r="V2979" s="3" t="str">
        <x:v>D6-role-clarity-awareness</x:v>
      </x:c>
      <x:c r="W2979" s="3" t="str">
        <x:v>D6-role-clarity-awareness-2</x:v>
      </x:c>
      <x:c r="X2979" s="3" t="str">
        <x:v>5743a5dae619d34ca2c0cd0f75ff8ea0763a269d281c7570a55eb7bf333c6590</x:v>
      </x:c>
      <x:c r="Y2979" s="3" t="str">
        <x:v>en</x:v>
      </x:c>
      <x:c r="Z2979" s="3"/>
    </x:row>
    <x:row r="2980" ht="165" customHeight="1">
      <x:c r="A2980" s="3" t="str">
        <x:v>NH-EXECUTIVE-FINANCE-D6-ROLE-CLARITY-AWARENESS-03</x:v>
      </x:c>
      <x:c r="B2980" s="3" t="str">
        <x:v>executive</x:v>
      </x:c>
      <x:c r="C2980" s="3" t="str">
        <x:v>Finance executive</x:v>
      </x:c>
      <x:c r="D2980" s="3" t="str">
        <x:v>Human-AI role clarity</x:v>
      </x:c>
      <x:c r="E2980" s="3" t="str">
        <x:v>awareness</x:v>
      </x:c>
      <x:c r="F2980" s="3" t="str">
        <x:v>scenario choice
Keep the scenario short and make the answer choices concrete actions a user can picture.</x:v>
      </x:c>
      <x:c r="G298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Two teams each assume the other will handle unresolved exceptions.
Extra leadership cue: The base case is positive only under an untested adoption assumption.</x:v>
      </x:c>
      <x:c r="H2980" s="3" t="str">
        <x:v>Which responsibility is missing? Also apply the profile cue.</x:v>
      </x:c>
      <x:c r="I2980" s="3" t="str">
        <x:v>A. A remediation owner; test sensitivity and define the break-even adoption requirement.
B. A remediation owner; approve using the optimistic assumption as the forecast.
C. An explicit exception owner and handoff; test sensitivity and define the break-even adoption requirement.
D. An explicit exception owner and handoff; approve using the optimistic assumption as the forecast.</x:v>
      </x:c>
      <x:c r="J2980" s="3" t="str">
        <x:v>C</x:v>
      </x:c>
      <x:c r="K2980" s="3" t="str">
        <x:v>Shared assumptions leave the exceptional work unowned. The funding decision depends on an uncertain input that needs examination.</x:v>
      </x:c>
      <x:c r="L2980" s="3" t="str">
        <x:v>Context 61 words
Prompt 9 words
Longest option 14 words</x:v>
      </x:c>
      <x:c r="M2980" s="4" t="str">
        <x:v>Pending</x:v>
      </x:c>
      <x:c r="N2980" s="4" t="str"/>
      <x:c r="O2980" s="4" t="str"/>
      <x:c r="P2980" s="4" t="str">
        <x:v>Pending</x:v>
      </x:c>
      <x:c r="Q2980" s="4" t="str">
        <x:v>Pending</x:v>
      </x:c>
      <x:c r="R2980" s="4" t="str">
        <x:v>Pending</x:v>
      </x:c>
      <x:c r="S2980" s="4" t="str">
        <x:v>Pending</x:v>
      </x:c>
      <x:c r="T2980" s="4" t="str">
        <x:v>Pending</x:v>
      </x:c>
      <x:c r="U2980" s="4" t="str">
        <x:v>related-variants-require-family-review
check-specialized-distractor-and-difficulty</x:v>
      </x:c>
      <x:c r="V2980" s="3" t="str">
        <x:v>D6-role-clarity-awareness</x:v>
      </x:c>
      <x:c r="W2980" s="3" t="str">
        <x:v>D6-role-clarity-awareness-3</x:v>
      </x:c>
      <x:c r="X2980" s="3" t="str">
        <x:v>95da918bff43cbbf0bf5b3e5ea8a834a99f72ff3f3be5e4f52d18c1ace607c6c</x:v>
      </x:c>
      <x:c r="Y2980" s="3" t="str">
        <x:v>en</x:v>
      </x:c>
      <x:c r="Z2980" s="3"/>
    </x:row>
    <x:row r="2981" ht="165" customHeight="1">
      <x:c r="A2981" s="3" t="str">
        <x:v>NH-EXECUTIVE-FINANCE-D6-ROLE-CLARITY-AWARENESS-04</x:v>
      </x:c>
      <x:c r="B2981" s="3" t="str">
        <x:v>executive</x:v>
      </x:c>
      <x:c r="C2981" s="3" t="str">
        <x:v>Finance executive</x:v>
      </x:c>
      <x:c r="D2981" s="3" t="str">
        <x:v>Human-AI role clarity</x:v>
      </x:c>
      <x:c r="E2981" s="3" t="str">
        <x:v>awareness</x:v>
      </x:c>
      <x:c r="F2981" s="3" t="str">
        <x:v>matching
Ask users to match 2-3 observations to concepts such as retrieval, generation, privacy, or approval.</x:v>
      </x:c>
      <x:c r="G298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released output causes an error, but nobody owns correction or user notification.
Extra leadership cue: Two projects draw on the same constrained integration team and cannot proceed together.</x:v>
      </x:c>
      <x:c r="H2981" s="3" t="str">
        <x:v>Which responsibility is missing? Also apply the profile cue.</x:v>
      </x:c>
      <x:c r="I2981" s="3" t="str">
        <x:v>A. A remediation owner; fund both because each passes its individual ROI threshold.
B. A human owner for factual review; fund a feasible sequence using shared-capacity constraints.
C. A human owner for factual review; fund both because each passes its individual ROI threshold.
D. A remediation owner; fund a feasible sequence using shared-capacity constraints.</x:v>
      </x:c>
      <x:c r="J2981" s="3" t="str">
        <x:v>D</x:v>
      </x:c>
      <x:c r="K2981" s="3" t="str">
        <x:v>Accountability includes the response after a failure. Individual financial attractiveness does not establish combined feasibility.</x:v>
      </x:c>
      <x:c r="L2981" s="3" t="str">
        <x:v>Context 66 words
Prompt 9 words
Longest option 15 words</x:v>
      </x:c>
      <x:c r="M2981" s="4" t="str">
        <x:v>Pending</x:v>
      </x:c>
      <x:c r="N2981" s="4" t="str"/>
      <x:c r="O2981" s="4" t="str"/>
      <x:c r="P2981" s="4" t="str">
        <x:v>Pending</x:v>
      </x:c>
      <x:c r="Q2981" s="4" t="str">
        <x:v>Pending</x:v>
      </x:c>
      <x:c r="R2981" s="4" t="str">
        <x:v>Pending</x:v>
      </x:c>
      <x:c r="S2981" s="4" t="str">
        <x:v>Pending</x:v>
      </x:c>
      <x:c r="T2981" s="4" t="str">
        <x:v>Pending</x:v>
      </x:c>
      <x:c r="U2981" s="4" t="str">
        <x:v>related-variants-require-family-review
check-specialized-distractor-and-difficulty</x:v>
      </x:c>
      <x:c r="V2981" s="3" t="str">
        <x:v>D6-role-clarity-awareness</x:v>
      </x:c>
      <x:c r="W2981" s="3" t="str">
        <x:v>D6-role-clarity-awareness-4</x:v>
      </x:c>
      <x:c r="X2981" s="3" t="str">
        <x:v>0567c06a5b483314c6f8fd724d7fc24961aad6b59700ce4bfa56bb128a4c8818</x:v>
      </x:c>
      <x:c r="Y2981" s="3" t="str">
        <x:v>en</x:v>
      </x:c>
      <x:c r="Z2981" s="3"/>
    </x:row>
    <x:row r="2982" ht="165" customHeight="1">
      <x:c r="A2982" s="3" t="str">
        <x:v>NH-EXECUTIVE-FINANCE-D6-ROLE-CLARITY-APPLIED-01</x:v>
      </x:c>
      <x:c r="B2982" s="3" t="str">
        <x:v>executive</x:v>
      </x:c>
      <x:c r="C2982" s="3" t="str">
        <x:v>Finance executive</x:v>
      </x:c>
      <x:c r="D2982" s="3" t="str">
        <x:v>Human-AI role clarity</x:v>
      </x:c>
      <x:c r="E2982" s="3" t="str">
        <x:v>applied</x:v>
      </x:c>
      <x:c r="F2982" s="3" t="str">
        <x:v>scenario choice
Keep the scenario short and make the answer choices concrete actions a user can picture.</x:v>
      </x:c>
      <x:c r="G298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reviewer finds an exception outside their authority.
Extra leadership cue: The same time saving appears as both reduced expenditure and extra output in the funding case.</x:v>
      </x:c>
      <x:c r="H2982" s="3" t="str">
        <x:v>Which assignment resolves the stated ownership gap? Also apply the profile cue.</x:v>
      </x:c>
      <x:c r="I2982" s="3" t="str">
        <x:v>A. Activate the assigned correction owner and communication process; remove double counting and specify the realization mechanism.
B. Send the evidence to the named exception authority; sum both estimates because they describe different benefit categories.
C. Send the evidence to the named exception authority; remove double counting and specify the realization mechanism.
D. Activate the assigned correction owner and communication process; sum both estimates because they describe different benefit categories.</x:v>
      </x:c>
      <x:c r="J2982" s="3" t="str">
        <x:v>C</x:v>
      </x:c>
      <x:c r="K2982" s="3" t="str">
        <x:v>The reviewer should escalate rather than invent permission. One capacity gain cannot be fully realized twice without supporting evidence.</x:v>
      </x:c>
      <x:c r="L2982" s="3" t="str">
        <x:v>Context 64 words
Prompt 12 words
Longest option 17 words</x:v>
      </x:c>
      <x:c r="M2982" s="4" t="str">
        <x:v>Pending</x:v>
      </x:c>
      <x:c r="N2982" s="4" t="str"/>
      <x:c r="O2982" s="4" t="str"/>
      <x:c r="P2982" s="4" t="str">
        <x:v>Pending</x:v>
      </x:c>
      <x:c r="Q2982" s="4" t="str">
        <x:v>Pending</x:v>
      </x:c>
      <x:c r="R2982" s="4" t="str">
        <x:v>Pending</x:v>
      </x:c>
      <x:c r="S2982" s="4" t="str">
        <x:v>Pending</x:v>
      </x:c>
      <x:c r="T2982" s="4" t="str">
        <x:v>Pending</x:v>
      </x:c>
      <x:c r="U2982" s="4" t="str">
        <x:v>related-variants-require-family-review
check-specialized-distractor-and-difficulty</x:v>
      </x:c>
      <x:c r="V2982" s="3" t="str">
        <x:v>D6-role-clarity-applied</x:v>
      </x:c>
      <x:c r="W2982" s="3" t="str">
        <x:v>D6-role-clarity-applied-2</x:v>
      </x:c>
      <x:c r="X2982" s="3" t="str">
        <x:v>5d8115e92addcbf3e6a6add4632386bf9ae18c9fa8eeab917b69c48112c94fab</x:v>
      </x:c>
      <x:c r="Y2982" s="3" t="str">
        <x:v>en</x:v>
      </x:c>
      <x:c r="Z2982" s="3"/>
    </x:row>
    <x:row r="2983" ht="165" customHeight="1">
      <x:c r="A2983" s="3" t="str">
        <x:v>NH-EXECUTIVE-FINANCE-D6-ROLE-CLARITY-APPLIED-02</x:v>
      </x:c>
      <x:c r="B2983" s="3" t="str">
        <x:v>executive</x:v>
      </x:c>
      <x:c r="C2983" s="3" t="str">
        <x:v>Finance executive</x:v>
      </x:c>
      <x:c r="D2983" s="3" t="str">
        <x:v>Human-AI role clarity</x:v>
      </x:c>
      <x:c r="E2983" s="3" t="str">
        <x:v>applied</x:v>
      </x:c>
      <x:c r="F2983" s="3" t="str">
        <x:v>select all safe actions
Convert options into actions and allow multiple correct choices with partial credit.</x:v>
      </x:c>
      <x:c r="G298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 task moves to another team without acknowledgment.
Extra leadership cue: A project meets speed goals but fails a predeclared critical control gate.</x:v>
      </x:c>
      <x:c r="H2983" s="3" t="str">
        <x:v>Which assignment resolves the stated ownership gap? Also apply the profile cue.</x:v>
      </x:c>
      <x:c r="I2983" s="3" t="str">
        <x:v>A. Require an accepted handoff with a named receiving owner; release the next tranche based on the speed result alone.
B. Activate the assigned correction owner and communication process; hold the funding expansion until the critical gate is resolved.
C. Activate the assigned correction owner and communication process; release the next tranche based on the speed result alone.
D. Require an accepted handoff with a named receiving owner; hold the funding expansion until the critical gate is resolved.</x:v>
      </x:c>
      <x:c r="J2983" s="3" t="str">
        <x:v>D</x:v>
      </x:c>
      <x:c r="K2983" s="3" t="str">
        <x:v>Sending work does not establish that someone has accepted it. A critical gate is not offset by success on another target.</x:v>
      </x:c>
      <x:c r="L2983" s="3" t="str">
        <x:v>Context 60 words
Prompt 12 words
Longest option 19 words</x:v>
      </x:c>
      <x:c r="M2983" s="4" t="str">
        <x:v>Pending</x:v>
      </x:c>
      <x:c r="N2983" s="4" t="str"/>
      <x:c r="O2983" s="4" t="str"/>
      <x:c r="P2983" s="4" t="str">
        <x:v>Pending</x:v>
      </x:c>
      <x:c r="Q2983" s="4" t="str">
        <x:v>Pending</x:v>
      </x:c>
      <x:c r="R2983" s="4" t="str">
        <x:v>Pending</x:v>
      </x:c>
      <x:c r="S2983" s="4" t="str">
        <x:v>Pending</x:v>
      </x:c>
      <x:c r="T2983" s="4" t="str">
        <x:v>Pending</x:v>
      </x:c>
      <x:c r="U2983" s="4" t="str">
        <x:v>related-variants-require-family-review
check-specialized-distractor-and-difficulty</x:v>
      </x:c>
      <x:c r="V2983" s="3" t="str">
        <x:v>D6-role-clarity-applied</x:v>
      </x:c>
      <x:c r="W2983" s="3" t="str">
        <x:v>D6-role-clarity-applied-3</x:v>
      </x:c>
      <x:c r="X2983" s="3" t="str">
        <x:v>c4d7ac4ee75c73767ac86a5983997a384d8c23a0bd1af89956b5c32f39954540</x:v>
      </x:c>
      <x:c r="Y2983" s="3" t="str">
        <x:v>en</x:v>
      </x:c>
      <x:c r="Z2983" s="3"/>
    </x:row>
    <x:row r="2984" ht="165" customHeight="1">
      <x:c r="A2984" s="3" t="str">
        <x:v>NH-EXECUTIVE-FINANCE-D6-ROLE-CLARITY-APPLIED-03</x:v>
      </x:c>
      <x:c r="B2984" s="3" t="str">
        <x:v>executive</x:v>
      </x:c>
      <x:c r="C2984" s="3" t="str">
        <x:v>Finance executive</x:v>
      </x:c>
      <x:c r="D2984" s="3" t="str">
        <x:v>Human-AI role clarity</x:v>
      </x:c>
      <x:c r="E2984" s="3" t="str">
        <x:v>applied</x:v>
      </x:c>
      <x:c r="F2984" s="3" t="str">
        <x:v>scenario choice
Keep the scenario short and make the answer choices concrete actions a user can picture.</x:v>
      </x:c>
      <x:c r="G2984"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An error has already reached users, and the original drafter is unavailable.
Extra leadership cue: The base case is positive only under an untested adoption assumption.</x:v>
      </x:c>
      <x:c r="H2984" s="3" t="str">
        <x:v>Which assignment resolves the stated ownership gap? Also apply the profile cue.</x:v>
      </x:c>
      <x:c r="I2984" s="3" t="str">
        <x:v>A. Activate the assigned correction owner and communication process; test sensitivity and define the break-even adoption requirement.
B. Send the evidence to the named exception authority; approve using the optimistic assumption as the forecast.
C. Send the evidence to the named exception authority; test sensitivity and define the break-even adoption requirement.
D. Activate the assigned correction owner and communication process; approve using the optimistic assumption as the forecast.</x:v>
      </x:c>
      <x:c r="J2984" s="3" t="str">
        <x:v>A</x:v>
      </x:c>
      <x:c r="K2984" s="3" t="str">
        <x:v>Remediation needs continuity beyond the person who produced the draft. The funding decision depends on an uncertain input that needs examination.</x:v>
      </x:c>
      <x:c r="L2984" s="3" t="str">
        <x:v>Context 63 words
Prompt 12 words
Longest option 16 words</x:v>
      </x:c>
      <x:c r="M2984" s="4" t="str">
        <x:v>Pending</x:v>
      </x:c>
      <x:c r="N2984" s="4" t="str"/>
      <x:c r="O2984" s="4" t="str"/>
      <x:c r="P2984" s="4" t="str">
        <x:v>Pending</x:v>
      </x:c>
      <x:c r="Q2984" s="4" t="str">
        <x:v>Pending</x:v>
      </x:c>
      <x:c r="R2984" s="4" t="str">
        <x:v>Pending</x:v>
      </x:c>
      <x:c r="S2984" s="4" t="str">
        <x:v>Pending</x:v>
      </x:c>
      <x:c r="T2984" s="4" t="str">
        <x:v>Pending</x:v>
      </x:c>
      <x:c r="U2984" s="4" t="str">
        <x:v>related-variants-require-family-review
check-specialized-distractor-and-difficulty</x:v>
      </x:c>
      <x:c r="V2984" s="3" t="str">
        <x:v>D6-role-clarity-applied</x:v>
      </x:c>
      <x:c r="W2984" s="3" t="str">
        <x:v>D6-role-clarity-applied-4</x:v>
      </x:c>
      <x:c r="X2984" s="3" t="str">
        <x:v>7170273160e5875e19f5153d04228f7954dc872480069db61f532c66956b9ae9</x:v>
      </x:c>
      <x:c r="Y2984" s="3" t="str">
        <x:v>en</x:v>
      </x:c>
      <x:c r="Z2984" s="3"/>
    </x:row>
    <x:row r="2985" ht="165" customHeight="1">
      <x:c r="A2985" s="3" t="str">
        <x:v>NH-EXECUTIVE-FINANCE-D6-ROLE-CLARITY-APPLIED-04</x:v>
      </x:c>
      <x:c r="B2985" s="3" t="str">
        <x:v>executive</x:v>
      </x:c>
      <x:c r="C2985" s="3" t="str">
        <x:v>Finance executive</x:v>
      </x:c>
      <x:c r="D2985" s="3" t="str">
        <x:v>Human-AI role clarity</x:v>
      </x:c>
      <x:c r="E2985" s="3" t="str">
        <x:v>applied</x:v>
      </x:c>
      <x:c r="F2985" s="3" t="str">
        <x:v>select all safe actions
Convert options into actions and allow multiple correct choices with partial credit.</x:v>
      </x:c>
      <x:c r="G2985"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assistant can draft accurately, but a consequential decision remains with finance executive.
Extra leadership cue: Two projects draw on the same constrained integration team and cannot proceed together.</x:v>
      </x:c>
      <x:c r="H2985" s="3" t="str">
        <x:v>Which assignment resolves the stated ownership gap? Also apply the profile cue.</x:v>
      </x:c>
      <x:c r="I2985" s="3" t="str">
        <x:v>A. Activate the assigned correction owner and communication process; fund both because each passes its individual ROI threshold.
B. Keep drafting with the assistant and final judgment with the owner; fund a feasible sequence using shared-capacity constraints.
C. Activate the assigned correction owner and communication process; fund a feasible sequence using shared-capacity constraints.
D. Keep drafting with the assistant and final judgment with the owner; fund both because each passes its individual ROI threshold.</x:v>
      </x:c>
      <x:c r="J2985" s="3" t="str">
        <x:v>B</x:v>
      </x:c>
      <x:c r="K2985" s="3" t="str">
        <x:v>The task separates assistance from the accountable decision. Individual financial attractiveness does not establish combined feasibility.</x:v>
      </x:c>
      <x:c r="L2985" s="3" t="str">
        <x:v>Context 66 words
Prompt 12 words
Longest option 20 words</x:v>
      </x:c>
      <x:c r="M2985" s="4" t="str">
        <x:v>Pending</x:v>
      </x:c>
      <x:c r="N2985" s="4" t="str"/>
      <x:c r="O2985" s="4" t="str"/>
      <x:c r="P2985" s="4" t="str">
        <x:v>Pending</x:v>
      </x:c>
      <x:c r="Q2985" s="4" t="str">
        <x:v>Pending</x:v>
      </x:c>
      <x:c r="R2985" s="4" t="str">
        <x:v>Pending</x:v>
      </x:c>
      <x:c r="S2985" s="4" t="str">
        <x:v>Pending</x:v>
      </x:c>
      <x:c r="T2985" s="4" t="str">
        <x:v>Pending</x:v>
      </x:c>
      <x:c r="U2985" s="4" t="str">
        <x:v>related-variants-require-family-review
check-specialized-distractor-and-difficulty</x:v>
      </x:c>
      <x:c r="V2985" s="3" t="str">
        <x:v>D6-role-clarity-applied</x:v>
      </x:c>
      <x:c r="W2985" s="3" t="str">
        <x:v>D6-role-clarity-applied-1</x:v>
      </x:c>
      <x:c r="X2985" s="3" t="str">
        <x:v>ca0004a186c794f4554724828078aa2485b4d14c9e2c8153e0e51e25de5285e5</x:v>
      </x:c>
      <x:c r="Y2985" s="3" t="str">
        <x:v>en</x:v>
      </x:c>
      <x:c r="Z2985" s="3"/>
    </x:row>
    <x:row r="2986" ht="165" customHeight="1">
      <x:c r="A2986" s="3" t="str">
        <x:v>NH-EXECUTIVE-FINANCE-D6-ROLE-CLARITY-PROFICIENT-01</x:v>
      </x:c>
      <x:c r="B2986" s="3" t="str">
        <x:v>executive</x:v>
      </x:c>
      <x:c r="C2986" s="3" t="str">
        <x:v>Finance executive</x:v>
      </x:c>
      <x:c r="D2986" s="3" t="str">
        <x:v>Human-AI role clarity</x:v>
      </x:c>
      <x:c r="E2986" s="3" t="str">
        <x:v>proficient</x:v>
      </x:c>
      <x:c r="F2986" s="3" t="str">
        <x:v>multi-part scenario
Split into two short questions: first diagnose the AI issue, then choose the safest role/profile action.</x:v>
      </x:c>
      <x:c r="G2986"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assistant is called the “decision owner” although it cannot accept institutional accountability.
Extra leadership cue: The same time saving appears as both reduced expenditure and extra output in the funding case.</x:v>
      </x:c>
      <x:c r="H2986" s="3" t="str">
        <x:v>Which interpretation best fits the workflow evidence? Also apply the profile cue.</x:v>
      </x:c>
      <x:c r="I2986" s="3" t="str">
        <x:v>A. The decision-rights model contains an unresolved conflict; sum both estimates because they describe different benefit categories.
B. The decision-rights model contains an unresolved conflict; remove double counting and specify the realization mechanism.
C. The accountable human or organizational role remains undefined; sum both estimates because they describe different benefit categories.
D. The accountable human or organizational role remains undefined; remove double counting and specify the realization mechanism.</x:v>
      </x:c>
      <x:c r="J2986" s="3" t="str">
        <x:v>D</x:v>
      </x:c>
      <x:c r="K2986" s="3" t="str">
        <x:v>A tool label does not establish responsibility for consequences. One capacity gain cannot be fully realized twice without supporting evidence.</x:v>
      </x:c>
      <x:c r="L2986" s="3" t="str">
        <x:v>Context 69 words
Prompt 12 words
Longest option 17 words</x:v>
      </x:c>
      <x:c r="M2986" s="4" t="str">
        <x:v>Pending</x:v>
      </x:c>
      <x:c r="N2986" s="4" t="str"/>
      <x:c r="O2986" s="4" t="str"/>
      <x:c r="P2986" s="4" t="str">
        <x:v>Pending</x:v>
      </x:c>
      <x:c r="Q2986" s="4" t="str">
        <x:v>Pending</x:v>
      </x:c>
      <x:c r="R2986" s="4" t="str">
        <x:v>Pending</x:v>
      </x:c>
      <x:c r="S2986" s="4" t="str">
        <x:v>Pending</x:v>
      </x:c>
      <x:c r="T2986" s="4" t="str">
        <x:v>Pending</x:v>
      </x:c>
      <x:c r="U2986" s="4" t="str">
        <x:v>related-variants-require-family-review
check-specialized-distractor-and-difficulty</x:v>
      </x:c>
      <x:c r="V2986" s="3" t="str">
        <x:v>D6-role-clarity-proficient</x:v>
      </x:c>
      <x:c r="W2986" s="3" t="str">
        <x:v>D6-role-clarity-proficient-3</x:v>
      </x:c>
      <x:c r="X2986" s="3" t="str">
        <x:v>986eba7a12d9a06b64ba3e8f79a6ad2db8c2a167c819b0ad4a6fb420379c7cc3</x:v>
      </x:c>
      <x:c r="Y2986" s="3" t="str">
        <x:v>en</x:v>
      </x:c>
      <x:c r="Z2986" s="3"/>
    </x:row>
    <x:row r="2987" ht="165" customHeight="1">
      <x:c r="A2987" s="3" t="str">
        <x:v>NH-EXECUTIVE-FINANCE-D6-ROLE-CLARITY-PROFICIENT-02</x:v>
      </x:c>
      <x:c r="B2987" s="3" t="str">
        <x:v>executive</x:v>
      </x:c>
      <x:c r="C2987" s="3" t="str">
        <x:v>Finance executive</x:v>
      </x:c>
      <x:c r="D2987" s="3" t="str">
        <x:v>Human-AI role clarity</x:v>
      </x:c>
      <x:c r="E2987" s="3" t="str">
        <x:v>proficient</x:v>
      </x:c>
      <x:c r="F2987" s="3" t="str">
        <x:v>multi-part scenario
Split into two short questions: first diagnose the AI issue, then choose the safest role/profile action.</x:v>
      </x:c>
      <x:c r="G2987"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Two owners can override each other with no precedence or dispute path.
Extra leadership cue: A project meets speed goals but fails a predeclared critical control gate.</x:v>
      </x:c>
      <x:c r="H2987" s="3" t="str">
        <x:v>Which interpretation best fits the workflow evidence? Also apply the profile cue.</x:v>
      </x:c>
      <x:c r="I2987" s="3" t="str">
        <x:v>A. The decision-rights model contains an unresolved conflict; hold the funding expansion until the critical gate is resolved.
B. The approval role lacks the conditions for meaningful review; release the next tranche based on the speed result alone.
C. The decision-rights model contains an unresolved conflict; release the next tranche based on the speed result alone.
D. The approval role lacks the conditions for meaningful review; hold the funding expansion until the critical gate is resolved.</x:v>
      </x:c>
      <x:c r="J2987" s="3" t="str">
        <x:v>A</x:v>
      </x:c>
      <x:c r="K2987" s="3" t="str">
        <x:v>Overlapping authority needs an explicit resolution rule. A critical gate is not offset by success on another target.</x:v>
      </x:c>
      <x:c r="L2987" s="3" t="str">
        <x:v>Context 64 words
Prompt 12 words
Longest option 19 words</x:v>
      </x:c>
      <x:c r="M2987" s="4" t="str">
        <x:v>Pending</x:v>
      </x:c>
      <x:c r="N2987" s="4" t="str"/>
      <x:c r="O2987" s="4" t="str"/>
      <x:c r="P2987" s="4" t="str">
        <x:v>Pending</x:v>
      </x:c>
      <x:c r="Q2987" s="4" t="str">
        <x:v>Pending</x:v>
      </x:c>
      <x:c r="R2987" s="4" t="str">
        <x:v>Pending</x:v>
      </x:c>
      <x:c r="S2987" s="4" t="str">
        <x:v>Pending</x:v>
      </x:c>
      <x:c r="T2987" s="4" t="str">
        <x:v>Pending</x:v>
      </x:c>
      <x:c r="U2987" s="4" t="str">
        <x:v>related-variants-require-family-review
check-specialized-distractor-and-difficulty</x:v>
      </x:c>
      <x:c r="V2987" s="3" t="str">
        <x:v>D6-role-clarity-proficient</x:v>
      </x:c>
      <x:c r="W2987" s="3" t="str">
        <x:v>D6-role-clarity-proficient-4</x:v>
      </x:c>
      <x:c r="X2987" s="3" t="str">
        <x:v>b46a9f2bdc61097bf3e1cc9aac51233e4eb3a3c99f02d9fddf7765bf9257c3c6</x:v>
      </x:c>
      <x:c r="Y2987" s="3" t="str">
        <x:v>en</x:v>
      </x:c>
      <x:c r="Z2987" s="3"/>
    </x:row>
    <x:row r="2988" ht="165" customHeight="1">
      <x:c r="A2988" s="3" t="str">
        <x:v>NH-EXECUTIVE-FINANCE-D6-ROLE-CLARITY-PROFICIENT-03</x:v>
      </x:c>
      <x:c r="B2988" s="3" t="str">
        <x:v>executive</x:v>
      </x:c>
      <x:c r="C2988" s="3" t="str">
        <x:v>Finance executive</x:v>
      </x:c>
      <x:c r="D2988" s="3" t="str">
        <x:v>Human-AI role clarity</x:v>
      </x:c>
      <x:c r="E2988" s="3" t="str">
        <x:v>proficient</x:v>
      </x:c>
      <x:c r="F2988" s="3" t="str">
        <x:v>multi-part scenario
Split into two short questions: first diagnose the AI issue, then choose the safest role/profile action.</x:v>
      </x:c>
      <x:c r="G2988"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Every role signs the form, but each believes another role checked the sources.
Extra leadership cue: The base case is positive only under an untested adoption assumption.</x:v>
      </x:c>
      <x:c r="H2988" s="3" t="str">
        <x:v>Which interpretation best fits the workflow evidence? Also apply the profile cue.</x:v>
      </x:c>
      <x:c r="I2988" s="3" t="str">
        <x:v>A. The approval role lacks the conditions for meaningful review; approve using the optimistic assumption as the forecast.
B. Multiple signatures conceal an unassigned verification responsibility; test sensitivity and define the break-even adoption requirement.
C. The approval role lacks the conditions for meaningful review; test sensitivity and define the break-even adoption requirement.
D. Multiple signatures conceal an unassigned verification responsibility; approve using the optimistic assumption as the forecast.</x:v>
      </x:c>
      <x:c r="J2988" s="3" t="str">
        <x:v>B</x:v>
      </x:c>
      <x:c r="K2988" s="3" t="str">
        <x:v>More sign-offs do not help if the substantive check has no owner. The funding decision depends on an uncertain input that needs examination.</x:v>
      </x:c>
      <x:c r="L2988" s="3" t="str">
        <x:v>Context 64 words
Prompt 12 words
Longest option 17 words</x:v>
      </x:c>
      <x:c r="M2988" s="4" t="str">
        <x:v>Pending</x:v>
      </x:c>
      <x:c r="N2988" s="4" t="str"/>
      <x:c r="O2988" s="4" t="str"/>
      <x:c r="P2988" s="4" t="str">
        <x:v>Pending</x:v>
      </x:c>
      <x:c r="Q2988" s="4" t="str">
        <x:v>Pending</x:v>
      </x:c>
      <x:c r="R2988" s="4" t="str">
        <x:v>Pending</x:v>
      </x:c>
      <x:c r="S2988" s="4" t="str">
        <x:v>Pending</x:v>
      </x:c>
      <x:c r="T2988" s="4" t="str">
        <x:v>Pending</x:v>
      </x:c>
      <x:c r="U2988" s="4" t="str">
        <x:v>related-variants-require-family-review
check-specialized-distractor-and-difficulty</x:v>
      </x:c>
      <x:c r="V2988" s="3" t="str">
        <x:v>D6-role-clarity-proficient</x:v>
      </x:c>
      <x:c r="W2988" s="3" t="str">
        <x:v>D6-role-clarity-proficient-1</x:v>
      </x:c>
      <x:c r="X2988" s="3" t="str">
        <x:v>581fe491c995223b3ec92fa005150128d6b773f42038fde1a62bc5f0d630251c</x:v>
      </x:c>
      <x:c r="Y2988" s="3" t="str">
        <x:v>en</x:v>
      </x:c>
      <x:c r="Z2988" s="3"/>
    </x:row>
    <x:row r="2989" ht="165" customHeight="1">
      <x:c r="A2989" s="3" t="str">
        <x:v>NH-EXECUTIVE-FINANCE-D6-ROLE-CLARITY-PROFICIENT-04</x:v>
      </x:c>
      <x:c r="B2989" s="3" t="str">
        <x:v>executive</x:v>
      </x:c>
      <x:c r="C2989" s="3" t="str">
        <x:v>Finance executive</x:v>
      </x:c>
      <x:c r="D2989" s="3" t="str">
        <x:v>Human-AI role clarity</x:v>
      </x:c>
      <x:c r="E2989" s="3" t="str">
        <x:v>proficient</x:v>
      </x:c>
      <x:c r="F2989" s="3" t="str">
        <x:v>multi-part scenario
Split into two short questions: first diagnose the AI issue, then choose the safest role/profile action.</x:v>
      </x:c>
      <x:c r="G2989"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named approver receives too little time or evidence to assess the action.
Extra leadership cue: Two projects draw on the same constrained integration team and cannot proceed together.</x:v>
      </x:c>
      <x:c r="H2989" s="3" t="str">
        <x:v>Which interpretation best fits the workflow evidence? Also apply the profile cue.</x:v>
      </x:c>
      <x:c r="I2989" s="3" t="str">
        <x:v>A. The approval role lacks the conditions for meaningful review; fund both because each passes its individual ROI threshold.
B. The decision-rights model contains an unresolved conflict; fund both because each passes its individual ROI threshold.
C. The approval role lacks the conditions for meaningful review; fund a feasible sequence using shared-capacity constraints.
D. The decision-rights model contains an unresolved conflict; fund a feasible sequence using shared-capacity constraints.</x:v>
      </x:c>
      <x:c r="J2989" s="3" t="str">
        <x:v>C</x:v>
      </x:c>
      <x:c r="K2989" s="3" t="str">
        <x:v>Formal accountability must be supported by usable information and capacity. Individual financial attractiveness does not establish combined feasibility.</x:v>
      </x:c>
      <x:c r="L2989" s="3" t="str">
        <x:v>Context 66 words
Prompt 12 words
Longest option 18 words</x:v>
      </x:c>
      <x:c r="M2989" s="4" t="str">
        <x:v>Pending</x:v>
      </x:c>
      <x:c r="N2989" s="4" t="str"/>
      <x:c r="O2989" s="4" t="str"/>
      <x:c r="P2989" s="4" t="str">
        <x:v>Pending</x:v>
      </x:c>
      <x:c r="Q2989" s="4" t="str">
        <x:v>Pending</x:v>
      </x:c>
      <x:c r="R2989" s="4" t="str">
        <x:v>Pending</x:v>
      </x:c>
      <x:c r="S2989" s="4" t="str">
        <x:v>Pending</x:v>
      </x:c>
      <x:c r="T2989" s="4" t="str">
        <x:v>Pending</x:v>
      </x:c>
      <x:c r="U2989" s="4" t="str">
        <x:v>related-variants-require-family-review
check-specialized-distractor-and-difficulty</x:v>
      </x:c>
      <x:c r="V2989" s="3" t="str">
        <x:v>D6-role-clarity-proficient</x:v>
      </x:c>
      <x:c r="W2989" s="3" t="str">
        <x:v>D6-role-clarity-proficient-2</x:v>
      </x:c>
      <x:c r="X2989" s="3" t="str">
        <x:v>e357083331e5edb6e9c2424f69877a85bc3fb243143ff67a58941d71cdacbbf1</x:v>
      </x:c>
      <x:c r="Y2989" s="3" t="str">
        <x:v>en</x:v>
      </x:c>
      <x:c r="Z2989" s="3"/>
    </x:row>
    <x:row r="2990" ht="165" customHeight="1">
      <x:c r="A2990" s="3" t="str">
        <x:v>NH-EXECUTIVE-FINANCE-D6-ROLE-CLARITY-ADVANCED-01</x:v>
      </x:c>
      <x:c r="B2990" s="3" t="str">
        <x:v>executive</x:v>
      </x:c>
      <x:c r="C2990" s="3" t="str">
        <x:v>Finance executive</x:v>
      </x:c>
      <x:c r="D2990" s="3" t="str">
        <x:v>Human-AI role clarity</x:v>
      </x:c>
      <x:c r="E2990" s="3" t="str">
        <x:v>advanced</x:v>
      </x:c>
      <x:c r="F2990" s="3" t="str">
        <x:v>multi-part scenario
Split into two short questions: first diagnose the AI issue, then choose the safest role/profile action.</x:v>
      </x:c>
      <x:c r="G2990"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Automation expands to new actions while the original approval model stays fixed.
Extra leadership cue: The same time saving appears as both reduced expenditure and extra output in the funding case.</x:v>
      </x:c>
      <x:c r="H2990" s="3" t="str">
        <x:v>Which operating-model change best addresses the repeated failure? Also apply the profile cue.</x:v>
      </x:c>
      <x:c r="I2990" s="3" t="str">
        <x:v>A. Reassess decision rights for each newly automated capability; remove double counting and specify the realization mechanism.
B. Define accepted handoffs and end-to-end accountability across functions; sum both estimates because they describe different benefit categories.
C. Define accepted handoffs and end-to-end accountability across functions; remove double counting and specify the realization mechanism.
D. Reassess decision rights for each newly automated capability; sum both estimates because they describe different benefit categories.</x:v>
      </x:c>
      <x:c r="J2990" s="3" t="str">
        <x:v>A</x:v>
      </x:c>
      <x:c r="K2990" s="3" t="str">
        <x:v>Changed capabilities can invalidate the original responsibility allocation. One capacity gain cannot be fully realized twice without supporting evidence.</x:v>
      </x:c>
      <x:c r="L2990" s="3" t="str">
        <x:v>Context 68 words
Prompt 13 words
Longest option 17 words</x:v>
      </x:c>
      <x:c r="M2990" s="4" t="str">
        <x:v>Pending</x:v>
      </x:c>
      <x:c r="N2990" s="4" t="str"/>
      <x:c r="O2990" s="4" t="str"/>
      <x:c r="P2990" s="4" t="str">
        <x:v>Pending</x:v>
      </x:c>
      <x:c r="Q2990" s="4" t="str">
        <x:v>Pending</x:v>
      </x:c>
      <x:c r="R2990" s="4" t="str">
        <x:v>Pending</x:v>
      </x:c>
      <x:c r="S2990" s="4" t="str">
        <x:v>Pending</x:v>
      </x:c>
      <x:c r="T2990" s="4" t="str">
        <x:v>Pending</x:v>
      </x:c>
      <x:c r="U2990" s="4" t="str">
        <x:v>related-variants-require-family-review
check-specialized-distractor-and-difficulty</x:v>
      </x:c>
      <x:c r="V2990" s="3" t="str">
        <x:v>D6-role-clarity-advanced</x:v>
      </x:c>
      <x:c r="W2990" s="3" t="str">
        <x:v>D6-role-clarity-advanced-2</x:v>
      </x:c>
      <x:c r="X2990" s="3" t="str">
        <x:v>b5786b61ac47ea8f1bdba0ae4106734ea5f1ef7d46b30ad087785b2fa9d75d3c</x:v>
      </x:c>
      <x:c r="Y2990" s="3" t="str">
        <x:v>en</x:v>
      </x:c>
      <x:c r="Z2990" s="3"/>
    </x:row>
    <x:row r="2991" ht="165" customHeight="1">
      <x:c r="A2991" s="3" t="str">
        <x:v>NH-EXECUTIVE-FINANCE-D6-ROLE-CLARITY-ADVANCED-02</x:v>
      </x:c>
      <x:c r="B2991" s="3" t="str">
        <x:v>executive</x:v>
      </x:c>
      <x:c r="C2991" s="3" t="str">
        <x:v>Finance executive</x:v>
      </x:c>
      <x:c r="D2991" s="3" t="str">
        <x:v>Human-AI role clarity</x:v>
      </x:c>
      <x:c r="E2991" s="3" t="str">
        <x:v>advanced</x:v>
      </x:c>
      <x:c r="F2991" s="3" t="str">
        <x:v>multi-part scenario
Split into two short questions: first diagnose the AI issue, then choose the safest role/profile action.</x:v>
      </x:c>
      <x:c r="G2991"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Review duties grow with volume, but reviewers cannot sustain the required checks.
Extra leadership cue: A project meets speed goals but fails a predeclared critical control gate.</x:v>
      </x:c>
      <x:c r="H2991" s="3" t="str">
        <x:v>Which operating-model change best addresses the repeated failure? Also apply the profile cue.</x:v>
      </x:c>
      <x:c r="I2991" s="3" t="str">
        <x:v>A. Assign a system owner with authority for shared corrective changes; release the next tranche based on the speed result alone.
B. Redesign capacity and risk-tiered review with tested escalation; hold the funding expansion until the critical gate is resolved.
C. Assign a system owner with authority for shared corrective changes; hold the funding expansion until the critical gate is resolved.
D. Redesign capacity and risk-tiered review with tested escalation; release the next tranche based on the speed result alone.</x:v>
      </x:c>
      <x:c r="J2991" s="3" t="str">
        <x:v>B</x:v>
      </x:c>
      <x:c r="K2991" s="3" t="str">
        <x:v>A nominal control is ineffective when the assigned role cannot perform it. A critical gate is not offset by success on another target.</x:v>
      </x:c>
      <x:c r="L2991" s="3" t="str">
        <x:v>Context 64 words
Prompt 13 words
Longest option 20 words</x:v>
      </x:c>
      <x:c r="M2991" s="4" t="str">
        <x:v>Pending</x:v>
      </x:c>
      <x:c r="N2991" s="4" t="str"/>
      <x:c r="O2991" s="4" t="str"/>
      <x:c r="P2991" s="4" t="str">
        <x:v>Pending</x:v>
      </x:c>
      <x:c r="Q2991" s="4" t="str">
        <x:v>Pending</x:v>
      </x:c>
      <x:c r="R2991" s="4" t="str">
        <x:v>Pending</x:v>
      </x:c>
      <x:c r="S2991" s="4" t="str">
        <x:v>Pending</x:v>
      </x:c>
      <x:c r="T2991" s="4" t="str">
        <x:v>Pending</x:v>
      </x:c>
      <x:c r="U2991" s="4" t="str">
        <x:v>related-variants-require-family-review
check-specialized-distractor-and-difficulty</x:v>
      </x:c>
      <x:c r="V2991" s="3" t="str">
        <x:v>D6-role-clarity-advanced</x:v>
      </x:c>
      <x:c r="W2991" s="3" t="str">
        <x:v>D6-role-clarity-advanced-3</x:v>
      </x:c>
      <x:c r="X2991" s="3" t="str">
        <x:v>5b1ece64f418d0d2caa168ad93ab8775e923d2c57a6ed393a148e7dfde9b25fd</x:v>
      </x:c>
      <x:c r="Y2991" s="3" t="str">
        <x:v>en</x:v>
      </x:c>
      <x:c r="Z2991" s="3"/>
    </x:row>
    <x:row r="2992" ht="165" customHeight="1">
      <x:c r="A2992" s="3" t="str">
        <x:v>NH-EXECUTIVE-FINANCE-D6-ROLE-CLARITY-ADVANCED-03</x:v>
      </x:c>
      <x:c r="B2992" s="3" t="str">
        <x:v>executive</x:v>
      </x:c>
      <x:c r="C2992" s="3" t="str">
        <x:v>Finance executive</x:v>
      </x:c>
      <x:c r="D2992" s="3" t="str">
        <x:v>Human-AI role clarity</x:v>
      </x:c>
      <x:c r="E2992" s="3" t="str">
        <x:v>advanced</x:v>
      </x:c>
      <x:c r="F2992" s="3" t="str">
        <x:v>multi-part scenario
Split into two short questions: first diagnose the AI issue, then choose the safest role/profile action.</x:v>
      </x:c>
      <x:c r="G2992"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Incidents are corrected locally but no owner can change the shared workflow.
Extra leadership cue: The base case is positive only under an untested adoption assumption.</x:v>
      </x:c>
      <x:c r="H2992" s="3" t="str">
        <x:v>Which operating-model change best addresses the repeated failure? Also apply the profile cue.</x:v>
      </x:c>
      <x:c r="I2992" s="3" t="str">
        <x:v>A. Reassess decision rights for each newly automated capability; approve using the optimistic assumption as the forecast.
B. Assign a system owner with authority for shared corrective changes; approve using the optimistic assumption as the forecast.
C. Assign a system owner with authority for shared corrective changes; test sensitivity and define the break-even adoption requirement.
D. Reassess decision rights for each newly automated capability; test sensitivity and define the break-even adoption requirement.</x:v>
      </x:c>
      <x:c r="J2992" s="3" t="str">
        <x:v>C</x:v>
      </x:c>
      <x:c r="K2992" s="3" t="str">
        <x:v>Recurring systemic issues require responsibility beyond individual cases. The funding decision depends on an uncertain input that needs examination.</x:v>
      </x:c>
      <x:c r="L2992" s="3" t="str">
        <x:v>Context 63 words
Prompt 13 words
Longest option 18 words</x:v>
      </x:c>
      <x:c r="M2992" s="4" t="str">
        <x:v>Pending</x:v>
      </x:c>
      <x:c r="N2992" s="4" t="str"/>
      <x:c r="O2992" s="4" t="str"/>
      <x:c r="P2992" s="4" t="str">
        <x:v>Pending</x:v>
      </x:c>
      <x:c r="Q2992" s="4" t="str">
        <x:v>Pending</x:v>
      </x:c>
      <x:c r="R2992" s="4" t="str">
        <x:v>Pending</x:v>
      </x:c>
      <x:c r="S2992" s="4" t="str">
        <x:v>Pending</x:v>
      </x:c>
      <x:c r="T2992" s="4" t="str">
        <x:v>Pending</x:v>
      </x:c>
      <x:c r="U2992" s="4" t="str">
        <x:v>related-variants-require-family-review
check-specialized-distractor-and-difficulty</x:v>
      </x:c>
      <x:c r="V2992" s="3" t="str">
        <x:v>D6-role-clarity-advanced</x:v>
      </x:c>
      <x:c r="W2992" s="3" t="str">
        <x:v>D6-role-clarity-advanced-4</x:v>
      </x:c>
      <x:c r="X2992" s="3" t="str">
        <x:v>d4ce2060c7afd28fe9db88821536121509e721f6abbcc4721cdf15b7823b7ca4</x:v>
      </x:c>
      <x:c r="Y2992" s="3" t="str">
        <x:v>en</x:v>
      </x:c>
      <x:c r="Z2992" s="3"/>
    </x:row>
    <x:row r="2993" ht="165" customHeight="1">
      <x:c r="A2993" s="3" t="str">
        <x:v>NH-EXECUTIVE-FINANCE-D6-ROLE-CLARITY-ADVANCED-04</x:v>
      </x:c>
      <x:c r="B2993" s="3" t="str">
        <x:v>executive</x:v>
      </x:c>
      <x:c r="C2993" s="3" t="str">
        <x:v>Finance executive</x:v>
      </x:c>
      <x:c r="D2993" s="3" t="str">
        <x:v>Human-AI role clarity</x:v>
      </x:c>
      <x:c r="E2993" s="3" t="str">
        <x:v>advanced</x:v>
      </x:c>
      <x:c r="F2993" s="3" t="str">
        <x:v>multi-part scenario
Split into two short questions: first diagnose the AI issue, then choose the safest role/profile action.</x:v>
      </x:c>
      <x:c r="G2993" s="3" t="str">
        <x:v>Scenario: Finance executive needs a funding recommendation.
Use: validated business cases and approved financial records.
Rule: Benefits must be attributable and funding gates independently checkable.
Risk: A weak business case can lock capital into ineffective projects.
Evidence: The same gap appears at boundaries between several functions.
Extra leadership cue: Two projects draw on the same constrained integration team and cannot proceed together.</x:v>
      </x:c>
      <x:c r="H2993" s="3" t="str">
        <x:v>Which operating-model change best addresses the repeated failure? Also apply the profile cue.</x:v>
      </x:c>
      <x:c r="I2993" s="3" t="str">
        <x:v>A. Define accepted handoffs and end-to-end accountability across functions; fund both because each passes its individual ROI threshold.
B. Redesign capacity and risk-tiered review with tested escalation; fund both because each passes its individual ROI threshold.
C. Redesign capacity and risk-tiered review with tested escalation; fund a feasible sequence using shared-capacity constraints.
D. Define accepted handoffs and end-to-end accountability across functions; fund a feasible sequence using shared-capacity constraints.</x:v>
      </x:c>
      <x:c r="J2993" s="3" t="str">
        <x:v>D</x:v>
      </x:c>
      <x:c r="K2993" s="3" t="str">
        <x:v>Local role descriptions alone do not resolve cross-functional ownership gaps. Individual financial attractiveness does not establish combined feasibility.</x:v>
      </x:c>
      <x:c r="L2993" s="3" t="str">
        <x:v>Context 62 words
Prompt 13 words
Longest option 17 words</x:v>
      </x:c>
      <x:c r="M2993" s="4" t="str">
        <x:v>Pending</x:v>
      </x:c>
      <x:c r="N2993" s="4" t="str"/>
      <x:c r="O2993" s="4" t="str"/>
      <x:c r="P2993" s="4" t="str">
        <x:v>Pending</x:v>
      </x:c>
      <x:c r="Q2993" s="4" t="str">
        <x:v>Pending</x:v>
      </x:c>
      <x:c r="R2993" s="4" t="str">
        <x:v>Pending</x:v>
      </x:c>
      <x:c r="S2993" s="4" t="str">
        <x:v>Pending</x:v>
      </x:c>
      <x:c r="T2993" s="4" t="str">
        <x:v>Pending</x:v>
      </x:c>
      <x:c r="U2993" s="4" t="str">
        <x:v>related-variants-require-family-review
check-specialized-distractor-and-difficulty</x:v>
      </x:c>
      <x:c r="V2993" s="3" t="str">
        <x:v>D6-role-clarity-advanced</x:v>
      </x:c>
      <x:c r="W2993" s="3" t="str">
        <x:v>D6-role-clarity-advanced-1</x:v>
      </x:c>
      <x:c r="X2993" s="3" t="str">
        <x:v>1d5c71b1fcccdbf0ee07bad6e507c7685f73176c60b7599f400225bc75b1e9a3</x:v>
      </x:c>
      <x:c r="Y2993" s="3" t="str">
        <x:v>en</x:v>
      </x:c>
      <x:c r="Z2993" s="3"/>
    </x:row>
    <x:row r="2994" ht="165" customHeight="1">
      <x:c r="A2994" s="3" t="str">
        <x:v>NH-EXECUTIVE-TECHNOLOGY-D1-GENAI-MECHANICS-AWARENESS-01</x:v>
      </x:c>
      <x:c r="B2994" s="3" t="str">
        <x:v>executive</x:v>
      </x:c>
      <x:c r="C2994" s="3" t="str">
        <x:v>Technology executive</x:v>
      </x:c>
      <x:c r="D2994" s="3" t="str">
        <x:v>Generative AI mechanics</x:v>
      </x:c>
      <x:c r="E2994" s="3" t="str">
        <x:v>awareness</x:v>
      </x:c>
      <x:c r="F2994" s="3" t="str">
        <x:v>scenario choice
Keep the scenario short and make the answer choices concrete actions a user can picture.</x:v>
      </x:c>
      <x:c r="G299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Texts about similar ideas are placed near one another in a numerical representation.
Extra leadership cue: A platform agent can expand its own production permissions.</x:v>
      </x:c>
      <x:c r="H2994" s="3" t="str">
        <x:v>Which mechanism explains the observation? Also apply the profile cue.</x:v>
      </x:c>
      <x:c r="I2994" s="3" t="str">
        <x:v>A. An embedding used for similarity; rely on the agent’s instruction to request only needed permissions.
B. Retrieval used to ground generation; place authorization in an enforced external policy boundary.
C. Retrieval used to ground generation; rely on the agent’s instruction to request only needed permissions.
D. An embedding used for similarity; place authorization in an enforced external policy boundary.</x:v>
      </x:c>
      <x:c r="J2994" s="3" t="str">
        <x:v>D</x:v>
      </x:c>
      <x:c r="K2994" s="3" t="str">
        <x:v>The representation supports semantic comparison rather than a truth guarantee. A prompt is not an independent enforcement boundary for capability expansion.</x:v>
      </x:c>
      <x:c r="L2994" s="3" t="str">
        <x:v>Context 62 words
Prompt 10 words
Longest option 15 words</x:v>
      </x:c>
      <x:c r="M2994" s="4" t="str">
        <x:v>Pending</x:v>
      </x:c>
      <x:c r="N2994" s="4" t="str"/>
      <x:c r="O2994" s="4" t="str"/>
      <x:c r="P2994" s="4" t="str">
        <x:v>Pending</x:v>
      </x:c>
      <x:c r="Q2994" s="4" t="str">
        <x:v>Pending</x:v>
      </x:c>
      <x:c r="R2994" s="4" t="str">
        <x:v>Pending</x:v>
      </x:c>
      <x:c r="S2994" s="4" t="str">
        <x:v>Pending</x:v>
      </x:c>
      <x:c r="T2994" s="4" t="str">
        <x:v>Pending</x:v>
      </x:c>
      <x:c r="U2994" s="4" t="str">
        <x:v>related-variants-require-family-review
check-specialized-distractor-and-difficulty</x:v>
      </x:c>
      <x:c r="V2994" s="3" t="str">
        <x:v>D1-genai-mechanics-awareness</x:v>
      </x:c>
      <x:c r="W2994" s="3" t="str">
        <x:v>D1-genai-mechanics-awareness-2</x:v>
      </x:c>
      <x:c r="X2994" s="3" t="str">
        <x:v>460fcc81d2dbc0017856a9923714687c8bef9b64005f333b0c367b8879d76ae7</x:v>
      </x:c>
      <x:c r="Y2994" s="3" t="str">
        <x:v>en</x:v>
      </x:c>
      <x:c r="Z2994" s="3"/>
    </x:row>
    <x:row r="2995" ht="165" customHeight="1">
      <x:c r="A2995" s="3" t="str">
        <x:v>NH-EXECUTIVE-TECHNOLOGY-D1-GENAI-MECHANICS-AWARENESS-02</x:v>
      </x:c>
      <x:c r="B2995" s="3" t="str">
        <x:v>executive</x:v>
      </x:c>
      <x:c r="C2995" s="3" t="str">
        <x:v>Technology executive</x:v>
      </x:c>
      <x:c r="D2995" s="3" t="str">
        <x:v>Generative AI mechanics</x:v>
      </x:c>
      <x:c r="E2995" s="3" t="str">
        <x:v>awareness</x:v>
      </x:c>
      <x:c r="F2995" s="3" t="str">
        <x:v>matching
Ask users to match 2-3 observations to concepts such as retrieval, generation, privacy, or approval.</x:v>
      </x:c>
      <x:c r="G299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assistant searches architecture assessments and approved security findings and places matching passages beside the user request.
Extra leadership cue: The proposed rollout has a recovery document but no exercised recovery path.</x:v>
      </x:c>
      <x:c r="H2995" s="3" t="str">
        <x:v>Which mechanism explains the observation? Also apply the profile cue.</x:v>
      </x:c>
      <x:c r="I2995" s="3" t="str">
        <x:v>A. Retrieval used to ground generation; require a recovery exercise with an accountable owner.
B. Tokenization of the input; accept the document as proof that recovery will work.
C. Tokenization of the input; require a recovery exercise with an accountable owner.
D. Retrieval used to ground generation; accept the document as proof that recovery will work.</x:v>
      </x:c>
      <x:c r="J2995" s="3" t="str">
        <x:v>A</x:v>
      </x:c>
      <x:c r="K2995" s="3" t="str">
        <x:v>External passages are supplied at answer time. A documented plan needs evidence of executable recovery.</x:v>
      </x:c>
      <x:c r="L2995" s="3" t="str">
        <x:v>Context 69 words
Prompt 10 words
Longest option 14 words</x:v>
      </x:c>
      <x:c r="M2995" s="4" t="str">
        <x:v>Pending</x:v>
      </x:c>
      <x:c r="N2995" s="4" t="str"/>
      <x:c r="O2995" s="4" t="str"/>
      <x:c r="P2995" s="4" t="str">
        <x:v>Pending</x:v>
      </x:c>
      <x:c r="Q2995" s="4" t="str">
        <x:v>Pending</x:v>
      </x:c>
      <x:c r="R2995" s="4" t="str">
        <x:v>Pending</x:v>
      </x:c>
      <x:c r="S2995" s="4" t="str">
        <x:v>Pending</x:v>
      </x:c>
      <x:c r="T2995" s="4" t="str">
        <x:v>Pending</x:v>
      </x:c>
      <x:c r="U2995" s="4" t="str">
        <x:v>related-variants-require-family-review
check-specialized-distractor-and-difficulty</x:v>
      </x:c>
      <x:c r="V2995" s="3" t="str">
        <x:v>D1-genai-mechanics-awareness</x:v>
      </x:c>
      <x:c r="W2995" s="3" t="str">
        <x:v>D1-genai-mechanics-awareness-3</x:v>
      </x:c>
      <x:c r="X2995" s="3" t="str">
        <x:v>658200bf222b5799d139c0cf2011eba560a8813aec254ad4476a9ebad9a9180d</x:v>
      </x:c>
      <x:c r="Y2995" s="3" t="str">
        <x:v>en</x:v>
      </x:c>
      <x:c r="Z2995" s="3"/>
    </x:row>
    <x:row r="2996" ht="165" customHeight="1">
      <x:c r="A2996" s="3" t="str">
        <x:v>NH-EXECUTIVE-TECHNOLOGY-D1-GENAI-MECHANICS-AWARENESS-03</x:v>
      </x:c>
      <x:c r="B2996" s="3" t="str">
        <x:v>executive</x:v>
      </x:c>
      <x:c r="C2996" s="3" t="str">
        <x:v>Technology executive</x:v>
      </x:c>
      <x:c r="D2996" s="3" t="str">
        <x:v>Generative AI mechanics</x:v>
      </x:c>
      <x:c r="E2996" s="3" t="str">
        <x:v>awareness</x:v>
      </x:c>
      <x:c r="F2996" s="3" t="str">
        <x:v>scenario choice
Keep the scenario short and make the answer choices concrete actions a user can picture.</x:v>
      </x:c>
      <x:c r="G299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Training updates change model parameters using a curated set of task examples.
Extra leadership cue: A shared model or connector change affects multiple dependent services.</x:v>
      </x:c>
      <x:c r="H2996" s="3" t="str">
        <x:v>Which mechanism explains the observation? Also apply the profile cue.</x:v>
      </x:c>
      <x:c r="I2996" s="3" t="str">
        <x:v>A. Tokenization of the input; evaluate representative dependent services before platform release.
B. Fine-tuning on additional examples; evaluate representative dependent services before platform release.
C. Tokenization of the input; test only the platform’s isolated component benchmark.
D. Fine-tuning on additional examples; test only the platform’s isolated component benchmark.</x:v>
      </x:c>
      <x:c r="J2996" s="3" t="str">
        <x:v>B</x:v>
      </x:c>
      <x:c r="K2996" s="3" t="str">
        <x:v>The described update changes parameters rather than only the current prompt. Component performance does not establish all downstream behavior.</x:v>
      </x:c>
      <x:c r="L2996" s="3" t="str">
        <x:v>Context 62 words
Prompt 10 words
Longest option 11 words</x:v>
      </x:c>
      <x:c r="M2996" s="4" t="str">
        <x:v>Pending</x:v>
      </x:c>
      <x:c r="N2996" s="4" t="str"/>
      <x:c r="O2996" s="4" t="str"/>
      <x:c r="P2996" s="4" t="str">
        <x:v>Pending</x:v>
      </x:c>
      <x:c r="Q2996" s="4" t="str">
        <x:v>Pending</x:v>
      </x:c>
      <x:c r="R2996" s="4" t="str">
        <x:v>Pending</x:v>
      </x:c>
      <x:c r="S2996" s="4" t="str">
        <x:v>Pending</x:v>
      </x:c>
      <x:c r="T2996" s="4" t="str">
        <x:v>Pending</x:v>
      </x:c>
      <x:c r="U2996" s="4" t="str">
        <x:v>related-variants-require-family-review
check-specialized-distractor-and-difficulty</x:v>
      </x:c>
      <x:c r="V2996" s="3" t="str">
        <x:v>D1-genai-mechanics-awareness</x:v>
      </x:c>
      <x:c r="W2996" s="3" t="str">
        <x:v>D1-genai-mechanics-awareness-4</x:v>
      </x:c>
      <x:c r="X2996" s="3" t="str">
        <x:v>39f231f62890d324e9f694fab8c9fdaf360023e368b6a4fa8ad57c56d015a440</x:v>
      </x:c>
      <x:c r="Y2996" s="3" t="str">
        <x:v>en</x:v>
      </x:c>
      <x:c r="Z2996" s="3"/>
    </x:row>
    <x:row r="2997" ht="165" customHeight="1">
      <x:c r="A2997" s="3" t="str">
        <x:v>NH-EXECUTIVE-TECHNOLOGY-D1-GENAI-MECHANICS-AWARENESS-04</x:v>
      </x:c>
      <x:c r="B2997" s="3" t="str">
        <x:v>executive</x:v>
      </x:c>
      <x:c r="C2997" s="3" t="str">
        <x:v>Technology executive</x:v>
      </x:c>
      <x:c r="D2997" s="3" t="str">
        <x:v>Generative AI mechanics</x:v>
      </x:c>
      <x:c r="E2997" s="3" t="str">
        <x:v>awareness</x:v>
      </x:c>
      <x:c r="F2997" s="3" t="str">
        <x:v>matching
Ask users to match 2-3 observations to concepts such as retrieval, generation, privacy, or approval.</x:v>
      </x:c>
      <x:c r="G299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document is broken into short encoded units before the model processes it.
Extra leadership cue: Data access is isolated in the database but shared through unrestricted retrieval caches.</x:v>
      </x:c>
      <x:c r="H2997" s="3" t="str">
        <x:v>Which mechanism explains the observation? Also apply the profile cue.</x:v>
      </x:c>
      <x:c r="I2997" s="3" t="str">
        <x:v>A. Retrieval used to ground generation; declare isolation complete because the database checks pass.
B. Tokenization of the input; declare isolation complete because the database checks pass.
C. Tokenization of the input; extend identity-scoped access enforcement to cached retrieval.
D. Retrieval used to ground generation; extend identity-scoped access enforcement to cached retrieval.</x:v>
      </x:c>
      <x:c r="J2997" s="3" t="str">
        <x:v>C</x:v>
      </x:c>
      <x:c r="K2997" s="3" t="str">
        <x:v>Tokens are processing units and need not correspond to whole words. A derived access path can bypass an otherwise correct database boundary.</x:v>
      </x:c>
      <x:c r="L2997" s="3" t="str">
        <x:v>Context 66 words
Prompt 10 words
Longest option 13 words</x:v>
      </x:c>
      <x:c r="M2997" s="4" t="str">
        <x:v>Pending</x:v>
      </x:c>
      <x:c r="N2997" s="4" t="str"/>
      <x:c r="O2997" s="4" t="str"/>
      <x:c r="P2997" s="4" t="str">
        <x:v>Pending</x:v>
      </x:c>
      <x:c r="Q2997" s="4" t="str">
        <x:v>Pending</x:v>
      </x:c>
      <x:c r="R2997" s="4" t="str">
        <x:v>Pending</x:v>
      </x:c>
      <x:c r="S2997" s="4" t="str">
        <x:v>Pending</x:v>
      </x:c>
      <x:c r="T2997" s="4" t="str">
        <x:v>Pending</x:v>
      </x:c>
      <x:c r="U2997" s="4" t="str">
        <x:v>related-variants-require-family-review
check-specialized-distractor-and-difficulty</x:v>
      </x:c>
      <x:c r="V2997" s="3" t="str">
        <x:v>D1-genai-mechanics-awareness</x:v>
      </x:c>
      <x:c r="W2997" s="3" t="str">
        <x:v>D1-genai-mechanics-awareness-1</x:v>
      </x:c>
      <x:c r="X2997" s="3" t="str">
        <x:v>3c07953769e093aea06f15cdb76c158040d5f18d58402367e7933bfb09205ec4</x:v>
      </x:c>
      <x:c r="Y2997" s="3" t="str">
        <x:v>en</x:v>
      </x:c>
      <x:c r="Z2997" s="3"/>
    </x:row>
    <x:row r="2998" ht="165" customHeight="1">
      <x:c r="A2998" s="3" t="str">
        <x:v>NH-EXECUTIVE-TECHNOLOGY-D1-GENAI-MECHANICS-APPLIED-01</x:v>
      </x:c>
      <x:c r="B2998" s="3" t="str">
        <x:v>executive</x:v>
      </x:c>
      <x:c r="C2998" s="3" t="str">
        <x:v>Technology executive</x:v>
      </x:c>
      <x:c r="D2998" s="3" t="str">
        <x:v>Generative AI mechanics</x:v>
      </x:c>
      <x:c r="E2998" s="3" t="str">
        <x:v>applied</x:v>
      </x:c>
      <x:c r="F2998" s="3" t="str">
        <x:v>scenario choice
Keep the scenario short and make the answer choices concrete actions a user can picture.</x:v>
      </x:c>
      <x:c r="G299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stable output style fails despite tested prompts; many reviewed examples are available.
Extra leadership cue: A platform agent can expand its own production permissions.</x:v>
      </x:c>
      <x:c r="H2998" s="3" t="str">
        <x:v>Which mechanism best addresses the stated need? Also apply the profile cue.</x:v>
      </x:c>
      <x:c r="I2998" s="3" t="str">
        <x:v>A. Evaluate fine-tuning against the prompt baseline; rely on the agent’s instruction to request only needed permissions.
B. Measure tokens and reduce or split the input; rely on the agent’s instruction to request only needed permissions.
C. Measure tokens and reduce or split the input; place authorization in an enforced external policy boundary.
D. Evaluate fine-tuning against the prompt baseline; place authorization in an enforced external policy boundary.</x:v>
      </x:c>
      <x:c r="J2998" s="3" t="str">
        <x:v>D</x:v>
      </x:c>
      <x:c r="K2998" s="3" t="str">
        <x:v>Stable behavior and reviewed examples make a controlled fine-tuning trial reasonable. A prompt is not an independent enforcement boundary for capability expansion.</x:v>
      </x:c>
      <x:c r="L2998" s="3" t="str">
        <x:v>Context 62 words
Prompt 12 words
Longest option 18 words</x:v>
      </x:c>
      <x:c r="M2998" s="4" t="str">
        <x:v>Pending</x:v>
      </x:c>
      <x:c r="N2998" s="4" t="str"/>
      <x:c r="O2998" s="4" t="str"/>
      <x:c r="P2998" s="4" t="str">
        <x:v>Pending</x:v>
      </x:c>
      <x:c r="Q2998" s="4" t="str">
        <x:v>Pending</x:v>
      </x:c>
      <x:c r="R2998" s="4" t="str">
        <x:v>Pending</x:v>
      </x:c>
      <x:c r="S2998" s="4" t="str">
        <x:v>Pending</x:v>
      </x:c>
      <x:c r="T2998" s="4" t="str">
        <x:v>Pending</x:v>
      </x:c>
      <x:c r="U2998" s="4" t="str">
        <x:v>related-variants-require-family-review
check-specialized-distractor-and-difficulty</x:v>
      </x:c>
      <x:c r="V2998" s="3" t="str">
        <x:v>D1-genai-mechanics-applied</x:v>
      </x:c>
      <x:c r="W2998" s="3" t="str">
        <x:v>D1-genai-mechanics-applied-3</x:v>
      </x:c>
      <x:c r="X2998" s="3" t="str">
        <x:v>a4cc73ffacd127357a5e6775b36f311dfe8d85d57d7266e131842116066506f5</x:v>
      </x:c>
      <x:c r="Y2998" s="3" t="str">
        <x:v>en</x:v>
      </x:c>
      <x:c r="Z2998" s="3"/>
    </x:row>
    <x:row r="2999" ht="165" customHeight="1">
      <x:c r="A2999" s="3" t="str">
        <x:v>NH-EXECUTIVE-TECHNOLOGY-D1-GENAI-MECHANICS-APPLIED-02</x:v>
      </x:c>
      <x:c r="B2999" s="3" t="str">
        <x:v>executive</x:v>
      </x:c>
      <x:c r="C2999" s="3" t="str">
        <x:v>Technology executive</x:v>
      </x:c>
      <x:c r="D2999" s="3" t="str">
        <x:v>Generative AI mechanics</x:v>
      </x:c>
      <x:c r="E2999" s="3" t="str">
        <x:v>applied</x:v>
      </x:c>
      <x:c r="F2999" s="3" t="str">
        <x:v>select all safe actions
Convert options into actions and allow multiple correct choices with partial credit.</x:v>
      </x:c>
      <x:c r="G299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long request fails before generation because it exceeds the input allowance.
Extra leadership cue: The proposed rollout has a recovery document but no exercised recovery path.</x:v>
      </x:c>
      <x:c r="H2999" s="3" t="str">
        <x:v>Which mechanism best addresses the stated need? Also apply the profile cue.</x:v>
      </x:c>
      <x:c r="I2999" s="3" t="str">
        <x:v>A. Measure tokens and reduce or split the input; require a recovery exercise with an accountable owner.
B. Retrieve the current procedure when answering; require a recovery exercise with an accountable owner.
C. Measure tokens and reduce or split the input; accept the document as proof that recovery will work.
D. Retrieve the current procedure when answering; accept the document as proof that recovery will work.</x:v>
      </x:c>
      <x:c r="J2999" s="3" t="str">
        <x:v>A</x:v>
      </x:c>
      <x:c r="K2999" s="3" t="str">
        <x:v>The immediate issue is the processing limit, not missing training. A documented plan needs evidence of executable recovery.</x:v>
      </x:c>
      <x:c r="L2999" s="3" t="str">
        <x:v>Context 64 words
Prompt 12 words
Longest option 17 words</x:v>
      </x:c>
      <x:c r="M2999" s="4" t="str">
        <x:v>Pending</x:v>
      </x:c>
      <x:c r="N2999" s="4" t="str"/>
      <x:c r="O2999" s="4" t="str"/>
      <x:c r="P2999" s="4" t="str">
        <x:v>Pending</x:v>
      </x:c>
      <x:c r="Q2999" s="4" t="str">
        <x:v>Pending</x:v>
      </x:c>
      <x:c r="R2999" s="4" t="str">
        <x:v>Pending</x:v>
      </x:c>
      <x:c r="S2999" s="4" t="str">
        <x:v>Pending</x:v>
      </x:c>
      <x:c r="T2999" s="4" t="str">
        <x:v>Pending</x:v>
      </x:c>
      <x:c r="U2999" s="4" t="str">
        <x:v>related-variants-require-family-review
check-specialized-distractor-and-difficulty</x:v>
      </x:c>
      <x:c r="V2999" s="3" t="str">
        <x:v>D1-genai-mechanics-applied</x:v>
      </x:c>
      <x:c r="W2999" s="3" t="str">
        <x:v>D1-genai-mechanics-applied-4</x:v>
      </x:c>
      <x:c r="X2999" s="3" t="str">
        <x:v>176e35969e050720e5e4bce55c1adf2d15cd7fdfd127049594146a02b8dcf4e5</x:v>
      </x:c>
      <x:c r="Y2999" s="3" t="str">
        <x:v>en</x:v>
      </x:c>
      <x:c r="Z2999" s="3"/>
    </x:row>
    <x:row r="3000" ht="165" customHeight="1">
      <x:c r="A3000" s="3" t="str">
        <x:v>NH-EXECUTIVE-TECHNOLOGY-D1-GENAI-MECHANICS-APPLIED-03</x:v>
      </x:c>
      <x:c r="B3000" s="3" t="str">
        <x:v>executive</x:v>
      </x:c>
      <x:c r="C3000" s="3" t="str">
        <x:v>Technology executive</x:v>
      </x:c>
      <x:c r="D3000" s="3" t="str">
        <x:v>Generative AI mechanics</x:v>
      </x:c>
      <x:c r="E3000" s="3" t="str">
        <x:v>applied</x:v>
      </x:c>
      <x:c r="F3000" s="3" t="str">
        <x:v>scenario choice
Keep the scenario short and make the answer choices concrete actions a user can picture.</x:v>
      </x:c>
      <x:c r="G300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platform architecture recommendation must cite a procedure that changes each week.
Extra leadership cue: A shared model or connector change affects multiple dependent services.</x:v>
      </x:c>
      <x:c r="H3000" s="3" t="str">
        <x:v>Which mechanism best addresses the stated need? Also apply the profile cue.</x:v>
      </x:c>
      <x:c r="I3000" s="3" t="str">
        <x:v>A. Use semantic retrieval with tested embeddings; evaluate representative dependent services before platform release.
B. Retrieve the current procedure when answering; evaluate representative dependent services before platform release.
C. Use semantic retrieval with tested embeddings; test only the platform’s isolated component benchmark.
D. Retrieve the current procedure when answering; test only the platform’s isolated component benchmark.</x:v>
      </x:c>
      <x:c r="J3000" s="3" t="str">
        <x:v>B</x:v>
      </x:c>
      <x:c r="K3000" s="3" t="str">
        <x:v>Frequently changing facts should be supplied from an updated source. Component performance does not establish all downstream behavior.</x:v>
      </x:c>
      <x:c r="L3000" s="3" t="str">
        <x:v>Context 62 words
Prompt 12 words
Longest option 13 words</x:v>
      </x:c>
      <x:c r="M3000" s="4" t="str">
        <x:v>Pending</x:v>
      </x:c>
      <x:c r="N3000" s="4" t="str"/>
      <x:c r="O3000" s="4" t="str"/>
      <x:c r="P3000" s="4" t="str">
        <x:v>Pending</x:v>
      </x:c>
      <x:c r="Q3000" s="4" t="str">
        <x:v>Pending</x:v>
      </x:c>
      <x:c r="R3000" s="4" t="str">
        <x:v>Pending</x:v>
      </x:c>
      <x:c r="S3000" s="4" t="str">
        <x:v>Pending</x:v>
      </x:c>
      <x:c r="T3000" s="4" t="str">
        <x:v>Pending</x:v>
      </x:c>
      <x:c r="U3000" s="4" t="str">
        <x:v>related-variants-require-family-review
check-specialized-distractor-and-difficulty</x:v>
      </x:c>
      <x:c r="V3000" s="3" t="str">
        <x:v>D1-genai-mechanics-applied</x:v>
      </x:c>
      <x:c r="W3000" s="3" t="str">
        <x:v>D1-genai-mechanics-applied-1</x:v>
      </x:c>
      <x:c r="X3000" s="3" t="str">
        <x:v>e353f7a13fe9e0436f644797c6313b0963ac01faf877920792f0a57868396c85</x:v>
      </x:c>
      <x:c r="Y3000" s="3" t="str">
        <x:v>en</x:v>
      </x:c>
      <x:c r="Z3000" s="3"/>
    </x:row>
    <x:row r="3001" ht="165" customHeight="1">
      <x:c r="A3001" s="3" t="str">
        <x:v>NH-EXECUTIVE-TECHNOLOGY-D1-GENAI-MECHANICS-APPLIED-04</x:v>
      </x:c>
      <x:c r="B3001" s="3" t="str">
        <x:v>executive</x:v>
      </x:c>
      <x:c r="C3001" s="3" t="str">
        <x:v>Technology executive</x:v>
      </x:c>
      <x:c r="D3001" s="3" t="str">
        <x:v>Generative AI mechanics</x:v>
      </x:c>
      <x:c r="E3001" s="3" t="str">
        <x:v>applied</x:v>
      </x:c>
      <x:c r="F3001" s="3" t="str">
        <x:v>select all safe actions
Convert options into actions and allow multiple correct choices with partial credit.</x:v>
      </x:c>
      <x:c r="G300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Search must find related cases even when users choose different words.
Extra leadership cue: Data access is isolated in the database but shared through unrestricted retrieval caches.</x:v>
      </x:c>
      <x:c r="H3001" s="3" t="str">
        <x:v>Which mechanism best addresses the stated need? Also apply the profile cue.</x:v>
      </x:c>
      <x:c r="I3001" s="3" t="str">
        <x:v>A. Use semantic retrieval with tested embeddings; declare isolation complete because the database checks pass.
B. Measure tokens and reduce or split the input; declare isolation complete because the database checks pass.
C. Use semantic retrieval with tested embeddings; extend identity-scoped access enforcement to cached retrieval.
D. Measure tokens and reduce or split the input; extend identity-scoped access enforcement to cached retrieval.</x:v>
      </x:c>
      <x:c r="J3001" s="3" t="str">
        <x:v>C</x:v>
      </x:c>
      <x:c r="K3001" s="3" t="str">
        <x:v>Semantic similarity helps match differently worded requests. A derived access path can bypass an otherwise correct database boundary.</x:v>
      </x:c>
      <x:c r="L3001" s="3" t="str">
        <x:v>Context 64 words
Prompt 12 words
Longest option 16 words</x:v>
      </x:c>
      <x:c r="M3001" s="4" t="str">
        <x:v>Pending</x:v>
      </x:c>
      <x:c r="N3001" s="4" t="str"/>
      <x:c r="O3001" s="4" t="str"/>
      <x:c r="P3001" s="4" t="str">
        <x:v>Pending</x:v>
      </x:c>
      <x:c r="Q3001" s="4" t="str">
        <x:v>Pending</x:v>
      </x:c>
      <x:c r="R3001" s="4" t="str">
        <x:v>Pending</x:v>
      </x:c>
      <x:c r="S3001" s="4" t="str">
        <x:v>Pending</x:v>
      </x:c>
      <x:c r="T3001" s="4" t="str">
        <x:v>Pending</x:v>
      </x:c>
      <x:c r="U3001" s="4" t="str">
        <x:v>related-variants-require-family-review
check-specialized-distractor-and-difficulty</x:v>
      </x:c>
      <x:c r="V3001" s="3" t="str">
        <x:v>D1-genai-mechanics-applied</x:v>
      </x:c>
      <x:c r="W3001" s="3" t="str">
        <x:v>D1-genai-mechanics-applied-2</x:v>
      </x:c>
      <x:c r="X3001" s="3" t="str">
        <x:v>dc40767d463fc350a94d1e3c3bea32495f4e0971e463697cafb77e937963c8f6</x:v>
      </x:c>
      <x:c r="Y3001" s="3" t="str">
        <x:v>en</x:v>
      </x:c>
      <x:c r="Z3001" s="3"/>
    </x:row>
    <x:row r="3002" ht="165" customHeight="1">
      <x:c r="A3002" s="3" t="str">
        <x:v>NH-EXECUTIVE-TECHNOLOGY-D1-GENAI-MECHANICS-PROFICIENT-01</x:v>
      </x:c>
      <x:c r="B3002" s="3" t="str">
        <x:v>executive</x:v>
      </x:c>
      <x:c r="C3002" s="3" t="str">
        <x:v>Technology executive</x:v>
      </x:c>
      <x:c r="D3002" s="3" t="str">
        <x:v>Generative AI mechanics</x:v>
      </x:c>
      <x:c r="E3002" s="3" t="str">
        <x:v>proficient</x:v>
      </x:c>
      <x:c r="F3002" s="3" t="str">
        <x:v>multi-part scenario
Split into two short questions: first diagnose the AI issue, then choose the safest role/profile action.</x:v>
      </x:c>
      <x:c r="G300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Semantically related cases appear, but exact account-code matches disappear.
Extra leadership cue: A platform agent can expand its own production permissions.</x:v>
      </x:c>
      <x:c r="H3002" s="3" t="str">
        <x:v>Which diagnosis is most consistent with the evidence? Also apply the profile cue.</x:v>
      </x:c>
      <x:c r="I3002" s="3" t="str">
        <x:v>A. The answer failed to use available grounding evidence; place authorization in an enforced external policy boundary.
B. Semantic retrieval needs an exact-match path; rely on the agent’s instruction to request only needed permissions.
C. Semantic retrieval needs an exact-match path; place authorization in an enforced external policy boundary.
D. The answer failed to use available grounding evidence; rely on the agent’s instruction to request only needed permissions.</x:v>
      </x:c>
      <x:c r="J3002" s="3" t="str">
        <x:v>C</x:v>
      </x:c>
      <x:c r="K3002" s="3" t="str">
        <x:v>Similarity alone is insufficient for identifiers that must match exactly. A prompt is not an independent enforcement boundary for capability expansion.</x:v>
      </x:c>
      <x:c r="L3002" s="3" t="str">
        <x:v>Context 58 words
Prompt 13 words
Longest option 18 words</x:v>
      </x:c>
      <x:c r="M3002" s="4" t="str">
        <x:v>Pending</x:v>
      </x:c>
      <x:c r="N3002" s="4" t="str"/>
      <x:c r="O3002" s="4" t="str"/>
      <x:c r="P3002" s="4" t="str">
        <x:v>Pending</x:v>
      </x:c>
      <x:c r="Q3002" s="4" t="str">
        <x:v>Pending</x:v>
      </x:c>
      <x:c r="R3002" s="4" t="str">
        <x:v>Pending</x:v>
      </x:c>
      <x:c r="S3002" s="4" t="str">
        <x:v>Pending</x:v>
      </x:c>
      <x:c r="T3002" s="4" t="str">
        <x:v>Pending</x:v>
      </x:c>
      <x:c r="U3002" s="4" t="str">
        <x:v>related-variants-require-family-review
check-specialized-distractor-and-difficulty</x:v>
      </x:c>
      <x:c r="V3002" s="3" t="str">
        <x:v>D1-genai-mechanics-proficient</x:v>
      </x:c>
      <x:c r="W3002" s="3" t="str">
        <x:v>D1-genai-mechanics-proficient-3</x:v>
      </x:c>
      <x:c r="X3002" s="3" t="str">
        <x:v>83bead7fc2c0d67116d8ccbf330ae6d2f9ba4ccb11b01b924ede0eef986bd99d</x:v>
      </x:c>
      <x:c r="Y3002" s="3" t="str">
        <x:v>en</x:v>
      </x:c>
      <x:c r="Z3002" s="3"/>
    </x:row>
    <x:row r="3003" ht="165" customHeight="1">
      <x:c r="A3003" s="3" t="str">
        <x:v>NH-EXECUTIVE-TECHNOLOGY-D1-GENAI-MECHANICS-PROFICIENT-02</x:v>
      </x:c>
      <x:c r="B3003" s="3" t="str">
        <x:v>executive</x:v>
      </x:c>
      <x:c r="C3003" s="3" t="str">
        <x:v>Technology executive</x:v>
      </x:c>
      <x:c r="D3003" s="3" t="str">
        <x:v>Generative AI mechanics</x:v>
      </x:c>
      <x:c r="E3003" s="3" t="str">
        <x:v>proficient</x:v>
      </x:c>
      <x:c r="F3003" s="3" t="str">
        <x:v>multi-part scenario
Split into two short questions: first diagnose the AI issue, then choose the safest role/profile action.</x:v>
      </x:c>
      <x:c r="G300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tuned model improves style but continues to invent this week’s policy changes.
Extra leadership cue: The proposed rollout has a recovery document but no exercised recovery path.</x:v>
      </x:c>
      <x:c r="H3003" s="3" t="str">
        <x:v>Which diagnosis is most consistent with the evidence? Also apply the profile cue.</x:v>
      </x:c>
      <x:c r="I3003" s="3" t="str">
        <x:v>A. Behavior tuning did not supply current factual evidence; accept the document as proof that recovery will work.
B. Semantic retrieval needs an exact-match path; accept the document as proof that recovery will work.
C. Semantic retrieval needs an exact-match path; require a recovery exercise with an accountable owner.
D. Behavior tuning did not supply current factual evidence; require a recovery exercise with an accountable owner.</x:v>
      </x:c>
      <x:c r="J3003" s="3" t="str">
        <x:v>D</x:v>
      </x:c>
      <x:c r="K3003" s="3" t="str">
        <x:v>Style adaptation does not create reliable access to changing facts. A documented plan needs evidence of executable recovery.</x:v>
      </x:c>
      <x:c r="L3003" s="3" t="str">
        <x:v>Context 65 words
Prompt 13 words
Longest option 17 words</x:v>
      </x:c>
      <x:c r="M3003" s="4" t="str">
        <x:v>Pending</x:v>
      </x:c>
      <x:c r="N3003" s="4" t="str"/>
      <x:c r="O3003" s="4" t="str"/>
      <x:c r="P3003" s="4" t="str">
        <x:v>Pending</x:v>
      </x:c>
      <x:c r="Q3003" s="4" t="str">
        <x:v>Pending</x:v>
      </x:c>
      <x:c r="R3003" s="4" t="str">
        <x:v>Pending</x:v>
      </x:c>
      <x:c r="S3003" s="4" t="str">
        <x:v>Pending</x:v>
      </x:c>
      <x:c r="T3003" s="4" t="str">
        <x:v>Pending</x:v>
      </x:c>
      <x:c r="U3003" s="4" t="str">
        <x:v>related-variants-require-family-review
check-specialized-distractor-and-difficulty</x:v>
      </x:c>
      <x:c r="V3003" s="3" t="str">
        <x:v>D1-genai-mechanics-proficient</x:v>
      </x:c>
      <x:c r="W3003" s="3" t="str">
        <x:v>D1-genai-mechanics-proficient-4</x:v>
      </x:c>
      <x:c r="X3003" s="3" t="str">
        <x:v>fe2fbad85a7bd6a50b00da81e39ce367a78762db1b4503fd7b40828ea5b276e8</x:v>
      </x:c>
      <x:c r="Y3003" s="3" t="str">
        <x:v>en</x:v>
      </x:c>
      <x:c r="Z3003" s="3"/>
    </x:row>
    <x:row r="3004" ht="165" customHeight="1">
      <x:c r="A3004" s="3" t="str">
        <x:v>NH-EXECUTIVE-TECHNOLOGY-D1-GENAI-MECHANICS-PROFICIENT-03</x:v>
      </x:c>
      <x:c r="B3004" s="3" t="str">
        <x:v>executive</x:v>
      </x:c>
      <x:c r="C3004" s="3" t="str">
        <x:v>Technology executive</x:v>
      </x:c>
      <x:c r="D3004" s="3" t="str">
        <x:v>Generative AI mechanics</x:v>
      </x:c>
      <x:c r="E3004" s="3" t="str">
        <x:v>proficient</x:v>
      </x:c>
      <x:c r="F3004" s="3" t="str">
        <x:v>multi-part scenario
Split into two short questions: first diagnose the AI issue, then choose the safest role/profile action.</x:v>
      </x:c>
      <x:c r="G300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Search returns the correct current passage, but the answer contradicts its explicit exception.
Extra leadership cue: A shared model or connector change affects multiple dependent services.</x:v>
      </x:c>
      <x:c r="H3004" s="3" t="str">
        <x:v>Which diagnosis is most consistent with the evidence? Also apply the profile cue.</x:v>
      </x:c>
      <x:c r="I3004" s="3" t="str">
        <x:v>A. The answer failed to use available grounding evidence; evaluate representative dependent services before platform release.
B. Behavior tuning did not supply current factual evidence; test only the platform’s isolated component benchmark.
C. Behavior tuning did not supply current factual evidence; evaluate representative dependent services before platform release.
D. The answer failed to use available grounding evidence; test only the platform’s isolated component benchmark.</x:v>
      </x:c>
      <x:c r="J3004" s="3" t="str">
        <x:v>A</x:v>
      </x:c>
      <x:c r="K3004" s="3" t="str">
        <x:v>Retrieval succeeded; faithful synthesis still needs evaluation. Component performance does not establish all downstream behavior.</x:v>
      </x:c>
      <x:c r="L3004" s="3" t="str">
        <x:v>Context 63 words
Prompt 13 words
Longest option 15 words</x:v>
      </x:c>
      <x:c r="M3004" s="4" t="str">
        <x:v>Pending</x:v>
      </x:c>
      <x:c r="N3004" s="4" t="str"/>
      <x:c r="O3004" s="4" t="str"/>
      <x:c r="P3004" s="4" t="str">
        <x:v>Pending</x:v>
      </x:c>
      <x:c r="Q3004" s="4" t="str">
        <x:v>Pending</x:v>
      </x:c>
      <x:c r="R3004" s="4" t="str">
        <x:v>Pending</x:v>
      </x:c>
      <x:c r="S3004" s="4" t="str">
        <x:v>Pending</x:v>
      </x:c>
      <x:c r="T3004" s="4" t="str">
        <x:v>Pending</x:v>
      </x:c>
      <x:c r="U3004" s="4" t="str">
        <x:v>related-variants-require-family-review
check-specialized-distractor-and-difficulty</x:v>
      </x:c>
      <x:c r="V3004" s="3" t="str">
        <x:v>D1-genai-mechanics-proficient</x:v>
      </x:c>
      <x:c r="W3004" s="3" t="str">
        <x:v>D1-genai-mechanics-proficient-1</x:v>
      </x:c>
      <x:c r="X3004" s="3" t="str">
        <x:v>94bdff9387d4f760fbe8a84bf0687f8370897f95bb8264852e8dee9102d62c64</x:v>
      </x:c>
      <x:c r="Y3004" s="3" t="str">
        <x:v>en</x:v>
      </x:c>
      <x:c r="Z3004" s="3"/>
    </x:row>
    <x:row r="3005" ht="165" customHeight="1">
      <x:c r="A3005" s="3" t="str">
        <x:v>NH-EXECUTIVE-TECHNOLOGY-D1-GENAI-MECHANICS-PROFICIENT-04</x:v>
      </x:c>
      <x:c r="B3005" s="3" t="str">
        <x:v>executive</x:v>
      </x:c>
      <x:c r="C3005" s="3" t="str">
        <x:v>Technology executive</x:v>
      </x:c>
      <x:c r="D3005" s="3" t="str">
        <x:v>Generative AI mechanics</x:v>
      </x:c>
      <x:c r="E3005" s="3" t="str">
        <x:v>proficient</x:v>
      </x:c>
      <x:c r="F3005" s="3" t="str">
        <x:v>multi-part scenario
Split into two short questions: first diagnose the AI issue, then choose the safest role/profile action.</x:v>
      </x:c>
      <x:c r="G300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answer accurately summarizes a retrieved passage whose version was retired last month.
Extra leadership cue: Data access is isolated in the database but shared through unrestricted retrieval caches.</x:v>
      </x:c>
      <x:c r="H3005" s="3" t="str">
        <x:v>Which diagnosis is most consistent with the evidence? Also apply the profile cue.</x:v>
      </x:c>
      <x:c r="I3005" s="3" t="str">
        <x:v>A. Behavior tuning did not supply current factual evidence; declare isolation complete because the database checks pass.
B. The retrieval corpus has a freshness failure; extend identity-scoped access enforcement to cached retrieval.
C. Behavior tuning did not supply current factual evidence; extend identity-scoped access enforcement to cached retrieval.
D. The retrieval corpus has a freshness failure; declare isolation complete because the database checks pass.</x:v>
      </x:c>
      <x:c r="J3005" s="3" t="str">
        <x:v>B</x:v>
      </x:c>
      <x:c r="K3005" s="3" t="str">
        <x:v>Faithful use of an obsolete source still produces a stale answer. A derived access path can bypass an otherwise correct database boundary.</x:v>
      </x:c>
      <x:c r="L3005" s="3" t="str">
        <x:v>Context 66 words
Prompt 13 words
Longest option 16 words</x:v>
      </x:c>
      <x:c r="M3005" s="4" t="str">
        <x:v>Pending</x:v>
      </x:c>
      <x:c r="N3005" s="4" t="str"/>
      <x:c r="O3005" s="4" t="str"/>
      <x:c r="P3005" s="4" t="str">
        <x:v>Pending</x:v>
      </x:c>
      <x:c r="Q3005" s="4" t="str">
        <x:v>Pending</x:v>
      </x:c>
      <x:c r="R3005" s="4" t="str">
        <x:v>Pending</x:v>
      </x:c>
      <x:c r="S3005" s="4" t="str">
        <x:v>Pending</x:v>
      </x:c>
      <x:c r="T3005" s="4" t="str">
        <x:v>Pending</x:v>
      </x:c>
      <x:c r="U3005" s="4" t="str">
        <x:v>related-variants-require-family-review
check-specialized-distractor-and-difficulty</x:v>
      </x:c>
      <x:c r="V3005" s="3" t="str">
        <x:v>D1-genai-mechanics-proficient</x:v>
      </x:c>
      <x:c r="W3005" s="3" t="str">
        <x:v>D1-genai-mechanics-proficient-2</x:v>
      </x:c>
      <x:c r="X3005" s="3" t="str">
        <x:v>116f33e9f43a629f5483edb2e9081ee87f9358e6976b6a963f60dda18f3c04c7</x:v>
      </x:c>
      <x:c r="Y3005" s="3" t="str">
        <x:v>en</x:v>
      </x:c>
      <x:c r="Z3005" s="3"/>
    </x:row>
    <x:row r="3006" ht="165" customHeight="1">
      <x:c r="A3006" s="3" t="str">
        <x:v>NH-EXECUTIVE-TECHNOLOGY-D1-GENAI-MECHANICS-ADVANCED-01</x:v>
      </x:c>
      <x:c r="B3006" s="3" t="str">
        <x:v>executive</x:v>
      </x:c>
      <x:c r="C3006" s="3" t="str">
        <x:v>Technology executive</x:v>
      </x:c>
      <x:c r="D3006" s="3" t="str">
        <x:v>Generative AI mechanics</x:v>
      </x:c>
      <x:c r="E3006" s="3" t="str">
        <x:v>advanced</x:v>
      </x:c>
      <x:c r="F3006" s="3" t="str">
        <x:v>multi-part scenario
Split into two short questions: first diagnose the AI issue, then choose the safest role/profile action.</x:v>
      </x:c>
      <x:c r="G300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An embedding upgrade improves global recall but reduces exact-code retrieval.
Extra leadership cue: A platform agent can expand its own production permissions.</x:v>
      </x:c>
      <x:c r="H3006" s="3" t="str">
        <x:v>Which next evaluation best addresses the identified uncertainty? Also apply the profile cue.</x:v>
      </x:c>
      <x:c r="I3006" s="3" t="str">
        <x:v>A. Evaluate hybrid retrieval on identifier and semantic slices; rely on the agent’s instruction to request only needed permissions.
B. Evaluate hybrid retrieval on identifier and semantic slices; place authorization in an enforced external policy boundary.
C. Use held-out tasks and compare with the untuned baseline; rely on the agent’s instruction to request only needed permissions.
D. Use held-out tasks and compare with the untuned baseline; place authorization in an enforced external policy boundary.</x:v>
      </x:c>
      <x:c r="J3006" s="3" t="str">
        <x:v>B</x:v>
      </x:c>
      <x:c r="K3006" s="3" t="str">
        <x:v>The deployment decision must preserve both retrieval needs. A prompt is not an independent enforcement boundary for capability expansion.</x:v>
      </x:c>
      <x:c r="L3006" s="3" t="str">
        <x:v>Context 59 words
Prompt 13 words
Longest option 19 words</x:v>
      </x:c>
      <x:c r="M3006" s="4" t="str">
        <x:v>Pending</x:v>
      </x:c>
      <x:c r="N3006" s="4" t="str"/>
      <x:c r="O3006" s="4" t="str"/>
      <x:c r="P3006" s="4" t="str">
        <x:v>Pending</x:v>
      </x:c>
      <x:c r="Q3006" s="4" t="str">
        <x:v>Pending</x:v>
      </x:c>
      <x:c r="R3006" s="4" t="str">
        <x:v>Pending</x:v>
      </x:c>
      <x:c r="S3006" s="4" t="str">
        <x:v>Pending</x:v>
      </x:c>
      <x:c r="T3006" s="4" t="str">
        <x:v>Pending</x:v>
      </x:c>
      <x:c r="U3006" s="4" t="str">
        <x:v>related-variants-require-family-review
check-specialized-distractor-and-difficulty</x:v>
      </x:c>
      <x:c r="V3006" s="3" t="str">
        <x:v>D1-genai-mechanics-advanced</x:v>
      </x:c>
      <x:c r="W3006" s="3" t="str">
        <x:v>D1-genai-mechanics-advanced-2</x:v>
      </x:c>
      <x:c r="X3006" s="3" t="str">
        <x:v>aab436ca434d7de1228b8f9d82adf702999b9edd7cb847c15f2b943aab4a1f69</x:v>
      </x:c>
      <x:c r="Y3006" s="3" t="str">
        <x:v>en</x:v>
      </x:c>
      <x:c r="Z3006" s="3"/>
    </x:row>
    <x:row r="3007" ht="165" customHeight="1">
      <x:c r="A3007" s="3" t="str">
        <x:v>NH-EXECUTIVE-TECHNOLOGY-D1-GENAI-MECHANICS-ADVANCED-02</x:v>
      </x:c>
      <x:c r="B3007" s="3" t="str">
        <x:v>executive</x:v>
      </x:c>
      <x:c r="C3007" s="3" t="str">
        <x:v>Technology executive</x:v>
      </x:c>
      <x:c r="D3007" s="3" t="str">
        <x:v>Generative AI mechanics</x:v>
      </x:c>
      <x:c r="E3007" s="3" t="str">
        <x:v>advanced</x:v>
      </x:c>
      <x:c r="F3007" s="3" t="str">
        <x:v>multi-part scenario
Split into two short questions: first diagnose the AI issue, then choose the safest role/profile action.</x:v>
      </x:c>
      <x:c r="G300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Fine-tuning improves training examples but no unseen cases have been evaluated.
Extra leadership cue: The proposed rollout has a recovery document but no exercised recovery path.</x:v>
      </x:c>
      <x:c r="H3007" s="3" t="str">
        <x:v>Which next evaluation best addresses the identified uncertainty? Also apply the profile cue.</x:v>
      </x:c>
      <x:c r="I3007" s="3" t="str">
        <x:v>A. Compare compression strategies on exception retention and cost; require a recovery exercise with an accountable owner.
B. Use held-out tasks and compare with the untuned baseline; accept the document as proof that recovery will work.
C. Use held-out tasks and compare with the untuned baseline; require a recovery exercise with an accountable owner.
D. Compare compression strategies on exception retention and cost; accept the document as proof that recovery will work.</x:v>
      </x:c>
      <x:c r="J3007" s="3" t="str">
        <x:v>C</x:v>
      </x:c>
      <x:c r="K3007" s="3" t="str">
        <x:v>Generalization requires evidence beyond examples used for training. A documented plan needs evidence of executable recovery.</x:v>
      </x:c>
      <x:c r="L3007" s="3" t="str">
        <x:v>Context 63 words
Prompt 13 words
Longest option 18 words</x:v>
      </x:c>
      <x:c r="M3007" s="4" t="str">
        <x:v>Pending</x:v>
      </x:c>
      <x:c r="N3007" s="4" t="str"/>
      <x:c r="O3007" s="4" t="str"/>
      <x:c r="P3007" s="4" t="str">
        <x:v>Pending</x:v>
      </x:c>
      <x:c r="Q3007" s="4" t="str">
        <x:v>Pending</x:v>
      </x:c>
      <x:c r="R3007" s="4" t="str">
        <x:v>Pending</x:v>
      </x:c>
      <x:c r="S3007" s="4" t="str">
        <x:v>Pending</x:v>
      </x:c>
      <x:c r="T3007" s="4" t="str">
        <x:v>Pending</x:v>
      </x:c>
      <x:c r="U3007" s="4" t="str">
        <x:v>related-variants-require-family-review
check-specialized-distractor-and-difficulty</x:v>
      </x:c>
      <x:c r="V3007" s="3" t="str">
        <x:v>D1-genai-mechanics-advanced</x:v>
      </x:c>
      <x:c r="W3007" s="3" t="str">
        <x:v>D1-genai-mechanics-advanced-3</x:v>
      </x:c>
      <x:c r="X3007" s="3" t="str">
        <x:v>66e7dca245bd792ed105202d81ee65e6938ff0b6e9a808027c8a6cebc04997e0</x:v>
      </x:c>
      <x:c r="Y3007" s="3" t="str">
        <x:v>en</x:v>
      </x:c>
      <x:c r="Z3007" s="3"/>
    </x:row>
    <x:row r="3008" ht="165" customHeight="1">
      <x:c r="A3008" s="3" t="str">
        <x:v>NH-EXECUTIVE-TECHNOLOGY-D1-GENAI-MECHANICS-ADVANCED-03</x:v>
      </x:c>
      <x:c r="B3008" s="3" t="str">
        <x:v>executive</x:v>
      </x:c>
      <x:c r="C3008" s="3" t="str">
        <x:v>Technology executive</x:v>
      </x:c>
      <x:c r="D3008" s="3" t="str">
        <x:v>Generative AI mechanics</x:v>
      </x:c>
      <x:c r="E3008" s="3" t="str">
        <x:v>advanced</x:v>
      </x:c>
      <x:c r="F3008" s="3" t="str">
        <x:v>multi-part scenario
Split into two short questions: first diagnose the AI issue, then choose the safest role/profile action.</x:v>
      </x:c>
      <x:c r="G300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Long inputs cost more, but aggressive summarization removes important exceptions.
Extra leadership cue: A shared model or connector change affects multiple dependent services.</x:v>
      </x:c>
      <x:c r="H3008" s="3" t="str">
        <x:v>Which next evaluation best addresses the identified uncertainty? Also apply the profile cue.</x:v>
      </x:c>
      <x:c r="I3008" s="3" t="str">
        <x:v>A. Compare compression strategies on exception retention and cost; test only the platform’s isolated component benchmark.
B. Evaluate hybrid retrieval on identifier and semantic slices; test only the platform’s isolated component benchmark.
C. Evaluate hybrid retrieval on identifier and semantic slices; evaluate representative dependent services before platform release.
D. Compare compression strategies on exception retention and cost; evaluate representative dependent services before platform release.</x:v>
      </x:c>
      <x:c r="J3008" s="3" t="str">
        <x:v>D</x:v>
      </x:c>
      <x:c r="K3008" s="3" t="str">
        <x:v>Cost reduction must be evaluated against lost decision-critical evidence. Component performance does not establish all downstream behavior.</x:v>
      </x:c>
      <x:c r="L3008" s="3" t="str">
        <x:v>Context 60 words
Prompt 13 words
Longest option 15 words</x:v>
      </x:c>
      <x:c r="M3008" s="4" t="str">
        <x:v>Pending</x:v>
      </x:c>
      <x:c r="N3008" s="4" t="str"/>
      <x:c r="O3008" s="4" t="str"/>
      <x:c r="P3008" s="4" t="str">
        <x:v>Pending</x:v>
      </x:c>
      <x:c r="Q3008" s="4" t="str">
        <x:v>Pending</x:v>
      </x:c>
      <x:c r="R3008" s="4" t="str">
        <x:v>Pending</x:v>
      </x:c>
      <x:c r="S3008" s="4" t="str">
        <x:v>Pending</x:v>
      </x:c>
      <x:c r="T3008" s="4" t="str">
        <x:v>Pending</x:v>
      </x:c>
      <x:c r="U3008" s="4" t="str">
        <x:v>related-variants-require-family-review
check-specialized-distractor-and-difficulty</x:v>
      </x:c>
      <x:c r="V3008" s="3" t="str">
        <x:v>D1-genai-mechanics-advanced</x:v>
      </x:c>
      <x:c r="W3008" s="3" t="str">
        <x:v>D1-genai-mechanics-advanced-4</x:v>
      </x:c>
      <x:c r="X3008" s="3" t="str">
        <x:v>bf0a5561e1b5492d2c0cd9c78f77f53074a0b90c2be2854550e22a134f80a71e</x:v>
      </x:c>
      <x:c r="Y3008" s="3" t="str">
        <x:v>en</x:v>
      </x:c>
      <x:c r="Z3008" s="3"/>
    </x:row>
    <x:row r="3009" ht="165" customHeight="1">
      <x:c r="A3009" s="3" t="str">
        <x:v>NH-EXECUTIVE-TECHNOLOGY-D1-GENAI-MECHANICS-ADVANCED-04</x:v>
      </x:c>
      <x:c r="B3009" s="3" t="str">
        <x:v>executive</x:v>
      </x:c>
      <x:c r="C3009" s="3" t="str">
        <x:v>Technology executive</x:v>
      </x:c>
      <x:c r="D3009" s="3" t="str">
        <x:v>Generative AI mechanics</x:v>
      </x:c>
      <x:c r="E3009" s="3" t="str">
        <x:v>advanced</x:v>
      </x:c>
      <x:c r="F3009" s="3" t="str">
        <x:v>multi-part scenario
Split into two short questions: first diagnose the AI issue, then choose the safest role/profile action.</x:v>
      </x:c>
      <x:c r="G300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Grounded answer accuracy is low; the team does not know whether search or synthesis fails.
Extra leadership cue: Data access is isolated in the database but shared through unrestricted retrieval caches.</x:v>
      </x:c>
      <x:c r="H3009" s="3" t="str">
        <x:v>Which next evaluation best addresses the identified uncertainty? Also apply the profile cue.</x:v>
      </x:c>
      <x:c r="I3009" s="3" t="str">
        <x:v>A. Measure passage recall and answer faithfulness separately; extend identity-scoped access enforcement to cached retrieval.
B. Evaluate hybrid retrieval on identifier and semantic slices; extend identity-scoped access enforcement to cached retrieval.
C. Measure passage recall and answer faithfulness separately; declare isolation complete because the database checks pass.
D. Evaluate hybrid retrieval on identifier and semantic slices; declare isolation complete because the database checks pass.</x:v>
      </x:c>
      <x:c r="J3009" s="3" t="str">
        <x:v>A</x:v>
      </x:c>
      <x:c r="K3009" s="3" t="str">
        <x:v>Separating stages identifies which mechanism needs intervention. A derived access path can bypass an otherwise correct database boundary.</x:v>
      </x:c>
      <x:c r="L3009" s="3" t="str">
        <x:v>Context 68 words
Prompt 13 words
Longest option 16 words</x:v>
      </x:c>
      <x:c r="M3009" s="4" t="str">
        <x:v>Pending</x:v>
      </x:c>
      <x:c r="N3009" s="4" t="str"/>
      <x:c r="O3009" s="4" t="str"/>
      <x:c r="P3009" s="4" t="str">
        <x:v>Pending</x:v>
      </x:c>
      <x:c r="Q3009" s="4" t="str">
        <x:v>Pending</x:v>
      </x:c>
      <x:c r="R3009" s="4" t="str">
        <x:v>Pending</x:v>
      </x:c>
      <x:c r="S3009" s="4" t="str">
        <x:v>Pending</x:v>
      </x:c>
      <x:c r="T3009" s="4" t="str">
        <x:v>Pending</x:v>
      </x:c>
      <x:c r="U3009" s="4" t="str">
        <x:v>related-variants-require-family-review
check-specialized-distractor-and-difficulty</x:v>
      </x:c>
      <x:c r="V3009" s="3" t="str">
        <x:v>D1-genai-mechanics-advanced</x:v>
      </x:c>
      <x:c r="W3009" s="3" t="str">
        <x:v>D1-genai-mechanics-advanced-1</x:v>
      </x:c>
      <x:c r="X3009" s="3" t="str">
        <x:v>0b8559ee258866f453d9870c8f401452e9980d1ccc6eaf0877b932079a020c08</x:v>
      </x:c>
      <x:c r="Y3009" s="3" t="str">
        <x:v>en</x:v>
      </x:c>
      <x:c r="Z3009" s="3"/>
    </x:row>
    <x:row r="3010" ht="165" customHeight="1">
      <x:c r="A3010" s="3" t="str">
        <x:v>NH-EXECUTIVE-TECHNOLOGY-D1-AI-SYSTEMS-AWARENESS-01</x:v>
      </x:c>
      <x:c r="B3010" s="3" t="str">
        <x:v>executive</x:v>
      </x:c>
      <x:c r="C3010" s="3" t="str">
        <x:v>Technology executive</x:v>
      </x:c>
      <x:c r="D3010" s="3" t="str">
        <x:v>AI systems literacy</x:v>
      </x:c>
      <x:c r="E3010" s="3" t="str">
        <x:v>awareness</x:v>
      </x:c>
      <x:c r="F3010" s="3" t="str">
        <x:v>scenario choice
Keep the scenario short and make the answer choices concrete actions a user can picture.</x:v>
      </x:c>
      <x:c r="G301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assistant plans steps, calls tools, checks outcomes, and repeats until a stop rule.
Extra leadership cue: A platform agent can expand its own production permissions.</x:v>
      </x:c>
      <x:c r="H3010" s="3" t="str">
        <x:v>Which component is directly responsible for the observed behavior? Also apply the profile cue.</x:v>
      </x:c>
      <x:c r="I3010" s="3" t="str">
        <x:v>A. A tool connector; rely on the agent’s instruction to request only needed permissions.
B. An agent control loop; rely on the agent’s instruction to request only needed permissions.
C. An agent control loop; place authorization in an enforced external policy boundary.
D. A tool connector; place authorization in an enforced external policy boundary.</x:v>
      </x:c>
      <x:c r="J3010" s="3" t="str">
        <x:v>C</x:v>
      </x:c>
      <x:c r="K3010" s="3" t="str">
        <x:v>The loop coordinates actions and outcome checks over multiple steps. A prompt is not an independent enforcement boundary for capability expansion.</x:v>
      </x:c>
      <x:c r="L3010" s="3" t="str">
        <x:v>Context 63 words
Prompt 14 words
Longest option 14 words</x:v>
      </x:c>
      <x:c r="M3010" s="4" t="str">
        <x:v>Pending</x:v>
      </x:c>
      <x:c r="N3010" s="4" t="str"/>
      <x:c r="O3010" s="4" t="str"/>
      <x:c r="P3010" s="4" t="str">
        <x:v>Pending</x:v>
      </x:c>
      <x:c r="Q3010" s="4" t="str">
        <x:v>Pending</x:v>
      </x:c>
      <x:c r="R3010" s="4" t="str">
        <x:v>Pending</x:v>
      </x:c>
      <x:c r="S3010" s="4" t="str">
        <x:v>Pending</x:v>
      </x:c>
      <x:c r="T3010" s="4" t="str">
        <x:v>Pending</x:v>
      </x:c>
      <x:c r="U3010" s="4" t="str">
        <x:v>related-variants-require-family-review
check-specialized-distractor-and-difficulty</x:v>
      </x:c>
      <x:c r="V3010" s="3" t="str">
        <x:v>D1-ai-systems-awareness</x:v>
      </x:c>
      <x:c r="W3010" s="3" t="str">
        <x:v>D1-ai-systems-awareness-4</x:v>
      </x:c>
      <x:c r="X3010" s="3" t="str">
        <x:v>abacadbb3ef0252f8af976ac0d7d34621b9e427ec8692d0ca45a0cb68a696030</x:v>
      </x:c>
      <x:c r="Y3010" s="3" t="str">
        <x:v>en</x:v>
      </x:c>
      <x:c r="Z3010" s="3"/>
    </x:row>
    <x:row r="3011" ht="165" customHeight="1">
      <x:c r="A3011" s="3" t="str">
        <x:v>NH-EXECUTIVE-TECHNOLOGY-D1-AI-SYSTEMS-AWARENESS-02</x:v>
      </x:c>
      <x:c r="B3011" s="3" t="str">
        <x:v>executive</x:v>
      </x:c>
      <x:c r="C3011" s="3" t="str">
        <x:v>Technology executive</x:v>
      </x:c>
      <x:c r="D3011" s="3" t="str">
        <x:v>AI systems literacy</x:v>
      </x:c>
      <x:c r="E3011" s="3" t="str">
        <x:v>awareness</x:v>
      </x:c>
      <x:c r="F3011" s="3" t="str">
        <x:v>matching
Ask users to match 2-3 observations to concepts such as retrieval, generation, privacy, or approval.</x:v>
      </x:c>
      <x:c r="G301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An earlier instruction disappears after the conversation becomes too long.
Extra leadership cue: The proposed rollout has a recovery document but no exercised recovery path.</x:v>
      </x:c>
      <x:c r="H3011" s="3" t="str">
        <x:v>Which component is directly responsible for the observed behavior? Also apply the profile cue.</x:v>
      </x:c>
      <x:c r="I3011" s="3" t="str">
        <x:v>A. Persistent application memory; accept the document as proof that recovery will work.
B. Persistent application memory; require a recovery exercise with an accountable owner.
C. The available context window; accept the document as proof that recovery will work.
D. The available context window; require a recovery exercise with an accountable owner.</x:v>
      </x:c>
      <x:c r="J3011" s="3" t="str">
        <x:v>D</x:v>
      </x:c>
      <x:c r="K3011" s="3" t="str">
        <x:v>The system cannot necessarily retain every earlier message in its active input. A documented plan needs evidence of executable recovery.</x:v>
      </x:c>
      <x:c r="L3011" s="3" t="str">
        <x:v>Context 62 words
Prompt 14 words
Longest option 13 words</x:v>
      </x:c>
      <x:c r="M3011" s="4" t="str">
        <x:v>Pending</x:v>
      </x:c>
      <x:c r="N3011" s="4" t="str"/>
      <x:c r="O3011" s="4" t="str"/>
      <x:c r="P3011" s="4" t="str">
        <x:v>Pending</x:v>
      </x:c>
      <x:c r="Q3011" s="4" t="str">
        <x:v>Pending</x:v>
      </x:c>
      <x:c r="R3011" s="4" t="str">
        <x:v>Pending</x:v>
      </x:c>
      <x:c r="S3011" s="4" t="str">
        <x:v>Pending</x:v>
      </x:c>
      <x:c r="T3011" s="4" t="str">
        <x:v>Pending</x:v>
      </x:c>
      <x:c r="U3011" s="4" t="str">
        <x:v>related-variants-require-family-review
check-specialized-distractor-and-difficulty</x:v>
      </x:c>
      <x:c r="V3011" s="3" t="str">
        <x:v>D1-ai-systems-awareness</x:v>
      </x:c>
      <x:c r="W3011" s="3" t="str">
        <x:v>D1-ai-systems-awareness-1</x:v>
      </x:c>
      <x:c r="X3011" s="3" t="str">
        <x:v>72f29fa5543a5ed87ccadfeaa557255f664ee2be5ab948b29acb3b1fc42b2b71</x:v>
      </x:c>
      <x:c r="Y3011" s="3" t="str">
        <x:v>en</x:v>
      </x:c>
      <x:c r="Z3011" s="3"/>
    </x:row>
    <x:row r="3012" ht="165" customHeight="1">
      <x:c r="A3012" s="3" t="str">
        <x:v>NH-EXECUTIVE-TECHNOLOGY-D1-AI-SYSTEMS-AWARENESS-03</x:v>
      </x:c>
      <x:c r="B3012" s="3" t="str">
        <x:v>executive</x:v>
      </x:c>
      <x:c r="C3012" s="3" t="str">
        <x:v>Technology executive</x:v>
      </x:c>
      <x:c r="D3012" s="3" t="str">
        <x:v>AI systems literacy</x:v>
      </x:c>
      <x:c r="E3012" s="3" t="str">
        <x:v>awareness</x:v>
      </x:c>
      <x:c r="F3012" s="3" t="str">
        <x:v>scenario choice
Keep the scenario short and make the answer choices concrete actions a user can picture.</x:v>
      </x:c>
      <x:c r="G301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preference is restored in a new session from a saved profile record.
Extra leadership cue: A shared model or connector change affects multiple dependent services.</x:v>
      </x:c>
      <x:c r="H3012" s="3" t="str">
        <x:v>Which component is directly responsible for the observed behavior? Also apply the profile cue.</x:v>
      </x:c>
      <x:c r="I3012" s="3" t="str">
        <x:v>A. Persistent application memory; evaluate representative dependent services before platform release.
B. Persistent application memory; test only the platform’s isolated component benchmark.
C. An agent control loop; evaluate representative dependent services before platform release.
D. An agent control loop; test only the platform’s isolated component benchmark.</x:v>
      </x:c>
      <x:c r="J3012" s="3" t="str">
        <x:v>A</x:v>
      </x:c>
      <x:c r="K3012" s="3" t="str">
        <x:v>Cross-session restoration requires stored state, not only the current conversation. Component performance does not establish all downstream behavior.</x:v>
      </x:c>
      <x:c r="L3012" s="3" t="str">
        <x:v>Context 63 words
Prompt 14 words
Longest option 11 words</x:v>
      </x:c>
      <x:c r="M3012" s="4" t="str">
        <x:v>Pending</x:v>
      </x:c>
      <x:c r="N3012" s="4" t="str"/>
      <x:c r="O3012" s="4" t="str"/>
      <x:c r="P3012" s="4" t="str">
        <x:v>Pending</x:v>
      </x:c>
      <x:c r="Q3012" s="4" t="str">
        <x:v>Pending</x:v>
      </x:c>
      <x:c r="R3012" s="4" t="str">
        <x:v>Pending</x:v>
      </x:c>
      <x:c r="S3012" s="4" t="str">
        <x:v>Pending</x:v>
      </x:c>
      <x:c r="T3012" s="4" t="str">
        <x:v>Pending</x:v>
      </x:c>
      <x:c r="U3012" s="4" t="str">
        <x:v>related-variants-require-family-review
check-specialized-distractor-and-difficulty</x:v>
      </x:c>
      <x:c r="V3012" s="3" t="str">
        <x:v>D1-ai-systems-awareness</x:v>
      </x:c>
      <x:c r="W3012" s="3" t="str">
        <x:v>D1-ai-systems-awareness-2</x:v>
      </x:c>
      <x:c r="X3012" s="3" t="str">
        <x:v>ae27cb7e69610d4c1506f65fb8a411d78479563dc580cc610d6542dbc474ff15</x:v>
      </x:c>
      <x:c r="Y3012" s="3" t="str">
        <x:v>en</x:v>
      </x:c>
      <x:c r="Z3012" s="3"/>
    </x:row>
    <x:row r="3013" ht="165" customHeight="1">
      <x:c r="A3013" s="3" t="str">
        <x:v>NH-EXECUTIVE-TECHNOLOGY-D1-AI-SYSTEMS-AWARENESS-04</x:v>
      </x:c>
      <x:c r="B3013" s="3" t="str">
        <x:v>executive</x:v>
      </x:c>
      <x:c r="C3013" s="3" t="str">
        <x:v>Technology executive</x:v>
      </x:c>
      <x:c r="D3013" s="3" t="str">
        <x:v>AI systems literacy</x:v>
      </x:c>
      <x:c r="E3013" s="3" t="str">
        <x:v>awareness</x:v>
      </x:c>
      <x:c r="F3013" s="3" t="str">
        <x:v>matching
Ask users to match 2-3 observations to concepts such as retrieval, generation, privacy, or approval.</x:v>
      </x:c>
      <x:c r="G301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assistant reads architecture assessments and approved security findings through an authorized external integration.
Extra leadership cue: Data access is isolated in the database but shared through unrestricted retrieval caches.</x:v>
      </x:c>
      <x:c r="H3013" s="3" t="str">
        <x:v>Which component is directly responsible for the observed behavior? Also apply the profile cue.</x:v>
      </x:c>
      <x:c r="I3013" s="3" t="str">
        <x:v>A. Persistent application memory; extend identity-scoped access enforcement to cached retrieval.
B. A tool connector; extend identity-scoped access enforcement to cached retrieval.
C. Persistent application memory; declare isolation complete because the database checks pass.
D. A tool connector; declare isolation complete because the database checks pass.</x:v>
      </x:c>
      <x:c r="J3013" s="3" t="str">
        <x:v>B</x:v>
      </x:c>
      <x:c r="K3013" s="3" t="str">
        <x:v>The integration provides access to a system outside the model. A derived access path can bypass an otherwise correct database boundary.</x:v>
      </x:c>
      <x:c r="L3013" s="3" t="str">
        <x:v>Context 67 words
Prompt 14 words
Longest option 11 words</x:v>
      </x:c>
      <x:c r="M3013" s="4" t="str">
        <x:v>Pending</x:v>
      </x:c>
      <x:c r="N3013" s="4" t="str"/>
      <x:c r="O3013" s="4" t="str"/>
      <x:c r="P3013" s="4" t="str">
        <x:v>Pending</x:v>
      </x:c>
      <x:c r="Q3013" s="4" t="str">
        <x:v>Pending</x:v>
      </x:c>
      <x:c r="R3013" s="4" t="str">
        <x:v>Pending</x:v>
      </x:c>
      <x:c r="S3013" s="4" t="str">
        <x:v>Pending</x:v>
      </x:c>
      <x:c r="T3013" s="4" t="str">
        <x:v>Pending</x:v>
      </x:c>
      <x:c r="U3013" s="4" t="str">
        <x:v>related-variants-require-family-review
check-specialized-distractor-and-difficulty</x:v>
      </x:c>
      <x:c r="V3013" s="3" t="str">
        <x:v>D1-ai-systems-awareness</x:v>
      </x:c>
      <x:c r="W3013" s="3" t="str">
        <x:v>D1-ai-systems-awareness-3</x:v>
      </x:c>
      <x:c r="X3013" s="3" t="str">
        <x:v>f3706dc84a34713a0f3dd3a1f8005e34665f3f54094849b58a41c519cc2e75d5</x:v>
      </x:c>
      <x:c r="Y3013" s="3" t="str">
        <x:v>en</x:v>
      </x:c>
      <x:c r="Z3013" s="3"/>
    </x:row>
    <x:row r="3014" ht="165" customHeight="1">
      <x:c r="A3014" s="3" t="str">
        <x:v>NH-EXECUTIVE-TECHNOLOGY-D1-AI-SYSTEMS-APPLIED-01</x:v>
      </x:c>
      <x:c r="B3014" s="3" t="str">
        <x:v>executive</x:v>
      </x:c>
      <x:c r="C3014" s="3" t="str">
        <x:v>Technology executive</x:v>
      </x:c>
      <x:c r="D3014" s="3" t="str">
        <x:v>AI systems literacy</x:v>
      </x:c>
      <x:c r="E3014" s="3" t="str">
        <x:v>applied</x:v>
      </x:c>
      <x:c r="F3014" s="3" t="str">
        <x:v>scenario choice
Keep the scenario short and make the answer choices concrete actions a user can picture.</x:v>
      </x:c>
      <x:c r="G301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Users must see the same approved preferences next session.
Extra leadership cue: A platform agent can expand its own production permissions.</x:v>
      </x:c>
      <x:c r="H3014" s="3" t="str">
        <x:v>Which configuration change addresses the specific requirement? Also apply the profile cue.</x:v>
      </x:c>
      <x:c r="I3014" s="3" t="str">
        <x:v>A. Supply the constraints in the bounded context for each task; rely on the agent’s instruction to request only needed permissions.
B. Store versioned preferences with explicit read and update rules; rely on the agent’s instruction to request only needed permissions.
C. Store versioned preferences with explicit read and update rules; place authorization in an enforced external policy boundary.
D. Supply the constraints in the bounded context for each task; place authorization in an enforced external policy boundary.</x:v>
      </x:c>
      <x:c r="J3014" s="3" t="str">
        <x:v>C</x:v>
      </x:c>
      <x:c r="K3014" s="3" t="str">
        <x:v>Durable preferences require managed storage and lifecycle behavior. A prompt is not an independent enforcement boundary for capability expansion.</x:v>
      </x:c>
      <x:c r="L3014" s="3" t="str">
        <x:v>Context 58 words
Prompt 12 words
Longest option 20 words</x:v>
      </x:c>
      <x:c r="M3014" s="4" t="str">
        <x:v>Pending</x:v>
      </x:c>
      <x:c r="N3014" s="4" t="str"/>
      <x:c r="O3014" s="4" t="str"/>
      <x:c r="P3014" s="4" t="str">
        <x:v>Pending</x:v>
      </x:c>
      <x:c r="Q3014" s="4" t="str">
        <x:v>Pending</x:v>
      </x:c>
      <x:c r="R3014" s="4" t="str">
        <x:v>Pending</x:v>
      </x:c>
      <x:c r="S3014" s="4" t="str">
        <x:v>Pending</x:v>
      </x:c>
      <x:c r="T3014" s="4" t="str">
        <x:v>Pending</x:v>
      </x:c>
      <x:c r="U3014" s="4" t="str">
        <x:v>related-variants-require-family-review
check-specialized-distractor-and-difficulty</x:v>
      </x:c>
      <x:c r="V3014" s="3" t="str">
        <x:v>D1-ai-systems-applied</x:v>
      </x:c>
      <x:c r="W3014" s="3" t="str">
        <x:v>D1-ai-systems-applied-2</x:v>
      </x:c>
      <x:c r="X3014" s="3" t="str">
        <x:v>ad022c11e618d33953a2c6d0f3b7e26fc1b1f4e2e246fd9d40344ab21b8b8c2d</x:v>
      </x:c>
      <x:c r="Y3014" s="3" t="str">
        <x:v>en</x:v>
      </x:c>
      <x:c r="Z3014" s="3"/>
    </x:row>
    <x:row r="3015" ht="165" customHeight="1">
      <x:c r="A3015" s="3" t="str">
        <x:v>NH-EXECUTIVE-TECHNOLOGY-D1-AI-SYSTEMS-APPLIED-02</x:v>
      </x:c>
      <x:c r="B3015" s="3" t="str">
        <x:v>executive</x:v>
      </x:c>
      <x:c r="C3015" s="3" t="str">
        <x:v>Technology executive</x:v>
      </x:c>
      <x:c r="D3015" s="3" t="str">
        <x:v>AI systems literacy</x:v>
      </x:c>
      <x:c r="E3015" s="3" t="str">
        <x:v>applied</x:v>
      </x:c>
      <x:c r="F3015" s="3" t="str">
        <x:v>select all safe actions
Convert options into actions and allow multiple correct choices with partial credit.</x:v>
      </x:c>
      <x:c r="G301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assistant must inspect records but must never change them.
Extra leadership cue: The proposed rollout has a recovery document but no exercised recovery path.</x:v>
      </x:c>
      <x:c r="H3015" s="3" t="str">
        <x:v>Which configuration change addresses the specific requirement? Also apply the profile cue.</x:v>
      </x:c>
      <x:c r="I3015" s="3" t="str">
        <x:v>A. Supply the constraints in the bounded context for each task; accept the document as proof that recovery will work.
B. Grant the connector read-only access to the needed records; accept the document as proof that recovery will work.
C. Supply the constraints in the bounded context for each task; require a recovery exercise with an accountable owner.
D. Grant the connector read-only access to the needed records; require a recovery exercise with an accountable owner.</x:v>
      </x:c>
      <x:c r="J3015" s="3" t="str">
        <x:v>D</x:v>
      </x:c>
      <x:c r="K3015" s="3" t="str">
        <x:v>The required capability is reading, so write permission is unnecessary. A documented plan needs evidence of executable recovery.</x:v>
      </x:c>
      <x:c r="L3015" s="3" t="str">
        <x:v>Context 62 words
Prompt 12 words
Longest option 19 words</x:v>
      </x:c>
      <x:c r="M3015" s="4" t="str">
        <x:v>Pending</x:v>
      </x:c>
      <x:c r="N3015" s="4" t="str"/>
      <x:c r="O3015" s="4" t="str"/>
      <x:c r="P3015" s="4" t="str">
        <x:v>Pending</x:v>
      </x:c>
      <x:c r="Q3015" s="4" t="str">
        <x:v>Pending</x:v>
      </x:c>
      <x:c r="R3015" s="4" t="str">
        <x:v>Pending</x:v>
      </x:c>
      <x:c r="S3015" s="4" t="str">
        <x:v>Pending</x:v>
      </x:c>
      <x:c r="T3015" s="4" t="str">
        <x:v>Pending</x:v>
      </x:c>
      <x:c r="U3015" s="4" t="str">
        <x:v>related-variants-require-family-review
check-specialized-distractor-and-difficulty</x:v>
      </x:c>
      <x:c r="V3015" s="3" t="str">
        <x:v>D1-ai-systems-applied</x:v>
      </x:c>
      <x:c r="W3015" s="3" t="str">
        <x:v>D1-ai-systems-applied-3</x:v>
      </x:c>
      <x:c r="X3015" s="3" t="str">
        <x:v>735f2549ca1748e9d2b4015240471a671007688eea94fcfba3b67065702bd6d4</x:v>
      </x:c>
      <x:c r="Y3015" s="3" t="str">
        <x:v>en</x:v>
      </x:c>
      <x:c r="Z3015" s="3"/>
    </x:row>
    <x:row r="3016" ht="165" customHeight="1">
      <x:c r="A3016" s="3" t="str">
        <x:v>NH-EXECUTIVE-TECHNOLOGY-D1-AI-SYSTEMS-APPLIED-03</x:v>
      </x:c>
      <x:c r="B3016" s="3" t="str">
        <x:v>executive</x:v>
      </x:c>
      <x:c r="C3016" s="3" t="str">
        <x:v>Technology executive</x:v>
      </x:c>
      <x:c r="D3016" s="3" t="str">
        <x:v>AI systems literacy</x:v>
      </x:c>
      <x:c r="E3016" s="3" t="str">
        <x:v>applied</x:v>
      </x:c>
      <x:c r="F3016" s="3" t="str">
        <x:v>scenario choice
Keep the scenario short and make the answer choices concrete actions a user can picture.</x:v>
      </x:c>
      <x:c r="G301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tool-using task repeats retries without reaching a decision.
Extra leadership cue: A shared model or connector change affects multiple dependent services.</x:v>
      </x:c>
      <x:c r="H3016" s="3" t="str">
        <x:v>Which configuration change addresses the specific requirement? Also apply the profile cue.</x:v>
      </x:c>
      <x:c r="I3016" s="3" t="str">
        <x:v>A. Add retry, cost, and stop limits with an escalation path; evaluate representative dependent services before platform release.
B. Store versioned preferences with explicit read and update rules; test only the platform’s isolated component benchmark.
C. Store versioned preferences with explicit read and update rules; evaluate representative dependent services before platform release.
D. Add retry, cost, and stop limits with an escalation path; test only the platform’s isolated component benchmark.</x:v>
      </x:c>
      <x:c r="J3016" s="3" t="str">
        <x:v>A</x:v>
      </x:c>
      <x:c r="K3016" s="3" t="str">
        <x:v>The control loop needs explicit bounds and an unresolved-state exit. Component performance does not establish all downstream behavior.</x:v>
      </x:c>
      <x:c r="L3016" s="3" t="str">
        <x:v>Context 59 words
Prompt 12 words
Longest option 17 words</x:v>
      </x:c>
      <x:c r="M3016" s="4" t="str">
        <x:v>Pending</x:v>
      </x:c>
      <x:c r="N3016" s="4" t="str"/>
      <x:c r="O3016" s="4" t="str"/>
      <x:c r="P3016" s="4" t="str">
        <x:v>Pending</x:v>
      </x:c>
      <x:c r="Q3016" s="4" t="str">
        <x:v>Pending</x:v>
      </x:c>
      <x:c r="R3016" s="4" t="str">
        <x:v>Pending</x:v>
      </x:c>
      <x:c r="S3016" s="4" t="str">
        <x:v>Pending</x:v>
      </x:c>
      <x:c r="T3016" s="4" t="str">
        <x:v>Pending</x:v>
      </x:c>
      <x:c r="U3016" s="4" t="str">
        <x:v>related-variants-require-family-review
check-specialized-distractor-and-difficulty</x:v>
      </x:c>
      <x:c r="V3016" s="3" t="str">
        <x:v>D1-ai-systems-applied</x:v>
      </x:c>
      <x:c r="W3016" s="3" t="str">
        <x:v>D1-ai-systems-applied-4</x:v>
      </x:c>
      <x:c r="X3016" s="3" t="str">
        <x:v>61b47c3bc56c82ef667bb24bf41fef928e049303943f674fbfc9201dd3ffc0c0</x:v>
      </x:c>
      <x:c r="Y3016" s="3" t="str">
        <x:v>en</x:v>
      </x:c>
      <x:c r="Z3016" s="3"/>
    </x:row>
    <x:row r="3017" ht="165" customHeight="1">
      <x:c r="A3017" s="3" t="str">
        <x:v>NH-EXECUTIVE-TECHNOLOGY-D1-AI-SYSTEMS-APPLIED-04</x:v>
      </x:c>
      <x:c r="B3017" s="3" t="str">
        <x:v>executive</x:v>
      </x:c>
      <x:c r="C3017" s="3" t="str">
        <x:v>Technology executive</x:v>
      </x:c>
      <x:c r="D3017" s="3" t="str">
        <x:v>AI systems literacy</x:v>
      </x:c>
      <x:c r="E3017" s="3" t="str">
        <x:v>applied</x:v>
      </x:c>
      <x:c r="F3017" s="3" t="str">
        <x:v>select all safe actions
Convert options into actions and allow multiple correct choices with partial credit.</x:v>
      </x:c>
      <x:c r="G301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Critical constraints disappear in long drafting sessions.
Extra leadership cue: Data access is isolated in the database but shared through unrestricted retrieval caches.</x:v>
      </x:c>
      <x:c r="H3017" s="3" t="str">
        <x:v>Which configuration change addresses the specific requirement? Also apply the profile cue.</x:v>
      </x:c>
      <x:c r="I3017" s="3" t="str">
        <x:v>A. Store versioned preferences with explicit read and update rules; declare isolation complete because the database checks pass.
B. Supply the constraints in the bounded context for each task; extend identity-scoped access enforcement to cached retrieval.
C. Supply the constraints in the bounded context for each task; declare isolation complete because the database checks pass.
D. Store versioned preferences with explicit read and update rules; extend identity-scoped access enforcement to cached retrieval.</x:v>
      </x:c>
      <x:c r="J3017" s="3" t="str">
        <x:v>B</x:v>
      </x:c>
      <x:c r="K3017" s="3" t="str">
        <x:v>Task-critical instructions should not depend on unlimited conversation history. A derived access path can bypass an otherwise correct database boundary.</x:v>
      </x:c>
      <x:c r="L3017" s="3" t="str">
        <x:v>Context 60 words
Prompt 12 words
Longest option 18 words</x:v>
      </x:c>
      <x:c r="M3017" s="4" t="str">
        <x:v>Pending</x:v>
      </x:c>
      <x:c r="N3017" s="4" t="str"/>
      <x:c r="O3017" s="4" t="str"/>
      <x:c r="P3017" s="4" t="str">
        <x:v>Pending</x:v>
      </x:c>
      <x:c r="Q3017" s="4" t="str">
        <x:v>Pending</x:v>
      </x:c>
      <x:c r="R3017" s="4" t="str">
        <x:v>Pending</x:v>
      </x:c>
      <x:c r="S3017" s="4" t="str">
        <x:v>Pending</x:v>
      </x:c>
      <x:c r="T3017" s="4" t="str">
        <x:v>Pending</x:v>
      </x:c>
      <x:c r="U3017" s="4" t="str">
        <x:v>related-variants-require-family-review
check-specialized-distractor-and-difficulty</x:v>
      </x:c>
      <x:c r="V3017" s="3" t="str">
        <x:v>D1-ai-systems-applied</x:v>
      </x:c>
      <x:c r="W3017" s="3" t="str">
        <x:v>D1-ai-systems-applied-1</x:v>
      </x:c>
      <x:c r="X3017" s="3" t="str">
        <x:v>c6e94a618c776d325b2aa5b7b1a53ed4316094f51780378a24d72c37b94470ac</x:v>
      </x:c>
      <x:c r="Y3017" s="3" t="str">
        <x:v>en</x:v>
      </x:c>
      <x:c r="Z3017" s="3"/>
    </x:row>
    <x:row r="3018" ht="165" customHeight="1">
      <x:c r="A3018" s="3" t="str">
        <x:v>NH-EXECUTIVE-TECHNOLOGY-D1-AI-SYSTEMS-PROFICIENT-01</x:v>
      </x:c>
      <x:c r="B3018" s="3" t="str">
        <x:v>executive</x:v>
      </x:c>
      <x:c r="C3018" s="3" t="str">
        <x:v>Technology executive</x:v>
      </x:c>
      <x:c r="D3018" s="3" t="str">
        <x:v>AI systems literacy</x:v>
      </x:c>
      <x:c r="E3018" s="3" t="str">
        <x:v>proficient</x:v>
      </x:c>
      <x:c r="F3018" s="3" t="str">
        <x:v>multi-part scenario
Split into two short questions: first diagnose the AI issue, then choose the safest role/profile action.</x:v>
      </x:c>
      <x:c r="G301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prompt is current, but a saved user preference overrides the new approved setting.
Extra leadership cue: A platform agent can expand its own production permissions.</x:v>
      </x:c>
      <x:c r="H3018" s="3" t="str">
        <x:v>Where should the team investigate first? Also apply the profile cue.</x:v>
      </x:c>
      <x:c r="I3018" s="3" t="str">
        <x:v>A. The loop’s state update and completion detection; rely on the agent’s instruction to request only needed permissions.
B. The memory precedence and version rules; place authorization in an enforced external policy boundary.
C. The memory precedence and version rules; rely on the agent’s instruction to request only needed permissions.
D. The loop’s state update and completion detection; place authorization in an enforced external policy boundary.</x:v>
      </x:c>
      <x:c r="J3018" s="3" t="str">
        <x:v>B</x:v>
      </x:c>
      <x:c r="K3018" s="3" t="str">
        <x:v>Stale persistent state is winning over a newer instruction. A prompt is not an independent enforcement boundary for capability expansion.</x:v>
      </x:c>
      <x:c r="L3018" s="3" t="str">
        <x:v>Context 63 words
Prompt 11 words
Longest option 17 words</x:v>
      </x:c>
      <x:c r="M3018" s="4" t="str">
        <x:v>Pending</x:v>
      </x:c>
      <x:c r="N3018" s="4" t="str"/>
      <x:c r="O3018" s="4" t="str"/>
      <x:c r="P3018" s="4" t="str">
        <x:v>Pending</x:v>
      </x:c>
      <x:c r="Q3018" s="4" t="str">
        <x:v>Pending</x:v>
      </x:c>
      <x:c r="R3018" s="4" t="str">
        <x:v>Pending</x:v>
      </x:c>
      <x:c r="S3018" s="4" t="str">
        <x:v>Pending</x:v>
      </x:c>
      <x:c r="T3018" s="4" t="str">
        <x:v>Pending</x:v>
      </x:c>
      <x:c r="U3018" s="4" t="str">
        <x:v>related-variants-require-family-review
check-specialized-distractor-and-difficulty</x:v>
      </x:c>
      <x:c r="V3018" s="3" t="str">
        <x:v>D1-ai-systems-proficient</x:v>
      </x:c>
      <x:c r="W3018" s="3" t="str">
        <x:v>D1-ai-systems-proficient-2</x:v>
      </x:c>
      <x:c r="X3018" s="3" t="str">
        <x:v>4479b5f38d438011613103468f85817ebc4d52537e49658df40808f380e9de0a</x:v>
      </x:c>
      <x:c r="Y3018" s="3" t="str">
        <x:v>en</x:v>
      </x:c>
      <x:c r="Z3018" s="3"/>
    </x:row>
    <x:row r="3019" ht="165" customHeight="1">
      <x:c r="A3019" s="3" t="str">
        <x:v>NH-EXECUTIVE-TECHNOLOGY-D1-AI-SYSTEMS-PROFICIENT-02</x:v>
      </x:c>
      <x:c r="B3019" s="3" t="str">
        <x:v>executive</x:v>
      </x:c>
      <x:c r="C3019" s="3" t="str">
        <x:v>Technology executive</x:v>
      </x:c>
      <x:c r="D3019" s="3" t="str">
        <x:v>AI systems literacy</x:v>
      </x:c>
      <x:c r="E3019" s="3" t="str">
        <x:v>proficient</x:v>
      </x:c>
      <x:c r="F3019" s="3" t="str">
        <x:v>multi-part scenario
Split into two short questions: first diagnose the AI issue, then choose the safest role/profile action.</x:v>
      </x:c>
      <x:c r="G301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retrieved record is correct, but the tool reports a denied write scope.
Extra leadership cue: The proposed rollout has a recovery document but no exercised recovery path.</x:v>
      </x:c>
      <x:c r="H3019" s="3" t="str">
        <x:v>Where should the team investigate first? Also apply the profile cue.</x:v>
      </x:c>
      <x:c r="I3019" s="3" t="str">
        <x:v>A. The memory precedence and version rules; require a recovery exercise with an accountable owner.
B. The memory precedence and version rules; accept the document as proof that recovery will work.
C. The connector authorization configuration; require a recovery exercise with an accountable owner.
D. The connector authorization configuration; accept the document as proof that recovery will work.</x:v>
      </x:c>
      <x:c r="J3019" s="3" t="str">
        <x:v>C</x:v>
      </x:c>
      <x:c r="K3019" s="3" t="str">
        <x:v>The action fails at the permission boundary. A documented plan needs evidence of executable recovery.</x:v>
      </x:c>
      <x:c r="L3019" s="3" t="str">
        <x:v>Context 65 words
Prompt 11 words
Longest option 15 words</x:v>
      </x:c>
      <x:c r="M3019" s="4" t="str">
        <x:v>Pending</x:v>
      </x:c>
      <x:c r="N3019" s="4" t="str"/>
      <x:c r="O3019" s="4" t="str"/>
      <x:c r="P3019" s="4" t="str">
        <x:v>Pending</x:v>
      </x:c>
      <x:c r="Q3019" s="4" t="str">
        <x:v>Pending</x:v>
      </x:c>
      <x:c r="R3019" s="4" t="str">
        <x:v>Pending</x:v>
      </x:c>
      <x:c r="S3019" s="4" t="str">
        <x:v>Pending</x:v>
      </x:c>
      <x:c r="T3019" s="4" t="str">
        <x:v>Pending</x:v>
      </x:c>
      <x:c r="U3019" s="4" t="str">
        <x:v>related-variants-require-family-review
check-specialized-distractor-and-difficulty</x:v>
      </x:c>
      <x:c r="V3019" s="3" t="str">
        <x:v>D1-ai-systems-proficient</x:v>
      </x:c>
      <x:c r="W3019" s="3" t="str">
        <x:v>D1-ai-systems-proficient-3</x:v>
      </x:c>
      <x:c r="X3019" s="3" t="str">
        <x:v>8b80f58c5648c16094066e1164bf96b9bf0264e654f2e40ef974ac8c8d451749</x:v>
      </x:c>
      <x:c r="Y3019" s="3" t="str">
        <x:v>en</x:v>
      </x:c>
      <x:c r="Z3019" s="3"/>
    </x:row>
    <x:row r="3020" ht="165" customHeight="1">
      <x:c r="A3020" s="3" t="str">
        <x:v>NH-EXECUTIVE-TECHNOLOGY-D1-AI-SYSTEMS-PROFICIENT-03</x:v>
      </x:c>
      <x:c r="B3020" s="3" t="str">
        <x:v>executive</x:v>
      </x:c>
      <x:c r="C3020" s="3" t="str">
        <x:v>Technology executive</x:v>
      </x:c>
      <x:c r="D3020" s="3" t="str">
        <x:v>AI systems literacy</x:v>
      </x:c>
      <x:c r="E3020" s="3" t="str">
        <x:v>proficient</x:v>
      </x:c>
      <x:c r="F3020" s="3" t="str">
        <x:v>multi-part scenario
Split into two short questions: first diagnose the AI issue, then choose the safest role/profile action.</x:v>
      </x:c>
      <x:c r="G302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Every tool call succeeds, yet the agent repeats the same completed action.
Extra leadership cue: A shared model or connector change affects multiple dependent services.</x:v>
      </x:c>
      <x:c r="H3020" s="3" t="str">
        <x:v>Where should the team investigate first? Also apply the profile cue.</x:v>
      </x:c>
      <x:c r="I3020" s="3" t="str">
        <x:v>A. The memory precedence and version rules; evaluate representative dependent services before platform release.
B. The loop’s state update and completion detection; test only the platform’s isolated component benchmark.
C. The memory precedence and version rules; test only the platform’s isolated component benchmark.
D. The loop’s state update and completion detection; evaluate representative dependent services before platform release.</x:v>
      </x:c>
      <x:c r="J3020" s="3" t="str">
        <x:v>D</x:v>
      </x:c>
      <x:c r="K3020" s="3" t="str">
        <x:v>Successful calls are not being recognized as progress toward completion. Component performance does not establish all downstream behavior.</x:v>
      </x:c>
      <x:c r="L3020" s="3" t="str">
        <x:v>Context 62 words
Prompt 11 words
Longest option 14 words</x:v>
      </x:c>
      <x:c r="M3020" s="4" t="str">
        <x:v>Pending</x:v>
      </x:c>
      <x:c r="N3020" s="4" t="str"/>
      <x:c r="O3020" s="4" t="str"/>
      <x:c r="P3020" s="4" t="str">
        <x:v>Pending</x:v>
      </x:c>
      <x:c r="Q3020" s="4" t="str">
        <x:v>Pending</x:v>
      </x:c>
      <x:c r="R3020" s="4" t="str">
        <x:v>Pending</x:v>
      </x:c>
      <x:c r="S3020" s="4" t="str">
        <x:v>Pending</x:v>
      </x:c>
      <x:c r="T3020" s="4" t="str">
        <x:v>Pending</x:v>
      </x:c>
      <x:c r="U3020" s="4" t="str">
        <x:v>related-variants-require-family-review
check-specialized-distractor-and-difficulty</x:v>
      </x:c>
      <x:c r="V3020" s="3" t="str">
        <x:v>D1-ai-systems-proficient</x:v>
      </x:c>
      <x:c r="W3020" s="3" t="str">
        <x:v>D1-ai-systems-proficient-4</x:v>
      </x:c>
      <x:c r="X3020" s="3" t="str">
        <x:v>562f19299d7db8acfaa3c2c74322daf6aa4ec80da213870491df3c1972c3ec51</x:v>
      </x:c>
      <x:c r="Y3020" s="3" t="str">
        <x:v>en</x:v>
      </x:c>
      <x:c r="Z3020" s="3"/>
    </x:row>
    <x:row r="3021" ht="165" customHeight="1">
      <x:c r="A3021" s="3" t="str">
        <x:v>NH-EXECUTIVE-TECHNOLOGY-D1-AI-SYSTEMS-PROFICIENT-04</x:v>
      </x:c>
      <x:c r="B3021" s="3" t="str">
        <x:v>executive</x:v>
      </x:c>
      <x:c r="C3021" s="3" t="str">
        <x:v>Technology executive</x:v>
      </x:c>
      <x:c r="D3021" s="3" t="str">
        <x:v>AI systems literacy</x:v>
      </x:c>
      <x:c r="E3021" s="3" t="str">
        <x:v>proficient</x:v>
      </x:c>
      <x:c r="F3021" s="3" t="str">
        <x:v>multi-part scenario
Split into two short questions: first diagnose the AI issue, then choose the safest role/profile action.</x:v>
      </x:c>
      <x:c r="G302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instruction is absent from the final model input but present in the original conversation.
Extra leadership cue: Data access is isolated in the database but shared through unrestricted retrieval caches.</x:v>
      </x:c>
      <x:c r="H3021" s="3" t="str">
        <x:v>Where should the team investigate first? Also apply the profile cue.</x:v>
      </x:c>
      <x:c r="I3021" s="3" t="str">
        <x:v>A. The context assembly and truncation step; extend identity-scoped access enforcement to cached retrieval.
B. The connector authorization configuration; declare isolation complete because the database checks pass.
C. The context assembly and truncation step; declare isolation complete because the database checks pass.
D. The connector authorization configuration; extend identity-scoped access enforcement to cached retrieval.</x:v>
      </x:c>
      <x:c r="J3021" s="3" t="str">
        <x:v>A</x:v>
      </x:c>
      <x:c r="K3021" s="3" t="str">
        <x:v>The evidence locates the loss before model processing. A derived access path can bypass an otherwise correct database boundary.</x:v>
      </x:c>
      <x:c r="L3021" s="3" t="str">
        <x:v>Context 68 words
Prompt 11 words
Longest option 14 words</x:v>
      </x:c>
      <x:c r="M3021" s="4" t="str">
        <x:v>Pending</x:v>
      </x:c>
      <x:c r="N3021" s="4" t="str"/>
      <x:c r="O3021" s="4" t="str"/>
      <x:c r="P3021" s="4" t="str">
        <x:v>Pending</x:v>
      </x:c>
      <x:c r="Q3021" s="4" t="str">
        <x:v>Pending</x:v>
      </x:c>
      <x:c r="R3021" s="4" t="str">
        <x:v>Pending</x:v>
      </x:c>
      <x:c r="S3021" s="4" t="str">
        <x:v>Pending</x:v>
      </x:c>
      <x:c r="T3021" s="4" t="str">
        <x:v>Pending</x:v>
      </x:c>
      <x:c r="U3021" s="4" t="str">
        <x:v>related-variants-require-family-review
check-specialized-distractor-and-difficulty</x:v>
      </x:c>
      <x:c r="V3021" s="3" t="str">
        <x:v>D1-ai-systems-proficient</x:v>
      </x:c>
      <x:c r="W3021" s="3" t="str">
        <x:v>D1-ai-systems-proficient-1</x:v>
      </x:c>
      <x:c r="X3021" s="3" t="str">
        <x:v>2e6189a5f30df55af7955f4dcfd5725e67641d49a586b7bc7431c37ea56c30a5</x:v>
      </x:c>
      <x:c r="Y3021" s="3" t="str">
        <x:v>en</x:v>
      </x:c>
      <x:c r="Z3021" s="3"/>
    </x:row>
    <x:row r="3022" ht="165" customHeight="1">
      <x:c r="A3022" s="3" t="str">
        <x:v>NH-EXECUTIVE-TECHNOLOGY-D1-AI-SYSTEMS-ADVANCED-01</x:v>
      </x:c>
      <x:c r="B3022" s="3" t="str">
        <x:v>executive</x:v>
      </x:c>
      <x:c r="C3022" s="3" t="str">
        <x:v>Technology executive</x:v>
      </x:c>
      <x:c r="D3022" s="3" t="str">
        <x:v>AI systems literacy</x:v>
      </x:c>
      <x:c r="E3022" s="3" t="str">
        <x:v>advanced</x:v>
      </x:c>
      <x:c r="F3022" s="3" t="str">
        <x:v>multi-part scenario
Split into two short questions: first diagnose the AI issue, then choose the safest role/profile action.</x:v>
      </x:c>
      <x:c r="G302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One user’s saved context sometimes appears in another user’s task.
Extra leadership cue: A platform agent can expand its own production permissions.</x:v>
      </x:c>
      <x:c r="H3022" s="3" t="str">
        <x:v>Which architecture decision best addresses the stated systemic risk? Also apply the profile cue.</x:v>
      </x:c>
      <x:c r="I3022" s="3" t="str">
        <x:v>A. Isolate memory by identity and test cross-user access denial; rely on the agent’s instruction to request only needed permissions.
B. Isolate memory by identity and test cross-user access denial; place authorization in an enforced external policy boundary.
C. Centralize versioned task-context assembly and test its output; place authorization in an enforced external policy boundary.
D. Centralize versioned task-context assembly and test its output; rely on the agent’s instruction to request only needed permissions.</x:v>
      </x:c>
      <x:c r="J3022" s="3" t="str">
        <x:v>B</x:v>
      </x:c>
      <x:c r="K3022" s="3" t="str">
        <x:v>The failure requires a storage and access boundary, not a longer prompt. A prompt is not an independent enforcement boundary for capability expansion.</x:v>
      </x:c>
      <x:c r="L3022" s="3" t="str">
        <x:v>Context 59 words
Prompt 14 words
Longest option 19 words</x:v>
      </x:c>
      <x:c r="M3022" s="4" t="str">
        <x:v>Pending</x:v>
      </x:c>
      <x:c r="N3022" s="4" t="str"/>
      <x:c r="O3022" s="4" t="str"/>
      <x:c r="P3022" s="4" t="str">
        <x:v>Pending</x:v>
      </x:c>
      <x:c r="Q3022" s="4" t="str">
        <x:v>Pending</x:v>
      </x:c>
      <x:c r="R3022" s="4" t="str">
        <x:v>Pending</x:v>
      </x:c>
      <x:c r="S3022" s="4" t="str">
        <x:v>Pending</x:v>
      </x:c>
      <x:c r="T3022" s="4" t="str">
        <x:v>Pending</x:v>
      </x:c>
      <x:c r="U3022" s="4" t="str">
        <x:v>related-variants-require-family-review
check-specialized-distractor-and-difficulty</x:v>
      </x:c>
      <x:c r="V3022" s="3" t="str">
        <x:v>D1-ai-systems-advanced</x:v>
      </x:c>
      <x:c r="W3022" s="3" t="str">
        <x:v>D1-ai-systems-advanced-2</x:v>
      </x:c>
      <x:c r="X3022" s="3" t="str">
        <x:v>1c41b3bc89b7947b5fb88b672012149cfd671b662f7022f8cff8a4bb17e8b3b0</x:v>
      </x:c>
      <x:c r="Y3022" s="3" t="str">
        <x:v>en</x:v>
      </x:c>
      <x:c r="Z3022" s="3"/>
    </x:row>
    <x:row r="3023" ht="165" customHeight="1">
      <x:c r="A3023" s="3" t="str">
        <x:v>NH-EXECUTIVE-TECHNOLOGY-D1-AI-SYSTEMS-ADVANCED-02</x:v>
      </x:c>
      <x:c r="B3023" s="3" t="str">
        <x:v>executive</x:v>
      </x:c>
      <x:c r="C3023" s="3" t="str">
        <x:v>Technology executive</x:v>
      </x:c>
      <x:c r="D3023" s="3" t="str">
        <x:v>AI systems literacy</x:v>
      </x:c>
      <x:c r="E3023" s="3" t="str">
        <x:v>advanced</x:v>
      </x:c>
      <x:c r="F3023" s="3" t="str">
        <x:v>multi-part scenario
Split into two short questions: first diagnose the AI issue, then choose the safest role/profile action.</x:v>
      </x:c>
      <x:c r="G302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same connector identity reads records and performs unrestricted production writes.
Extra leadership cue: The proposed rollout has a recovery document but no exercised recovery path.</x:v>
      </x:c>
      <x:c r="H3023" s="3" t="str">
        <x:v>Which architecture decision best addresses the stated systemic risk? Also apply the profile cue.</x:v>
      </x:c>
      <x:c r="I3023" s="3" t="str">
        <x:v>A. Isolate memory by identity and test cross-user access denial; accept the document as proof that recovery will work.
B. Isolate memory by identity and test cross-user access denial; require a recovery exercise with an accountable owner.
C. Separate read and action identities with approval-bound scopes; require a recovery exercise with an accountable owner.
D. Separate read and action identities with approval-bound scopes; accept the document as proof that recovery will work.</x:v>
      </x:c>
      <x:c r="J3023" s="3" t="str">
        <x:v>C</x:v>
      </x:c>
      <x:c r="K3023" s="3" t="str">
        <x:v>Distinct capabilities allow enforcement of narrower action permissions. A documented plan needs evidence of executable recovery.</x:v>
      </x:c>
      <x:c r="L3023" s="3" t="str">
        <x:v>Context 63 words
Prompt 14 words
Longest option 18 words</x:v>
      </x:c>
      <x:c r="M3023" s="4" t="str">
        <x:v>Pending</x:v>
      </x:c>
      <x:c r="N3023" s="4" t="str"/>
      <x:c r="O3023" s="4" t="str"/>
      <x:c r="P3023" s="4" t="str">
        <x:v>Pending</x:v>
      </x:c>
      <x:c r="Q3023" s="4" t="str">
        <x:v>Pending</x:v>
      </x:c>
      <x:c r="R3023" s="4" t="str">
        <x:v>Pending</x:v>
      </x:c>
      <x:c r="S3023" s="4" t="str">
        <x:v>Pending</x:v>
      </x:c>
      <x:c r="T3023" s="4" t="str">
        <x:v>Pending</x:v>
      </x:c>
      <x:c r="U3023" s="4" t="str">
        <x:v>related-variants-require-family-review
check-specialized-distractor-and-difficulty</x:v>
      </x:c>
      <x:c r="V3023" s="3" t="str">
        <x:v>D1-ai-systems-advanced</x:v>
      </x:c>
      <x:c r="W3023" s="3" t="str">
        <x:v>D1-ai-systems-advanced-3</x:v>
      </x:c>
      <x:c r="X3023" s="3" t="str">
        <x:v>37a5c16f03dcace954f35d3e69d6b14a2c5cb47e372aad3baf6ec4f747193404</x:v>
      </x:c>
      <x:c r="Y3023" s="3" t="str">
        <x:v>en</x:v>
      </x:c>
      <x:c r="Z3023" s="3"/>
    </x:row>
    <x:row r="3024" ht="165" customHeight="1">
      <x:c r="A3024" s="3" t="str">
        <x:v>NH-EXECUTIVE-TECHNOLOGY-D1-AI-SYSTEMS-ADVANCED-03</x:v>
      </x:c>
      <x:c r="B3024" s="3" t="str">
        <x:v>executive</x:v>
      </x:c>
      <x:c r="C3024" s="3" t="str">
        <x:v>Technology executive</x:v>
      </x:c>
      <x:c r="D3024" s="3" t="str">
        <x:v>AI systems literacy</x:v>
      </x:c>
      <x:c r="E3024" s="3" t="str">
        <x:v>advanced</x:v>
      </x:c>
      <x:c r="F3024" s="3" t="str">
        <x:v>multi-part scenario
Split into two short questions: first diagnose the AI issue, then choose the safest role/profile action.</x:v>
      </x:c>
      <x:c r="G302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Multiple agents retry one another’s failed tasks indefinitely.
Extra leadership cue: A shared model or connector change affects multiple dependent services.</x:v>
      </x:c>
      <x:c r="H3024" s="3" t="str">
        <x:v>Which architecture decision best addresses the stated systemic risk? Also apply the profile cue.</x:v>
      </x:c>
      <x:c r="I3024" s="3" t="str">
        <x:v>A. Centralize versioned task-context assembly and test its output; evaluate representative dependent services before platform release.
B. Centralize versioned task-context assembly and test its output; test only the platform’s isolated component benchmark.
C. Use shared run state, idempotent handoffs, and a global stop budget; test only the platform’s isolated component benchmark.
D. Use shared run state, idempotent handoffs, and a global stop budget; evaluate representative dependent services before platform release.</x:v>
      </x:c>
      <x:c r="J3024" s="3" t="str">
        <x:v>D</x:v>
      </x:c>
      <x:c r="K3024" s="3" t="str">
        <x:v>Local retry limits alone do not bound a multi-agent cycle. Component performance does not establish all downstream behavior.</x:v>
      </x:c>
      <x:c r="L3024" s="3" t="str">
        <x:v>Context 58 words
Prompt 14 words
Longest option 18 words</x:v>
      </x:c>
      <x:c r="M3024" s="4" t="str">
        <x:v>Pending</x:v>
      </x:c>
      <x:c r="N3024" s="4" t="str"/>
      <x:c r="O3024" s="4" t="str"/>
      <x:c r="P3024" s="4" t="str">
        <x:v>Pending</x:v>
      </x:c>
      <x:c r="Q3024" s="4" t="str">
        <x:v>Pending</x:v>
      </x:c>
      <x:c r="R3024" s="4" t="str">
        <x:v>Pending</x:v>
      </x:c>
      <x:c r="S3024" s="4" t="str">
        <x:v>Pending</x:v>
      </x:c>
      <x:c r="T3024" s="4" t="str">
        <x:v>Pending</x:v>
      </x:c>
      <x:c r="U3024" s="4" t="str">
        <x:v>related-variants-require-family-review
check-specialized-distractor-and-difficulty</x:v>
      </x:c>
      <x:c r="V3024" s="3" t="str">
        <x:v>D1-ai-systems-advanced</x:v>
      </x:c>
      <x:c r="W3024" s="3" t="str">
        <x:v>D1-ai-systems-advanced-4</x:v>
      </x:c>
      <x:c r="X3024" s="3" t="str">
        <x:v>55960ecc4065736cd1ebb865fbcee1f873f93dc9a2ae480eb6ed48c9e26de820</x:v>
      </x:c>
      <x:c r="Y3024" s="3" t="str">
        <x:v>en</x:v>
      </x:c>
      <x:c r="Z3024" s="3"/>
    </x:row>
    <x:row r="3025" ht="165" customHeight="1">
      <x:c r="A3025" s="3" t="str">
        <x:v>NH-EXECUTIVE-TECHNOLOGY-D1-AI-SYSTEMS-ADVANCED-04</x:v>
      </x:c>
      <x:c r="B3025" s="3" t="str">
        <x:v>executive</x:v>
      </x:c>
      <x:c r="C3025" s="3" t="str">
        <x:v>Technology executive</x:v>
      </x:c>
      <x:c r="D3025" s="3" t="str">
        <x:v>AI systems literacy</x:v>
      </x:c>
      <x:c r="E3025" s="3" t="str">
        <x:v>advanced</x:v>
      </x:c>
      <x:c r="F3025" s="3" t="str">
        <x:v>multi-part scenario
Split into two short questions: first diagnose the AI issue, then choose the safest role/profile action.</x:v>
      </x:c>
      <x:c r="G302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Different teams build prompts independently and omit critical constraints inconsistently.
Extra leadership cue: Data access is isolated in the database but shared through unrestricted retrieval caches.</x:v>
      </x:c>
      <x:c r="H3025" s="3" t="str">
        <x:v>Which architecture decision best addresses the stated systemic risk? Also apply the profile cue.</x:v>
      </x:c>
      <x:c r="I3025" s="3" t="str">
        <x:v>A. Centralize versioned task-context assembly and test its output; extend identity-scoped access enforcement to cached retrieval.
B. Use shared run state, idempotent handoffs, and a global stop budget; declare isolation complete because the database checks pass.
C. Use shared run state, idempotent handoffs, and a global stop budget; extend identity-scoped access enforcement to cached retrieval.
D. Centralize versioned task-context assembly and test its output; declare isolation complete because the database checks pass.</x:v>
      </x:c>
      <x:c r="J3025" s="3" t="str">
        <x:v>A</x:v>
      </x:c>
      <x:c r="K3025" s="3" t="str">
        <x:v>The control targets inconsistent construction of the model input. A derived access path can bypass an otherwise correct database boundary.</x:v>
      </x:c>
      <x:c r="L3025" s="3" t="str">
        <x:v>Context 63 words
Prompt 14 words
Longest option 19 words</x:v>
      </x:c>
      <x:c r="M3025" s="4" t="str">
        <x:v>Pending</x:v>
      </x:c>
      <x:c r="N3025" s="4" t="str"/>
      <x:c r="O3025" s="4" t="str"/>
      <x:c r="P3025" s="4" t="str">
        <x:v>Pending</x:v>
      </x:c>
      <x:c r="Q3025" s="4" t="str">
        <x:v>Pending</x:v>
      </x:c>
      <x:c r="R3025" s="4" t="str">
        <x:v>Pending</x:v>
      </x:c>
      <x:c r="S3025" s="4" t="str">
        <x:v>Pending</x:v>
      </x:c>
      <x:c r="T3025" s="4" t="str">
        <x:v>Pending</x:v>
      </x:c>
      <x:c r="U3025" s="4" t="str">
        <x:v>related-variants-require-family-review
check-specialized-distractor-and-difficulty</x:v>
      </x:c>
      <x:c r="V3025" s="3" t="str">
        <x:v>D1-ai-systems-advanced</x:v>
      </x:c>
      <x:c r="W3025" s="3" t="str">
        <x:v>D1-ai-systems-advanced-1</x:v>
      </x:c>
      <x:c r="X3025" s="3" t="str">
        <x:v>90f3a6ca01b9f640948522f2acbf3aa6ea5ec113b21a18b5e1d15233817557e6</x:v>
      </x:c>
      <x:c r="Y3025" s="3" t="str">
        <x:v>en</x:v>
      </x:c>
      <x:c r="Z3025" s="3"/>
    </x:row>
    <x:row r="3026" ht="165" customHeight="1">
      <x:c r="A3026" s="3" t="str">
        <x:v>NH-EXECUTIVE-TECHNOLOGY-D2-TOOL-SELECTION-AWARENESS-01</x:v>
      </x:c>
      <x:c r="B3026" s="3" t="str">
        <x:v>executive</x:v>
      </x:c>
      <x:c r="C3026" s="3" t="str">
        <x:v>Technology executive</x:v>
      </x:c>
      <x:c r="D3026" s="3" t="str">
        <x:v>Tool selection and integration</x:v>
      </x:c>
      <x:c r="E3026" s="3" t="str">
        <x:v>awareness</x:v>
      </x:c>
      <x:c r="F3026" s="3" t="str">
        <x:v>scenario choice
Keep the scenario short and make the answer choices concrete actions a user can picture.</x:v>
      </x:c>
      <x:c r="G302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assistant must only read records, even if a user asks it to edit them.
Extra leadership cue: A platform agent can expand its own production permissions.</x:v>
      </x:c>
      <x:c r="H3026" s="3" t="str">
        <x:v>Which tool property is most relevant to the stated requirement? Also apply the profile cue.</x:v>
      </x:c>
      <x:c r="I3026" s="3" t="str">
        <x:v>A. Supported data access and workspace boundaries; rely on the agent’s instruction to request only needed permissions.
B. Supported data access and workspace boundaries; place authorization in an enforced external policy boundary.
C. Enforceable read-only permissions; place authorization in an enforced external policy boundary.
D. Enforceable read-only permissions; rely on the agent’s instruction to request only needed permissions.</x:v>
      </x:c>
      <x:c r="J3026" s="3" t="str">
        <x:v>C</x:v>
      </x:c>
      <x:c r="K3026" s="3" t="str">
        <x:v>A promise in a prompt is weaker than an enforced capability boundary. A prompt is not an independent enforcement boundary for capability expansion.</x:v>
      </x:c>
      <x:c r="L3026" s="3" t="str">
        <x:v>Context 64 words
Prompt 15 words
Longest option 16 words</x:v>
      </x:c>
      <x:c r="M3026" s="4" t="str">
        <x:v>Pending</x:v>
      </x:c>
      <x:c r="N3026" s="4" t="str"/>
      <x:c r="O3026" s="4" t="str"/>
      <x:c r="P3026" s="4" t="str">
        <x:v>Pending</x:v>
      </x:c>
      <x:c r="Q3026" s="4" t="str">
        <x:v>Pending</x:v>
      </x:c>
      <x:c r="R3026" s="4" t="str">
        <x:v>Pending</x:v>
      </x:c>
      <x:c r="S3026" s="4" t="str">
        <x:v>Pending</x:v>
      </x:c>
      <x:c r="T3026" s="4" t="str">
        <x:v>Pending</x:v>
      </x:c>
      <x:c r="U3026" s="4" t="str">
        <x:v>related-variants-require-family-review
check-specialized-distractor-and-difficulty</x:v>
      </x:c>
      <x:c r="V3026" s="3" t="str">
        <x:v>D2-tool-selection-awareness</x:v>
      </x:c>
      <x:c r="W3026" s="3" t="str">
        <x:v>D2-tool-selection-awareness-3</x:v>
      </x:c>
      <x:c r="X3026" s="3" t="str">
        <x:v>d2fc515927e0c0d1d1eff387823d20396ba98723c7a42d1da1d90c76bd19dee3</x:v>
      </x:c>
      <x:c r="Y3026" s="3" t="str">
        <x:v>en</x:v>
      </x:c>
      <x:c r="Z3026" s="3"/>
    </x:row>
    <x:row r="3027" ht="165" customHeight="1">
      <x:c r="A3027" s="3" t="str">
        <x:v>NH-EXECUTIVE-TECHNOLOGY-D2-TOOL-SELECTION-AWARENESS-02</x:v>
      </x:c>
      <x:c r="B3027" s="3" t="str">
        <x:v>executive</x:v>
      </x:c>
      <x:c r="C3027" s="3" t="str">
        <x:v>Technology executive</x:v>
      </x:c>
      <x:c r="D3027" s="3" t="str">
        <x:v>Tool selection and integration</x:v>
      </x:c>
      <x:c r="E3027" s="3" t="str">
        <x:v>awareness</x:v>
      </x:c>
      <x:c r="F3027" s="3" t="str">
        <x:v>matching
Ask users to match 2-3 observations to concepts such as retrieval, generation, privacy, or approval.</x:v>
      </x:c>
      <x:c r="G302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same workflow must be recoverable after a vendor outage.
Extra leadership cue: The proposed rollout has a recovery document but no exercised recovery path.</x:v>
      </x:c>
      <x:c r="H3027" s="3" t="str">
        <x:v>Which tool property is most relevant to the stated requirement? Also apply the profile cue.</x:v>
      </x:c>
      <x:c r="I3027" s="3" t="str">
        <x:v>A. Enforceable read-only permissions; accept the document as proof that recovery will work.
B. Exportability and a tested fallback path; accept the document as proof that recovery will work.
C. Enforceable read-only permissions; require a recovery exercise with an accountable owner.
D. Exportability and a tested fallback path; require a recovery exercise with an accountable owner.</x:v>
      </x:c>
      <x:c r="J3027" s="3" t="str">
        <x:v>D</x:v>
      </x:c>
      <x:c r="K3027" s="3" t="str">
        <x:v>Recovery depends on portable state and an executable alternative. A documented plan needs evidence of executable recovery.</x:v>
      </x:c>
      <x:c r="L3027" s="3" t="str">
        <x:v>Context 62 words
Prompt 15 words
Longest option 15 words</x:v>
      </x:c>
      <x:c r="M3027" s="4" t="str">
        <x:v>Pending</x:v>
      </x:c>
      <x:c r="N3027" s="4" t="str"/>
      <x:c r="O3027" s="4" t="str"/>
      <x:c r="P3027" s="4" t="str">
        <x:v>Pending</x:v>
      </x:c>
      <x:c r="Q3027" s="4" t="str">
        <x:v>Pending</x:v>
      </x:c>
      <x:c r="R3027" s="4" t="str">
        <x:v>Pending</x:v>
      </x:c>
      <x:c r="S3027" s="4" t="str">
        <x:v>Pending</x:v>
      </x:c>
      <x:c r="T3027" s="4" t="str">
        <x:v>Pending</x:v>
      </x:c>
      <x:c r="U3027" s="4" t="str">
        <x:v>related-variants-require-family-review
check-specialized-distractor-and-difficulty</x:v>
      </x:c>
      <x:c r="V3027" s="3" t="str">
        <x:v>D2-tool-selection-awareness</x:v>
      </x:c>
      <x:c r="W3027" s="3" t="str">
        <x:v>D2-tool-selection-awareness-4</x:v>
      </x:c>
      <x:c r="X3027" s="3" t="str">
        <x:v>7993dec88e40cf790217a6d8a999b20f856ba72ccb34080ba90759d21708b613</x:v>
      </x:c>
      <x:c r="Y3027" s="3" t="str">
        <x:v>en</x:v>
      </x:c>
      <x:c r="Z3027" s="3"/>
    </x:row>
    <x:row r="3028" ht="165" customHeight="1">
      <x:c r="A3028" s="3" t="str">
        <x:v>NH-EXECUTIVE-TECHNOLOGY-D2-TOOL-SELECTION-AWARENESS-03</x:v>
      </x:c>
      <x:c r="B3028" s="3" t="str">
        <x:v>executive</x:v>
      </x:c>
      <x:c r="C3028" s="3" t="str">
        <x:v>Technology executive</x:v>
      </x:c>
      <x:c r="D3028" s="3" t="str">
        <x:v>Tool selection and integration</x:v>
      </x:c>
      <x:c r="E3028" s="3" t="str">
        <x:v>awareness</x:v>
      </x:c>
      <x:c r="F3028" s="3" t="str">
        <x:v>scenario choice
Keep the scenario short and make the answer choices concrete actions a user can picture.</x:v>
      </x:c>
      <x:c r="G302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Staff need to inspect architecture assessments and approved security findings without exposing records outside the approved workspace.
Extra leadership cue: A shared model or connector change affects multiple dependent services.</x:v>
      </x:c>
      <x:c r="H3028" s="3" t="str">
        <x:v>Which tool property is most relevant to the stated requirement? Also apply the profile cue.</x:v>
      </x:c>
      <x:c r="I3028" s="3" t="str">
        <x:v>A. Supported data access and workspace boundaries; evaluate representative dependent services before platform release.
B. Enforceable read-only permissions; test only the platform’s isolated component benchmark.
C. Enforceable read-only permissions; evaluate representative dependent services before platform release.
D. Supported data access and workspace boundaries; test only the platform’s isolated component benchmark.</x:v>
      </x:c>
      <x:c r="J3028" s="3" t="str">
        <x:v>A</x:v>
      </x:c>
      <x:c r="K3028" s="3" t="str">
        <x:v>The task depends on permitted access to the required information. Component performance does not establish all downstream behavior.</x:v>
      </x:c>
      <x:c r="L3028" s="3" t="str">
        <x:v>Context 67 words
Prompt 15 words
Longest option 13 words</x:v>
      </x:c>
      <x:c r="M3028" s="4" t="str">
        <x:v>Pending</x:v>
      </x:c>
      <x:c r="N3028" s="4" t="str"/>
      <x:c r="O3028" s="4" t="str"/>
      <x:c r="P3028" s="4" t="str">
        <x:v>Pending</x:v>
      </x:c>
      <x:c r="Q3028" s="4" t="str">
        <x:v>Pending</x:v>
      </x:c>
      <x:c r="R3028" s="4" t="str">
        <x:v>Pending</x:v>
      </x:c>
      <x:c r="S3028" s="4" t="str">
        <x:v>Pending</x:v>
      </x:c>
      <x:c r="T3028" s="4" t="str">
        <x:v>Pending</x:v>
      </x:c>
      <x:c r="U3028" s="4" t="str">
        <x:v>related-variants-require-family-review
check-specialized-distractor-and-difficulty</x:v>
      </x:c>
      <x:c r="V3028" s="3" t="str">
        <x:v>D2-tool-selection-awareness</x:v>
      </x:c>
      <x:c r="W3028" s="3" t="str">
        <x:v>D2-tool-selection-awareness-1</x:v>
      </x:c>
      <x:c r="X3028" s="3" t="str">
        <x:v>95b62461c70d90472e3aead34d65f21b6cdc1ec4c7676203cb7cd24cf9a442c0</x:v>
      </x:c>
      <x:c r="Y3028" s="3" t="str">
        <x:v>en</x:v>
      </x:c>
      <x:c r="Z3028" s="3"/>
    </x:row>
    <x:row r="3029" ht="165" customHeight="1">
      <x:c r="A3029" s="3" t="str">
        <x:v>NH-EXECUTIVE-TECHNOLOGY-D2-TOOL-SELECTION-AWARENESS-04</x:v>
      </x:c>
      <x:c r="B3029" s="3" t="str">
        <x:v>executive</x:v>
      </x:c>
      <x:c r="C3029" s="3" t="str">
        <x:v>Technology executive</x:v>
      </x:c>
      <x:c r="D3029" s="3" t="str">
        <x:v>Tool selection and integration</x:v>
      </x:c>
      <x:c r="E3029" s="3" t="str">
        <x:v>awareness</x:v>
      </x:c>
      <x:c r="F3029" s="3" t="str">
        <x:v>matching
Ask users to match 2-3 observations to concepts such as retrieval, generation, privacy, or approval.</x:v>
      </x:c>
      <x:c r="G302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platform architecture recommendation must enter an existing system in a fixed machine-readable structure.
Extra leadership cue: Data access is isolated in the database but shared through unrestricted retrieval caches.</x:v>
      </x:c>
      <x:c r="H3029" s="3" t="str">
        <x:v>Which tool property is most relevant to the stated requirement? Also apply the profile cue.</x:v>
      </x:c>
      <x:c r="I3029" s="3" t="str">
        <x:v>A. Exportability and a tested fallback path; declare isolation complete because the database checks pass.
B. Validated structured output and integration support; extend identity-scoped access enforcement to cached retrieval.
C. Exportability and a tested fallback path; extend identity-scoped access enforcement to cached retrieval.
D. Validated structured output and integration support; declare isolation complete because the database checks pass.</x:v>
      </x:c>
      <x:c r="J3029" s="3" t="str">
        <x:v>B</x:v>
      </x:c>
      <x:c r="K3029" s="3" t="str">
        <x:v>The output must be usable by the receiving system. A derived access path can bypass an otherwise correct database boundary.</x:v>
      </x:c>
      <x:c r="L3029" s="3" t="str">
        <x:v>Context 67 words
Prompt 15 words
Longest option 14 words</x:v>
      </x:c>
      <x:c r="M3029" s="4" t="str">
        <x:v>Pending</x:v>
      </x:c>
      <x:c r="N3029" s="4" t="str"/>
      <x:c r="O3029" s="4" t="str"/>
      <x:c r="P3029" s="4" t="str">
        <x:v>Pending</x:v>
      </x:c>
      <x:c r="Q3029" s="4" t="str">
        <x:v>Pending</x:v>
      </x:c>
      <x:c r="R3029" s="4" t="str">
        <x:v>Pending</x:v>
      </x:c>
      <x:c r="S3029" s="4" t="str">
        <x:v>Pending</x:v>
      </x:c>
      <x:c r="T3029" s="4" t="str">
        <x:v>Pending</x:v>
      </x:c>
      <x:c r="U3029" s="4" t="str">
        <x:v>related-variants-require-family-review
check-specialized-distractor-and-difficulty</x:v>
      </x:c>
      <x:c r="V3029" s="3" t="str">
        <x:v>D2-tool-selection-awareness</x:v>
      </x:c>
      <x:c r="W3029" s="3" t="str">
        <x:v>D2-tool-selection-awareness-2</x:v>
      </x:c>
      <x:c r="X3029" s="3" t="str">
        <x:v>0d26798863403ea05b2e222abdc2aedff00d60ef979fd21826f39721bc0f7698</x:v>
      </x:c>
      <x:c r="Y3029" s="3" t="str">
        <x:v>en</x:v>
      </x:c>
      <x:c r="Z3029" s="3"/>
    </x:row>
    <x:row r="3030" ht="165" customHeight="1">
      <x:c r="A3030" s="3" t="str">
        <x:v>NH-EXECUTIVE-TECHNOLOGY-D2-TOOL-SELECTION-APPLIED-01</x:v>
      </x:c>
      <x:c r="B3030" s="3" t="str">
        <x:v>executive</x:v>
      </x:c>
      <x:c r="C3030" s="3" t="str">
        <x:v>Technology executive</x:v>
      </x:c>
      <x:c r="D3030" s="3" t="str">
        <x:v>Tool selection and integration</x:v>
      </x:c>
      <x:c r="E3030" s="3" t="str">
        <x:v>applied</x:v>
      </x:c>
      <x:c r="F3030" s="3" t="str">
        <x:v>scenario choice
Keep the scenario short and make the answer choices concrete actions a user can picture.</x:v>
      </x:c>
      <x:c r="G303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task is to reconcile exact totals from structured records using fixed rules.
Extra leadership cue: A platform agent can expand its own production permissions.</x:v>
      </x:c>
      <x:c r="H3030" s="3" t="str">
        <x:v>Which candidate best fits the stated task? Also apply the profile cue.</x:v>
      </x:c>
      <x:c r="I3030" s="3" t="str">
        <x:v>A. The deterministic calculation tool with traceable formulas; place authorization in an enforced external policy boundary.
B. The deterministic calculation tool with traceable formulas; rely on the agent’s instruction to request only needed permissions.
C. The workflow tool with scoped connectors and approval stages; place authorization in an enforced external policy boundary.
D. The workflow tool with scoped connectors and approval stages; rely on the agent’s instruction to request only needed permissions.</x:v>
      </x:c>
      <x:c r="J3030" s="3" t="str">
        <x:v>A</x:v>
      </x:c>
      <x:c r="K3030" s="3" t="str">
        <x:v>Exact arithmetic under explicit rules is directly checkable. A prompt is not an independent enforcement boundary for capability expansion.</x:v>
      </x:c>
      <x:c r="L3030" s="3" t="str">
        <x:v>Context 62 words
Prompt 12 words
Longest option 19 words</x:v>
      </x:c>
      <x:c r="M3030" s="4" t="str">
        <x:v>Pending</x:v>
      </x:c>
      <x:c r="N3030" s="4" t="str"/>
      <x:c r="O3030" s="4" t="str"/>
      <x:c r="P3030" s="4" t="str">
        <x:v>Pending</x:v>
      </x:c>
      <x:c r="Q3030" s="4" t="str">
        <x:v>Pending</x:v>
      </x:c>
      <x:c r="R3030" s="4" t="str">
        <x:v>Pending</x:v>
      </x:c>
      <x:c r="S3030" s="4" t="str">
        <x:v>Pending</x:v>
      </x:c>
      <x:c r="T3030" s="4" t="str">
        <x:v>Pending</x:v>
      </x:c>
      <x:c r="U3030" s="4" t="str">
        <x:v>related-variants-require-family-review
check-specialized-distractor-and-difficulty</x:v>
      </x:c>
      <x:c r="V3030" s="3" t="str">
        <x:v>D2-tool-selection-applied</x:v>
      </x:c>
      <x:c r="W3030" s="3" t="str">
        <x:v>D2-tool-selection-applied-3</x:v>
      </x:c>
      <x:c r="X3030" s="3" t="str">
        <x:v>15abbb911286e2c29f9d77c465c6fcd4ba467e74bc7485b32c7d2ec58971a4c4</x:v>
      </x:c>
      <x:c r="Y3030" s="3" t="str">
        <x:v>en</x:v>
      </x:c>
      <x:c r="Z3030" s="3"/>
    </x:row>
    <x:row r="3031" ht="165" customHeight="1">
      <x:c r="A3031" s="3" t="str">
        <x:v>NH-EXECUTIVE-TECHNOLOGY-D2-TOOL-SELECTION-APPLIED-02</x:v>
      </x:c>
      <x:c r="B3031" s="3" t="str">
        <x:v>executive</x:v>
      </x:c>
      <x:c r="C3031" s="3" t="str">
        <x:v>Technology executive</x:v>
      </x:c>
      <x:c r="D3031" s="3" t="str">
        <x:v>Tool selection and integration</x:v>
      </x:c>
      <x:c r="E3031" s="3" t="str">
        <x:v>applied</x:v>
      </x:c>
      <x:c r="F3031" s="3" t="str">
        <x:v>select all safe actions
Convert options into actions and allow multiple correct choices with partial credit.</x:v>
      </x:c>
      <x:c r="G303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task combines record lookup, drafting, and a gated system action.
Extra leadership cue: The proposed rollout has a recovery document but no exercised recovery path.</x:v>
      </x:c>
      <x:c r="H3031" s="3" t="str">
        <x:v>Which candidate best fits the stated task? Also apply the profile cue.</x:v>
      </x:c>
      <x:c r="I3031" s="3" t="str">
        <x:v>A. The workflow tool with scoped connectors and approval stages; accept the document as proof that recovery will work.
B. The workflow tool with scoped connectors and approval stages; require a recovery exercise with an accountable owner.
C. The approved drafting tool with controlled input and review; require a recovery exercise with an accountable owner.
D. The approved drafting tool with controlled input and review; accept the document as proof that recovery will work.</x:v>
      </x:c>
      <x:c r="J3031" s="3" t="str">
        <x:v>B</x:v>
      </x:c>
      <x:c r="K3031" s="3" t="str">
        <x:v>The complete task needs orchestrated capabilities and an action boundary. A documented plan needs evidence of executable recovery.</x:v>
      </x:c>
      <x:c r="L3031" s="3" t="str">
        <x:v>Context 63 words
Prompt 12 words
Longest option 18 words</x:v>
      </x:c>
      <x:c r="M3031" s="4" t="str">
        <x:v>Pending</x:v>
      </x:c>
      <x:c r="N3031" s="4" t="str"/>
      <x:c r="O3031" s="4" t="str"/>
      <x:c r="P3031" s="4" t="str">
        <x:v>Pending</x:v>
      </x:c>
      <x:c r="Q3031" s="4" t="str">
        <x:v>Pending</x:v>
      </x:c>
      <x:c r="R3031" s="4" t="str">
        <x:v>Pending</x:v>
      </x:c>
      <x:c r="S3031" s="4" t="str">
        <x:v>Pending</x:v>
      </x:c>
      <x:c r="T3031" s="4" t="str">
        <x:v>Pending</x:v>
      </x:c>
      <x:c r="U3031" s="4" t="str">
        <x:v>related-variants-require-family-review
check-specialized-distractor-and-difficulty</x:v>
      </x:c>
      <x:c r="V3031" s="3" t="str">
        <x:v>D2-tool-selection-applied</x:v>
      </x:c>
      <x:c r="W3031" s="3" t="str">
        <x:v>D2-tool-selection-applied-4</x:v>
      </x:c>
      <x:c r="X3031" s="3" t="str">
        <x:v>604ea4d28b13653814f69570da3a8da1f6fcdf78bef9a15a58d72281767525b0</x:v>
      </x:c>
      <x:c r="Y3031" s="3" t="str">
        <x:v>en</x:v>
      </x:c>
      <x:c r="Z3031" s="3"/>
    </x:row>
    <x:row r="3032" ht="165" customHeight="1">
      <x:c r="A3032" s="3" t="str">
        <x:v>NH-EXECUTIVE-TECHNOLOGY-D2-TOOL-SELECTION-APPLIED-03</x:v>
      </x:c>
      <x:c r="B3032" s="3" t="str">
        <x:v>executive</x:v>
      </x:c>
      <x:c r="C3032" s="3" t="str">
        <x:v>Technology executive</x:v>
      </x:c>
      <x:c r="D3032" s="3" t="str">
        <x:v>Tool selection and integration</x:v>
      </x:c>
      <x:c r="E3032" s="3" t="str">
        <x:v>applied</x:v>
      </x:c>
      <x:c r="F3032" s="3" t="str">
        <x:v>scenario choice
Keep the scenario short and make the answer choices concrete actions a user can picture.</x:v>
      </x:c>
      <x:c r="G303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task is to find and quote a current approved clause; no new wording is needed.
Extra leadership cue: A shared model or connector change affects multiple dependent services.</x:v>
      </x:c>
      <x:c r="H3032" s="3" t="str">
        <x:v>Which candidate best fits the stated task? Also apply the profile cue.</x:v>
      </x:c>
      <x:c r="I3032" s="3" t="str">
        <x:v>A. The workflow tool with scoped connectors and approval stages; evaluate representative dependent services before platform release.
B. The workflow tool with scoped connectors and approval stages; test only the platform’s isolated component benchmark.
C. The approved search tool that returns source passages; evaluate representative dependent services before platform release.
D. The approved search tool that returns source passages; test only the platform’s isolated component benchmark.</x:v>
      </x:c>
      <x:c r="J3032" s="3" t="str">
        <x:v>C</x:v>
      </x:c>
      <x:c r="K3032" s="3" t="str">
        <x:v>Direct retrieval meets the need without unnecessary generation. Component performance does not establish all downstream behavior.</x:v>
      </x:c>
      <x:c r="L3032" s="3" t="str">
        <x:v>Context 66 words
Prompt 12 words
Longest option 16 words</x:v>
      </x:c>
      <x:c r="M3032" s="4" t="str">
        <x:v>Pending</x:v>
      </x:c>
      <x:c r="N3032" s="4" t="str"/>
      <x:c r="O3032" s="4" t="str"/>
      <x:c r="P3032" s="4" t="str">
        <x:v>Pending</x:v>
      </x:c>
      <x:c r="Q3032" s="4" t="str">
        <x:v>Pending</x:v>
      </x:c>
      <x:c r="R3032" s="4" t="str">
        <x:v>Pending</x:v>
      </x:c>
      <x:c r="S3032" s="4" t="str">
        <x:v>Pending</x:v>
      </x:c>
      <x:c r="T3032" s="4" t="str">
        <x:v>Pending</x:v>
      </x:c>
      <x:c r="U3032" s="4" t="str">
        <x:v>related-variants-require-family-review
check-specialized-distractor-and-difficulty</x:v>
      </x:c>
      <x:c r="V3032" s="3" t="str">
        <x:v>D2-tool-selection-applied</x:v>
      </x:c>
      <x:c r="W3032" s="3" t="str">
        <x:v>D2-tool-selection-applied-1</x:v>
      </x:c>
      <x:c r="X3032" s="3" t="str">
        <x:v>0ebbd0a0b9f41d7163f24010da49cc6f54d8a7e54fdc56fc5632583c50de4bd2</x:v>
      </x:c>
      <x:c r="Y3032" s="3" t="str">
        <x:v>en</x:v>
      </x:c>
      <x:c r="Z3032" s="3"/>
    </x:row>
    <x:row r="3033" ht="165" customHeight="1">
      <x:c r="A3033" s="3" t="str">
        <x:v>NH-EXECUTIVE-TECHNOLOGY-D2-TOOL-SELECTION-APPLIED-04</x:v>
      </x:c>
      <x:c r="B3033" s="3" t="str">
        <x:v>executive</x:v>
      </x:c>
      <x:c r="C3033" s="3" t="str">
        <x:v>Technology executive</x:v>
      </x:c>
      <x:c r="D3033" s="3" t="str">
        <x:v>Tool selection and integration</x:v>
      </x:c>
      <x:c r="E3033" s="3" t="str">
        <x:v>applied</x:v>
      </x:c>
      <x:c r="F3033" s="3" t="str">
        <x:v>select all safe actions
Convert options into actions and allow multiple correct choices with partial credit.</x:v>
      </x:c>
      <x:c r="G303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task is to rewrite supplied non-sensitive notes into a reviewed platform architecture recommendation.
Extra leadership cue: Data access is isolated in the database but shared through unrestricted retrieval caches.</x:v>
      </x:c>
      <x:c r="H3033" s="3" t="str">
        <x:v>Which candidate best fits the stated task? Also apply the profile cue.</x:v>
      </x:c>
      <x:c r="I3033" s="3" t="str">
        <x:v>A. The approved search tool that returns source passages; extend identity-scoped access enforcement to cached retrieval.
B. The approved search tool that returns source passages; declare isolation complete because the database checks pass.
C. The approved drafting tool with controlled input and review; declare isolation complete because the database checks pass.
D. The approved drafting tool with controlled input and review; extend identity-scoped access enforcement to cached retrieval.</x:v>
      </x:c>
      <x:c r="J3033" s="3" t="str">
        <x:v>D</x:v>
      </x:c>
      <x:c r="K3033" s="3" t="str">
        <x:v>The main need is language transformation with human approval. A derived access path can bypass an otherwise correct database boundary.</x:v>
      </x:c>
      <x:c r="L3033" s="3" t="str">
        <x:v>Context 67 words
Prompt 12 words
Longest option 17 words</x:v>
      </x:c>
      <x:c r="M3033" s="4" t="str">
        <x:v>Pending</x:v>
      </x:c>
      <x:c r="N3033" s="4" t="str"/>
      <x:c r="O3033" s="4" t="str"/>
      <x:c r="P3033" s="4" t="str">
        <x:v>Pending</x:v>
      </x:c>
      <x:c r="Q3033" s="4" t="str">
        <x:v>Pending</x:v>
      </x:c>
      <x:c r="R3033" s="4" t="str">
        <x:v>Pending</x:v>
      </x:c>
      <x:c r="S3033" s="4" t="str">
        <x:v>Pending</x:v>
      </x:c>
      <x:c r="T3033" s="4" t="str">
        <x:v>Pending</x:v>
      </x:c>
      <x:c r="U3033" s="4" t="str">
        <x:v>related-variants-require-family-review
check-specialized-distractor-and-difficulty</x:v>
      </x:c>
      <x:c r="V3033" s="3" t="str">
        <x:v>D2-tool-selection-applied</x:v>
      </x:c>
      <x:c r="W3033" s="3" t="str">
        <x:v>D2-tool-selection-applied-2</x:v>
      </x:c>
      <x:c r="X3033" s="3" t="str">
        <x:v>b3c9c1f92678c4e90d2f308886ea8717cc576638671100070508edb731cb3aac</x:v>
      </x:c>
      <x:c r="Y3033" s="3" t="str">
        <x:v>en</x:v>
      </x:c>
      <x:c r="Z3033" s="3"/>
    </x:row>
    <x:row r="3034" ht="165" customHeight="1">
      <x:c r="A3034" s="3" t="str">
        <x:v>NH-EXECUTIVE-TECHNOLOGY-D2-TOOL-SELECTION-PROFICIENT-01</x:v>
      </x:c>
      <x:c r="B3034" s="3" t="str">
        <x:v>executive</x:v>
      </x:c>
      <x:c r="C3034" s="3" t="str">
        <x:v>Technology executive</x:v>
      </x:c>
      <x:c r="D3034" s="3" t="str">
        <x:v>Tool selection and integration</x:v>
      </x:c>
      <x:c r="E3034" s="3" t="str">
        <x:v>proficient</x:v>
      </x:c>
      <x:c r="F3034" s="3" t="str">
        <x:v>multi-part scenario
Split into two short questions: first diagnose the AI issue, then choose the safest role/profile action.</x:v>
      </x:c>
      <x:c r="G303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top benchmark tool cannot connect to the approved record system.
Extra leadership cue: A platform agent can expand its own production permissions.</x:v>
      </x:c>
      <x:c r="H3034" s="3" t="str">
        <x:v>Which selection evidence should determine the next step? Also apply the profile cue.</x:v>
      </x:c>
      <x:c r="I3034" s="3" t="str">
        <x:v>A. Verify integration feasibility before selecting the tool; rely on the agent’s instruction to request only needed permissions.
B. Verify integration feasibility before selecting the tool; place authorization in an enforced external policy boundary.
C. Require a connector with enforceable narrower scopes; rely on the agent’s instruction to request only needed permissions.
D. Require a connector with enforceable narrower scopes; place authorization in an enforced external policy boundary.</x:v>
      </x:c>
      <x:c r="J3034" s="3" t="str">
        <x:v>B</x:v>
      </x:c>
      <x:c r="K3034" s="3" t="str">
        <x:v>A general score does not remove a required access dependency. A prompt is not an independent enforcement boundary for capability expansion.</x:v>
      </x:c>
      <x:c r="L3034" s="3" t="str">
        <x:v>Context 60 words
Prompt 13 words
Longest option 17 words</x:v>
      </x:c>
      <x:c r="M3034" s="4" t="str">
        <x:v>Pending</x:v>
      </x:c>
      <x:c r="N3034" s="4" t="str"/>
      <x:c r="O3034" s="4" t="str"/>
      <x:c r="P3034" s="4" t="str">
        <x:v>Pending</x:v>
      </x:c>
      <x:c r="Q3034" s="4" t="str">
        <x:v>Pending</x:v>
      </x:c>
      <x:c r="R3034" s="4" t="str">
        <x:v>Pending</x:v>
      </x:c>
      <x:c r="S3034" s="4" t="str">
        <x:v>Pending</x:v>
      </x:c>
      <x:c r="T3034" s="4" t="str">
        <x:v>Pending</x:v>
      </x:c>
      <x:c r="U3034" s="4" t="str">
        <x:v>related-variants-require-family-review
check-specialized-distractor-and-difficulty</x:v>
      </x:c>
      <x:c r="V3034" s="3" t="str">
        <x:v>D2-tool-selection-proficient</x:v>
      </x:c>
      <x:c r="W3034" s="3" t="str">
        <x:v>D2-tool-selection-proficient-1</x:v>
      </x:c>
      <x:c r="X3034" s="3" t="str">
        <x:v>056b27e7ac954b9c709fe67b475657cf3b2cd08773c51cd7ad200352e3adbf5f</x:v>
      </x:c>
      <x:c r="Y3034" s="3" t="str">
        <x:v>en</x:v>
      </x:c>
      <x:c r="Z3034" s="3"/>
    </x:row>
    <x:row r="3035" ht="165" customHeight="1">
      <x:c r="A3035" s="3" t="str">
        <x:v>NH-EXECUTIVE-TECHNOLOGY-D2-TOOL-SELECTION-PROFICIENT-02</x:v>
      </x:c>
      <x:c r="B3035" s="3" t="str">
        <x:v>executive</x:v>
      </x:c>
      <x:c r="C3035" s="3" t="str">
        <x:v>Technology executive</x:v>
      </x:c>
      <x:c r="D3035" s="3" t="str">
        <x:v>Tool selection and integration</x:v>
      </x:c>
      <x:c r="E3035" s="3" t="str">
        <x:v>proficient</x:v>
      </x:c>
      <x:c r="F3035" s="3" t="str">
        <x:v>multi-part scenario
Split into two short questions: first diagnose the AI issue, then choose the safest role/profile action.</x:v>
      </x:c>
      <x:c r="G303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tool meets quality targets but its export loses essential review history.
Extra leadership cue: The proposed rollout has a recovery document but no exercised recovery path.</x:v>
      </x:c>
      <x:c r="H3035" s="3" t="str">
        <x:v>Which selection evidence should determine the next step? Also apply the profile cue.</x:v>
      </x:c>
      <x:c r="I3035" s="3" t="str">
        <x:v>A. Compare total workflow cost, including review effort; require a recovery exercise with an accountable owner.
B. Compare total workflow cost, including review effort; accept the document as proof that recovery will work.
C. Test audit-history portability before committing to it; require a recovery exercise with an accountable owner.
D. Test audit-history portability before committing to it; accept the document as proof that recovery will work.</x:v>
      </x:c>
      <x:c r="J3035" s="3" t="str">
        <x:v>C</x:v>
      </x:c>
      <x:c r="K3035" s="3" t="str">
        <x:v>The proposed tool fails a required continuity property. A documented plan needs evidence of executable recovery.</x:v>
      </x:c>
      <x:c r="L3035" s="3" t="str">
        <x:v>Context 64 words
Prompt 13 words
Longest option 16 words</x:v>
      </x:c>
      <x:c r="M3035" s="4" t="str">
        <x:v>Pending</x:v>
      </x:c>
      <x:c r="N3035" s="4" t="str"/>
      <x:c r="O3035" s="4" t="str"/>
      <x:c r="P3035" s="4" t="str">
        <x:v>Pending</x:v>
      </x:c>
      <x:c r="Q3035" s="4" t="str">
        <x:v>Pending</x:v>
      </x:c>
      <x:c r="R3035" s="4" t="str">
        <x:v>Pending</x:v>
      </x:c>
      <x:c r="S3035" s="4" t="str">
        <x:v>Pending</x:v>
      </x:c>
      <x:c r="T3035" s="4" t="str">
        <x:v>Pending</x:v>
      </x:c>
      <x:c r="U3035" s="4" t="str">
        <x:v>related-variants-require-family-review
check-specialized-distractor-and-difficulty</x:v>
      </x:c>
      <x:c r="V3035" s="3" t="str">
        <x:v>D2-tool-selection-proficient</x:v>
      </x:c>
      <x:c r="W3035" s="3" t="str">
        <x:v>D2-tool-selection-proficient-2</x:v>
      </x:c>
      <x:c r="X3035" s="3" t="str">
        <x:v>5114a984a901de6ebd74980e605af2e16d7c888f7383d354933e8f5ac0b0136a</x:v>
      </x:c>
      <x:c r="Y3035" s="3" t="str">
        <x:v>en</x:v>
      </x:c>
      <x:c r="Z3035" s="3"/>
    </x:row>
    <x:row r="3036" ht="165" customHeight="1">
      <x:c r="A3036" s="3" t="str">
        <x:v>NH-EXECUTIVE-TECHNOLOGY-D2-TOOL-SELECTION-PROFICIENT-03</x:v>
      </x:c>
      <x:c r="B3036" s="3" t="str">
        <x:v>executive</x:v>
      </x:c>
      <x:c r="C3036" s="3" t="str">
        <x:v>Technology executive</x:v>
      </x:c>
      <x:c r="D3036" s="3" t="str">
        <x:v>Tool selection and integration</x:v>
      </x:c>
      <x:c r="E3036" s="3" t="str">
        <x:v>proficient</x:v>
      </x:c>
      <x:c r="F3036" s="3" t="str">
        <x:v>multi-part scenario
Split into two short questions: first diagnose the AI issue, then choose the safest role/profile action.</x:v>
      </x:c>
      <x:c r="G303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tool has many connectors, but the required connector grants excessive write access.
Extra leadership cue: A shared model or connector change affects multiple dependent services.</x:v>
      </x:c>
      <x:c r="H3036" s="3" t="str">
        <x:v>Which selection evidence should determine the next step? Also apply the profile cue.</x:v>
      </x:c>
      <x:c r="I3036" s="3" t="str">
        <x:v>A. Require a connector with enforceable narrower scopes; test only the platform’s isolated component benchmark.
B. Verify integration feasibility before selecting the tool; evaluate representative dependent services before platform release.
C. Verify integration feasibility before selecting the tool; test only the platform’s isolated component benchmark.
D. Require a connector with enforceable narrower scopes; evaluate representative dependent services before platform release.</x:v>
      </x:c>
      <x:c r="J3036" s="3" t="str">
        <x:v>D</x:v>
      </x:c>
      <x:c r="K3036" s="3" t="str">
        <x:v>Connector count does not establish permission suitability. Component performance does not establish all downstream behavior.</x:v>
      </x:c>
      <x:c r="L3036" s="3" t="str">
        <x:v>Context 63 words
Prompt 13 words
Longest option 14 words</x:v>
      </x:c>
      <x:c r="M3036" s="4" t="str">
        <x:v>Pending</x:v>
      </x:c>
      <x:c r="N3036" s="4" t="str"/>
      <x:c r="O3036" s="4" t="str"/>
      <x:c r="P3036" s="4" t="str">
        <x:v>Pending</x:v>
      </x:c>
      <x:c r="Q3036" s="4" t="str">
        <x:v>Pending</x:v>
      </x:c>
      <x:c r="R3036" s="4" t="str">
        <x:v>Pending</x:v>
      </x:c>
      <x:c r="S3036" s="4" t="str">
        <x:v>Pending</x:v>
      </x:c>
      <x:c r="T3036" s="4" t="str">
        <x:v>Pending</x:v>
      </x:c>
      <x:c r="U3036" s="4" t="str">
        <x:v>related-variants-require-family-review
check-specialized-distractor-and-difficulty</x:v>
      </x:c>
      <x:c r="V3036" s="3" t="str">
        <x:v>D2-tool-selection-proficient</x:v>
      </x:c>
      <x:c r="W3036" s="3" t="str">
        <x:v>D2-tool-selection-proficient-3</x:v>
      </x:c>
      <x:c r="X3036" s="3" t="str">
        <x:v>6cf4d7dd1c213d70cd829198a9700a5f56cd0a33463878ff8840e05703c05e90</x:v>
      </x:c>
      <x:c r="Y3036" s="3" t="str">
        <x:v>en</x:v>
      </x:c>
      <x:c r="Z3036" s="3"/>
    </x:row>
    <x:row r="3037" ht="165" customHeight="1">
      <x:c r="A3037" s="3" t="str">
        <x:v>NH-EXECUTIVE-TECHNOLOGY-D2-TOOL-SELECTION-PROFICIENT-04</x:v>
      </x:c>
      <x:c r="B3037" s="3" t="str">
        <x:v>executive</x:v>
      </x:c>
      <x:c r="C3037" s="3" t="str">
        <x:v>Technology executive</x:v>
      </x:c>
      <x:c r="D3037" s="3" t="str">
        <x:v>Tool selection and integration</x:v>
      </x:c>
      <x:c r="E3037" s="3" t="str">
        <x:v>proficient</x:v>
      </x:c>
      <x:c r="F3037" s="3" t="str">
        <x:v>multi-part scenario
Split into two short questions: first diagnose the AI issue, then choose the safest role/profile action.</x:v>
      </x:c>
      <x:c r="G303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cheaper tool produces twice as much review work at the same output quality.
Extra leadership cue: Data access is isolated in the database but shared through unrestricted retrieval caches.</x:v>
      </x:c>
      <x:c r="H3037" s="3" t="str">
        <x:v>Which selection evidence should determine the next step? Also apply the profile cue.</x:v>
      </x:c>
      <x:c r="I3037" s="3" t="str">
        <x:v>A. Compare total workflow cost, including review effort; extend identity-scoped access enforcement to cached retrieval.
B. Compare total workflow cost, including review effort; declare isolation complete because the database checks pass.
C. Verify integration feasibility before selecting the tool; declare isolation complete because the database checks pass.
D. Verify integration feasibility before selecting the tool; extend identity-scoped access enforcement to cached retrieval.</x:v>
      </x:c>
      <x:c r="J3037" s="3" t="str">
        <x:v>A</x:v>
      </x:c>
      <x:c r="K3037" s="3" t="str">
        <x:v>Subscription price alone omits a material operating cost. A derived access path can bypass an otherwise correct database boundary.</x:v>
      </x:c>
      <x:c r="L3037" s="3" t="str">
        <x:v>Context 67 words
Prompt 13 words
Longest option 15 words</x:v>
      </x:c>
      <x:c r="M3037" s="4" t="str">
        <x:v>Pending</x:v>
      </x:c>
      <x:c r="N3037" s="4" t="str"/>
      <x:c r="O3037" s="4" t="str"/>
      <x:c r="P3037" s="4" t="str">
        <x:v>Pending</x:v>
      </x:c>
      <x:c r="Q3037" s="4" t="str">
        <x:v>Pending</x:v>
      </x:c>
      <x:c r="R3037" s="4" t="str">
        <x:v>Pending</x:v>
      </x:c>
      <x:c r="S3037" s="4" t="str">
        <x:v>Pending</x:v>
      </x:c>
      <x:c r="T3037" s="4" t="str">
        <x:v>Pending</x:v>
      </x:c>
      <x:c r="U3037" s="4" t="str">
        <x:v>related-variants-require-family-review
check-specialized-distractor-and-difficulty</x:v>
      </x:c>
      <x:c r="V3037" s="3" t="str">
        <x:v>D2-tool-selection-proficient</x:v>
      </x:c>
      <x:c r="W3037" s="3" t="str">
        <x:v>D2-tool-selection-proficient-4</x:v>
      </x:c>
      <x:c r="X3037" s="3" t="str">
        <x:v>81fdbca70a035709017f2e67cec4e92a8bb1fc1d95781d176eca414dc866d33a</x:v>
      </x:c>
      <x:c r="Y3037" s="3" t="str">
        <x:v>en</x:v>
      </x:c>
      <x:c r="Z3037" s="3"/>
    </x:row>
    <x:row r="3038" ht="165" customHeight="1">
      <x:c r="A3038" s="3" t="str">
        <x:v>NH-EXECUTIVE-TECHNOLOGY-D2-TOOL-SELECTION-ADVANCED-01</x:v>
      </x:c>
      <x:c r="B3038" s="3" t="str">
        <x:v>executive</x:v>
      </x:c>
      <x:c r="C3038" s="3" t="str">
        <x:v>Technology executive</x:v>
      </x:c>
      <x:c r="D3038" s="3" t="str">
        <x:v>Tool selection and integration</x:v>
      </x:c>
      <x:c r="E3038" s="3" t="str">
        <x:v>advanced</x:v>
      </x:c>
      <x:c r="F3038" s="3" t="str">
        <x:v>multi-part scenario
Split into two short questions: first diagnose the AI issue, then choose the safest role/profile action.</x:v>
      </x:c>
      <x:c r="G303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Two tools have similar averages but different failures on critical records.
Extra leadership cue: A platform agent can expand its own production permissions.</x:v>
      </x:c>
      <x:c r="H3038" s="3" t="str">
        <x:v>Which procurement experiment best resolves the stated uncertainty? Also apply the profile cue.</x:v>
      </x:c>
      <x:c r="I3038" s="3" t="str">
        <x:v>A. Compare failure severity and worst-slice performance; place authorization in an enforced external policy boundary.
B. Evaluate tenant isolation and per-team policy enforcement; rely on the agent’s instruction to request only needed permissions.
C. Evaluate tenant isolation and per-team policy enforcement; place authorization in an enforced external policy boundary.
D. Compare failure severity and worst-slice performance; rely on the agent’s instruction to request only needed permissions.</x:v>
      </x:c>
      <x:c r="J3038" s="3" t="str">
        <x:v>A</x:v>
      </x:c>
      <x:c r="K3038" s="3" t="str">
        <x:v>Equivalent means can conceal materially different operational risk. A prompt is not an independent enforcement boundary for capability expansion.</x:v>
      </x:c>
      <x:c r="L3038" s="3" t="str">
        <x:v>Context 60 words
Prompt 13 words
Longest option 17 words</x:v>
      </x:c>
      <x:c r="M3038" s="4" t="str">
        <x:v>Pending</x:v>
      </x:c>
      <x:c r="N3038" s="4" t="str"/>
      <x:c r="O3038" s="4" t="str"/>
      <x:c r="P3038" s="4" t="str">
        <x:v>Pending</x:v>
      </x:c>
      <x:c r="Q3038" s="4" t="str">
        <x:v>Pending</x:v>
      </x:c>
      <x:c r="R3038" s="4" t="str">
        <x:v>Pending</x:v>
      </x:c>
      <x:c r="S3038" s="4" t="str">
        <x:v>Pending</x:v>
      </x:c>
      <x:c r="T3038" s="4" t="str">
        <x:v>Pending</x:v>
      </x:c>
      <x:c r="U3038" s="4" t="str">
        <x:v>related-variants-require-family-review
check-specialized-distractor-and-difficulty</x:v>
      </x:c>
      <x:c r="V3038" s="3" t="str">
        <x:v>D2-tool-selection-advanced</x:v>
      </x:c>
      <x:c r="W3038" s="3" t="str">
        <x:v>D2-tool-selection-advanced-4</x:v>
      </x:c>
      <x:c r="X3038" s="3" t="str">
        <x:v>7f0c8fa99b0f6b54942fc332e48dce50b5fe6424ea829b504f50a499b8de2774</x:v>
      </x:c>
      <x:c r="Y3038" s="3" t="str">
        <x:v>en</x:v>
      </x:c>
      <x:c r="Z3038" s="3"/>
    </x:row>
    <x:row r="3039" ht="165" customHeight="1">
      <x:c r="A3039" s="3" t="str">
        <x:v>NH-EXECUTIVE-TECHNOLOGY-D2-TOOL-SELECTION-ADVANCED-02</x:v>
      </x:c>
      <x:c r="B3039" s="3" t="str">
        <x:v>executive</x:v>
      </x:c>
      <x:c r="C3039" s="3" t="str">
        <x:v>Technology executive</x:v>
      </x:c>
      <x:c r="D3039" s="3" t="str">
        <x:v>Tool selection and integration</x:v>
      </x:c>
      <x:c r="E3039" s="3" t="str">
        <x:v>advanced</x:v>
      </x:c>
      <x:c r="F3039" s="3" t="str">
        <x:v>multi-part scenario
Split into two short questions: first diagnose the AI issue, then choose the safest role/profile action.</x:v>
      </x:c>
      <x:c r="G303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Vendor demonstrations use easy cases unlike the exception-heavy architecture assessments and approved security findings.
Extra leadership cue: The proposed rollout has a recovery document but no exercised recovery path.</x:v>
      </x:c>
      <x:c r="H3039" s="3" t="str">
        <x:v>Which procurement experiment best resolves the stated uncertainty? Also apply the profile cue.</x:v>
      </x:c>
      <x:c r="I3039" s="3" t="str">
        <x:v>A. Exercise outage recovery and export-import migration; accept the document as proof that recovery will work.
B. Run a representative held-out workload with predeclared criteria; require a recovery exercise with an accountable owner.
C. Run a representative held-out workload with predeclared criteria; accept the document as proof that recovery will work.
D. Exercise outage recovery and export-import migration; require a recovery exercise with an accountable owner.</x:v>
      </x:c>
      <x:c r="J3039" s="3" t="str">
        <x:v>B</x:v>
      </x:c>
      <x:c r="K3039" s="3" t="str">
        <x:v>Selection needs task-relevant evidence beyond a curated demonstration. A documented plan needs evidence of executable recovery.</x:v>
      </x:c>
      <x:c r="L3039" s="3" t="str">
        <x:v>Context 66 words
Prompt 13 words
Longest option 17 words</x:v>
      </x:c>
      <x:c r="M3039" s="4" t="str">
        <x:v>Pending</x:v>
      </x:c>
      <x:c r="N3039" s="4" t="str"/>
      <x:c r="O3039" s="4" t="str"/>
      <x:c r="P3039" s="4" t="str">
        <x:v>Pending</x:v>
      </x:c>
      <x:c r="Q3039" s="4" t="str">
        <x:v>Pending</x:v>
      </x:c>
      <x:c r="R3039" s="4" t="str">
        <x:v>Pending</x:v>
      </x:c>
      <x:c r="S3039" s="4" t="str">
        <x:v>Pending</x:v>
      </x:c>
      <x:c r="T3039" s="4" t="str">
        <x:v>Pending</x:v>
      </x:c>
      <x:c r="U3039" s="4" t="str">
        <x:v>related-variants-require-family-review
check-specialized-distractor-and-difficulty</x:v>
      </x:c>
      <x:c r="V3039" s="3" t="str">
        <x:v>D2-tool-selection-advanced</x:v>
      </x:c>
      <x:c r="W3039" s="3" t="str">
        <x:v>D2-tool-selection-advanced-1</x:v>
      </x:c>
      <x:c r="X3039" s="3" t="str">
        <x:v>047135f576e23ab98cc9d7a07b21718455b249beae34e34b2731feb9ca3a55c9</x:v>
      </x:c>
      <x:c r="Y3039" s="3" t="str">
        <x:v>en</x:v>
      </x:c>
      <x:c r="Z3039" s="3"/>
    </x:row>
    <x:row r="3040" ht="165" customHeight="1">
      <x:c r="A3040" s="3" t="str">
        <x:v>NH-EXECUTIVE-TECHNOLOGY-D2-TOOL-SELECTION-ADVANCED-03</x:v>
      </x:c>
      <x:c r="B3040" s="3" t="str">
        <x:v>executive</x:v>
      </x:c>
      <x:c r="C3040" s="3" t="str">
        <x:v>Technology executive</x:v>
      </x:c>
      <x:c r="D3040" s="3" t="str">
        <x:v>Tool selection and integration</x:v>
      </x:c>
      <x:c r="E3040" s="3" t="str">
        <x:v>advanced</x:v>
      </x:c>
      <x:c r="F3040" s="3" t="str">
        <x:v>multi-part scenario
Split into two short questions: first diagnose the AI issue, then choose the safest role/profile action.</x:v>
      </x:c>
      <x:c r="G304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business case assumes uninterrupted vendor service and no migration cost.
Extra leadership cue: A shared model or connector change affects multiple dependent services.</x:v>
      </x:c>
      <x:c r="H3040" s="3" t="str">
        <x:v>Which procurement experiment best resolves the stated uncertainty? Also apply the profile cue.</x:v>
      </x:c>
      <x:c r="I3040" s="3" t="str">
        <x:v>A. Exercise outage recovery and export-import migration; test only the platform’s isolated component benchmark.
B. Run a representative held-out workload with predeclared criteria; evaluate representative dependent services before platform release.
C. Exercise outage recovery and export-import migration; evaluate representative dependent services before platform release.
D. Run a representative held-out workload with predeclared criteria; test only the platform’s isolated component benchmark.</x:v>
      </x:c>
      <x:c r="J3040" s="3" t="str">
        <x:v>C</x:v>
      </x:c>
      <x:c r="K3040" s="3" t="str">
        <x:v>Operational dependence needs direct recovery and portability evidence. Component performance does not establish all downstream behavior.</x:v>
      </x:c>
      <x:c r="L3040" s="3" t="str">
        <x:v>Context 61 words
Prompt 13 words
Longest option 15 words</x:v>
      </x:c>
      <x:c r="M3040" s="4" t="str">
        <x:v>Pending</x:v>
      </x:c>
      <x:c r="N3040" s="4" t="str"/>
      <x:c r="O3040" s="4" t="str"/>
      <x:c r="P3040" s="4" t="str">
        <x:v>Pending</x:v>
      </x:c>
      <x:c r="Q3040" s="4" t="str">
        <x:v>Pending</x:v>
      </x:c>
      <x:c r="R3040" s="4" t="str">
        <x:v>Pending</x:v>
      </x:c>
      <x:c r="S3040" s="4" t="str">
        <x:v>Pending</x:v>
      </x:c>
      <x:c r="T3040" s="4" t="str">
        <x:v>Pending</x:v>
      </x:c>
      <x:c r="U3040" s="4" t="str">
        <x:v>related-variants-require-family-review
check-specialized-distractor-and-difficulty</x:v>
      </x:c>
      <x:c r="V3040" s="3" t="str">
        <x:v>D2-tool-selection-advanced</x:v>
      </x:c>
      <x:c r="W3040" s="3" t="str">
        <x:v>D2-tool-selection-advanced-2</x:v>
      </x:c>
      <x:c r="X3040" s="3" t="str">
        <x:v>fa56172deeedc357218d4d459b0c6934eb442953d61f4873857e293018a3503c</x:v>
      </x:c>
      <x:c r="Y3040" s="3" t="str">
        <x:v>en</x:v>
      </x:c>
      <x:c r="Z3040" s="3"/>
    </x:row>
    <x:row r="3041" ht="165" customHeight="1">
      <x:c r="A3041" s="3" t="str">
        <x:v>NH-EXECUTIVE-TECHNOLOGY-D2-TOOL-SELECTION-ADVANCED-04</x:v>
      </x:c>
      <x:c r="B3041" s="3" t="str">
        <x:v>executive</x:v>
      </x:c>
      <x:c r="C3041" s="3" t="str">
        <x:v>Technology executive</x:v>
      </x:c>
      <x:c r="D3041" s="3" t="str">
        <x:v>Tool selection and integration</x:v>
      </x:c>
      <x:c r="E3041" s="3" t="str">
        <x:v>advanced</x:v>
      </x:c>
      <x:c r="F3041" s="3" t="str">
        <x:v>multi-part scenario
Split into two short questions: first diagnose the AI issue, then choose the safest role/profile action.</x:v>
      </x:c>
      <x:c r="G304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shared tool will serve teams with conflicting access and retention requirements.
Extra leadership cue: Data access is isolated in the database but shared through unrestricted retrieval caches.</x:v>
      </x:c>
      <x:c r="H3041" s="3" t="str">
        <x:v>Which procurement experiment best resolves the stated uncertainty? Also apply the profile cue.</x:v>
      </x:c>
      <x:c r="I3041" s="3" t="str">
        <x:v>A. Evaluate tenant isolation and per-team policy enforcement; declare isolation complete because the database checks pass.
B. Compare failure severity and worst-slice performance; extend identity-scoped access enforcement to cached retrieval.
C. Compare failure severity and worst-slice performance; declare isolation complete because the database checks pass.
D. Evaluate tenant isolation and per-team policy enforcement; extend identity-scoped access enforcement to cached retrieval.</x:v>
      </x:c>
      <x:c r="J3041" s="3" t="str">
        <x:v>D</x:v>
      </x:c>
      <x:c r="K3041" s="3" t="str">
        <x:v>Shared deployment must support different enforceable boundaries. A derived access path can bypass an otherwise correct database boundary.</x:v>
      </x:c>
      <x:c r="L3041" s="3" t="str">
        <x:v>Context 65 words
Prompt 13 words
Longest option 15 words</x:v>
      </x:c>
      <x:c r="M3041" s="4" t="str">
        <x:v>Pending</x:v>
      </x:c>
      <x:c r="N3041" s="4" t="str"/>
      <x:c r="O3041" s="4" t="str"/>
      <x:c r="P3041" s="4" t="str">
        <x:v>Pending</x:v>
      </x:c>
      <x:c r="Q3041" s="4" t="str">
        <x:v>Pending</x:v>
      </x:c>
      <x:c r="R3041" s="4" t="str">
        <x:v>Pending</x:v>
      </x:c>
      <x:c r="S3041" s="4" t="str">
        <x:v>Pending</x:v>
      </x:c>
      <x:c r="T3041" s="4" t="str">
        <x:v>Pending</x:v>
      </x:c>
      <x:c r="U3041" s="4" t="str">
        <x:v>related-variants-require-family-review
check-specialized-distractor-and-difficulty</x:v>
      </x:c>
      <x:c r="V3041" s="3" t="str">
        <x:v>D2-tool-selection-advanced</x:v>
      </x:c>
      <x:c r="W3041" s="3" t="str">
        <x:v>D2-tool-selection-advanced-3</x:v>
      </x:c>
      <x:c r="X3041" s="3" t="str">
        <x:v>8130a394d0c841625cc9fc109c5b24b331fc85aa9aa0d849aaa98766ca90cca8</x:v>
      </x:c>
      <x:c r="Y3041" s="3" t="str">
        <x:v>en</x:v>
      </x:c>
      <x:c r="Z3041" s="3"/>
    </x:row>
    <x:row r="3042" ht="165" customHeight="1">
      <x:c r="A3042" s="3" t="str">
        <x:v>NH-EXECUTIVE-TECHNOLOGY-D2-AGENTIC-WORKFLOWS-AWARENESS-01</x:v>
      </x:c>
      <x:c r="B3042" s="3" t="str">
        <x:v>executive</x:v>
      </x:c>
      <x:c r="C3042" s="3" t="str">
        <x:v>Technology executive</x:v>
      </x:c>
      <x:c r="D3042" s="3" t="str">
        <x:v>Agentic workflows</x:v>
      </x:c>
      <x:c r="E3042" s="3" t="str">
        <x:v>awareness</x:v>
      </x:c>
      <x:c r="F3042" s="3" t="str">
        <x:v>scenario choice
Keep the scenario short and make the answer choices concrete actions a user can picture.</x:v>
      </x:c>
      <x:c r="G304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assistant sends work to a second tool without a record identifier or expected result.
Extra leadership cue: A platform agent can expand its own production permissions.</x:v>
      </x:c>
      <x:c r="H3042" s="3" t="str">
        <x:v>Which workflow element is missing? Also apply the profile cue.</x:v>
      </x:c>
      <x:c r="I3042" s="3" t="str">
        <x:v>A. A defined handoff contract; place authorization in an enforced external policy boundary.
B. A traceable action record; rely on the agent’s instruction to request only needed permissions.
C. A defined handoff contract; rely on the agent’s instruction to request only needed permissions.
D. A traceable action record; place authorization in an enforced external policy boundary.</x:v>
      </x:c>
      <x:c r="J3042" s="3" t="str">
        <x:v>A</x:v>
      </x:c>
      <x:c r="K3042" s="3" t="str">
        <x:v>The receiving step needs identity, inputs, and a completion expectation. A prompt is not an independent enforcement boundary for capability expansion.</x:v>
      </x:c>
      <x:c r="L3042" s="3" t="str">
        <x:v>Context 64 words
Prompt 10 words
Longest option 14 words</x:v>
      </x:c>
      <x:c r="M3042" s="4" t="str">
        <x:v>Pending</x:v>
      </x:c>
      <x:c r="N3042" s="4" t="str"/>
      <x:c r="O3042" s="4" t="str"/>
      <x:c r="P3042" s="4" t="str">
        <x:v>Pending</x:v>
      </x:c>
      <x:c r="Q3042" s="4" t="str">
        <x:v>Pending</x:v>
      </x:c>
      <x:c r="R3042" s="4" t="str">
        <x:v>Pending</x:v>
      </x:c>
      <x:c r="S3042" s="4" t="str">
        <x:v>Pending</x:v>
      </x:c>
      <x:c r="T3042" s="4" t="str">
        <x:v>Pending</x:v>
      </x:c>
      <x:c r="U3042" s="4" t="str">
        <x:v>related-variants-require-family-review
check-specialized-distractor-and-difficulty</x:v>
      </x:c>
      <x:c r="V3042" s="3" t="str">
        <x:v>D2-agentic-workflows-awareness</x:v>
      </x:c>
      <x:c r="W3042" s="3" t="str">
        <x:v>D2-agentic-workflows-awareness-2</x:v>
      </x:c>
      <x:c r="X3042" s="3" t="str">
        <x:v>c6bddad07027fe090d877561623ed4d7f2de962fc71f88196d3010c16544b0e0</x:v>
      </x:c>
      <x:c r="Y3042" s="3" t="str">
        <x:v>en</x:v>
      </x:c>
      <x:c r="Z3042" s="3"/>
    </x:row>
    <x:row r="3043" ht="165" customHeight="1">
      <x:c r="A3043" s="3" t="str">
        <x:v>NH-EXECUTIVE-TECHNOLOGY-D2-AGENTIC-WORKFLOWS-AWARENESS-02</x:v>
      </x:c>
      <x:c r="B3043" s="3" t="str">
        <x:v>executive</x:v>
      </x:c>
      <x:c r="C3043" s="3" t="str">
        <x:v>Technology executive</x:v>
      </x:c>
      <x:c r="D3043" s="3" t="str">
        <x:v>Agentic workflows</x:v>
      </x:c>
      <x:c r="E3043" s="3" t="str">
        <x:v>awareness</x:v>
      </x:c>
      <x:c r="F3043" s="3" t="str">
        <x:v>matching
Ask users to match 2-3 observations to concepts such as retrieval, generation, privacy, or approval.</x:v>
      </x:c>
      <x:c r="G304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failed step retries indefinitely without contacting an owner.
Extra leadership cue: The proposed rollout has a recovery document but no exercised recovery path.</x:v>
      </x:c>
      <x:c r="H3043" s="3" t="str">
        <x:v>Which workflow element is missing? Also apply the profile cue.</x:v>
      </x:c>
      <x:c r="I3043" s="3" t="str">
        <x:v>A. A traceable action record; require a recovery exercise with an accountable owner.
B. A bounded retry and escalation rule; require a recovery exercise with an accountable owner.
C. A traceable action record; accept the document as proof that recovery will work.
D. A bounded retry and escalation rule; accept the document as proof that recovery will work.</x:v>
      </x:c>
      <x:c r="J3043" s="3" t="str">
        <x:v>B</x:v>
      </x:c>
      <x:c r="K3043" s="3" t="str">
        <x:v>Repeated failure needs an explicit stop and human resolution path. A documented plan needs evidence of executable recovery.</x:v>
      </x:c>
      <x:c r="L3043" s="3" t="str">
        <x:v>Context 61 words
Prompt 10 words
Longest option 15 words</x:v>
      </x:c>
      <x:c r="M3043" s="4" t="str">
        <x:v>Pending</x:v>
      </x:c>
      <x:c r="N3043" s="4" t="str"/>
      <x:c r="O3043" s="4" t="str"/>
      <x:c r="P3043" s="4" t="str">
        <x:v>Pending</x:v>
      </x:c>
      <x:c r="Q3043" s="4" t="str">
        <x:v>Pending</x:v>
      </x:c>
      <x:c r="R3043" s="4" t="str">
        <x:v>Pending</x:v>
      </x:c>
      <x:c r="S3043" s="4" t="str">
        <x:v>Pending</x:v>
      </x:c>
      <x:c r="T3043" s="4" t="str">
        <x:v>Pending</x:v>
      </x:c>
      <x:c r="U3043" s="4" t="str">
        <x:v>related-variants-require-family-review
check-specialized-distractor-and-difficulty</x:v>
      </x:c>
      <x:c r="V3043" s="3" t="str">
        <x:v>D2-agentic-workflows-awareness</x:v>
      </x:c>
      <x:c r="W3043" s="3" t="str">
        <x:v>D2-agentic-workflows-awareness-3</x:v>
      </x:c>
      <x:c r="X3043" s="3" t="str">
        <x:v>faa0db34d77c0d104a82bb8bc2b91b135ede2aefa39ad6cde5acd6474c3a498f</x:v>
      </x:c>
      <x:c r="Y3043" s="3" t="str">
        <x:v>en</x:v>
      </x:c>
      <x:c r="Z3043" s="3"/>
    </x:row>
    <x:row r="3044" ht="165" customHeight="1">
      <x:c r="A3044" s="3" t="str">
        <x:v>NH-EXECUTIVE-TECHNOLOGY-D2-AGENTIC-WORKFLOWS-AWARENESS-03</x:v>
      </x:c>
      <x:c r="B3044" s="3" t="str">
        <x:v>executive</x:v>
      </x:c>
      <x:c r="C3044" s="3" t="str">
        <x:v>Technology executive</x:v>
      </x:c>
      <x:c r="D3044" s="3" t="str">
        <x:v>Agentic workflows</x:v>
      </x:c>
      <x:c r="E3044" s="3" t="str">
        <x:v>awareness</x:v>
      </x:c>
      <x:c r="F3044" s="3" t="str">
        <x:v>scenario choice
Keep the scenario short and make the answer choices concrete actions a user can picture.</x:v>
      </x:c>
      <x:c r="G304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successful write cannot be associated with an input record or reviewer.
Extra leadership cue: A shared model or connector change affects multiple dependent services.</x:v>
      </x:c>
      <x:c r="H3044" s="3" t="str">
        <x:v>Which workflow element is missing? Also apply the profile cue.</x:v>
      </x:c>
      <x:c r="I3044" s="3" t="str">
        <x:v>A. A defined handoff contract; evaluate representative dependent services before platform release.
B. A traceable action record; test only the platform’s isolated component benchmark.
C. A traceable action record; evaluate representative dependent services before platform release.
D. A defined handoff contract; test only the platform’s isolated component benchmark.</x:v>
      </x:c>
      <x:c r="J3044" s="3" t="str">
        <x:v>C</x:v>
      </x:c>
      <x:c r="K3044" s="3" t="str">
        <x:v>Accountable execution requires links between evidence, approval, and action. Component performance does not establish all downstream behavior.</x:v>
      </x:c>
      <x:c r="L3044" s="3" t="str">
        <x:v>Context 62 words
Prompt 10 words
Longest option 11 words</x:v>
      </x:c>
      <x:c r="M3044" s="4" t="str">
        <x:v>Pending</x:v>
      </x:c>
      <x:c r="N3044" s="4" t="str"/>
      <x:c r="O3044" s="4" t="str"/>
      <x:c r="P3044" s="4" t="str">
        <x:v>Pending</x:v>
      </x:c>
      <x:c r="Q3044" s="4" t="str">
        <x:v>Pending</x:v>
      </x:c>
      <x:c r="R3044" s="4" t="str">
        <x:v>Pending</x:v>
      </x:c>
      <x:c r="S3044" s="4" t="str">
        <x:v>Pending</x:v>
      </x:c>
      <x:c r="T3044" s="4" t="str">
        <x:v>Pending</x:v>
      </x:c>
      <x:c r="U3044" s="4" t="str">
        <x:v>related-variants-require-family-review
check-specialized-distractor-and-difficulty</x:v>
      </x:c>
      <x:c r="V3044" s="3" t="str">
        <x:v>D2-agentic-workflows-awareness</x:v>
      </x:c>
      <x:c r="W3044" s="3" t="str">
        <x:v>D2-agentic-workflows-awareness-4</x:v>
      </x:c>
      <x:c r="X3044" s="3" t="str">
        <x:v>cebe66e7ad646753f77e20ac302e70683b4f8e7ca1fcc73aabd3bc749c328e69</x:v>
      </x:c>
      <x:c r="Y3044" s="3" t="str">
        <x:v>en</x:v>
      </x:c>
      <x:c r="Z3044" s="3"/>
    </x:row>
    <x:row r="3045" ht="165" customHeight="1">
      <x:c r="A3045" s="3" t="str">
        <x:v>NH-EXECUTIVE-TECHNOLOGY-D2-AGENTIC-WORKFLOWS-AWARENESS-04</x:v>
      </x:c>
      <x:c r="B3045" s="3" t="str">
        <x:v>executive</x:v>
      </x:c>
      <x:c r="C3045" s="3" t="str">
        <x:v>Technology executive</x:v>
      </x:c>
      <x:c r="D3045" s="3" t="str">
        <x:v>Agentic workflows</x:v>
      </x:c>
      <x:c r="E3045" s="3" t="str">
        <x:v>awareness</x:v>
      </x:c>
      <x:c r="F3045" s="3" t="str">
        <x:v>matching
Ask users to match 2-3 observations to concepts such as retrieval, generation, privacy, or approval.</x:v>
      </x:c>
      <x:c r="G304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An assistant prepares a platform architecture recommendation and executes its action without a person authorizing release.
Extra leadership cue: Data access is isolated in the database but shared through unrestricted retrieval caches.</x:v>
      </x:c>
      <x:c r="H3045" s="3" t="str">
        <x:v>Which workflow element is missing? Also apply the profile cue.</x:v>
      </x:c>
      <x:c r="I3045" s="3" t="str">
        <x:v>A. An approval gate before the consequential action; declare isolation complete because the database checks pass.
B. A defined handoff contract; extend identity-scoped access enforcement to cached retrieval.
C. A defined handoff contract; declare isolation complete because the database checks pass.
D. An approval gate before the consequential action; extend identity-scoped access enforcement to cached retrieval.</x:v>
      </x:c>
      <x:c r="J3045" s="3" t="str">
        <x:v>D</x:v>
      </x:c>
      <x:c r="K3045" s="3" t="str">
        <x:v>Drafting and authorization are distinct responsibilities. A derived access path can bypass an otherwise correct database boundary.</x:v>
      </x:c>
      <x:c r="L3045" s="3" t="str">
        <x:v>Context 69 words
Prompt 10 words
Longest option 15 words</x:v>
      </x:c>
      <x:c r="M3045" s="4" t="str">
        <x:v>Pending</x:v>
      </x:c>
      <x:c r="N3045" s="4" t="str"/>
      <x:c r="O3045" s="4" t="str"/>
      <x:c r="P3045" s="4" t="str">
        <x:v>Pending</x:v>
      </x:c>
      <x:c r="Q3045" s="4" t="str">
        <x:v>Pending</x:v>
      </x:c>
      <x:c r="R3045" s="4" t="str">
        <x:v>Pending</x:v>
      </x:c>
      <x:c r="S3045" s="4" t="str">
        <x:v>Pending</x:v>
      </x:c>
      <x:c r="T3045" s="4" t="str">
        <x:v>Pending</x:v>
      </x:c>
      <x:c r="U3045" s="4" t="str">
        <x:v>related-variants-require-family-review
check-specialized-distractor-and-difficulty</x:v>
      </x:c>
      <x:c r="V3045" s="3" t="str">
        <x:v>D2-agentic-workflows-awareness</x:v>
      </x:c>
      <x:c r="W3045" s="3" t="str">
        <x:v>D2-agentic-workflows-awareness-1</x:v>
      </x:c>
      <x:c r="X3045" s="3" t="str">
        <x:v>5c3faab6e3ae14cbe2ff750883fe7b5c50b29c4610ec87164eed20f932eb7432</x:v>
      </x:c>
      <x:c r="Y3045" s="3" t="str">
        <x:v>en</x:v>
      </x:c>
      <x:c r="Z3045" s="3"/>
    </x:row>
    <x:row r="3046" ht="165" customHeight="1">
      <x:c r="A3046" s="3" t="str">
        <x:v>NH-EXECUTIVE-TECHNOLOGY-D2-AGENTIC-WORKFLOWS-APPLIED-01</x:v>
      </x:c>
      <x:c r="B3046" s="3" t="str">
        <x:v>executive</x:v>
      </x:c>
      <x:c r="C3046" s="3" t="str">
        <x:v>Technology executive</x:v>
      </x:c>
      <x:c r="D3046" s="3" t="str">
        <x:v>Agentic workflows</x:v>
      </x:c>
      <x:c r="E3046" s="3" t="str">
        <x:v>applied</x:v>
      </x:c>
      <x:c r="F3046" s="3" t="str">
        <x:v>scenario choice
Keep the scenario short and make the answer choices concrete actions a user can picture.</x:v>
      </x:c>
      <x:c r="G304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draft changes after approval, but the old approval still permits sending.
Extra leadership cue: A platform agent can expand its own production permissions.</x:v>
      </x:c>
      <x:c r="H3046" s="3" t="str">
        <x:v>Which change addresses the failure without changing unrelated steps? Also apply the profile cue.</x:v>
      </x:c>
      <x:c r="I3046" s="3" t="str">
        <x:v>A. Route the uncertain result to review before execution; place authorization in an enforced external policy boundary.
B. Bind approval to the exact version being executed; rely on the agent’s instruction to request only needed permissions.
C. Bind approval to the exact version being executed; place authorization in an enforced external policy boundary.
D. Route the uncertain result to review before execution; rely on the agent’s instruction to request only needed permissions.</x:v>
      </x:c>
      <x:c r="J3046" s="3" t="str">
        <x:v>C</x:v>
      </x:c>
      <x:c r="K3046" s="3" t="str">
        <x:v>Approval of one version should not authorize a changed payload. A prompt is not an independent enforcement boundary for capability expansion.</x:v>
      </x:c>
      <x:c r="L3046" s="3" t="str">
        <x:v>Context 61 words
Prompt 14 words
Longest option 18 words</x:v>
      </x:c>
      <x:c r="M3046" s="4" t="str">
        <x:v>Pending</x:v>
      </x:c>
      <x:c r="N3046" s="4" t="str"/>
      <x:c r="O3046" s="4" t="str"/>
      <x:c r="P3046" s="4" t="str">
        <x:v>Pending</x:v>
      </x:c>
      <x:c r="Q3046" s="4" t="str">
        <x:v>Pending</x:v>
      </x:c>
      <x:c r="R3046" s="4" t="str">
        <x:v>Pending</x:v>
      </x:c>
      <x:c r="S3046" s="4" t="str">
        <x:v>Pending</x:v>
      </x:c>
      <x:c r="T3046" s="4" t="str">
        <x:v>Pending</x:v>
      </x:c>
      <x:c r="U3046" s="4" t="str">
        <x:v>related-variants-require-family-review
check-specialized-distractor-and-difficulty</x:v>
      </x:c>
      <x:c r="V3046" s="3" t="str">
        <x:v>D2-agentic-workflows-applied</x:v>
      </x:c>
      <x:c r="W3046" s="3" t="str">
        <x:v>D2-agentic-workflows-applied-2</x:v>
      </x:c>
      <x:c r="X3046" s="3" t="str">
        <x:v>ec0eb4762574c12e0b98db362d4dc4e722daaa558a57cddf10e5b927ca90e2bd</x:v>
      </x:c>
      <x:c r="Y3046" s="3" t="str">
        <x:v>en</x:v>
      </x:c>
      <x:c r="Z3046" s="3"/>
    </x:row>
    <x:row r="3047" ht="165" customHeight="1">
      <x:c r="A3047" s="3" t="str">
        <x:v>NH-EXECUTIVE-TECHNOLOGY-D2-AGENTIC-WORKFLOWS-APPLIED-02</x:v>
      </x:c>
      <x:c r="B3047" s="3" t="str">
        <x:v>executive</x:v>
      </x:c>
      <x:c r="C3047" s="3" t="str">
        <x:v>Technology executive</x:v>
      </x:c>
      <x:c r="D3047" s="3" t="str">
        <x:v>Agentic workflows</x:v>
      </x:c>
      <x:c r="E3047" s="3" t="str">
        <x:v>applied</x:v>
      </x:c>
      <x:c r="F3047" s="3" t="str">
        <x:v>select all safe actions
Convert options into actions and allow multiple correct choices with partial credit.</x:v>
      </x:c>
      <x:c r="G304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receiving agent interprets an empty owner field as permission to proceed.
Extra leadership cue: The proposed rollout has a recovery document but no exercised recovery path.</x:v>
      </x:c>
      <x:c r="H3047" s="3" t="str">
        <x:v>Which change addresses the failure without changing unrelated steps? Also apply the profile cue.</x:v>
      </x:c>
      <x:c r="I3047" s="3" t="str">
        <x:v>A. Reject incomplete handoffs and request a named owner; accept the document as proof that recovery will work.
B. Route the uncertain result to review before execution; accept the document as proof that recovery will work.
C. Route the uncertain result to review before execution; require a recovery exercise with an accountable owner.
D. Reject incomplete handoffs and request a named owner; require a recovery exercise with an accountable owner.</x:v>
      </x:c>
      <x:c r="J3047" s="3" t="str">
        <x:v>D</x:v>
      </x:c>
      <x:c r="K3047" s="3" t="str">
        <x:v>Missing ownership must not become implicit authorization. A documented plan needs evidence of executable recovery.</x:v>
      </x:c>
      <x:c r="L3047" s="3" t="str">
        <x:v>Context 64 words
Prompt 14 words
Longest option 17 words</x:v>
      </x:c>
      <x:c r="M3047" s="4" t="str">
        <x:v>Pending</x:v>
      </x:c>
      <x:c r="N3047" s="4" t="str"/>
      <x:c r="O3047" s="4" t="str"/>
      <x:c r="P3047" s="4" t="str">
        <x:v>Pending</x:v>
      </x:c>
      <x:c r="Q3047" s="4" t="str">
        <x:v>Pending</x:v>
      </x:c>
      <x:c r="R3047" s="4" t="str">
        <x:v>Pending</x:v>
      </x:c>
      <x:c r="S3047" s="4" t="str">
        <x:v>Pending</x:v>
      </x:c>
      <x:c r="T3047" s="4" t="str">
        <x:v>Pending</x:v>
      </x:c>
      <x:c r="U3047" s="4" t="str">
        <x:v>related-variants-require-family-review
check-specialized-distractor-and-difficulty</x:v>
      </x:c>
      <x:c r="V3047" s="3" t="str">
        <x:v>D2-agentic-workflows-applied</x:v>
      </x:c>
      <x:c r="W3047" s="3" t="str">
        <x:v>D2-agentic-workflows-applied-3</x:v>
      </x:c>
      <x:c r="X3047" s="3" t="str">
        <x:v>23abf98843fcb5493fdecd2c7f034d73b9617c152f25ec638405ca9fd65e0fae</x:v>
      </x:c>
      <x:c r="Y3047" s="3" t="str">
        <x:v>en</x:v>
      </x:c>
      <x:c r="Z3047" s="3"/>
    </x:row>
    <x:row r="3048" ht="165" customHeight="1">
      <x:c r="A3048" s="3" t="str">
        <x:v>NH-EXECUTIVE-TECHNOLOGY-D2-AGENTIC-WORKFLOWS-APPLIED-03</x:v>
      </x:c>
      <x:c r="B3048" s="3" t="str">
        <x:v>executive</x:v>
      </x:c>
      <x:c r="C3048" s="3" t="str">
        <x:v>Technology executive</x:v>
      </x:c>
      <x:c r="D3048" s="3" t="str">
        <x:v>Agentic workflows</x:v>
      </x:c>
      <x:c r="E3048" s="3" t="str">
        <x:v>applied</x:v>
      </x:c>
      <x:c r="F3048" s="3" t="str">
        <x:v>scenario choice
Keep the scenario short and make the answer choices concrete actions a user can picture.</x:v>
      </x:c>
      <x:c r="G304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low-confidence result goes directly into an irreversible action.
Extra leadership cue: A shared model or connector change affects multiple dependent services.</x:v>
      </x:c>
      <x:c r="H3048" s="3" t="str">
        <x:v>Which change addresses the failure without changing unrelated steps? Also apply the profile cue.</x:v>
      </x:c>
      <x:c r="I3048" s="3" t="str">
        <x:v>A. Route the uncertain result to review before execution; evaluate representative dependent services before platform release.
B. Bind approval to the exact version being executed; test only the platform’s isolated component benchmark.
C. Route the uncertain result to review before execution; test only the platform’s isolated component benchmark.
D. Bind approval to the exact version being executed; evaluate representative dependent services before platform release.</x:v>
      </x:c>
      <x:c r="J3048" s="3" t="str">
        <x:v>A</x:v>
      </x:c>
      <x:c r="K3048" s="3" t="str">
        <x:v>The action boundary must account for unresolved evidence. Component performance does not establish all downstream behavior.</x:v>
      </x:c>
      <x:c r="L3048" s="3" t="str">
        <x:v>Context 59 words
Prompt 14 words
Longest option 15 words</x:v>
      </x:c>
      <x:c r="M3048" s="4" t="str">
        <x:v>Pending</x:v>
      </x:c>
      <x:c r="N3048" s="4" t="str"/>
      <x:c r="O3048" s="4" t="str"/>
      <x:c r="P3048" s="4" t="str">
        <x:v>Pending</x:v>
      </x:c>
      <x:c r="Q3048" s="4" t="str">
        <x:v>Pending</x:v>
      </x:c>
      <x:c r="R3048" s="4" t="str">
        <x:v>Pending</x:v>
      </x:c>
      <x:c r="S3048" s="4" t="str">
        <x:v>Pending</x:v>
      </x:c>
      <x:c r="T3048" s="4" t="str">
        <x:v>Pending</x:v>
      </x:c>
      <x:c r="U3048" s="4" t="str">
        <x:v>related-variants-require-family-review
check-specialized-distractor-and-difficulty</x:v>
      </x:c>
      <x:c r="V3048" s="3" t="str">
        <x:v>D2-agentic-workflows-applied</x:v>
      </x:c>
      <x:c r="W3048" s="3" t="str">
        <x:v>D2-agentic-workflows-applied-4</x:v>
      </x:c>
      <x:c r="X3048" s="3" t="str">
        <x:v>e6ad9d2e0a75fc729a57826683885a2db5ad1c94bf17e793da81af3bc91ae78c</x:v>
      </x:c>
      <x:c r="Y3048" s="3" t="str">
        <x:v>en</x:v>
      </x:c>
      <x:c r="Z3048" s="3"/>
    </x:row>
    <x:row r="3049" ht="165" customHeight="1">
      <x:c r="A3049" s="3" t="str">
        <x:v>NH-EXECUTIVE-TECHNOLOGY-D2-AGENTIC-WORKFLOWS-APPLIED-04</x:v>
      </x:c>
      <x:c r="B3049" s="3" t="str">
        <x:v>executive</x:v>
      </x:c>
      <x:c r="C3049" s="3" t="str">
        <x:v>Technology executive</x:v>
      </x:c>
      <x:c r="D3049" s="3" t="str">
        <x:v>Agentic workflows</x:v>
      </x:c>
      <x:c r="E3049" s="3" t="str">
        <x:v>applied</x:v>
      </x:c>
      <x:c r="F3049" s="3" t="str">
        <x:v>select all safe actions
Convert options into actions and allow multiple correct choices with partial credit.</x:v>
      </x:c>
      <x:c r="G304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timeout causes the same approved action to run twice.
Extra leadership cue: Data access is isolated in the database but shared through unrestricted retrieval caches.</x:v>
      </x:c>
      <x:c r="H3049" s="3" t="str">
        <x:v>Which change addresses the failure without changing unrelated steps? Also apply the profile cue.</x:v>
      </x:c>
      <x:c r="I3049" s="3" t="str">
        <x:v>A. Bind approval to the exact version being executed; declare isolation complete because the database checks pass.
B. Use an idempotency key and reconcile the action result; extend identity-scoped access enforcement to cached retrieval.
C. Bind approval to the exact version being executed; extend identity-scoped access enforcement to cached retrieval.
D. Use an idempotency key and reconcile the action result; declare isolation complete because the database checks pass.</x:v>
      </x:c>
      <x:c r="J3049" s="3" t="str">
        <x:v>B</x:v>
      </x:c>
      <x:c r="K3049" s="3" t="str">
        <x:v>Retries must identify the same logical action to avoid duplication. A derived access path can bypass an otherwise correct database boundary.</x:v>
      </x:c>
      <x:c r="L3049" s="3" t="str">
        <x:v>Context 63 words
Prompt 14 words
Longest option 17 words</x:v>
      </x:c>
      <x:c r="M3049" s="4" t="str">
        <x:v>Pending</x:v>
      </x:c>
      <x:c r="N3049" s="4" t="str"/>
      <x:c r="O3049" s="4" t="str"/>
      <x:c r="P3049" s="4" t="str">
        <x:v>Pending</x:v>
      </x:c>
      <x:c r="Q3049" s="4" t="str">
        <x:v>Pending</x:v>
      </x:c>
      <x:c r="R3049" s="4" t="str">
        <x:v>Pending</x:v>
      </x:c>
      <x:c r="S3049" s="4" t="str">
        <x:v>Pending</x:v>
      </x:c>
      <x:c r="T3049" s="4" t="str">
        <x:v>Pending</x:v>
      </x:c>
      <x:c r="U3049" s="4" t="str">
        <x:v>related-variants-require-family-review
check-specialized-distractor-and-difficulty</x:v>
      </x:c>
      <x:c r="V3049" s="3" t="str">
        <x:v>D2-agentic-workflows-applied</x:v>
      </x:c>
      <x:c r="W3049" s="3" t="str">
        <x:v>D2-agentic-workflows-applied-1</x:v>
      </x:c>
      <x:c r="X3049" s="3" t="str">
        <x:v>fe08e79ae69adeb5dae0e15ed751412b521197d86fcd3517c009df98412d14fe</x:v>
      </x:c>
      <x:c r="Y3049" s="3" t="str">
        <x:v>en</x:v>
      </x:c>
      <x:c r="Z3049" s="3"/>
    </x:row>
    <x:row r="3050" ht="165" customHeight="1">
      <x:c r="A3050" s="3" t="str">
        <x:v>NH-EXECUTIVE-TECHNOLOGY-D2-AGENTIC-WORKFLOWS-PROFICIENT-01</x:v>
      </x:c>
      <x:c r="B3050" s="3" t="str">
        <x:v>executive</x:v>
      </x:c>
      <x:c r="C3050" s="3" t="str">
        <x:v>Technology executive</x:v>
      </x:c>
      <x:c r="D3050" s="3" t="str">
        <x:v>Agentic workflows</x:v>
      </x:c>
      <x:c r="E3050" s="3" t="str">
        <x:v>proficient</x:v>
      </x:c>
      <x:c r="F3050" s="3" t="str">
        <x:v>multi-part scenario
Split into two short questions: first diagnose the AI issue, then choose the safest role/profile action.</x:v>
      </x:c>
      <x:c r="G305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external write succeeds, the acknowledgment is lost, and a retry repeats the write.
Extra leadership cue: A platform agent can expand its own production permissions.</x:v>
      </x:c>
      <x:c r="H3050" s="3" t="str">
        <x:v>Which diagnosis best fits the run history? Also apply the profile cue.</x:v>
      </x:c>
      <x:c r="I3050" s="3" t="str">
        <x:v>A. The completion rule ignores required branch outcomes; place authorization in an enforced external policy boundary.
B. The workflow confuses missing acknowledgment with failed execution; place authorization in an enforced external policy boundary.
C. The completion rule ignores required branch outcomes; rely on the agent’s instruction to request only needed permissions.
D. The workflow confuses missing acknowledgment with failed execution; rely on the agent’s instruction to request only needed permissions.</x:v>
      </x:c>
      <x:c r="J3050" s="3" t="str">
        <x:v>B</x:v>
      </x:c>
      <x:c r="K3050" s="3" t="str">
        <x:v>An uncertain response requires reconciliation before another action. A prompt is not an independent enforcement boundary for capability expansion.</x:v>
      </x:c>
      <x:c r="L3050" s="3" t="str">
        <x:v>Context 63 words
Prompt 12 words
Longest option 18 words</x:v>
      </x:c>
      <x:c r="M3050" s="4" t="str">
        <x:v>Pending</x:v>
      </x:c>
      <x:c r="N3050" s="4" t="str"/>
      <x:c r="O3050" s="4" t="str"/>
      <x:c r="P3050" s="4" t="str">
        <x:v>Pending</x:v>
      </x:c>
      <x:c r="Q3050" s="4" t="str">
        <x:v>Pending</x:v>
      </x:c>
      <x:c r="R3050" s="4" t="str">
        <x:v>Pending</x:v>
      </x:c>
      <x:c r="S3050" s="4" t="str">
        <x:v>Pending</x:v>
      </x:c>
      <x:c r="T3050" s="4" t="str">
        <x:v>Pending</x:v>
      </x:c>
      <x:c r="U3050" s="4" t="str">
        <x:v>related-variants-require-family-review
check-specialized-distractor-and-difficulty</x:v>
      </x:c>
      <x:c r="V3050" s="3" t="str">
        <x:v>D2-agentic-workflows-proficient</x:v>
      </x:c>
      <x:c r="W3050" s="3" t="str">
        <x:v>D2-agentic-workflows-proficient-1</x:v>
      </x:c>
      <x:c r="X3050" s="3" t="str">
        <x:v>cc5c935335e99f83e56cf78fe9ce277e1363cf235a17dd1c2eff150d31ad8d3e</x:v>
      </x:c>
      <x:c r="Y3050" s="3" t="str">
        <x:v>en</x:v>
      </x:c>
      <x:c r="Z3050" s="3"/>
    </x:row>
    <x:row r="3051" ht="165" customHeight="1">
      <x:c r="A3051" s="3" t="str">
        <x:v>NH-EXECUTIVE-TECHNOLOGY-D2-AGENTIC-WORKFLOWS-PROFICIENT-02</x:v>
      </x:c>
      <x:c r="B3051" s="3" t="str">
        <x:v>executive</x:v>
      </x:c>
      <x:c r="C3051" s="3" t="str">
        <x:v>Technology executive</x:v>
      </x:c>
      <x:c r="D3051" s="3" t="str">
        <x:v>Agentic workflows</x:v>
      </x:c>
      <x:c r="E3051" s="3" t="str">
        <x:v>proficient</x:v>
      </x:c>
      <x:c r="F3051" s="3" t="str">
        <x:v>multi-part scenario
Split into two short questions: first diagnose the AI issue, then choose the safest role/profile action.</x:v>
      </x:c>
      <x:c r="G305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Each local agent stays within its retry limit, but agents reassign the task in a cycle.
Extra leadership cue: The proposed rollout has a recovery document but no exercised recovery path.</x:v>
      </x:c>
      <x:c r="H3051" s="3" t="str">
        <x:v>Which diagnosis best fits the run history? Also apply the profile cue.</x:v>
      </x:c>
      <x:c r="I3051" s="3" t="str">
        <x:v>A. The workflow lacks a shared cross-agent attempt budget; accept the document as proof that recovery will work.
B. The workflow confuses missing acknowledgment with failed execution; require a recovery exercise with an accountable owner.
C. The workflow lacks a shared cross-agent attempt budget; require a recovery exercise with an accountable owner.
D. The workflow confuses missing acknowledgment with failed execution; accept the document as proof that recovery will work.</x:v>
      </x:c>
      <x:c r="J3051" s="3" t="str">
        <x:v>C</x:v>
      </x:c>
      <x:c r="K3051" s="3" t="str">
        <x:v>Local limits do not bound repeated handoffs between agents. A documented plan needs evidence of executable recovery.</x:v>
      </x:c>
      <x:c r="L3051" s="3" t="str">
        <x:v>Context 68 words
Prompt 12 words
Longest option 17 words</x:v>
      </x:c>
      <x:c r="M3051" s="4" t="str">
        <x:v>Pending</x:v>
      </x:c>
      <x:c r="N3051" s="4" t="str"/>
      <x:c r="O3051" s="4" t="str"/>
      <x:c r="P3051" s="4" t="str">
        <x:v>Pending</x:v>
      </x:c>
      <x:c r="Q3051" s="4" t="str">
        <x:v>Pending</x:v>
      </x:c>
      <x:c r="R3051" s="4" t="str">
        <x:v>Pending</x:v>
      </x:c>
      <x:c r="S3051" s="4" t="str">
        <x:v>Pending</x:v>
      </x:c>
      <x:c r="T3051" s="4" t="str">
        <x:v>Pending</x:v>
      </x:c>
      <x:c r="U3051" s="4" t="str">
        <x:v>related-variants-require-family-review
check-specialized-distractor-and-difficulty</x:v>
      </x:c>
      <x:c r="V3051" s="3" t="str">
        <x:v>D2-agentic-workflows-proficient</x:v>
      </x:c>
      <x:c r="W3051" s="3" t="str">
        <x:v>D2-agentic-workflows-proficient-2</x:v>
      </x:c>
      <x:c r="X3051" s="3" t="str">
        <x:v>b32c6a05835be4ff5178505961b51fe73df1da52ad936de9712e57fab296e0a3</x:v>
      </x:c>
      <x:c r="Y3051" s="3" t="str">
        <x:v>en</x:v>
      </x:c>
      <x:c r="Z3051" s="3"/>
    </x:row>
    <x:row r="3052" ht="165" customHeight="1">
      <x:c r="A3052" s="3" t="str">
        <x:v>NH-EXECUTIVE-TECHNOLOGY-D2-AGENTIC-WORKFLOWS-PROFICIENT-03</x:v>
      </x:c>
      <x:c r="B3052" s="3" t="str">
        <x:v>executive</x:v>
      </x:c>
      <x:c r="C3052" s="3" t="str">
        <x:v>Technology executive</x:v>
      </x:c>
      <x:c r="D3052" s="3" t="str">
        <x:v>Agentic workflows</x:v>
      </x:c>
      <x:c r="E3052" s="3" t="str">
        <x:v>proficient</x:v>
      </x:c>
      <x:c r="F3052" s="3" t="str">
        <x:v>multi-part scenario
Split into two short questions: first diagnose the AI issue, then choose the safest role/profile action.</x:v>
      </x:c>
      <x:c r="G305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Approval identifies the draft, while execution reads a newly refreshed record.
Extra leadership cue: A shared model or connector change affects multiple dependent services.</x:v>
      </x:c>
      <x:c r="H3052" s="3" t="str">
        <x:v>Which diagnosis best fits the run history? Also apply the profile cue.</x:v>
      </x:c>
      <x:c r="I3052" s="3" t="str">
        <x:v>A. The approved and executed states are not bound together; test only the platform’s isolated component benchmark.
B. The workflow confuses missing acknowledgment with failed execution; evaluate representative dependent services before platform release.
C. The workflow confuses missing acknowledgment with failed execution; test only the platform’s isolated component benchmark.
D. The approved and executed states are not bound together; evaluate representative dependent services before platform release.</x:v>
      </x:c>
      <x:c r="J3052" s="3" t="str">
        <x:v>D</x:v>
      </x:c>
      <x:c r="K3052" s="3" t="str">
        <x:v>A state change can invalidate the basis of the earlier approval. Component performance does not establish all downstream behavior.</x:v>
      </x:c>
      <x:c r="L3052" s="3" t="str">
        <x:v>Context 61 words
Prompt 12 words
Longest option 16 words</x:v>
      </x:c>
      <x:c r="M3052" s="4" t="str">
        <x:v>Pending</x:v>
      </x:c>
      <x:c r="N3052" s="4" t="str"/>
      <x:c r="O3052" s="4" t="str"/>
      <x:c r="P3052" s="4" t="str">
        <x:v>Pending</x:v>
      </x:c>
      <x:c r="Q3052" s="4" t="str">
        <x:v>Pending</x:v>
      </x:c>
      <x:c r="R3052" s="4" t="str">
        <x:v>Pending</x:v>
      </x:c>
      <x:c r="S3052" s="4" t="str">
        <x:v>Pending</x:v>
      </x:c>
      <x:c r="T3052" s="4" t="str">
        <x:v>Pending</x:v>
      </x:c>
      <x:c r="U3052" s="4" t="str">
        <x:v>related-variants-require-family-review
check-specialized-distractor-and-difficulty</x:v>
      </x:c>
      <x:c r="V3052" s="3" t="str">
        <x:v>D2-agentic-workflows-proficient</x:v>
      </x:c>
      <x:c r="W3052" s="3" t="str">
        <x:v>D2-agentic-workflows-proficient-3</x:v>
      </x:c>
      <x:c r="X3052" s="3" t="str">
        <x:v>1ad0a4fa7bf877e7ef8f11107fc58bbb0397ec4597a37629f1f9dfddb4606dc5</x:v>
      </x:c>
      <x:c r="Y3052" s="3" t="str">
        <x:v>en</x:v>
      </x:c>
      <x:c r="Z3052" s="3"/>
    </x:row>
    <x:row r="3053" ht="165" customHeight="1">
      <x:c r="A3053" s="3" t="str">
        <x:v>NH-EXECUTIVE-TECHNOLOGY-D2-AGENTIC-WORKFLOWS-PROFICIENT-04</x:v>
      </x:c>
      <x:c r="B3053" s="3" t="str">
        <x:v>executive</x:v>
      </x:c>
      <x:c r="C3053" s="3" t="str">
        <x:v>Technology executive</x:v>
      </x:c>
      <x:c r="D3053" s="3" t="str">
        <x:v>Agentic workflows</x:v>
      </x:c>
      <x:c r="E3053" s="3" t="str">
        <x:v>proficient</x:v>
      </x:c>
      <x:c r="F3053" s="3" t="str">
        <x:v>multi-part scenario
Split into two short questions: first diagnose the AI issue, then choose the safest role/profile action.</x:v>
      </x:c>
      <x:c r="G305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One failed branch is hidden while a parallel branch marks the entire task complete.
Extra leadership cue: Data access is isolated in the database but shared through unrestricted retrieval caches.</x:v>
      </x:c>
      <x:c r="H3053" s="3" t="str">
        <x:v>Which diagnosis best fits the run history? Also apply the profile cue.</x:v>
      </x:c>
      <x:c r="I3053" s="3" t="str">
        <x:v>A. The completion rule ignores required branch outcomes; extend identity-scoped access enforcement to cached retrieval.
B. The approved and executed states are not bound together; declare isolation complete because the database checks pass.
C. The approved and executed states are not bound together; extend identity-scoped access enforcement to cached retrieval.
D. The completion rule ignores required branch outcomes; declare isolation complete because the database checks pass.</x:v>
      </x:c>
      <x:c r="J3053" s="3" t="str">
        <x:v>A</x:v>
      </x:c>
      <x:c r="K3053" s="3" t="str">
        <x:v>Task success must incorporate every required dependency. A derived access path can bypass an otherwise correct database boundary.</x:v>
      </x:c>
      <x:c r="L3053" s="3" t="str">
        <x:v>Context 67 words
Prompt 12 words
Longest option 17 words</x:v>
      </x:c>
      <x:c r="M3053" s="4" t="str">
        <x:v>Pending</x:v>
      </x:c>
      <x:c r="N3053" s="4" t="str"/>
      <x:c r="O3053" s="4" t="str"/>
      <x:c r="P3053" s="4" t="str">
        <x:v>Pending</x:v>
      </x:c>
      <x:c r="Q3053" s="4" t="str">
        <x:v>Pending</x:v>
      </x:c>
      <x:c r="R3053" s="4" t="str">
        <x:v>Pending</x:v>
      </x:c>
      <x:c r="S3053" s="4" t="str">
        <x:v>Pending</x:v>
      </x:c>
      <x:c r="T3053" s="4" t="str">
        <x:v>Pending</x:v>
      </x:c>
      <x:c r="U3053" s="4" t="str">
        <x:v>related-variants-require-family-review
check-specialized-distractor-and-difficulty</x:v>
      </x:c>
      <x:c r="V3053" s="3" t="str">
        <x:v>D2-agentic-workflows-proficient</x:v>
      </x:c>
      <x:c r="W3053" s="3" t="str">
        <x:v>D2-agentic-workflows-proficient-4</x:v>
      </x:c>
      <x:c r="X3053" s="3" t="str">
        <x:v>b53ff4e23be8402250ef1d30795f1b4059ea21de2b768c73019555e1eb4f9567</x:v>
      </x:c>
      <x:c r="Y3053" s="3" t="str">
        <x:v>en</x:v>
      </x:c>
      <x:c r="Z3053" s="3"/>
    </x:row>
    <x:row r="3054" ht="165" customHeight="1">
      <x:c r="A3054" s="3" t="str">
        <x:v>NH-EXECUTIVE-TECHNOLOGY-D2-AGENTIC-WORKFLOWS-ADVANCED-01</x:v>
      </x:c>
      <x:c r="B3054" s="3" t="str">
        <x:v>executive</x:v>
      </x:c>
      <x:c r="C3054" s="3" t="str">
        <x:v>Technology executive</x:v>
      </x:c>
      <x:c r="D3054" s="3" t="str">
        <x:v>Agentic workflows</x:v>
      </x:c>
      <x:c r="E3054" s="3" t="str">
        <x:v>advanced</x:v>
      </x:c>
      <x:c r="F3054" s="3" t="str">
        <x:v>multi-part scenario
Split into two short questions: first diagnose the AI issue, then choose the safest role/profile action.</x:v>
      </x:c>
      <x:c r="G305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Run costs grow unpredictably through delegated retries and expanding subtasks.
Extra leadership cue: A platform agent can expand its own production permissions.</x:v>
      </x:c>
      <x:c r="H3054" s="3" t="str">
        <x:v>Which control design best addresses the documented risk? Also apply the profile cue.</x:v>
      </x:c>
      <x:c r="I3054" s="3" t="str">
        <x:v>A. Enforce a shared budget, bounded delegation, and terminal states; rely on the agent’s instruction to request only needed permissions.
B. Present a versioned evidence-to-action diff at approval; place authorization in an enforced external policy boundary.
C. Enforce a shared budget, bounded delegation, and terminal states; place authorization in an enforced external policy boundary.
D. Present a versioned evidence-to-action diff at approval; rely on the agent’s instruction to request only needed permissions.</x:v>
      </x:c>
      <x:c r="J3054" s="3" t="str">
        <x:v>C</x:v>
      </x:c>
      <x:c r="K3054" s="3" t="str">
        <x:v>A run-wide control must contain all participating agents. A prompt is not an independent enforcement boundary for capability expansion.</x:v>
      </x:c>
      <x:c r="L3054" s="3" t="str">
        <x:v>Context 59 words
Prompt 13 words
Longest option 19 words</x:v>
      </x:c>
      <x:c r="M3054" s="4" t="str">
        <x:v>Pending</x:v>
      </x:c>
      <x:c r="N3054" s="4" t="str"/>
      <x:c r="O3054" s="4" t="str"/>
      <x:c r="P3054" s="4" t="str">
        <x:v>Pending</x:v>
      </x:c>
      <x:c r="Q3054" s="4" t="str">
        <x:v>Pending</x:v>
      </x:c>
      <x:c r="R3054" s="4" t="str">
        <x:v>Pending</x:v>
      </x:c>
      <x:c r="S3054" s="4" t="str">
        <x:v>Pending</x:v>
      </x:c>
      <x:c r="T3054" s="4" t="str">
        <x:v>Pending</x:v>
      </x:c>
      <x:c r="U3054" s="4" t="str">
        <x:v>related-variants-require-family-review
check-specialized-distractor-and-difficulty</x:v>
      </x:c>
      <x:c r="V3054" s="3" t="str">
        <x:v>D2-agentic-workflows-advanced</x:v>
      </x:c>
      <x:c r="W3054" s="3" t="str">
        <x:v>D2-agentic-workflows-advanced-4</x:v>
      </x:c>
      <x:c r="X3054" s="3" t="str">
        <x:v>2b49dfe334329ac9bcc1e7a094739bcf2b731337b9251e46f92de6a5123dc22d</x:v>
      </x:c>
      <x:c r="Y3054" s="3" t="str">
        <x:v>en</x:v>
      </x:c>
      <x:c r="Z3054" s="3"/>
    </x:row>
    <x:row r="3055" ht="165" customHeight="1">
      <x:c r="A3055" s="3" t="str">
        <x:v>NH-EXECUTIVE-TECHNOLOGY-D2-AGENTIC-WORKFLOWS-ADVANCED-02</x:v>
      </x:c>
      <x:c r="B3055" s="3" t="str">
        <x:v>executive</x:v>
      </x:c>
      <x:c r="C3055" s="3" t="str">
        <x:v>Technology executive</x:v>
      </x:c>
      <x:c r="D3055" s="3" t="str">
        <x:v>Agentic workflows</x:v>
      </x:c>
      <x:c r="E3055" s="3" t="str">
        <x:v>advanced</x:v>
      </x:c>
      <x:c r="F3055" s="3" t="str">
        <x:v>multi-part scenario
Split into two short questions: first diagnose the AI issue, then choose the safest role/profile action.</x:v>
      </x:c>
      <x:c r="G305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Consequential actions can partially succeed across two systems.
Extra leadership cue: The proposed rollout has a recovery document but no exercised recovery path.</x:v>
      </x:c>
      <x:c r="H3055" s="3" t="str">
        <x:v>Which control design best addresses the documented risk? Also apply the profile cue.</x:v>
      </x:c>
      <x:c r="I3055" s="3" t="str">
        <x:v>A. Separate retrieved content from authority and enforce tool policies; require a recovery exercise with an accountable owner.
B. Model explicit partial states with reconciliation and compensating actions; accept the document as proof that recovery will work.
C. Separate retrieved content from authority and enforce tool policies; accept the document as proof that recovery will work.
D. Model explicit partial states with reconciliation and compensating actions; require a recovery exercise with an accountable owner.</x:v>
      </x:c>
      <x:c r="J3055" s="3" t="str">
        <x:v>D</x:v>
      </x:c>
      <x:c r="K3055" s="3" t="str">
        <x:v>A distributed action needs recovery from intermediate outcomes. A documented plan needs evidence of executable recovery.</x:v>
      </x:c>
      <x:c r="L3055" s="3" t="str">
        <x:v>Context 60 words
Prompt 13 words
Longest option 18 words</x:v>
      </x:c>
      <x:c r="M3055" s="4" t="str">
        <x:v>Pending</x:v>
      </x:c>
      <x:c r="N3055" s="4" t="str"/>
      <x:c r="O3055" s="4" t="str"/>
      <x:c r="P3055" s="4" t="str">
        <x:v>Pending</x:v>
      </x:c>
      <x:c r="Q3055" s="4" t="str">
        <x:v>Pending</x:v>
      </x:c>
      <x:c r="R3055" s="4" t="str">
        <x:v>Pending</x:v>
      </x:c>
      <x:c r="S3055" s="4" t="str">
        <x:v>Pending</x:v>
      </x:c>
      <x:c r="T3055" s="4" t="str">
        <x:v>Pending</x:v>
      </x:c>
      <x:c r="U3055" s="4" t="str">
        <x:v>related-variants-require-family-review
check-specialized-distractor-and-difficulty</x:v>
      </x:c>
      <x:c r="V3055" s="3" t="str">
        <x:v>D2-agentic-workflows-advanced</x:v>
      </x:c>
      <x:c r="W3055" s="3" t="str">
        <x:v>D2-agentic-workflows-advanced-1</x:v>
      </x:c>
      <x:c r="X3055" s="3" t="str">
        <x:v>06b269e9afee49d7672c9f83d4bbd0c88c0918df578bc9f4b1aa80acdbd20603</x:v>
      </x:c>
      <x:c r="Y3055" s="3" t="str">
        <x:v>en</x:v>
      </x:c>
      <x:c r="Z3055" s="3"/>
    </x:row>
    <x:row r="3056" ht="165" customHeight="1">
      <x:c r="A3056" s="3" t="str">
        <x:v>NH-EXECUTIVE-TECHNOLOGY-D2-AGENTIC-WORKFLOWS-ADVANCED-03</x:v>
      </x:c>
      <x:c r="B3056" s="3" t="str">
        <x:v>executive</x:v>
      </x:c>
      <x:c r="C3056" s="3" t="str">
        <x:v>Technology executive</x:v>
      </x:c>
      <x:c r="D3056" s="3" t="str">
        <x:v>Agentic workflows</x:v>
      </x:c>
      <x:c r="E3056" s="3" t="str">
        <x:v>advanced</x:v>
      </x:c>
      <x:c r="F3056" s="3" t="str">
        <x:v>multi-part scenario
Split into two short questions: first diagnose the AI issue, then choose the safest role/profile action.</x:v>
      </x:c>
      <x:c r="G305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Untrusted record text can instruct the agent to call an unrelated tool.
Extra leadership cue: A shared model or connector change affects multiple dependent services.</x:v>
      </x:c>
      <x:c r="H3056" s="3" t="str">
        <x:v>Which control design best addresses the documented risk? Also apply the profile cue.</x:v>
      </x:c>
      <x:c r="I3056" s="3" t="str">
        <x:v>A. Separate retrieved content from authority and enforce tool policies; evaluate representative dependent services before platform release.
B. Model explicit partial states with reconciliation and compensating actions; evaluate representative dependent services before platform release.
C. Model explicit partial states with reconciliation and compensating actions; test only the platform’s isolated component benchmark.
D. Separate retrieved content from authority and enforce tool policies; test only the platform’s isolated component benchmark.</x:v>
      </x:c>
      <x:c r="J3056" s="3" t="str">
        <x:v>A</x:v>
      </x:c>
      <x:c r="K3056" s="3" t="str">
        <x:v>External content is evidence, not permission to expand the workflow. Component performance does not establish all downstream behavior.</x:v>
      </x:c>
      <x:c r="L3056" s="3" t="str">
        <x:v>Context 62 words
Prompt 13 words
Longest option 16 words</x:v>
      </x:c>
      <x:c r="M3056" s="4" t="str">
        <x:v>Pending</x:v>
      </x:c>
      <x:c r="N3056" s="4" t="str"/>
      <x:c r="O3056" s="4" t="str"/>
      <x:c r="P3056" s="4" t="str">
        <x:v>Pending</x:v>
      </x:c>
      <x:c r="Q3056" s="4" t="str">
        <x:v>Pending</x:v>
      </x:c>
      <x:c r="R3056" s="4" t="str">
        <x:v>Pending</x:v>
      </x:c>
      <x:c r="S3056" s="4" t="str">
        <x:v>Pending</x:v>
      </x:c>
      <x:c r="T3056" s="4" t="str">
        <x:v>Pending</x:v>
      </x:c>
      <x:c r="U3056" s="4" t="str">
        <x:v>related-variants-require-family-review
check-specialized-distractor-and-difficulty</x:v>
      </x:c>
      <x:c r="V3056" s="3" t="str">
        <x:v>D2-agentic-workflows-advanced</x:v>
      </x:c>
      <x:c r="W3056" s="3" t="str">
        <x:v>D2-agentic-workflows-advanced-2</x:v>
      </x:c>
      <x:c r="X3056" s="3" t="str">
        <x:v>c218c3ba1bd18d0190d1e025dcd87ad9a620f585d6a166d966cccb556f95cebd</x:v>
      </x:c>
      <x:c r="Y3056" s="3" t="str">
        <x:v>en</x:v>
      </x:c>
      <x:c r="Z3056" s="3"/>
    </x:row>
    <x:row r="3057" ht="165" customHeight="1">
      <x:c r="A3057" s="3" t="str">
        <x:v>NH-EXECUTIVE-TECHNOLOGY-D2-AGENTIC-WORKFLOWS-ADVANCED-04</x:v>
      </x:c>
      <x:c r="B3057" s="3" t="str">
        <x:v>executive</x:v>
      </x:c>
      <x:c r="C3057" s="3" t="str">
        <x:v>Technology executive</x:v>
      </x:c>
      <x:c r="D3057" s="3" t="str">
        <x:v>Agentic workflows</x:v>
      </x:c>
      <x:c r="E3057" s="3" t="str">
        <x:v>advanced</x:v>
      </x:c>
      <x:c r="F3057" s="3" t="str">
        <x:v>multi-part scenario
Split into two short questions: first diagnose the AI issue, then choose the safest role/profile action.</x:v>
      </x:c>
      <x:c r="G305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Approvers cannot see which source version and payload they are authorizing.
Extra leadership cue: Data access is isolated in the database but shared through unrestricted retrieval caches.</x:v>
      </x:c>
      <x:c r="H3057" s="3" t="str">
        <x:v>Which control design best addresses the documented risk? Also apply the profile cue.</x:v>
      </x:c>
      <x:c r="I3057" s="3" t="str">
        <x:v>A. Separate retrieved content from authority and enforce tool policies; declare isolation complete because the database checks pass.
B. Present a versioned evidence-to-action diff at approval; extend identity-scoped access enforcement to cached retrieval.
C. Present a versioned evidence-to-action diff at approval; declare isolation complete because the database checks pass.
D. Separate retrieved content from authority and enforce tool policies; extend identity-scoped access enforcement to cached retrieval.</x:v>
      </x:c>
      <x:c r="J3057" s="3" t="str">
        <x:v>B</x:v>
      </x:c>
      <x:c r="K3057" s="3" t="str">
        <x:v>Meaningful approval requires a reviewable, exact proposed action. A derived access path can bypass an otherwise correct database boundary.</x:v>
      </x:c>
      <x:c r="L3057" s="3" t="str">
        <x:v>Context 64 words
Prompt 13 words
Longest option 17 words</x:v>
      </x:c>
      <x:c r="M3057" s="4" t="str">
        <x:v>Pending</x:v>
      </x:c>
      <x:c r="N3057" s="4" t="str"/>
      <x:c r="O3057" s="4" t="str"/>
      <x:c r="P3057" s="4" t="str">
        <x:v>Pending</x:v>
      </x:c>
      <x:c r="Q3057" s="4" t="str">
        <x:v>Pending</x:v>
      </x:c>
      <x:c r="R3057" s="4" t="str">
        <x:v>Pending</x:v>
      </x:c>
      <x:c r="S3057" s="4" t="str">
        <x:v>Pending</x:v>
      </x:c>
      <x:c r="T3057" s="4" t="str">
        <x:v>Pending</x:v>
      </x:c>
      <x:c r="U3057" s="4" t="str">
        <x:v>related-variants-require-family-review
check-specialized-distractor-and-difficulty</x:v>
      </x:c>
      <x:c r="V3057" s="3" t="str">
        <x:v>D2-agentic-workflows-advanced</x:v>
      </x:c>
      <x:c r="W3057" s="3" t="str">
        <x:v>D2-agentic-workflows-advanced-3</x:v>
      </x:c>
      <x:c r="X3057" s="3" t="str">
        <x:v>8dfeffb18c98f3a6208f9f96b2d52c519d78845576c2afdef5b7e8f19b03ffb8</x:v>
      </x:c>
      <x:c r="Y3057" s="3" t="str">
        <x:v>en</x:v>
      </x:c>
      <x:c r="Z3057" s="3"/>
    </x:row>
    <x:row r="3058" ht="165" customHeight="1">
      <x:c r="A3058" s="3" t="str">
        <x:v>NH-EXECUTIVE-TECHNOLOGY-D3-SOURCE-VERIFICATION-AWARENESS-01</x:v>
      </x:c>
      <x:c r="B3058" s="3" t="str">
        <x:v>executive</x:v>
      </x:c>
      <x:c r="C3058" s="3" t="str">
        <x:v>Technology executive</x:v>
      </x:c>
      <x:c r="D3058" s="3" t="str">
        <x:v>Source and claim verification</x:v>
      </x:c>
      <x:c r="E3058" s="3" t="str">
        <x:v>awareness</x:v>
      </x:c>
      <x:c r="F3058" s="3" t="str">
        <x:v>scenario choice
Keep the scenario short and make the answer choices concrete actions a user can picture.</x:v>
      </x:c>
      <x:c r="G305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material statement has no source, and its author is not identified.
Extra leadership cue: A platform agent can expand its own production permissions.</x:v>
      </x:c>
      <x:c r="H3058" s="3" t="str">
        <x:v>Which evidence issue is visible in the platform architecture recommendation? Also apply the profile cue.</x:v>
      </x:c>
      <x:c r="I3058" s="3" t="str">
        <x:v>A. The citation does not support the claim; place authorization in an enforced external policy boundary.
B. The claim has no traceable supporting evidence; place authorization in an enforced external policy boundary.
C. The claim has no traceable supporting evidence; rely on the agent’s instruction to request only needed permissions.
D. The citation does not support the claim; rely on the agent’s instruction to request only needed permissions.</x:v>
      </x:c>
      <x:c r="J3058" s="3" t="str">
        <x:v>B</x:v>
      </x:c>
      <x:c r="K3058" s="3" t="str">
        <x:v>Neither source provenance nor factual support is supplied. A prompt is not an independent enforcement boundary for capability expansion.</x:v>
      </x:c>
      <x:c r="L3058" s="3" t="str">
        <x:v>Context 61 words
Prompt 15 words
Longest option 17 words</x:v>
      </x:c>
      <x:c r="M3058" s="4" t="str">
        <x:v>Pending</x:v>
      </x:c>
      <x:c r="N3058" s="4" t="str"/>
      <x:c r="O3058" s="4" t="str"/>
      <x:c r="P3058" s="4" t="str">
        <x:v>Pending</x:v>
      </x:c>
      <x:c r="Q3058" s="4" t="str">
        <x:v>Pending</x:v>
      </x:c>
      <x:c r="R3058" s="4" t="str">
        <x:v>Pending</x:v>
      </x:c>
      <x:c r="S3058" s="4" t="str">
        <x:v>Pending</x:v>
      </x:c>
      <x:c r="T3058" s="4" t="str">
        <x:v>Pending</x:v>
      </x:c>
      <x:c r="U3058" s="4" t="str">
        <x:v>related-variants-require-family-review
check-specialized-distractor-and-difficulty</x:v>
      </x:c>
      <x:c r="V3058" s="3" t="str">
        <x:v>D3-source-verification-awareness</x:v>
      </x:c>
      <x:c r="W3058" s="3" t="str">
        <x:v>D3-source-verification-awareness-4</x:v>
      </x:c>
      <x:c r="X3058" s="3" t="str">
        <x:v>6f22d5348d9bec3cf9dd26239a828383d92cc92cef14bce9cf59e42bfc5ad658</x:v>
      </x:c>
      <x:c r="Y3058" s="3" t="str">
        <x:v>en</x:v>
      </x:c>
      <x:c r="Z3058" s="3"/>
    </x:row>
    <x:row r="3059" ht="165" customHeight="1">
      <x:c r="A3059" s="3" t="str">
        <x:v>NH-EXECUTIVE-TECHNOLOGY-D3-SOURCE-VERIFICATION-AWARENESS-02</x:v>
      </x:c>
      <x:c r="B3059" s="3" t="str">
        <x:v>executive</x:v>
      </x:c>
      <x:c r="C3059" s="3" t="str">
        <x:v>Technology executive</x:v>
      </x:c>
      <x:c r="D3059" s="3" t="str">
        <x:v>Source and claim verification</x:v>
      </x:c>
      <x:c r="E3059" s="3" t="str">
        <x:v>awareness</x:v>
      </x:c>
      <x:c r="F3059" s="3" t="str">
        <x:v>matching
Ask users to match 2-3 observations to concepts such as retrieval, generation, privacy, or approval.</x:v>
      </x:c>
      <x:c r="G305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citation opens successfully, but its passage discusses a different claim.
Extra leadership cue: The proposed rollout has a recovery document but no exercised recovery path.</x:v>
      </x:c>
      <x:c r="H3059" s="3" t="str">
        <x:v>Which evidence issue is visible in the platform architecture recommendation? Also apply the profile cue.</x:v>
      </x:c>
      <x:c r="I3059" s="3" t="str">
        <x:v>A. The sources are not independent confirmations; accept the document as proof that recovery will work.
B. The sources are not independent confirmations; require a recovery exercise with an accountable owner.
C. The citation does not support the claim; require a recovery exercise with an accountable owner.
D. The citation does not support the claim; accept the document as proof that recovery will work.</x:v>
      </x:c>
      <x:c r="J3059" s="3" t="str">
        <x:v>C</x:v>
      </x:c>
      <x:c r="K3059" s="3" t="str">
        <x:v>A working link is not evidence that the cited text entails the statement. A documented plan needs evidence of executable recovery.</x:v>
      </x:c>
      <x:c r="L3059" s="3" t="str">
        <x:v>Context 63 words
Prompt 15 words
Longest option 16 words</x:v>
      </x:c>
      <x:c r="M3059" s="4" t="str">
        <x:v>Pending</x:v>
      </x:c>
      <x:c r="N3059" s="4" t="str"/>
      <x:c r="O3059" s="4" t="str"/>
      <x:c r="P3059" s="4" t="str">
        <x:v>Pending</x:v>
      </x:c>
      <x:c r="Q3059" s="4" t="str">
        <x:v>Pending</x:v>
      </x:c>
      <x:c r="R3059" s="4" t="str">
        <x:v>Pending</x:v>
      </x:c>
      <x:c r="S3059" s="4" t="str">
        <x:v>Pending</x:v>
      </x:c>
      <x:c r="T3059" s="4" t="str">
        <x:v>Pending</x:v>
      </x:c>
      <x:c r="U3059" s="4" t="str">
        <x:v>related-variants-require-family-review
check-specialized-distractor-and-difficulty</x:v>
      </x:c>
      <x:c r="V3059" s="3" t="str">
        <x:v>D3-source-verification-awareness</x:v>
      </x:c>
      <x:c r="W3059" s="3" t="str">
        <x:v>D3-source-verification-awareness-1</x:v>
      </x:c>
      <x:c r="X3059" s="3" t="str">
        <x:v>70e51286cc0fce57a2b05e2b14c972e17e3dd2a7d44835d598d105dc46cff69a</x:v>
      </x:c>
      <x:c r="Y3059" s="3" t="str">
        <x:v>en</x:v>
      </x:c>
      <x:c r="Z3059" s="3"/>
    </x:row>
    <x:row r="3060" ht="165" customHeight="1">
      <x:c r="A3060" s="3" t="str">
        <x:v>NH-EXECUTIVE-TECHNOLOGY-D3-SOURCE-VERIFICATION-AWARENESS-03</x:v>
      </x:c>
      <x:c r="B3060" s="3" t="str">
        <x:v>executive</x:v>
      </x:c>
      <x:c r="C3060" s="3" t="str">
        <x:v>Technology executive</x:v>
      </x:c>
      <x:c r="D3060" s="3" t="str">
        <x:v>Source and claim verification</x:v>
      </x:c>
      <x:c r="E3060" s="3" t="str">
        <x:v>awareness</x:v>
      </x:c>
      <x:c r="F3060" s="3" t="str">
        <x:v>scenario choice
Keep the scenario short and make the answer choices concrete actions a user can picture.</x:v>
      </x:c>
      <x:c r="G306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Three articles repeat one original press release as their only evidence.
Extra leadership cue: A shared model or connector change affects multiple dependent services.</x:v>
      </x:c>
      <x:c r="H3060" s="3" t="str">
        <x:v>Which evidence issue is visible in the platform architecture recommendation? Also apply the profile cue.</x:v>
      </x:c>
      <x:c r="I3060" s="3" t="str">
        <x:v>A. The source is not current for this decision; test only the platform’s isolated component benchmark.
B. The source is not current for this decision; evaluate representative dependent services before platform release.
C. The sources are not independent confirmations; test only the platform’s isolated component benchmark.
D. The sources are not independent confirmations; evaluate representative dependent services before platform release.</x:v>
      </x:c>
      <x:c r="J3060" s="3" t="str">
        <x:v>D</x:v>
      </x:c>
      <x:c r="K3060" s="3" t="str">
        <x:v>Several repetitions of one origin do not create independent evidence. Component performance does not establish all downstream behavior.</x:v>
      </x:c>
      <x:c r="L3060" s="3" t="str">
        <x:v>Context 61 words
Prompt 15 words
Longest option 15 words</x:v>
      </x:c>
      <x:c r="M3060" s="4" t="str">
        <x:v>Pending</x:v>
      </x:c>
      <x:c r="N3060" s="4" t="str"/>
      <x:c r="O3060" s="4" t="str"/>
      <x:c r="P3060" s="4" t="str">
        <x:v>Pending</x:v>
      </x:c>
      <x:c r="Q3060" s="4" t="str">
        <x:v>Pending</x:v>
      </x:c>
      <x:c r="R3060" s="4" t="str">
        <x:v>Pending</x:v>
      </x:c>
      <x:c r="S3060" s="4" t="str">
        <x:v>Pending</x:v>
      </x:c>
      <x:c r="T3060" s="4" t="str">
        <x:v>Pending</x:v>
      </x:c>
      <x:c r="U3060" s="4" t="str">
        <x:v>related-variants-require-family-review
check-specialized-distractor-and-difficulty</x:v>
      </x:c>
      <x:c r="V3060" s="3" t="str">
        <x:v>D3-source-verification-awareness</x:v>
      </x:c>
      <x:c r="W3060" s="3" t="str">
        <x:v>D3-source-verification-awareness-2</x:v>
      </x:c>
      <x:c r="X3060" s="3" t="str">
        <x:v>4b0e50502113a135afbc7b99cce2003dc9d89db7b6dfc2294a7d6281e1ba445b</x:v>
      </x:c>
      <x:c r="Y3060" s="3" t="str">
        <x:v>en</x:v>
      </x:c>
      <x:c r="Z3060" s="3"/>
    </x:row>
    <x:row r="3061" ht="165" customHeight="1">
      <x:c r="A3061" s="3" t="str">
        <x:v>NH-EXECUTIVE-TECHNOLOGY-D3-SOURCE-VERIFICATION-AWARENESS-04</x:v>
      </x:c>
      <x:c r="B3061" s="3" t="str">
        <x:v>executive</x:v>
      </x:c>
      <x:c r="C3061" s="3" t="str">
        <x:v>Technology executive</x:v>
      </x:c>
      <x:c r="D3061" s="3" t="str">
        <x:v>Source and claim verification</x:v>
      </x:c>
      <x:c r="E3061" s="3" t="str">
        <x:v>awareness</x:v>
      </x:c>
      <x:c r="F3061" s="3" t="str">
        <x:v>matching
Ask users to match 2-3 observations to concepts such as retrieval, generation, privacy, or approval.</x:v>
      </x:c>
      <x:c r="G306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cited clause is correct for a retired version of architecture assessments and approved security findings.
Extra leadership cue: Data access is isolated in the database but shared through unrestricted retrieval caches.</x:v>
      </x:c>
      <x:c r="H3061" s="3" t="str">
        <x:v>Which evidence issue is visible in the platform architecture recommendation? Also apply the profile cue.</x:v>
      </x:c>
      <x:c r="I3061" s="3" t="str">
        <x:v>A. The source is not current for this decision; extend identity-scoped access enforcement to cached retrieval.
B. The claim has no traceable supporting evidence; extend identity-scoped access enforcement to cached retrieval.
C. The claim has no traceable supporting evidence; declare isolation complete because the database checks pass.
D. The source is not current for this decision; declare isolation complete because the database checks pass.</x:v>
      </x:c>
      <x:c r="J3061" s="3" t="str">
        <x:v>A</x:v>
      </x:c>
      <x:c r="K3061" s="3" t="str">
        <x:v>The relevant version must match the decision being made. A derived access path can bypass an otherwise correct database boundary.</x:v>
      </x:c>
      <x:c r="L3061" s="3" t="str">
        <x:v>Context 69 words
Prompt 15 words
Longest option 16 words</x:v>
      </x:c>
      <x:c r="M3061" s="4" t="str">
        <x:v>Pending</x:v>
      </x:c>
      <x:c r="N3061" s="4" t="str"/>
      <x:c r="O3061" s="4" t="str"/>
      <x:c r="P3061" s="4" t="str">
        <x:v>Pending</x:v>
      </x:c>
      <x:c r="Q3061" s="4" t="str">
        <x:v>Pending</x:v>
      </x:c>
      <x:c r="R3061" s="4" t="str">
        <x:v>Pending</x:v>
      </x:c>
      <x:c r="S3061" s="4" t="str">
        <x:v>Pending</x:v>
      </x:c>
      <x:c r="T3061" s="4" t="str">
        <x:v>Pending</x:v>
      </x:c>
      <x:c r="U3061" s="4" t="str">
        <x:v>related-variants-require-family-review
check-specialized-distractor-and-difficulty</x:v>
      </x:c>
      <x:c r="V3061" s="3" t="str">
        <x:v>D3-source-verification-awareness</x:v>
      </x:c>
      <x:c r="W3061" s="3" t="str">
        <x:v>D3-source-verification-awareness-3</x:v>
      </x:c>
      <x:c r="X3061" s="3" t="str">
        <x:v>a0c5b45ff16a3d441023b5670efac03f32d2e924fadb5b7a0bdd2fac30a96af6</x:v>
      </x:c>
      <x:c r="Y3061" s="3" t="str">
        <x:v>en</x:v>
      </x:c>
      <x:c r="Z3061" s="3"/>
    </x:row>
    <x:row r="3062" ht="165" customHeight="1">
      <x:c r="A3062" s="3" t="str">
        <x:v>NH-EXECUTIVE-TECHNOLOGY-D3-SOURCE-VERIFICATION-APPLIED-01</x:v>
      </x:c>
      <x:c r="B3062" s="3" t="str">
        <x:v>executive</x:v>
      </x:c>
      <x:c r="C3062" s="3" t="str">
        <x:v>Technology executive</x:v>
      </x:c>
      <x:c r="D3062" s="3" t="str">
        <x:v>Source and claim verification</x:v>
      </x:c>
      <x:c r="E3062" s="3" t="str">
        <x:v>applied</x:v>
      </x:c>
      <x:c r="F3062" s="3" t="str">
        <x:v>scenario choice
Keep the scenario short and make the answer choices concrete actions a user can picture.</x:v>
      </x:c>
      <x:c r="G306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quote removes an exception immediately after the cited sentence.
Extra leadership cue: A platform agent can expand its own production permissions.</x:v>
      </x:c>
      <x:c r="H3062" s="3" t="str">
        <x:v>Which check should resolve the specific evidence gap first? Also apply the profile cue.</x:v>
      </x:c>
      <x:c r="I3062" s="3" t="str">
        <x:v>A. Inspect the original record against both interpretations; place authorization in an enforced external policy boundary.
B. Read the surrounding passage and restore the exception; rely on the agent’s instruction to request only needed permissions.
C. Read the surrounding passage and restore the exception; place authorization in an enforced external policy boundary.
D. Inspect the original record against both interpretations; rely on the agent’s instruction to request only needed permissions.</x:v>
      </x:c>
      <x:c r="J3062" s="3" t="str">
        <x:v>C</x:v>
      </x:c>
      <x:c r="K3062" s="3" t="str">
        <x:v>The omitted context changes the meaning of the quoted rule. A prompt is not an independent enforcement boundary for capability expansion.</x:v>
      </x:c>
      <x:c r="L3062" s="3" t="str">
        <x:v>Context 59 words
Prompt 14 words
Longest option 18 words</x:v>
      </x:c>
      <x:c r="M3062" s="4" t="str">
        <x:v>Pending</x:v>
      </x:c>
      <x:c r="N3062" s="4" t="str"/>
      <x:c r="O3062" s="4" t="str"/>
      <x:c r="P3062" s="4" t="str">
        <x:v>Pending</x:v>
      </x:c>
      <x:c r="Q3062" s="4" t="str">
        <x:v>Pending</x:v>
      </x:c>
      <x:c r="R3062" s="4" t="str">
        <x:v>Pending</x:v>
      </x:c>
      <x:c r="S3062" s="4" t="str">
        <x:v>Pending</x:v>
      </x:c>
      <x:c r="T3062" s="4" t="str">
        <x:v>Pending</x:v>
      </x:c>
      <x:c r="U3062" s="4" t="str">
        <x:v>related-variants-require-family-review
check-specialized-distractor-and-difficulty</x:v>
      </x:c>
      <x:c r="V3062" s="3" t="str">
        <x:v>D3-source-verification-applied</x:v>
      </x:c>
      <x:c r="W3062" s="3" t="str">
        <x:v>D3-source-verification-applied-1</x:v>
      </x:c>
      <x:c r="X3062" s="3" t="str">
        <x:v>7c6aa5d4c0b95d9afd928c8fc062f892d7f8f606ff73c3c3d56cc0be47bdaf8f</x:v>
      </x:c>
      <x:c r="Y3062" s="3" t="str">
        <x:v>en</x:v>
      </x:c>
      <x:c r="Z3062" s="3"/>
    </x:row>
    <x:row r="3063" ht="165" customHeight="1">
      <x:c r="A3063" s="3" t="str">
        <x:v>NH-EXECUTIVE-TECHNOLOGY-D3-SOURCE-VERIFICATION-APPLIED-02</x:v>
      </x:c>
      <x:c r="B3063" s="3" t="str">
        <x:v>executive</x:v>
      </x:c>
      <x:c r="C3063" s="3" t="str">
        <x:v>Technology executive</x:v>
      </x:c>
      <x:c r="D3063" s="3" t="str">
        <x:v>Source and claim verification</x:v>
      </x:c>
      <x:c r="E3063" s="3" t="str">
        <x:v>applied</x:v>
      </x:c>
      <x:c r="F3063" s="3" t="str">
        <x:v>select all safe actions
Convert options into actions and allow multiple correct choices with partial credit.</x:v>
      </x:c>
      <x:c r="G306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Two summaries disagree; both point to the same original record.
Extra leadership cue: The proposed rollout has a recovery document but no exercised recovery path.</x:v>
      </x:c>
      <x:c r="H3063" s="3" t="str">
        <x:v>Which check should resolve the specific evidence gap first? Also apply the profile cue.</x:v>
      </x:c>
      <x:c r="I3063" s="3" t="str">
        <x:v>A. Read the surrounding passage and restore the exception; require a recovery exercise with an accountable owner.
B. Read the surrounding passage and restore the exception; accept the document as proof that recovery will work.
C. Inspect the original record against both interpretations; accept the document as proof that recovery will work.
D. Inspect the original record against both interpretations; require a recovery exercise with an accountable owner.</x:v>
      </x:c>
      <x:c r="J3063" s="3" t="str">
        <x:v>D</x:v>
      </x:c>
      <x:c r="K3063" s="3" t="str">
        <x:v>The shared primary evidence can resolve the summary-level disagreement. A documented plan needs evidence of executable recovery.</x:v>
      </x:c>
      <x:c r="L3063" s="3" t="str">
        <x:v>Context 62 words
Prompt 14 words
Longest option 17 words</x:v>
      </x:c>
      <x:c r="M3063" s="4" t="str">
        <x:v>Pending</x:v>
      </x:c>
      <x:c r="N3063" s="4" t="str"/>
      <x:c r="O3063" s="4" t="str"/>
      <x:c r="P3063" s="4" t="str">
        <x:v>Pending</x:v>
      </x:c>
      <x:c r="Q3063" s="4" t="str">
        <x:v>Pending</x:v>
      </x:c>
      <x:c r="R3063" s="4" t="str">
        <x:v>Pending</x:v>
      </x:c>
      <x:c r="S3063" s="4" t="str">
        <x:v>Pending</x:v>
      </x:c>
      <x:c r="T3063" s="4" t="str">
        <x:v>Pending</x:v>
      </x:c>
      <x:c r="U3063" s="4" t="str">
        <x:v>related-variants-require-family-review
check-specialized-distractor-and-difficulty</x:v>
      </x:c>
      <x:c r="V3063" s="3" t="str">
        <x:v>D3-source-verification-applied</x:v>
      </x:c>
      <x:c r="W3063" s="3" t="str">
        <x:v>D3-source-verification-applied-2</x:v>
      </x:c>
      <x:c r="X3063" s="3" t="str">
        <x:v>292fff5d3eef0d9727973b4176f2c0065b872e924cac52d1c9a5f160222cd20e</x:v>
      </x:c>
      <x:c r="Y3063" s="3" t="str">
        <x:v>en</x:v>
      </x:c>
      <x:c r="Z3063" s="3"/>
    </x:row>
    <x:row r="3064" ht="165" customHeight="1">
      <x:c r="A3064" s="3" t="str">
        <x:v>NH-EXECUTIVE-TECHNOLOGY-D3-SOURCE-VERIFICATION-APPLIED-03</x:v>
      </x:c>
      <x:c r="B3064" s="3" t="str">
        <x:v>executive</x:v>
      </x:c>
      <x:c r="C3064" s="3" t="str">
        <x:v>Technology executive</x:v>
      </x:c>
      <x:c r="D3064" s="3" t="str">
        <x:v>Source and claim verification</x:v>
      </x:c>
      <x:c r="E3064" s="3" t="str">
        <x:v>applied</x:v>
      </x:c>
      <x:c r="F3064" s="3" t="str">
        <x:v>scenario choice
Keep the scenario short and make the answer choices concrete actions a user can picture.</x:v>
      </x:c>
      <x:c r="G306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screenshot names a policy but omits its date and version.
Extra leadership cue: A shared model or connector change affects multiple dependent services.</x:v>
      </x:c>
      <x:c r="H3064" s="3" t="str">
        <x:v>Which check should resolve the specific evidence gap first? Also apply the profile cue.</x:v>
      </x:c>
      <x:c r="I3064" s="3" t="str">
        <x:v>A. Locate the approved policy and verify its effective version; evaluate representative dependent services before platform release.
B. Read the surrounding passage and restore the exception; evaluate representative dependent services before platform release.
C. Locate the approved policy and verify its effective version; test only the platform’s isolated component benchmark.
D. Read the surrounding passage and restore the exception; test only the platform’s isolated component benchmark.</x:v>
      </x:c>
      <x:c r="J3064" s="3" t="str">
        <x:v>A</x:v>
      </x:c>
      <x:c r="K3064" s="3" t="str">
        <x:v>The screenshot alone cannot establish current applicability. Component performance does not establish all downstream behavior.</x:v>
      </x:c>
      <x:c r="L3064" s="3" t="str">
        <x:v>Context 61 words
Prompt 14 words
Longest option 16 words</x:v>
      </x:c>
      <x:c r="M3064" s="4" t="str">
        <x:v>Pending</x:v>
      </x:c>
      <x:c r="N3064" s="4" t="str"/>
      <x:c r="O3064" s="4" t="str"/>
      <x:c r="P3064" s="4" t="str">
        <x:v>Pending</x:v>
      </x:c>
      <x:c r="Q3064" s="4" t="str">
        <x:v>Pending</x:v>
      </x:c>
      <x:c r="R3064" s="4" t="str">
        <x:v>Pending</x:v>
      </x:c>
      <x:c r="S3064" s="4" t="str">
        <x:v>Pending</x:v>
      </x:c>
      <x:c r="T3064" s="4" t="str">
        <x:v>Pending</x:v>
      </x:c>
      <x:c r="U3064" s="4" t="str">
        <x:v>related-variants-require-family-review
check-specialized-distractor-and-difficulty</x:v>
      </x:c>
      <x:c r="V3064" s="3" t="str">
        <x:v>D3-source-verification-applied</x:v>
      </x:c>
      <x:c r="W3064" s="3" t="str">
        <x:v>D3-source-verification-applied-3</x:v>
      </x:c>
      <x:c r="X3064" s="3" t="str">
        <x:v>414fbba072863dbddb3eb4b6880ba5b38006ca4e5de5573664d9c3e59ec9e9f3</x:v>
      </x:c>
      <x:c r="Y3064" s="3" t="str">
        <x:v>en</x:v>
      </x:c>
      <x:c r="Z3064" s="3"/>
    </x:row>
    <x:row r="3065" ht="165" customHeight="1">
      <x:c r="A3065" s="3" t="str">
        <x:v>NH-EXECUTIVE-TECHNOLOGY-D3-SOURCE-VERIFICATION-APPLIED-04</x:v>
      </x:c>
      <x:c r="B3065" s="3" t="str">
        <x:v>executive</x:v>
      </x:c>
      <x:c r="C3065" s="3" t="str">
        <x:v>Technology executive</x:v>
      </x:c>
      <x:c r="D3065" s="3" t="str">
        <x:v>Source and claim verification</x:v>
      </x:c>
      <x:c r="E3065" s="3" t="str">
        <x:v>applied</x:v>
      </x:c>
      <x:c r="F3065" s="3" t="str">
        <x:v>select all safe actions
Convert options into actions and allow multiple correct choices with partial credit.</x:v>
      </x:c>
      <x:c r="G306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claim depends on a dataset unavailable to the reviewer.
Extra leadership cue: Data access is isolated in the database but shared through unrestricted retrieval caches.</x:v>
      </x:c>
      <x:c r="H3065" s="3" t="str">
        <x:v>Which check should resolve the specific evidence gap first? Also apply the profile cue.</x:v>
      </x:c>
      <x:c r="I3065" s="3" t="str">
        <x:v>A. Locate the approved policy and verify its effective version; extend identity-scoped access enforcement to cached retrieval.
B. Request accessible supporting evidence or mark the claim unverified; extend identity-scoped access enforcement to cached retrieval.
C. Request accessible supporting evidence or mark the claim unverified; declare isolation complete because the database checks pass.
D. Locate the approved policy and verify its effective version; declare isolation complete because the database checks pass.</x:v>
      </x:c>
      <x:c r="J3065" s="3" t="str">
        <x:v>B</x:v>
      </x:c>
      <x:c r="K3065" s="3" t="str">
        <x:v>Verification cannot be completed from an inaccessible source. A derived access path can bypass an otherwise correct database boundary.</x:v>
      </x:c>
      <x:c r="L3065" s="3" t="str">
        <x:v>Context 63 words
Prompt 14 words
Longest option 17 words</x:v>
      </x:c>
      <x:c r="M3065" s="4" t="str">
        <x:v>Pending</x:v>
      </x:c>
      <x:c r="N3065" s="4" t="str"/>
      <x:c r="O3065" s="4" t="str"/>
      <x:c r="P3065" s="4" t="str">
        <x:v>Pending</x:v>
      </x:c>
      <x:c r="Q3065" s="4" t="str">
        <x:v>Pending</x:v>
      </x:c>
      <x:c r="R3065" s="4" t="str">
        <x:v>Pending</x:v>
      </x:c>
      <x:c r="S3065" s="4" t="str">
        <x:v>Pending</x:v>
      </x:c>
      <x:c r="T3065" s="4" t="str">
        <x:v>Pending</x:v>
      </x:c>
      <x:c r="U3065" s="4" t="str">
        <x:v>related-variants-require-family-review
check-specialized-distractor-and-difficulty</x:v>
      </x:c>
      <x:c r="V3065" s="3" t="str">
        <x:v>D3-source-verification-applied</x:v>
      </x:c>
      <x:c r="W3065" s="3" t="str">
        <x:v>D3-source-verification-applied-4</x:v>
      </x:c>
      <x:c r="X3065" s="3" t="str">
        <x:v>d156dd96ee5c740adb98a9a79fb727146029ece3dfeb62d3f4aabe0f2cbb91e9</x:v>
      </x:c>
      <x:c r="Y3065" s="3" t="str">
        <x:v>en</x:v>
      </x:c>
      <x:c r="Z3065" s="3"/>
    </x:row>
    <x:row r="3066" ht="165" customHeight="1">
      <x:c r="A3066" s="3" t="str">
        <x:v>NH-EXECUTIVE-TECHNOLOGY-D3-SOURCE-VERIFICATION-PROFICIENT-01</x:v>
      </x:c>
      <x:c r="B3066" s="3" t="str">
        <x:v>executive</x:v>
      </x:c>
      <x:c r="C3066" s="3" t="str">
        <x:v>Technology executive</x:v>
      </x:c>
      <x:c r="D3066" s="3" t="str">
        <x:v>Source and claim verification</x:v>
      </x:c>
      <x:c r="E3066" s="3" t="str">
        <x:v>proficient</x:v>
      </x:c>
      <x:c r="F3066" s="3" t="str">
        <x:v>multi-part scenario
Split into two short questions: first diagnose the AI issue, then choose the safest role/profile action.</x:v>
      </x:c>
      <x:c r="G306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source supports an association, while the platform architecture recommendation asserts causation.
Extra leadership cue: A platform agent can expand its own production permissions.</x:v>
      </x:c>
      <x:c r="H3066" s="3" t="str">
        <x:v>Which conclusion is strongest given this source comparison? Also apply the profile cue.</x:v>
      </x:c>
      <x:c r="I3066" s="3" t="str">
        <x:v>A. Treat the matching record as corroboration within that scope; place authorization in an enforced external policy boundary.
B. Revise the causal claim to match the supported association; place authorization in an enforced external policy boundary.
C. Treat the matching record as corroboration within that scope; rely on the agent’s instruction to request only needed permissions.
D. Revise the causal claim to match the supported association; rely on the agent’s instruction to request only needed permissions.</x:v>
      </x:c>
      <x:c r="J3066" s="3" t="str">
        <x:v>B</x:v>
      </x:c>
      <x:c r="K3066" s="3" t="str">
        <x:v>The source does not establish the stronger causal interpretation. A prompt is not an independent enforcement boundary for capability expansion.</x:v>
      </x:c>
      <x:c r="L3066" s="3" t="str">
        <x:v>Context 61 words
Prompt 13 words
Longest option 19 words</x:v>
      </x:c>
      <x:c r="M3066" s="4" t="str">
        <x:v>Pending</x:v>
      </x:c>
      <x:c r="N3066" s="4" t="str"/>
      <x:c r="O3066" s="4" t="str"/>
      <x:c r="P3066" s="4" t="str">
        <x:v>Pending</x:v>
      </x:c>
      <x:c r="Q3066" s="4" t="str">
        <x:v>Pending</x:v>
      </x:c>
      <x:c r="R3066" s="4" t="str">
        <x:v>Pending</x:v>
      </x:c>
      <x:c r="S3066" s="4" t="str">
        <x:v>Pending</x:v>
      </x:c>
      <x:c r="T3066" s="4" t="str">
        <x:v>Pending</x:v>
      </x:c>
      <x:c r="U3066" s="4" t="str">
        <x:v>related-variants-require-family-review
check-specialized-distractor-and-difficulty</x:v>
      </x:c>
      <x:c r="V3066" s="3" t="str">
        <x:v>D3-source-verification-proficient</x:v>
      </x:c>
      <x:c r="W3066" s="3" t="str">
        <x:v>D3-source-verification-proficient-4</x:v>
      </x:c>
      <x:c r="X3066" s="3" t="str">
        <x:v>750724beecb5eda4fa652f74a0e5b9977a2c1e531b3f2497e80b3797c8d2215a</x:v>
      </x:c>
      <x:c r="Y3066" s="3" t="str">
        <x:v>en</x:v>
      </x:c>
      <x:c r="Z3066" s="3"/>
    </x:row>
    <x:row r="3067" ht="165" customHeight="1">
      <x:c r="A3067" s="3" t="str">
        <x:v>NH-EXECUTIVE-TECHNOLOGY-D3-SOURCE-VERIFICATION-PROFICIENT-02</x:v>
      </x:c>
      <x:c r="B3067" s="3" t="str">
        <x:v>executive</x:v>
      </x:c>
      <x:c r="C3067" s="3" t="str">
        <x:v>Technology executive</x:v>
      </x:c>
      <x:c r="D3067" s="3" t="str">
        <x:v>Source and claim verification</x:v>
      </x:c>
      <x:c r="E3067" s="3" t="str">
        <x:v>proficient</x:v>
      </x:c>
      <x:c r="F3067" s="3" t="str">
        <x:v>multi-part scenario
Split into two short questions: first diagnose the AI issue, then choose the safest role/profile action.</x:v>
      </x:c>
      <x:c r="G306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One current primary record supports a narrow claim; five summaries assert a broader claim without more evidence.
Extra leadership cue: The proposed rollout has a recovery document but no exercised recovery path.</x:v>
      </x:c>
      <x:c r="H3067" s="3" t="str">
        <x:v>Which conclusion is strongest given this source comparison? Also apply the profile cue.</x:v>
      </x:c>
      <x:c r="I3067" s="3" t="str">
        <x:v>A. Revise the causal claim to match the supported association; require a recovery exercise with an accountable owner.
B. Revise the causal claim to match the supported association; accept the document as proof that recovery will work.
C. Retain only the narrower claim supported by the primary record; require a recovery exercise with an accountable owner.
D. Retain only the narrower claim supported by the primary record; accept the document as proof that recovery will work.</x:v>
      </x:c>
      <x:c r="J3067" s="3" t="str">
        <x:v>C</x:v>
      </x:c>
      <x:c r="K3067" s="3" t="str">
        <x:v>The additional summaries do not justify expanding the claim. A documented plan needs evidence of executable recovery.</x:v>
      </x:c>
      <x:c r="L3067" s="3" t="str">
        <x:v>Context 69 words
Prompt 13 words
Longest option 19 words</x:v>
      </x:c>
      <x:c r="M3067" s="4" t="str">
        <x:v>Pending</x:v>
      </x:c>
      <x:c r="N3067" s="4" t="str"/>
      <x:c r="O3067" s="4" t="str"/>
      <x:c r="P3067" s="4" t="str">
        <x:v>Pending</x:v>
      </x:c>
      <x:c r="Q3067" s="4" t="str">
        <x:v>Pending</x:v>
      </x:c>
      <x:c r="R3067" s="4" t="str">
        <x:v>Pending</x:v>
      </x:c>
      <x:c r="S3067" s="4" t="str">
        <x:v>Pending</x:v>
      </x:c>
      <x:c r="T3067" s="4" t="str">
        <x:v>Pending</x:v>
      </x:c>
      <x:c r="U3067" s="4" t="str">
        <x:v>related-variants-require-family-review
check-specialized-distractor-and-difficulty</x:v>
      </x:c>
      <x:c r="V3067" s="3" t="str">
        <x:v>D3-source-verification-proficient</x:v>
      </x:c>
      <x:c r="W3067" s="3" t="str">
        <x:v>D3-source-verification-proficient-1</x:v>
      </x:c>
      <x:c r="X3067" s="3" t="str">
        <x:v>3f27b43ea572f33b7ab6cc5aff43606bb307c2fe6a229ae227bbcd4c20f40c6d</x:v>
      </x:c>
      <x:c r="Y3067" s="3" t="str">
        <x:v>en</x:v>
      </x:c>
      <x:c r="Z3067" s="3"/>
    </x:row>
    <x:row r="3068" ht="165" customHeight="1">
      <x:c r="A3068" s="3" t="str">
        <x:v>NH-EXECUTIVE-TECHNOLOGY-D3-SOURCE-VERIFICATION-PROFICIENT-03</x:v>
      </x:c>
      <x:c r="B3068" s="3" t="str">
        <x:v>executive</x:v>
      </x:c>
      <x:c r="C3068" s="3" t="str">
        <x:v>Technology executive</x:v>
      </x:c>
      <x:c r="D3068" s="3" t="str">
        <x:v>Source and claim verification</x:v>
      </x:c>
      <x:c r="E3068" s="3" t="str">
        <x:v>proficient</x:v>
      </x:c>
      <x:c r="F3068" s="3" t="str">
        <x:v>multi-part scenario
Split into two short questions: first diagnose the AI issue, then choose the safest role/profile action.</x:v>
      </x:c>
      <x:c r="G306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Two current primary records conflict and their issuing owners have not resolved the difference.
Extra leadership cue: A shared model or connector change affects multiple dependent services.</x:v>
      </x:c>
      <x:c r="H3068" s="3" t="str">
        <x:v>Which conclusion is strongest given this source comparison? Also apply the profile cue.</x:v>
      </x:c>
      <x:c r="I3068" s="3" t="str">
        <x:v>A. Report the conflict and seek an authoritative resolution; test only the platform’s isolated component benchmark.
B. Retain only the narrower claim supported by the primary record; test only the platform’s isolated component benchmark.
C. Retain only the narrower claim supported by the primary record; evaluate representative dependent services before platform release.
D. Report the conflict and seek an authoritative resolution; evaluate representative dependent services before platform release.</x:v>
      </x:c>
      <x:c r="J3068" s="3" t="str">
        <x:v>D</x:v>
      </x:c>
      <x:c r="K3068" s="3" t="str">
        <x:v>The evidence does not establish which record governs. Component performance does not establish all downstream behavior.</x:v>
      </x:c>
      <x:c r="L3068" s="3" t="str">
        <x:v>Context 64 words
Prompt 13 words
Longest option 17 words</x:v>
      </x:c>
      <x:c r="M3068" s="4" t="str">
        <x:v>Pending</x:v>
      </x:c>
      <x:c r="N3068" s="4" t="str"/>
      <x:c r="O3068" s="4" t="str"/>
      <x:c r="P3068" s="4" t="str">
        <x:v>Pending</x:v>
      </x:c>
      <x:c r="Q3068" s="4" t="str">
        <x:v>Pending</x:v>
      </x:c>
      <x:c r="R3068" s="4" t="str">
        <x:v>Pending</x:v>
      </x:c>
      <x:c r="S3068" s="4" t="str">
        <x:v>Pending</x:v>
      </x:c>
      <x:c r="T3068" s="4" t="str">
        <x:v>Pending</x:v>
      </x:c>
      <x:c r="U3068" s="4" t="str">
        <x:v>related-variants-require-family-review
check-specialized-distractor-and-difficulty</x:v>
      </x:c>
      <x:c r="V3068" s="3" t="str">
        <x:v>D3-source-verification-proficient</x:v>
      </x:c>
      <x:c r="W3068" s="3" t="str">
        <x:v>D3-source-verification-proficient-2</x:v>
      </x:c>
      <x:c r="X3068" s="3" t="str">
        <x:v>22b3167f29629efe155d412b3ec9cf8a6b04e3ae36267af13d509a3fb2015996</x:v>
      </x:c>
      <x:c r="Y3068" s="3" t="str">
        <x:v>en</x:v>
      </x:c>
      <x:c r="Z3068" s="3"/>
    </x:row>
    <x:row r="3069" ht="165" customHeight="1">
      <x:c r="A3069" s="3" t="str">
        <x:v>NH-EXECUTIVE-TECHNOLOGY-D3-SOURCE-VERIFICATION-PROFICIENT-04</x:v>
      </x:c>
      <x:c r="B3069" s="3" t="str">
        <x:v>executive</x:v>
      </x:c>
      <x:c r="C3069" s="3" t="str">
        <x:v>Technology executive</x:v>
      </x:c>
      <x:c r="D3069" s="3" t="str">
        <x:v>Source and claim verification</x:v>
      </x:c>
      <x:c r="E3069" s="3" t="str">
        <x:v>proficient</x:v>
      </x:c>
      <x:c r="F3069" s="3" t="str">
        <x:v>multi-part scenario
Split into two short questions: first diagnose the AI issue, then choose the safest role/profile action.</x:v>
      </x:c>
      <x:c r="G306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An independent second record confirms the same value for the same period and population.
Extra leadership cue: Data access is isolated in the database but shared through unrestricted retrieval caches.</x:v>
      </x:c>
      <x:c r="H3069" s="3" t="str">
        <x:v>Which conclusion is strongest given this source comparison? Also apply the profile cue.</x:v>
      </x:c>
      <x:c r="I3069" s="3" t="str">
        <x:v>A. Treat the matching record as corroboration within that scope; extend identity-scoped access enforcement to cached retrieval.
B. Retain only the narrower claim supported by the primary record; declare isolation complete because the database checks pass.
C. Treat the matching record as corroboration within that scope; declare isolation complete because the database checks pass.
D. Retain only the narrower claim supported by the primary record; extend identity-scoped access enforcement to cached retrieval.</x:v>
      </x:c>
      <x:c r="J3069" s="3" t="str">
        <x:v>A</x:v>
      </x:c>
      <x:c r="K3069" s="3" t="str">
        <x:v>Agreement is useful when scope and independence are checked. A derived access path can bypass an otherwise correct database boundary.</x:v>
      </x:c>
      <x:c r="L3069" s="3" t="str">
        <x:v>Context 67 words
Prompt 13 words
Longest option 18 words</x:v>
      </x:c>
      <x:c r="M3069" s="4" t="str">
        <x:v>Pending</x:v>
      </x:c>
      <x:c r="N3069" s="4" t="str"/>
      <x:c r="O3069" s="4" t="str"/>
      <x:c r="P3069" s="4" t="str">
        <x:v>Pending</x:v>
      </x:c>
      <x:c r="Q3069" s="4" t="str">
        <x:v>Pending</x:v>
      </x:c>
      <x:c r="R3069" s="4" t="str">
        <x:v>Pending</x:v>
      </x:c>
      <x:c r="S3069" s="4" t="str">
        <x:v>Pending</x:v>
      </x:c>
      <x:c r="T3069" s="4" t="str">
        <x:v>Pending</x:v>
      </x:c>
      <x:c r="U3069" s="4" t="str">
        <x:v>related-variants-require-family-review
check-specialized-distractor-and-difficulty</x:v>
      </x:c>
      <x:c r="V3069" s="3" t="str">
        <x:v>D3-source-verification-proficient</x:v>
      </x:c>
      <x:c r="W3069" s="3" t="str">
        <x:v>D3-source-verification-proficient-3</x:v>
      </x:c>
      <x:c r="X3069" s="3" t="str">
        <x:v>810f221ab5c032e32dfa0d8bdd673ab00c071df016fd17a21e45f3fee0defa39</x:v>
      </x:c>
      <x:c r="Y3069" s="3" t="str">
        <x:v>en</x:v>
      </x:c>
      <x:c r="Z3069" s="3"/>
    </x:row>
    <x:row r="3070" ht="165" customHeight="1">
      <x:c r="A3070" s="3" t="str">
        <x:v>NH-EXECUTIVE-TECHNOLOGY-D3-SOURCE-VERIFICATION-ADVANCED-01</x:v>
      </x:c>
      <x:c r="B3070" s="3" t="str">
        <x:v>executive</x:v>
      </x:c>
      <x:c r="C3070" s="3" t="str">
        <x:v>Technology executive</x:v>
      </x:c>
      <x:c r="D3070" s="3" t="str">
        <x:v>Source and claim verification</x:v>
      </x:c>
      <x:c r="E3070" s="3" t="str">
        <x:v>advanced</x:v>
      </x:c>
      <x:c r="F3070" s="3" t="str">
        <x:v>multi-part scenario
Split into two short questions: first diagnose the AI issue, then choose the safest role/profile action.</x:v>
      </x:c>
      <x:c r="G307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One press release spreads through many sources and is counted repeatedly.
Extra leadership cue: A platform agent can expand its own production permissions.</x:v>
      </x:c>
      <x:c r="H3070" s="3" t="str">
        <x:v>Which evidence control would best prevent the observed recurring failure? Also apply the profile cue.</x:v>
      </x:c>
      <x:c r="I3070" s="3" t="str">
        <x:v>A. Track source lineage and count independent evidence origins; place authorization in an enforced external policy boundary.
B. Trigger re-review from source changes using claim-source links; rely on the agent’s instruction to request only needed permissions.
C. Track source lineage and count independent evidence origins; rely on the agent’s instruction to request only needed permissions.
D. Trigger re-review from source changes using claim-source links; place authorization in an enforced external policy boundary.</x:v>
      </x:c>
      <x:c r="J3070" s="3" t="str">
        <x:v>A</x:v>
      </x:c>
      <x:c r="K3070" s="3" t="str">
        <x:v>Provenance prevents duplicate reporting from inflating confidence. A prompt is not an independent enforcement boundary for capability expansion.</x:v>
      </x:c>
      <x:c r="L3070" s="3" t="str">
        <x:v>Context 60 words
Prompt 15 words
Longest option 18 words</x:v>
      </x:c>
      <x:c r="M3070" s="4" t="str">
        <x:v>Pending</x:v>
      </x:c>
      <x:c r="N3070" s="4" t="str"/>
      <x:c r="O3070" s="4" t="str"/>
      <x:c r="P3070" s="4" t="str">
        <x:v>Pending</x:v>
      </x:c>
      <x:c r="Q3070" s="4" t="str">
        <x:v>Pending</x:v>
      </x:c>
      <x:c r="R3070" s="4" t="str">
        <x:v>Pending</x:v>
      </x:c>
      <x:c r="S3070" s="4" t="str">
        <x:v>Pending</x:v>
      </x:c>
      <x:c r="T3070" s="4" t="str">
        <x:v>Pending</x:v>
      </x:c>
      <x:c r="U3070" s="4" t="str">
        <x:v>related-variants-require-family-review
check-specialized-distractor-and-difficulty</x:v>
      </x:c>
      <x:c r="V3070" s="3" t="str">
        <x:v>D3-source-verification-advanced</x:v>
      </x:c>
      <x:c r="W3070" s="3" t="str">
        <x:v>D3-source-verification-advanced-3</x:v>
      </x:c>
      <x:c r="X3070" s="3" t="str">
        <x:v>5eadfe424b665477247f7fad9fb098a133f20222878f714879188c99a0055388</x:v>
      </x:c>
      <x:c r="Y3070" s="3" t="str">
        <x:v>en</x:v>
      </x:c>
      <x:c r="Z3070" s="3"/>
    </x:row>
    <x:row r="3071" ht="165" customHeight="1">
      <x:c r="A3071" s="3" t="str">
        <x:v>NH-EXECUTIVE-TECHNOLOGY-D3-SOURCE-VERIFICATION-ADVANCED-02</x:v>
      </x:c>
      <x:c r="B3071" s="3" t="str">
        <x:v>executive</x:v>
      </x:c>
      <x:c r="C3071" s="3" t="str">
        <x:v>Technology executive</x:v>
      </x:c>
      <x:c r="D3071" s="3" t="str">
        <x:v>Source and claim verification</x:v>
      </x:c>
      <x:c r="E3071" s="3" t="str">
        <x:v>advanced</x:v>
      </x:c>
      <x:c r="F3071" s="3" t="str">
        <x:v>multi-part scenario
Split into two short questions: first diagnose the AI issue, then choose the safest role/profile action.</x:v>
      </x:c>
      <x:c r="G307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Approved claims become stale when upstream records are replaced.
Extra leadership cue: The proposed rollout has a recovery document but no exercised recovery path.</x:v>
      </x:c>
      <x:c r="H3071" s="3" t="str">
        <x:v>Which evidence control would best prevent the observed recurring failure? Also apply the profile cue.</x:v>
      </x:c>
      <x:c r="I3071" s="3" t="str">
        <x:v>A. Track source lineage and count independent evidence origins; accept the document as proof that recovery will work.
B. Trigger re-review from source changes using claim-source links; require a recovery exercise with an accountable owner.
C. Track source lineage and count independent evidence origins; require a recovery exercise with an accountable owner.
D. Trigger re-review from source changes using claim-source links; accept the document as proof that recovery will work.</x:v>
      </x:c>
      <x:c r="J3071" s="3" t="str">
        <x:v>B</x:v>
      </x:c>
      <x:c r="K3071" s="3" t="str">
        <x:v>A linked dependency enables targeted freshness checks after updates. A documented plan needs evidence of executable recovery.</x:v>
      </x:c>
      <x:c r="L3071" s="3" t="str">
        <x:v>Context 61 words
Prompt 15 words
Longest option 17 words</x:v>
      </x:c>
      <x:c r="M3071" s="4" t="str">
        <x:v>Pending</x:v>
      </x:c>
      <x:c r="N3071" s="4" t="str"/>
      <x:c r="O3071" s="4" t="str"/>
      <x:c r="P3071" s="4" t="str">
        <x:v>Pending</x:v>
      </x:c>
      <x:c r="Q3071" s="4" t="str">
        <x:v>Pending</x:v>
      </x:c>
      <x:c r="R3071" s="4" t="str">
        <x:v>Pending</x:v>
      </x:c>
      <x:c r="S3071" s="4" t="str">
        <x:v>Pending</x:v>
      </x:c>
      <x:c r="T3071" s="4" t="str">
        <x:v>Pending</x:v>
      </x:c>
      <x:c r="U3071" s="4" t="str">
        <x:v>related-variants-require-family-review
check-specialized-distractor-and-difficulty</x:v>
      </x:c>
      <x:c r="V3071" s="3" t="str">
        <x:v>D3-source-verification-advanced</x:v>
      </x:c>
      <x:c r="W3071" s="3" t="str">
        <x:v>D3-source-verification-advanced-4</x:v>
      </x:c>
      <x:c r="X3071" s="3" t="str">
        <x:v>3f3f5d093256ed6549a7349de54a83788c07c8c2c27643b7c4c4207c7feb0068</x:v>
      </x:c>
      <x:c r="Y3071" s="3" t="str">
        <x:v>en</x:v>
      </x:c>
      <x:c r="Z3071" s="3"/>
    </x:row>
    <x:row r="3072" ht="165" customHeight="1">
      <x:c r="A3072" s="3" t="str">
        <x:v>NH-EXECUTIVE-TECHNOLOGY-D3-SOURCE-VERIFICATION-ADVANCED-03</x:v>
      </x:c>
      <x:c r="B3072" s="3" t="str">
        <x:v>executive</x:v>
      </x:c>
      <x:c r="C3072" s="3" t="str">
        <x:v>Technology executive</x:v>
      </x:c>
      <x:c r="D3072" s="3" t="str">
        <x:v>Source and claim verification</x:v>
      </x:c>
      <x:c r="E3072" s="3" t="str">
        <x:v>advanced</x:v>
      </x:c>
      <x:c r="F3072" s="3" t="str">
        <x:v>multi-part scenario
Split into two short questions: first diagnose the AI issue, then choose the safest role/profile action.</x:v>
      </x:c>
      <x:c r="G307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Reviewers accept citations after checking that links open, without reading support.
Extra leadership cue: A shared model or connector change affects multiple dependent services.</x:v>
      </x:c>
      <x:c r="H3072" s="3" t="str">
        <x:v>Which evidence control would best prevent the observed recurring failure? Also apply the profile cue.</x:v>
      </x:c>
      <x:c r="I3072" s="3" t="str">
        <x:v>A. Record source versions and resolve time conflicts before synthesis; test only the platform’s isolated component benchmark.
B. Require a claim-to-passage support judgment for material statements; test only the platform’s isolated component benchmark.
C. Require a claim-to-passage support judgment for material statements; evaluate representative dependent services before platform release.
D. Record source versions and resolve time conflicts before synthesis; evaluate representative dependent services before platform release.</x:v>
      </x:c>
      <x:c r="J3072" s="3" t="str">
        <x:v>C</x:v>
      </x:c>
      <x:c r="K3072" s="3" t="str">
        <x:v>Link validity and factual support are different checks. Component performance does not establish all downstream behavior.</x:v>
      </x:c>
      <x:c r="L3072" s="3" t="str">
        <x:v>Context 61 words
Prompt 15 words
Longest option 16 words</x:v>
      </x:c>
      <x:c r="M3072" s="4" t="str">
        <x:v>Pending</x:v>
      </x:c>
      <x:c r="N3072" s="4" t="str"/>
      <x:c r="O3072" s="4" t="str"/>
      <x:c r="P3072" s="4" t="str">
        <x:v>Pending</x:v>
      </x:c>
      <x:c r="Q3072" s="4" t="str">
        <x:v>Pending</x:v>
      </x:c>
      <x:c r="R3072" s="4" t="str">
        <x:v>Pending</x:v>
      </x:c>
      <x:c r="S3072" s="4" t="str">
        <x:v>Pending</x:v>
      </x:c>
      <x:c r="T3072" s="4" t="str">
        <x:v>Pending</x:v>
      </x:c>
      <x:c r="U3072" s="4" t="str">
        <x:v>related-variants-require-family-review
check-specialized-distractor-and-difficulty</x:v>
      </x:c>
      <x:c r="V3072" s="3" t="str">
        <x:v>D3-source-verification-advanced</x:v>
      </x:c>
      <x:c r="W3072" s="3" t="str">
        <x:v>D3-source-verification-advanced-1</x:v>
      </x:c>
      <x:c r="X3072" s="3" t="str">
        <x:v>6cda0f94d17db80bfaa49a4eb02125dcece67bc048ada21d46149a960a55ba80</x:v>
      </x:c>
      <x:c r="Y3072" s="3" t="str">
        <x:v>en</x:v>
      </x:c>
      <x:c r="Z3072" s="3"/>
    </x:row>
    <x:row r="3073" ht="165" customHeight="1">
      <x:c r="A3073" s="3" t="str">
        <x:v>NH-EXECUTIVE-TECHNOLOGY-D3-SOURCE-VERIFICATION-ADVANCED-04</x:v>
      </x:c>
      <x:c r="B3073" s="3" t="str">
        <x:v>executive</x:v>
      </x:c>
      <x:c r="C3073" s="3" t="str">
        <x:v>Technology executive</x:v>
      </x:c>
      <x:c r="D3073" s="3" t="str">
        <x:v>Source and claim verification</x:v>
      </x:c>
      <x:c r="E3073" s="3" t="str">
        <x:v>advanced</x:v>
      </x:c>
      <x:c r="F3073" s="3" t="str">
        <x:v>multi-part scenario
Split into two short questions: first diagnose the AI issue, then choose the safest role/profile action.</x:v>
      </x:c>
      <x:c r="G307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synthesis combines different effective dates without recording them.
Extra leadership cue: Data access is isolated in the database but shared through unrestricted retrieval caches.</x:v>
      </x:c>
      <x:c r="H3073" s="3" t="str">
        <x:v>Which evidence control would best prevent the observed recurring failure? Also apply the profile cue.</x:v>
      </x:c>
      <x:c r="I3073" s="3" t="str">
        <x:v>A. Record source versions and resolve time conflicts before synthesis; declare isolation complete because the database checks pass.
B. Require a claim-to-passage support judgment for material statements; declare isolation complete because the database checks pass.
C. Require a claim-to-passage support judgment for material statements; extend identity-scoped access enforcement to cached retrieval.
D. Record source versions and resolve time conflicts before synthesis; extend identity-scoped access enforcement to cached retrieval.</x:v>
      </x:c>
      <x:c r="J3073" s="3" t="str">
        <x:v>D</x:v>
      </x:c>
      <x:c r="K3073" s="3" t="str">
        <x:v>Version-aware evidence is necessary for a coherent current answer. A derived access path can bypass an otherwise correct database boundary.</x:v>
      </x:c>
      <x:c r="L3073" s="3" t="str">
        <x:v>Context 62 words
Prompt 15 words
Longest option 17 words</x:v>
      </x:c>
      <x:c r="M3073" s="4" t="str">
        <x:v>Pending</x:v>
      </x:c>
      <x:c r="N3073" s="4" t="str"/>
      <x:c r="O3073" s="4" t="str"/>
      <x:c r="P3073" s="4" t="str">
        <x:v>Pending</x:v>
      </x:c>
      <x:c r="Q3073" s="4" t="str">
        <x:v>Pending</x:v>
      </x:c>
      <x:c r="R3073" s="4" t="str">
        <x:v>Pending</x:v>
      </x:c>
      <x:c r="S3073" s="4" t="str">
        <x:v>Pending</x:v>
      </x:c>
      <x:c r="T3073" s="4" t="str">
        <x:v>Pending</x:v>
      </x:c>
      <x:c r="U3073" s="4" t="str">
        <x:v>related-variants-require-family-review
check-specialized-distractor-and-difficulty</x:v>
      </x:c>
      <x:c r="V3073" s="3" t="str">
        <x:v>D3-source-verification-advanced</x:v>
      </x:c>
      <x:c r="W3073" s="3" t="str">
        <x:v>D3-source-verification-advanced-2</x:v>
      </x:c>
      <x:c r="X3073" s="3" t="str">
        <x:v>51238915242ca123cf6b4d93d85fd5dfbc948111091e0a8093e09f15fd073e39</x:v>
      </x:c>
      <x:c r="Y3073" s="3" t="str">
        <x:v>en</x:v>
      </x:c>
      <x:c r="Z3073" s="3"/>
    </x:row>
    <x:row r="3074" ht="165" customHeight="1">
      <x:c r="A3074" s="3" t="str">
        <x:v>NH-EXECUTIVE-TECHNOLOGY-D4-DATA-PRIVACY-AWARENESS-01</x:v>
      </x:c>
      <x:c r="B3074" s="3" t="str">
        <x:v>executive</x:v>
      </x:c>
      <x:c r="C3074" s="3" t="str">
        <x:v>Technology executive</x:v>
      </x:c>
      <x:c r="D3074" s="3" t="str">
        <x:v>Data protection and privacy</x:v>
      </x:c>
      <x:c r="E3074" s="3" t="str">
        <x:v>awareness</x:v>
      </x:c>
      <x:c r="F3074" s="3" t="str">
        <x:v>scenario choice
Keep the scenario short and make the answer choices concrete actions a user can picture.</x:v>
      </x:c>
      <x:c r="G307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An assistant retrieves another team’s restricted records for the platform architecture recommendation.
Extra leadership cue: A platform agent can expand its own production permissions.</x:v>
      </x:c>
      <x:c r="H3074" s="3" t="str">
        <x:v>Which privacy issue is directly described? Also apply the profile cue.</x:v>
      </x:c>
      <x:c r="I3074" s="3" t="str">
        <x:v>A. The remaining details can still enable re-identification; place authorization in an enforced external policy boundary.
B. The retrieval crosses an access boundary; rely on the agent’s instruction to request only needed permissions.
C. The remaining details can still enable re-identification; rely on the agent’s instruction to request only needed permissions.
D. The retrieval crosses an access boundary; place authorization in an enforced external policy boundary.</x:v>
      </x:c>
      <x:c r="J3074" s="3" t="str">
        <x:v>D</x:v>
      </x:c>
      <x:c r="K3074" s="3" t="str">
        <x:v>Availability to the system does not imply permission for this user. A prompt is not an independent enforcement boundary for capability expansion.</x:v>
      </x:c>
      <x:c r="L3074" s="3" t="str">
        <x:v>Context 61 words
Prompt 11 words
Longest option 17 words</x:v>
      </x:c>
      <x:c r="M3074" s="4" t="str">
        <x:v>Pending</x:v>
      </x:c>
      <x:c r="N3074" s="4" t="str"/>
      <x:c r="O3074" s="4" t="str"/>
      <x:c r="P3074" s="4" t="str">
        <x:v>Pending</x:v>
      </x:c>
      <x:c r="Q3074" s="4" t="str">
        <x:v>Pending</x:v>
      </x:c>
      <x:c r="R3074" s="4" t="str">
        <x:v>Pending</x:v>
      </x:c>
      <x:c r="S3074" s="4" t="str">
        <x:v>Pending</x:v>
      </x:c>
      <x:c r="T3074" s="4" t="str">
        <x:v>Pending</x:v>
      </x:c>
      <x:c r="U3074" s="4" t="str">
        <x:v>related-variants-require-family-review
check-specialized-distractor-and-difficulty</x:v>
      </x:c>
      <x:c r="V3074" s="3" t="str">
        <x:v>D4-data-privacy-awareness</x:v>
      </x:c>
      <x:c r="W3074" s="3" t="str">
        <x:v>D4-data-privacy-awareness-3</x:v>
      </x:c>
      <x:c r="X3074" s="3" t="str">
        <x:v>e366943261b6ec763af81e98ef11867074f5b70ab5178e18474f9032d1687fd2</x:v>
      </x:c>
      <x:c r="Y3074" s="3" t="str">
        <x:v>en</x:v>
      </x:c>
      <x:c r="Z3074" s="3"/>
    </x:row>
    <x:row r="3075" ht="165" customHeight="1">
      <x:c r="A3075" s="3" t="str">
        <x:v>NH-EXECUTIVE-TECHNOLOGY-D4-DATA-PRIVACY-AWARENESS-02</x:v>
      </x:c>
      <x:c r="B3075" s="3" t="str">
        <x:v>executive</x:v>
      </x:c>
      <x:c r="C3075" s="3" t="str">
        <x:v>Technology executive</x:v>
      </x:c>
      <x:c r="D3075" s="3" t="str">
        <x:v>Data protection and privacy</x:v>
      </x:c>
      <x:c r="E3075" s="3" t="str">
        <x:v>awareness</x:v>
      </x:c>
      <x:c r="F3075" s="3" t="str">
        <x:v>matching
Ask users to match 2-3 observations to concepts such as retrieval, generation, privacy, or approval.</x:v>
      </x:c>
      <x:c r="G307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Names are removed, but a rare job title and exact event date identify the person.
Extra leadership cue: The proposed rollout has a recovery document but no exercised recovery path.</x:v>
      </x:c>
      <x:c r="H3075" s="3" t="str">
        <x:v>Which privacy issue is directly described? Also apply the profile cue.</x:v>
      </x:c>
      <x:c r="I3075" s="3" t="str">
        <x:v>A. The remaining details can still enable re-identification; require a recovery exercise with an accountable owner.
B. The remaining details can still enable re-identification; accept the document as proof that recovery will work.
C. The retained copy exceeds its stated lifecycle; require a recovery exercise with an accountable owner.
D. The retained copy exceeds its stated lifecycle; accept the document as proof that recovery will work.</x:v>
      </x:c>
      <x:c r="J3075" s="3" t="str">
        <x:v>A</x:v>
      </x:c>
      <x:c r="K3075" s="3" t="str">
        <x:v>Removing direct names does not necessarily remove identifying combinations. A documented plan needs evidence of executable recovery.</x:v>
      </x:c>
      <x:c r="L3075" s="3" t="str">
        <x:v>Context 67 words
Prompt 11 words
Longest option 16 words</x:v>
      </x:c>
      <x:c r="M3075" s="4" t="str">
        <x:v>Pending</x:v>
      </x:c>
      <x:c r="N3075" s="4" t="str"/>
      <x:c r="O3075" s="4" t="str"/>
      <x:c r="P3075" s="4" t="str">
        <x:v>Pending</x:v>
      </x:c>
      <x:c r="Q3075" s="4" t="str">
        <x:v>Pending</x:v>
      </x:c>
      <x:c r="R3075" s="4" t="str">
        <x:v>Pending</x:v>
      </x:c>
      <x:c r="S3075" s="4" t="str">
        <x:v>Pending</x:v>
      </x:c>
      <x:c r="T3075" s="4" t="str">
        <x:v>Pending</x:v>
      </x:c>
      <x:c r="U3075" s="4" t="str">
        <x:v>related-variants-require-family-review
check-specialized-distractor-and-difficulty</x:v>
      </x:c>
      <x:c r="V3075" s="3" t="str">
        <x:v>D4-data-privacy-awareness</x:v>
      </x:c>
      <x:c r="W3075" s="3" t="str">
        <x:v>D4-data-privacy-awareness-4</x:v>
      </x:c>
      <x:c r="X3075" s="3" t="str">
        <x:v>af097b1dacfcffd884a3142c58f1dcd9b8fd0bda7e2fbf3dc6dcc9e89854dd3a</x:v>
      </x:c>
      <x:c r="Y3075" s="3" t="str">
        <x:v>en</x:v>
      </x:c>
      <x:c r="Z3075" s="3"/>
    </x:row>
    <x:row r="3076" ht="165" customHeight="1">
      <x:c r="A3076" s="3" t="str">
        <x:v>NH-EXECUTIVE-TECHNOLOGY-D4-DATA-PRIVACY-AWARENESS-03</x:v>
      </x:c>
      <x:c r="B3076" s="3" t="str">
        <x:v>executive</x:v>
      </x:c>
      <x:c r="C3076" s="3" t="str">
        <x:v>Technology executive</x:v>
      </x:c>
      <x:c r="D3076" s="3" t="str">
        <x:v>Data protection and privacy</x:v>
      </x:c>
      <x:c r="E3076" s="3" t="str">
        <x:v>awareness</x:v>
      </x:c>
      <x:c r="F3076" s="3" t="str">
        <x:v>scenario choice
Keep the scenario short and make the answer choices concrete actions a user can picture.</x:v>
      </x:c>
      <x:c r="G307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Only an aggregate is needed, but the prompt contains names and full individual records.
Extra leadership cue: A shared model or connector change affects multiple dependent services.</x:v>
      </x:c>
      <x:c r="H3076" s="3" t="str">
        <x:v>Which privacy issue is directly described? Also apply the profile cue.</x:v>
      </x:c>
      <x:c r="I3076" s="3" t="str">
        <x:v>A. More personal data is supplied than the task needs; test only the platform’s isolated component benchmark.
B. More personal data is supplied than the task needs; evaluate representative dependent services before platform release.
C. The remaining details can still enable re-identification; evaluate representative dependent services before platform release.
D. The remaining details can still enable re-identification; test only the platform’s isolated component benchmark.</x:v>
      </x:c>
      <x:c r="J3076" s="3" t="str">
        <x:v>B</x:v>
      </x:c>
      <x:c r="K3076" s="3" t="str">
        <x:v>The stated purpose can be met without the extra identifying details. Component performance does not establish all downstream behavior.</x:v>
      </x:c>
      <x:c r="L3076" s="3" t="str">
        <x:v>Context 64 words
Prompt 11 words
Longest option 16 words</x:v>
      </x:c>
      <x:c r="M3076" s="4" t="str">
        <x:v>Pending</x:v>
      </x:c>
      <x:c r="N3076" s="4" t="str"/>
      <x:c r="O3076" s="4" t="str"/>
      <x:c r="P3076" s="4" t="str">
        <x:v>Pending</x:v>
      </x:c>
      <x:c r="Q3076" s="4" t="str">
        <x:v>Pending</x:v>
      </x:c>
      <x:c r="R3076" s="4" t="str">
        <x:v>Pending</x:v>
      </x:c>
      <x:c r="S3076" s="4" t="str">
        <x:v>Pending</x:v>
      </x:c>
      <x:c r="T3076" s="4" t="str">
        <x:v>Pending</x:v>
      </x:c>
      <x:c r="U3076" s="4" t="str">
        <x:v>related-variants-require-family-review
check-specialized-distractor-and-difficulty</x:v>
      </x:c>
      <x:c r="V3076" s="3" t="str">
        <x:v>D4-data-privacy-awareness</x:v>
      </x:c>
      <x:c r="W3076" s="3" t="str">
        <x:v>D4-data-privacy-awareness-1</x:v>
      </x:c>
      <x:c r="X3076" s="3" t="str">
        <x:v>6a82855f8ffd1436d7fe8c77610ac6173a79a14b4fa053ce26393c9dcdf71b96</x:v>
      </x:c>
      <x:c r="Y3076" s="3" t="str">
        <x:v>en</x:v>
      </x:c>
      <x:c r="Z3076" s="3"/>
    </x:row>
    <x:row r="3077" ht="165" customHeight="1">
      <x:c r="A3077" s="3" t="str">
        <x:v>NH-EXECUTIVE-TECHNOLOGY-D4-DATA-PRIVACY-AWARENESS-04</x:v>
      </x:c>
      <x:c r="B3077" s="3" t="str">
        <x:v>executive</x:v>
      </x:c>
      <x:c r="C3077" s="3" t="str">
        <x:v>Technology executive</x:v>
      </x:c>
      <x:c r="D3077" s="3" t="str">
        <x:v>Data protection and privacy</x:v>
      </x:c>
      <x:c r="E3077" s="3" t="str">
        <x:v>awareness</x:v>
      </x:c>
      <x:c r="F3077" s="3" t="str">
        <x:v>matching
Ask users to match 2-3 observations to concepts such as retrieval, generation, privacy, or approval.</x:v>
      </x:c>
      <x:c r="G307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temporary copy of architecture assessments and approved security findings remains accessible after its approved deletion date.
Extra leadership cue: Data access is isolated in the database but shared through unrestricted retrieval caches.</x:v>
      </x:c>
      <x:c r="H3077" s="3" t="str">
        <x:v>Which privacy issue is directly described? Also apply the profile cue.</x:v>
      </x:c>
      <x:c r="I3077" s="3" t="str">
        <x:v>A. The retained copy exceeds its stated lifecycle; declare isolation complete because the database checks pass.
B. More personal data is supplied than the task needs; declare isolation complete because the database checks pass.
C. The retained copy exceeds its stated lifecycle; extend identity-scoped access enforcement to cached retrieval.
D. More personal data is supplied than the task needs; extend identity-scoped access enforcement to cached retrieval.</x:v>
      </x:c>
      <x:c r="J3077" s="3" t="str">
        <x:v>C</x:v>
      </x:c>
      <x:c r="K3077" s="3" t="str">
        <x:v>The exercise specifies a deletion boundary that the copy has crossed. A derived access path can bypass an otherwise correct database boundary.</x:v>
      </x:c>
      <x:c r="L3077" s="3" t="str">
        <x:v>Context 70 words
Prompt 11 words
Longest option 17 words</x:v>
      </x:c>
      <x:c r="M3077" s="4" t="str">
        <x:v>Pending</x:v>
      </x:c>
      <x:c r="N3077" s="4" t="str"/>
      <x:c r="O3077" s="4" t="str"/>
      <x:c r="P3077" s="4" t="str">
        <x:v>Pending</x:v>
      </x:c>
      <x:c r="Q3077" s="4" t="str">
        <x:v>Pending</x:v>
      </x:c>
      <x:c r="R3077" s="4" t="str">
        <x:v>Pending</x:v>
      </x:c>
      <x:c r="S3077" s="4" t="str">
        <x:v>Pending</x:v>
      </x:c>
      <x:c r="T3077" s="4" t="str">
        <x:v>Pending</x:v>
      </x:c>
      <x:c r="U3077" s="4" t="str">
        <x:v>related-variants-require-family-review
check-specialized-distractor-and-difficulty</x:v>
      </x:c>
      <x:c r="V3077" s="3" t="str">
        <x:v>D4-data-privacy-awareness</x:v>
      </x:c>
      <x:c r="W3077" s="3" t="str">
        <x:v>D4-data-privacy-awareness-2</x:v>
      </x:c>
      <x:c r="X3077" s="3" t="str">
        <x:v>95398878e9e4b814f663d5c28a30a937bdae588ce084e704d8f83c3cdf2b01e6</x:v>
      </x:c>
      <x:c r="Y3077" s="3" t="str">
        <x:v>en</x:v>
      </x:c>
      <x:c r="Z3077" s="3"/>
    </x:row>
    <x:row r="3078" ht="165" customHeight="1">
      <x:c r="A3078" s="3" t="str">
        <x:v>NH-EXECUTIVE-TECHNOLOGY-D4-DATA-PRIVACY-APPLIED-01</x:v>
      </x:c>
      <x:c r="B3078" s="3" t="str">
        <x:v>executive</x:v>
      </x:c>
      <x:c r="C3078" s="3" t="str">
        <x:v>Technology executive</x:v>
      </x:c>
      <x:c r="D3078" s="3" t="str">
        <x:v>Data protection and privacy</x:v>
      </x:c>
      <x:c r="E3078" s="3" t="str">
        <x:v>applied</x:v>
      </x:c>
      <x:c r="F3078" s="3" t="str">
        <x:v>scenario choice
Keep the scenario short and make the answer choices concrete actions a user can picture.</x:v>
      </x:c>
      <x:c r="G307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supposedly anonymous example combines a unique role, date, and location.
Extra leadership cue: A platform agent can expand its own production permissions.</x:v>
      </x:c>
      <x:c r="H3078" s="3" t="str">
        <x:v>Which change best meets the task while addressing the stated privacy gap? Also apply the profile cue.</x:v>
      </x:c>
      <x:c r="I3078" s="3" t="str">
        <x:v>A. Generalize or remove the identifying combination before sharing; place authorization in an enforced external policy boundary.
B. Generalize or remove the identifying combination before sharing; rely on the agent’s instruction to request only needed permissions.
C. Calculate or provide only the required aggregates; rely on the agent’s instruction to request only needed permissions.
D. Calculate or provide only the required aggregates; place authorization in an enforced external policy boundary.</x:v>
      </x:c>
      <x:c r="J3078" s="3" t="str">
        <x:v>A</x:v>
      </x:c>
      <x:c r="K3078" s="3" t="str">
        <x:v>The combination, rather than the name alone, creates the identification risk. A prompt is not an independent enforcement boundary for capability expansion.</x:v>
      </x:c>
      <x:c r="L3078" s="3" t="str">
        <x:v>Context 60 words
Prompt 17 words
Longest option 18 words</x:v>
      </x:c>
      <x:c r="M3078" s="4" t="str">
        <x:v>Pending</x:v>
      </x:c>
      <x:c r="N3078" s="4" t="str"/>
      <x:c r="O3078" s="4" t="str"/>
      <x:c r="P3078" s="4" t="str">
        <x:v>Pending</x:v>
      </x:c>
      <x:c r="Q3078" s="4" t="str">
        <x:v>Pending</x:v>
      </x:c>
      <x:c r="R3078" s="4" t="str">
        <x:v>Pending</x:v>
      </x:c>
      <x:c r="S3078" s="4" t="str">
        <x:v>Pending</x:v>
      </x:c>
      <x:c r="T3078" s="4" t="str">
        <x:v>Pending</x:v>
      </x:c>
      <x:c r="U3078" s="4" t="str">
        <x:v>related-variants-require-family-review
check-specialized-distractor-and-difficulty</x:v>
      </x:c>
      <x:c r="V3078" s="3" t="str">
        <x:v>D4-data-privacy-applied</x:v>
      </x:c>
      <x:c r="W3078" s="3" t="str">
        <x:v>D4-data-privacy-applied-4</x:v>
      </x:c>
      <x:c r="X3078" s="3" t="str">
        <x:v>9a039000e4a2b712c2e9ab0dcf88a7296b6af7fea1f81f3ec90de612f5229336</x:v>
      </x:c>
      <x:c r="Y3078" s="3" t="str">
        <x:v>en</x:v>
      </x:c>
      <x:c r="Z3078" s="3"/>
    </x:row>
    <x:row r="3079" ht="165" customHeight="1">
      <x:c r="A3079" s="3" t="str">
        <x:v>NH-EXECUTIVE-TECHNOLOGY-D4-DATA-PRIVACY-APPLIED-02</x:v>
      </x:c>
      <x:c r="B3079" s="3" t="str">
        <x:v>executive</x:v>
      </x:c>
      <x:c r="C3079" s="3" t="str">
        <x:v>Technology executive</x:v>
      </x:c>
      <x:c r="D3079" s="3" t="str">
        <x:v>Data protection and privacy</x:v>
      </x:c>
      <x:c r="E3079" s="3" t="str">
        <x:v>applied</x:v>
      </x:c>
      <x:c r="F3079" s="3" t="str">
        <x:v>select all safe actions
Convert options into actions and allow multiple correct choices with partial credit.</x:v>
      </x:c>
      <x:c r="G307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task needs monthly totals, but the proposed upload contains individual-level records.
Extra leadership cue: The proposed rollout has a recovery document but no exercised recovery path.</x:v>
      </x:c>
      <x:c r="H3079" s="3" t="str">
        <x:v>Which change best meets the task while addressing the stated privacy gap? Also apply the profile cue.</x:v>
      </x:c>
      <x:c r="I3079" s="3" t="str">
        <x:v>A. Calculate or provide only the required aggregates; accept the document as proof that recovery will work.
B. Calculate or provide only the required aggregates; require a recovery exercise with an accountable owner.
C. Generalize or remove the identifying combination before sharing; require a recovery exercise with an accountable owner.
D. Generalize or remove the identifying combination before sharing; accept the document as proof that recovery will work.</x:v>
      </x:c>
      <x:c r="J3079" s="3" t="str">
        <x:v>B</x:v>
      </x:c>
      <x:c r="K3079" s="3" t="str">
        <x:v>The aggregate task does not require sharing each person’s record. A documented plan needs evidence of executable recovery.</x:v>
      </x:c>
      <x:c r="L3079" s="3" t="str">
        <x:v>Context 64 words
Prompt 17 words
Longest option 17 words</x:v>
      </x:c>
      <x:c r="M3079" s="4" t="str">
        <x:v>Pending</x:v>
      </x:c>
      <x:c r="N3079" s="4" t="str"/>
      <x:c r="O3079" s="4" t="str"/>
      <x:c r="P3079" s="4" t="str">
        <x:v>Pending</x:v>
      </x:c>
      <x:c r="Q3079" s="4" t="str">
        <x:v>Pending</x:v>
      </x:c>
      <x:c r="R3079" s="4" t="str">
        <x:v>Pending</x:v>
      </x:c>
      <x:c r="S3079" s="4" t="str">
        <x:v>Pending</x:v>
      </x:c>
      <x:c r="T3079" s="4" t="str">
        <x:v>Pending</x:v>
      </x:c>
      <x:c r="U3079" s="4" t="str">
        <x:v>related-variants-require-family-review
check-specialized-distractor-and-difficulty</x:v>
      </x:c>
      <x:c r="V3079" s="3" t="str">
        <x:v>D4-data-privacy-applied</x:v>
      </x:c>
      <x:c r="W3079" s="3" t="str">
        <x:v>D4-data-privacy-applied-1</x:v>
      </x:c>
      <x:c r="X3079" s="3" t="str">
        <x:v>0f6cadc3eabcc489d909a6d99ac07f89660b4e884cea8002bcc4d0ece911698e</x:v>
      </x:c>
      <x:c r="Y3079" s="3" t="str">
        <x:v>en</x:v>
      </x:c>
      <x:c r="Z3079" s="3"/>
    </x:row>
    <x:row r="3080" ht="165" customHeight="1">
      <x:c r="A3080" s="3" t="str">
        <x:v>NH-EXECUTIVE-TECHNOLOGY-D4-DATA-PRIVACY-APPLIED-03</x:v>
      </x:c>
      <x:c r="B3080" s="3" t="str">
        <x:v>executive</x:v>
      </x:c>
      <x:c r="C3080" s="3" t="str">
        <x:v>Technology executive</x:v>
      </x:c>
      <x:c r="D3080" s="3" t="str">
        <x:v>Data protection and privacy</x:v>
      </x:c>
      <x:c r="E3080" s="3" t="str">
        <x:v>applied</x:v>
      </x:c>
      <x:c r="F3080" s="3" t="str">
        <x:v>scenario choice
Keep the scenario short and make the answer choices concrete actions a user can picture.</x:v>
      </x:c>
      <x:c r="G308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exercise policy permits use only in an approved workspace; the chosen tool is outside it.
Extra leadership cue: A shared model or connector change affects multiple dependent services.</x:v>
      </x:c>
      <x:c r="H3080" s="3" t="str">
        <x:v>Which change best meets the task while addressing the stated privacy gap? Also apply the profile cue.</x:v>
      </x:c>
      <x:c r="I3080" s="3" t="str">
        <x:v>A. Use the approved workspace or withhold the restricted input; test only the platform’s isolated component benchmark.
B. Generalize or remove the identifying combination before sharing; test only the platform’s isolated component benchmark.
C. Use the approved workspace or withhold the restricted input; evaluate representative dependent services before platform release.
D. Generalize or remove the identifying combination before sharing; evaluate representative dependent services before platform release.</x:v>
      </x:c>
      <x:c r="J3080" s="3" t="str">
        <x:v>C</x:v>
      </x:c>
      <x:c r="K3080" s="3" t="str">
        <x:v>The supplied policy defines the permitted processing boundary. Component performance does not establish all downstream behavior.</x:v>
      </x:c>
      <x:c r="L3080" s="3" t="str">
        <x:v>Context 66 words
Prompt 17 words
Longest option 16 words</x:v>
      </x:c>
      <x:c r="M3080" s="4" t="str">
        <x:v>Pending</x:v>
      </x:c>
      <x:c r="N3080" s="4" t="str"/>
      <x:c r="O3080" s="4" t="str"/>
      <x:c r="P3080" s="4" t="str">
        <x:v>Pending</x:v>
      </x:c>
      <x:c r="Q3080" s="4" t="str">
        <x:v>Pending</x:v>
      </x:c>
      <x:c r="R3080" s="4" t="str">
        <x:v>Pending</x:v>
      </x:c>
      <x:c r="S3080" s="4" t="str">
        <x:v>Pending</x:v>
      </x:c>
      <x:c r="T3080" s="4" t="str">
        <x:v>Pending</x:v>
      </x:c>
      <x:c r="U3080" s="4" t="str">
        <x:v>related-variants-require-family-review
check-specialized-distractor-and-difficulty</x:v>
      </x:c>
      <x:c r="V3080" s="3" t="str">
        <x:v>D4-data-privacy-applied</x:v>
      </x:c>
      <x:c r="W3080" s="3" t="str">
        <x:v>D4-data-privacy-applied-2</x:v>
      </x:c>
      <x:c r="X3080" s="3" t="str">
        <x:v>a50d21796bab81f962d22255595e1e5e0b8da35d80e47b9e87ab5b2656af3e4c</x:v>
      </x:c>
      <x:c r="Y3080" s="3" t="str">
        <x:v>en</x:v>
      </x:c>
      <x:c r="Z3080" s="3"/>
    </x:row>
    <x:row r="3081" ht="165" customHeight="1">
      <x:c r="A3081" s="3" t="str">
        <x:v>NH-EXECUTIVE-TECHNOLOGY-D4-DATA-PRIVACY-APPLIED-04</x:v>
      </x:c>
      <x:c r="B3081" s="3" t="str">
        <x:v>executive</x:v>
      </x:c>
      <x:c r="C3081" s="3" t="str">
        <x:v>Technology executive</x:v>
      </x:c>
      <x:c r="D3081" s="3" t="str">
        <x:v>Data protection and privacy</x:v>
      </x:c>
      <x:c r="E3081" s="3" t="str">
        <x:v>applied</x:v>
      </x:c>
      <x:c r="F3081" s="3" t="str">
        <x:v>select all safe actions
Convert options into actions and allow multiple correct choices with partial credit.</x:v>
      </x:c>
      <x:c r="G308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saved draft contains identifiers no longer needed after the review is complete.
Extra leadership cue: Data access is isolated in the database but shared through unrestricted retrieval caches.</x:v>
      </x:c>
      <x:c r="H3081" s="3" t="str">
        <x:v>Which change best meets the task while addressing the stated privacy gap? Also apply the profile cue.</x:v>
      </x:c>
      <x:c r="I3081" s="3" t="str">
        <x:v>A. Generalize or remove the identifying combination before sharing; extend identity-scoped access enforcement to cached retrieval.
B. Apply the approved deletion rule to the draft and its retained copies; declare isolation complete because the database checks pass.
C. Generalize or remove the identifying combination before sharing; declare isolation complete because the database checks pass.
D. Apply the approved deletion rule to the draft and its retained copies; extend identity-scoped access enforcement to cached retrieval.</x:v>
      </x:c>
      <x:c r="J3081" s="3" t="str">
        <x:v>D</x:v>
      </x:c>
      <x:c r="K3081" s="3" t="str">
        <x:v>The data lifecycle includes intermediate copies, not only the original. A derived access path can bypass an otherwise correct database boundary.</x:v>
      </x:c>
      <x:c r="L3081" s="3" t="str">
        <x:v>Context 66 words
Prompt 17 words
Longest option 20 words</x:v>
      </x:c>
      <x:c r="M3081" s="4" t="str">
        <x:v>Pending</x:v>
      </x:c>
      <x:c r="N3081" s="4" t="str"/>
      <x:c r="O3081" s="4" t="str"/>
      <x:c r="P3081" s="4" t="str">
        <x:v>Pending</x:v>
      </x:c>
      <x:c r="Q3081" s="4" t="str">
        <x:v>Pending</x:v>
      </x:c>
      <x:c r="R3081" s="4" t="str">
        <x:v>Pending</x:v>
      </x:c>
      <x:c r="S3081" s="4" t="str">
        <x:v>Pending</x:v>
      </x:c>
      <x:c r="T3081" s="4" t="str">
        <x:v>Pending</x:v>
      </x:c>
      <x:c r="U3081" s="4" t="str">
        <x:v>related-variants-require-family-review
check-specialized-distractor-and-difficulty</x:v>
      </x:c>
      <x:c r="V3081" s="3" t="str">
        <x:v>D4-data-privacy-applied</x:v>
      </x:c>
      <x:c r="W3081" s="3" t="str">
        <x:v>D4-data-privacy-applied-3</x:v>
      </x:c>
      <x:c r="X3081" s="3" t="str">
        <x:v>03ae70a37a935e3e4f82b06d7be1e5987b9a6f4b3d5783a2cb032c1ba9c0032b</x:v>
      </x:c>
      <x:c r="Y3081" s="3" t="str">
        <x:v>en</x:v>
      </x:c>
      <x:c r="Z3081" s="3"/>
    </x:row>
    <x:row r="3082" ht="165" customHeight="1">
      <x:c r="A3082" s="3" t="str">
        <x:v>NH-EXECUTIVE-TECHNOLOGY-D4-DATA-PRIVACY-PROFICIENT-01</x:v>
      </x:c>
      <x:c r="B3082" s="3" t="str">
        <x:v>executive</x:v>
      </x:c>
      <x:c r="C3082" s="3" t="str">
        <x:v>Technology executive</x:v>
      </x:c>
      <x:c r="D3082" s="3" t="str">
        <x:v>Data protection and privacy</x:v>
      </x:c>
      <x:c r="E3082" s="3" t="str">
        <x:v>proficient</x:v>
      </x:c>
      <x:c r="F3082" s="3" t="str">
        <x:v>multi-part scenario
Split into two short questions: first diagnose the AI issue, then choose the safest role/profile action.</x:v>
      </x:c>
      <x:c r="G308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main database deletes a record, but the search index still returns it.
Extra leadership cue: A platform agent can expand its own production permissions.</x:v>
      </x:c>
      <x:c r="H3082" s="3" t="str">
        <x:v>Which assessment best reflects the supplied data flow? Also apply the profile cue.</x:v>
      </x:c>
      <x:c r="I3082" s="3" t="str">
        <x:v>A. Deletion is incomplete across derived stores; rely on the agent’s instruction to request only needed permissions.
B. The new purpose needs a separate use review; rely on the agent’s instruction to request only needed permissions.
C. Deletion is incomplete across derived stores; place authorization in an enforced external policy boundary.
D. The new purpose needs a separate use review; place authorization in an enforced external policy boundary.</x:v>
      </x:c>
      <x:c r="J3082" s="3" t="str">
        <x:v>C</x:v>
      </x:c>
      <x:c r="K3082" s="3" t="str">
        <x:v>The accessible index is part of the same data lifecycle. A prompt is not an independent enforcement boundary for capability expansion.</x:v>
      </x:c>
      <x:c r="L3082" s="3" t="str">
        <x:v>Context 62 words
Prompt 13 words
Longest option 18 words</x:v>
      </x:c>
      <x:c r="M3082" s="4" t="str">
        <x:v>Pending</x:v>
      </x:c>
      <x:c r="N3082" s="4" t="str"/>
      <x:c r="O3082" s="4" t="str"/>
      <x:c r="P3082" s="4" t="str">
        <x:v>Pending</x:v>
      </x:c>
      <x:c r="Q3082" s="4" t="str">
        <x:v>Pending</x:v>
      </x:c>
      <x:c r="R3082" s="4" t="str">
        <x:v>Pending</x:v>
      </x:c>
      <x:c r="S3082" s="4" t="str">
        <x:v>Pending</x:v>
      </x:c>
      <x:c r="T3082" s="4" t="str">
        <x:v>Pending</x:v>
      </x:c>
      <x:c r="U3082" s="4" t="str">
        <x:v>related-variants-require-family-review
check-specialized-distractor-and-difficulty</x:v>
      </x:c>
      <x:c r="V3082" s="3" t="str">
        <x:v>D4-data-privacy-proficient</x:v>
      </x:c>
      <x:c r="W3082" s="3" t="str">
        <x:v>D4-data-privacy-proficient-2</x:v>
      </x:c>
      <x:c r="X3082" s="3" t="str">
        <x:v>6f5a639cc45305c8cfe72276bcd5dc5b4fcef45de55b415a83ec364e522ac89f</x:v>
      </x:c>
      <x:c r="Y3082" s="3" t="str">
        <x:v>en</x:v>
      </x:c>
      <x:c r="Z3082" s="3"/>
    </x:row>
    <x:row r="3083" ht="165" customHeight="1">
      <x:c r="A3083" s="3" t="str">
        <x:v>NH-EXECUTIVE-TECHNOLOGY-D4-DATA-PRIVACY-PROFICIENT-02</x:v>
      </x:c>
      <x:c r="B3083" s="3" t="str">
        <x:v>executive</x:v>
      </x:c>
      <x:c r="C3083" s="3" t="str">
        <x:v>Technology executive</x:v>
      </x:c>
      <x:c r="D3083" s="3" t="str">
        <x:v>Data protection and privacy</x:v>
      </x:c>
      <x:c r="E3083" s="3" t="str">
        <x:v>proficient</x:v>
      </x:c>
      <x:c r="F3083" s="3" t="str">
        <x:v>multi-part scenario
Split into two short questions: first diagnose the AI issue, then choose the safest role/profile action.</x:v>
      </x:c>
      <x:c r="G308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Access is checked when indexing, but different users share unrestricted retrieval results.
Extra leadership cue: The proposed rollout has a recovery document but no exercised recovery path.</x:v>
      </x:c>
      <x:c r="H3083" s="3" t="str">
        <x:v>Which assessment best reflects the supplied data flow? Also apply the profile cue.</x:v>
      </x:c>
      <x:c r="I3083" s="3" t="str">
        <x:v>A. Authorization must also be enforced for the requesting user; accept the document as proof that recovery will work.
B. The logging path defeats the input-minimization control; accept the document as proof that recovery will work.
C. The logging path defeats the input-minimization control; require a recovery exercise with an accountable owner.
D. Authorization must also be enforced for the requesting user; require a recovery exercise with an accountable owner.</x:v>
      </x:c>
      <x:c r="J3083" s="3" t="str">
        <x:v>D</x:v>
      </x:c>
      <x:c r="K3083" s="3" t="str">
        <x:v>A one-time ingestion check does not establish every later user’s access. A documented plan needs evidence of executable recovery.</x:v>
      </x:c>
      <x:c r="L3083" s="3" t="str">
        <x:v>Context 64 words
Prompt 13 words
Longest option 18 words</x:v>
      </x:c>
      <x:c r="M3083" s="4" t="str">
        <x:v>Pending</x:v>
      </x:c>
      <x:c r="N3083" s="4" t="str"/>
      <x:c r="O3083" s="4" t="str"/>
      <x:c r="P3083" s="4" t="str">
        <x:v>Pending</x:v>
      </x:c>
      <x:c r="Q3083" s="4" t="str">
        <x:v>Pending</x:v>
      </x:c>
      <x:c r="R3083" s="4" t="str">
        <x:v>Pending</x:v>
      </x:c>
      <x:c r="S3083" s="4" t="str">
        <x:v>Pending</x:v>
      </x:c>
      <x:c r="T3083" s="4" t="str">
        <x:v>Pending</x:v>
      </x:c>
      <x:c r="U3083" s="4" t="str">
        <x:v>related-variants-require-family-review
check-specialized-distractor-and-difficulty</x:v>
      </x:c>
      <x:c r="V3083" s="3" t="str">
        <x:v>D4-data-privacy-proficient</x:v>
      </x:c>
      <x:c r="W3083" s="3" t="str">
        <x:v>D4-data-privacy-proficient-3</x:v>
      </x:c>
      <x:c r="X3083" s="3" t="str">
        <x:v>df27ca802a5a2829335470f9e2204ec1f434a0ecff4ad07c0c1dfa06dc979ef9</x:v>
      </x:c>
      <x:c r="Y3083" s="3" t="str">
        <x:v>en</x:v>
      </x:c>
      <x:c r="Z3083" s="3"/>
    </x:row>
    <x:row r="3084" ht="165" customHeight="1">
      <x:c r="A3084" s="3" t="str">
        <x:v>NH-EXECUTIVE-TECHNOLOGY-D4-DATA-PRIVACY-PROFICIENT-03</x:v>
      </x:c>
      <x:c r="B3084" s="3" t="str">
        <x:v>executive</x:v>
      </x:c>
      <x:c r="C3084" s="3" t="str">
        <x:v>Technology executive</x:v>
      </x:c>
      <x:c r="D3084" s="3" t="str">
        <x:v>Data protection and privacy</x:v>
      </x:c>
      <x:c r="E3084" s="3" t="str">
        <x:v>proficient</x:v>
      </x:c>
      <x:c r="F3084" s="3" t="str">
        <x:v>multi-part scenario
Split into two short questions: first diagnose the AI issue, then choose the safest role/profile action.</x:v>
      </x:c>
      <x:c r="G308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task has a legitimate purpose, but a secondary use is proposed without an approved basis.
Extra leadership cue: A shared model or connector change affects multiple dependent services.</x:v>
      </x:c>
      <x:c r="H3084" s="3" t="str">
        <x:v>Which assessment best reflects the supplied data flow? Also apply the profile cue.</x:v>
      </x:c>
      <x:c r="I3084" s="3" t="str">
        <x:v>A. The new purpose needs a separate use review; evaluate representative dependent services before platform release.
B. Authorization must also be enforced for the requesting user; test only the platform’s isolated component benchmark.
C. Authorization must also be enforced for the requesting user; evaluate representative dependent services before platform release.
D. The new purpose needs a separate use review; test only the platform’s isolated component benchmark.</x:v>
      </x:c>
      <x:c r="J3084" s="3" t="str">
        <x:v>A</x:v>
      </x:c>
      <x:c r="K3084" s="3" t="str">
        <x:v>Permission for one purpose does not automatically cover another. Component performance does not establish all downstream behavior.</x:v>
      </x:c>
      <x:c r="L3084" s="3" t="str">
        <x:v>Context 66 words
Prompt 13 words
Longest option 16 words</x:v>
      </x:c>
      <x:c r="M3084" s="4" t="str">
        <x:v>Pending</x:v>
      </x:c>
      <x:c r="N3084" s="4" t="str"/>
      <x:c r="O3084" s="4" t="str"/>
      <x:c r="P3084" s="4" t="str">
        <x:v>Pending</x:v>
      </x:c>
      <x:c r="Q3084" s="4" t="str">
        <x:v>Pending</x:v>
      </x:c>
      <x:c r="R3084" s="4" t="str">
        <x:v>Pending</x:v>
      </x:c>
      <x:c r="S3084" s="4" t="str">
        <x:v>Pending</x:v>
      </x:c>
      <x:c r="T3084" s="4" t="str">
        <x:v>Pending</x:v>
      </x:c>
      <x:c r="U3084" s="4" t="str">
        <x:v>related-variants-require-family-review
check-specialized-distractor-and-difficulty</x:v>
      </x:c>
      <x:c r="V3084" s="3" t="str">
        <x:v>D4-data-privacy-proficient</x:v>
      </x:c>
      <x:c r="W3084" s="3" t="str">
        <x:v>D4-data-privacy-proficient-4</x:v>
      </x:c>
      <x:c r="X3084" s="3" t="str">
        <x:v>90a52d0d93465d54a2200276115cda2139bce351b794543949bbf52a4b90bd35</x:v>
      </x:c>
      <x:c r="Y3084" s="3" t="str">
        <x:v>en</x:v>
      </x:c>
      <x:c r="Z3084" s="3"/>
    </x:row>
    <x:row r="3085" ht="165" customHeight="1">
      <x:c r="A3085" s="3" t="str">
        <x:v>NH-EXECUTIVE-TECHNOLOGY-D4-DATA-PRIVACY-PROFICIENT-04</x:v>
      </x:c>
      <x:c r="B3085" s="3" t="str">
        <x:v>executive</x:v>
      </x:c>
      <x:c r="C3085" s="3" t="str">
        <x:v>Technology executive</x:v>
      </x:c>
      <x:c r="D3085" s="3" t="str">
        <x:v>Data protection and privacy</x:v>
      </x:c>
      <x:c r="E3085" s="3" t="str">
        <x:v>proficient</x:v>
      </x:c>
      <x:c r="F3085" s="3" t="str">
        <x:v>multi-part scenario
Split into two short questions: first diagnose the AI issue, then choose the safest role/profile action.</x:v>
      </x:c>
      <x:c r="G308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prompt is minimized, but verbose logs retain the original full records.
Extra leadership cue: Data access is isolated in the database but shared through unrestricted retrieval caches.</x:v>
      </x:c>
      <x:c r="H3085" s="3" t="str">
        <x:v>Which assessment best reflects the supplied data flow? Also apply the profile cue.</x:v>
      </x:c>
      <x:c r="I3085" s="3" t="str">
        <x:v>A. The new purpose needs a separate use review; declare isolation complete because the database checks pass.
B. The logging path defeats the input-minimization control; extend identity-scoped access enforcement to cached retrieval.
C. The logging path defeats the input-minimization control; declare isolation complete because the database checks pass.
D. The new purpose needs a separate use review; extend identity-scoped access enforcement to cached retrieval.</x:v>
      </x:c>
      <x:c r="J3085" s="3" t="str">
        <x:v>B</x:v>
      </x:c>
      <x:c r="K3085" s="3" t="str">
        <x:v>Privacy review must cover retained operational data as well as prompts. A derived access path can bypass an otherwise correct database boundary.</x:v>
      </x:c>
      <x:c r="L3085" s="3" t="str">
        <x:v>Context 65 words
Prompt 13 words
Longest option 16 words</x:v>
      </x:c>
      <x:c r="M3085" s="4" t="str">
        <x:v>Pending</x:v>
      </x:c>
      <x:c r="N3085" s="4" t="str"/>
      <x:c r="O3085" s="4" t="str"/>
      <x:c r="P3085" s="4" t="str">
        <x:v>Pending</x:v>
      </x:c>
      <x:c r="Q3085" s="4" t="str">
        <x:v>Pending</x:v>
      </x:c>
      <x:c r="R3085" s="4" t="str">
        <x:v>Pending</x:v>
      </x:c>
      <x:c r="S3085" s="4" t="str">
        <x:v>Pending</x:v>
      </x:c>
      <x:c r="T3085" s="4" t="str">
        <x:v>Pending</x:v>
      </x:c>
      <x:c r="U3085" s="4" t="str">
        <x:v>related-variants-require-family-review
check-specialized-distractor-and-difficulty</x:v>
      </x:c>
      <x:c r="V3085" s="3" t="str">
        <x:v>D4-data-privacy-proficient</x:v>
      </x:c>
      <x:c r="W3085" s="3" t="str">
        <x:v>D4-data-privacy-proficient-1</x:v>
      </x:c>
      <x:c r="X3085" s="3" t="str">
        <x:v>3b922373fbc941bba18fa15d2c229544c7acc34ce18c9686ba971c7d5708049b</x:v>
      </x:c>
      <x:c r="Y3085" s="3" t="str">
        <x:v>en</x:v>
      </x:c>
      <x:c r="Z3085" s="3"/>
    </x:row>
    <x:row r="3086" ht="165" customHeight="1">
      <x:c r="A3086" s="3" t="str">
        <x:v>NH-EXECUTIVE-TECHNOLOGY-D4-DATA-PRIVACY-ADVANCED-01</x:v>
      </x:c>
      <x:c r="B3086" s="3" t="str">
        <x:v>executive</x:v>
      </x:c>
      <x:c r="C3086" s="3" t="str">
        <x:v>Technology executive</x:v>
      </x:c>
      <x:c r="D3086" s="3" t="str">
        <x:v>Data protection and privacy</x:v>
      </x:c>
      <x:c r="E3086" s="3" t="str">
        <x:v>advanced</x:v>
      </x:c>
      <x:c r="F3086" s="3" t="str">
        <x:v>multi-part scenario
Split into two short questions: first diagnose the AI issue, then choose the safest role/profile action.</x:v>
      </x:c>
      <x:c r="G308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same sensitive record spreads through prompts, logs, indexes, and cached outputs.
Extra leadership cue: A platform agent can expand its own production permissions.</x:v>
      </x:c>
      <x:c r="H3086" s="3" t="str">
        <x:v>Which system-level control addresses the observed lifecycle weakness? Also apply the profile cue.</x:v>
      </x:c>
      <x:c r="I3086" s="3" t="str">
        <x:v>A. Require change-triggered privacy review with an accountable owner; place authorization in an enforced external policy boundary.
B. Map copies and enforce access, retention, and deletion across the flow; place authorization in an enforced external policy boundary.
C. Require change-triggered privacy review with an accountable owner; rely on the agent’s instruction to request only needed permissions.
D. Map copies and enforce access, retention, and deletion across the flow; rely on the agent’s instruction to request only needed permissions.</x:v>
      </x:c>
      <x:c r="J3086" s="3" t="str">
        <x:v>B</x:v>
      </x:c>
      <x:c r="K3086" s="3" t="str">
        <x:v>A control on only one store cannot govern all retained copies. A prompt is not an independent enforcement boundary for capability expansion.</x:v>
      </x:c>
      <x:c r="L3086" s="3" t="str">
        <x:v>Context 61 words
Prompt 13 words
Longest option 21 words</x:v>
      </x:c>
      <x:c r="M3086" s="4" t="str">
        <x:v>Pending</x:v>
      </x:c>
      <x:c r="N3086" s="4" t="str"/>
      <x:c r="O3086" s="4" t="str"/>
      <x:c r="P3086" s="4" t="str">
        <x:v>Pending</x:v>
      </x:c>
      <x:c r="Q3086" s="4" t="str">
        <x:v>Pending</x:v>
      </x:c>
      <x:c r="R3086" s="4" t="str">
        <x:v>Pending</x:v>
      </x:c>
      <x:c r="S3086" s="4" t="str">
        <x:v>Pending</x:v>
      </x:c>
      <x:c r="T3086" s="4" t="str">
        <x:v>Pending</x:v>
      </x:c>
      <x:c r="U3086" s="4" t="str">
        <x:v>related-variants-require-family-review
check-specialized-distractor-and-difficulty</x:v>
      </x:c>
      <x:c r="V3086" s="3" t="str">
        <x:v>D4-data-privacy-advanced</x:v>
      </x:c>
      <x:c r="W3086" s="3" t="str">
        <x:v>D4-data-privacy-advanced-1</x:v>
      </x:c>
      <x:c r="X3086" s="3" t="str">
        <x:v>a9ddbcfdac7876f593528f08f7c2c982f487449888566199a1c0af2bff2049a4</x:v>
      </x:c>
      <x:c r="Y3086" s="3" t="str">
        <x:v>en</x:v>
      </x:c>
      <x:c r="Z3086" s="3"/>
    </x:row>
    <x:row r="3087" ht="165" customHeight="1">
      <x:c r="A3087" s="3" t="str">
        <x:v>NH-EXECUTIVE-TECHNOLOGY-D4-DATA-PRIVACY-ADVANCED-02</x:v>
      </x:c>
      <x:c r="B3087" s="3" t="str">
        <x:v>executive</x:v>
      </x:c>
      <x:c r="C3087" s="3" t="str">
        <x:v>Technology executive</x:v>
      </x:c>
      <x:c r="D3087" s="3" t="str">
        <x:v>Data protection and privacy</x:v>
      </x:c>
      <x:c r="E3087" s="3" t="str">
        <x:v>advanced</x:v>
      </x:c>
      <x:c r="F3087" s="3" t="str">
        <x:v>multi-part scenario
Split into two short questions: first diagnose the AI issue, then choose the safest role/profile action.</x:v>
      </x:c>
      <x:c r="G308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Teams cannot explain which personal fields materially improve the platform architecture recommendation.
Extra leadership cue: The proposed rollout has a recovery document but no exercised recovery path.</x:v>
      </x:c>
      <x:c r="H3087" s="3" t="str">
        <x:v>Which system-level control addresses the observed lifecycle weakness? Also apply the profile cue.</x:v>
      </x:c>
      <x:c r="I3087" s="3" t="str">
        <x:v>A. Require change-triggered privacy review with an accountable owner; require a recovery exercise with an accountable owner.
B. Evaluate utility with minimized fields before expanding collection; accept the document as proof that recovery will work.
C. Evaluate utility with minimized fields before expanding collection; require a recovery exercise with an accountable owner.
D. Require change-triggered privacy review with an accountable owner; accept the document as proof that recovery will work.</x:v>
      </x:c>
      <x:c r="J3087" s="3" t="str">
        <x:v>C</x:v>
      </x:c>
      <x:c r="K3087" s="3" t="str">
        <x:v>Collection should be justified by task value rather than convenience. A documented plan needs evidence of executable recovery.</x:v>
      </x:c>
      <x:c r="L3087" s="3" t="str">
        <x:v>Context 64 words
Prompt 13 words
Longest option 17 words</x:v>
      </x:c>
      <x:c r="M3087" s="4" t="str">
        <x:v>Pending</x:v>
      </x:c>
      <x:c r="N3087" s="4" t="str"/>
      <x:c r="O3087" s="4" t="str"/>
      <x:c r="P3087" s="4" t="str">
        <x:v>Pending</x:v>
      </x:c>
      <x:c r="Q3087" s="4" t="str">
        <x:v>Pending</x:v>
      </x:c>
      <x:c r="R3087" s="4" t="str">
        <x:v>Pending</x:v>
      </x:c>
      <x:c r="S3087" s="4" t="str">
        <x:v>Pending</x:v>
      </x:c>
      <x:c r="T3087" s="4" t="str">
        <x:v>Pending</x:v>
      </x:c>
      <x:c r="U3087" s="4" t="str">
        <x:v>related-variants-require-family-review
check-specialized-distractor-and-difficulty</x:v>
      </x:c>
      <x:c r="V3087" s="3" t="str">
        <x:v>D4-data-privacy-advanced</x:v>
      </x:c>
      <x:c r="W3087" s="3" t="str">
        <x:v>D4-data-privacy-advanced-2</x:v>
      </x:c>
      <x:c r="X3087" s="3" t="str">
        <x:v>8ee406f7dbdfbb480cac3e9269535fac0506b4c62f31138dcd363ddb8490402b</x:v>
      </x:c>
      <x:c r="Y3087" s="3" t="str">
        <x:v>en</x:v>
      </x:c>
      <x:c r="Z3087" s="3"/>
    </x:row>
    <x:row r="3088" ht="165" customHeight="1">
      <x:c r="A3088" s="3" t="str">
        <x:v>NH-EXECUTIVE-TECHNOLOGY-D4-DATA-PRIVACY-ADVANCED-03</x:v>
      </x:c>
      <x:c r="B3088" s="3" t="str">
        <x:v>executive</x:v>
      </x:c>
      <x:c r="C3088" s="3" t="str">
        <x:v>Technology executive</x:v>
      </x:c>
      <x:c r="D3088" s="3" t="str">
        <x:v>Data protection and privacy</x:v>
      </x:c>
      <x:c r="E3088" s="3" t="str">
        <x:v>advanced</x:v>
      </x:c>
      <x:c r="F3088" s="3" t="str">
        <x:v>multi-part scenario
Split into two short questions: first diagnose the AI issue, then choose the safest role/profile action.</x:v>
      </x:c>
      <x:c r="G308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Cross-team retrieval leakage recurs after role changes.
Extra leadership cue: A shared model or connector change affects multiple dependent services.</x:v>
      </x:c>
      <x:c r="H3088" s="3" t="str">
        <x:v>Which system-level control addresses the observed lifecycle weakness? Also apply the profile cue.</x:v>
      </x:c>
      <x:c r="I3088" s="3" t="str">
        <x:v>A. Test authorization changes and invalidate stale cached access results; test only the platform’s isolated component benchmark.
B. Evaluate utility with minimized fields before expanding collection; evaluate representative dependent services before platform release.
C. Evaluate utility with minimized fields before expanding collection; test only the platform’s isolated component benchmark.
D. Test authorization changes and invalidate stale cached access results; evaluate representative dependent services before platform release.</x:v>
      </x:c>
      <x:c r="J3088" s="3" t="str">
        <x:v>D</x:v>
      </x:c>
      <x:c r="K3088" s="3" t="str">
        <x:v>Access updates must reach derived and cached retrieval paths. Component performance does not establish all downstream behavior.</x:v>
      </x:c>
      <x:c r="L3088" s="3" t="str">
        <x:v>Context 57 words
Prompt 13 words
Longest option 16 words</x:v>
      </x:c>
      <x:c r="M3088" s="4" t="str">
        <x:v>Pending</x:v>
      </x:c>
      <x:c r="N3088" s="4" t="str"/>
      <x:c r="O3088" s="4" t="str"/>
      <x:c r="P3088" s="4" t="str">
        <x:v>Pending</x:v>
      </x:c>
      <x:c r="Q3088" s="4" t="str">
        <x:v>Pending</x:v>
      </x:c>
      <x:c r="R3088" s="4" t="str">
        <x:v>Pending</x:v>
      </x:c>
      <x:c r="S3088" s="4" t="str">
        <x:v>Pending</x:v>
      </x:c>
      <x:c r="T3088" s="4" t="str">
        <x:v>Pending</x:v>
      </x:c>
      <x:c r="U3088" s="4" t="str">
        <x:v>related-variants-require-family-review
check-specialized-distractor-and-difficulty</x:v>
      </x:c>
      <x:c r="V3088" s="3" t="str">
        <x:v>D4-data-privacy-advanced</x:v>
      </x:c>
      <x:c r="W3088" s="3" t="str">
        <x:v>D4-data-privacy-advanced-3</x:v>
      </x:c>
      <x:c r="X3088" s="3" t="str">
        <x:v>31f9fdd4728ab012547920e97b5338d420e14a5052ef88d011d9d1acae5977f2</x:v>
      </x:c>
      <x:c r="Y3088" s="3" t="str">
        <x:v>en</x:v>
      </x:c>
      <x:c r="Z3088" s="3"/>
    </x:row>
    <x:row r="3089" ht="165" customHeight="1">
      <x:c r="A3089" s="3" t="str">
        <x:v>NH-EXECUTIVE-TECHNOLOGY-D4-DATA-PRIVACY-ADVANCED-04</x:v>
      </x:c>
      <x:c r="B3089" s="3" t="str">
        <x:v>executive</x:v>
      </x:c>
      <x:c r="C3089" s="3" t="str">
        <x:v>Technology executive</x:v>
      </x:c>
      <x:c r="D3089" s="3" t="str">
        <x:v>Data protection and privacy</x:v>
      </x:c>
      <x:c r="E3089" s="3" t="str">
        <x:v>advanced</x:v>
      </x:c>
      <x:c r="F3089" s="3" t="str">
        <x:v>multi-part scenario
Split into two short questions: first diagnose the AI issue, then choose the safest role/profile action.</x:v>
      </x:c>
      <x:c r="G308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Privacy checks occur only at initial launch while data purposes keep changing.
Extra leadership cue: Data access is isolated in the database but shared through unrestricted retrieval caches.</x:v>
      </x:c>
      <x:c r="H3089" s="3" t="str">
        <x:v>Which system-level control addresses the observed lifecycle weakness? Also apply the profile cue.</x:v>
      </x:c>
      <x:c r="I3089" s="3" t="str">
        <x:v>A. Require change-triggered privacy review with an accountable owner; extend identity-scoped access enforcement to cached retrieval.
B. Evaluate utility with minimized fields before expanding collection; declare isolation complete because the database checks pass.
C. Require change-triggered privacy review with an accountable owner; declare isolation complete because the database checks pass.
D. Evaluate utility with minimized fields before expanding collection; extend identity-scoped access enforcement to cached retrieval.</x:v>
      </x:c>
      <x:c r="J3089" s="3" t="str">
        <x:v>A</x:v>
      </x:c>
      <x:c r="K3089" s="3" t="str">
        <x:v>A changing use can invalidate the assumptions of the original review. A derived access path can bypass an otherwise correct database boundary.</x:v>
      </x:c>
      <x:c r="L3089" s="3" t="str">
        <x:v>Context 65 words
Prompt 13 words
Longest option 16 words</x:v>
      </x:c>
      <x:c r="M3089" s="4" t="str">
        <x:v>Pending</x:v>
      </x:c>
      <x:c r="N3089" s="4" t="str"/>
      <x:c r="O3089" s="4" t="str"/>
      <x:c r="P3089" s="4" t="str">
        <x:v>Pending</x:v>
      </x:c>
      <x:c r="Q3089" s="4" t="str">
        <x:v>Pending</x:v>
      </x:c>
      <x:c r="R3089" s="4" t="str">
        <x:v>Pending</x:v>
      </x:c>
      <x:c r="S3089" s="4" t="str">
        <x:v>Pending</x:v>
      </x:c>
      <x:c r="T3089" s="4" t="str">
        <x:v>Pending</x:v>
      </x:c>
      <x:c r="U3089" s="4" t="str">
        <x:v>related-variants-require-family-review
check-specialized-distractor-and-difficulty</x:v>
      </x:c>
      <x:c r="V3089" s="3" t="str">
        <x:v>D4-data-privacy-advanced</x:v>
      </x:c>
      <x:c r="W3089" s="3" t="str">
        <x:v>D4-data-privacy-advanced-4</x:v>
      </x:c>
      <x:c r="X3089" s="3" t="str">
        <x:v>5412e4b3b8616246591b8944c8fb8c9dfe8706b6725a30e160554f8cee0436bb</x:v>
      </x:c>
      <x:c r="Y3089" s="3" t="str">
        <x:v>en</x:v>
      </x:c>
      <x:c r="Z3089" s="3"/>
    </x:row>
    <x:row r="3090" ht="165" customHeight="1">
      <x:c r="A3090" s="3" t="str">
        <x:v>NH-EXECUTIVE-TECHNOLOGY-D4-SECURITY-GOVERNANCE-AWARENESS-01</x:v>
      </x:c>
      <x:c r="B3090" s="3" t="str">
        <x:v>executive</x:v>
      </x:c>
      <x:c r="C3090" s="3" t="str">
        <x:v>Technology executive</x:v>
      </x:c>
      <x:c r="D3090" s="3" t="str">
        <x:v>Security and governance controls</x:v>
      </x:c>
      <x:c r="E3090" s="3" t="str">
        <x:v>awareness</x:v>
      </x:c>
      <x:c r="F3090" s="3" t="str">
        <x:v>scenario choice
Keep the scenario short and make the answer choices concrete actions a user can picture.</x:v>
      </x:c>
      <x:c r="G309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Retrieved text tells the assistant to ignore its task and send records elsewhere.
Extra leadership cue: A platform agent can expand its own production permissions.</x:v>
      </x:c>
      <x:c r="H3090" s="3" t="str">
        <x:v>Which security boundary is directly at issue? Also apply the profile cue.</x:v>
      </x:c>
      <x:c r="I3090" s="3" t="str">
        <x:v>A. The action lacks accountable audit evidence; place authorization in an enforced external policy boundary.
B. External content is attempting to become an instruction; rely on the agent’s instruction to request only needed permissions.
C. The action lacks accountable audit evidence; rely on the agent’s instruction to request only needed permissions.
D. External content is attempting to become an instruction; place authorization in an enforced external policy boundary.</x:v>
      </x:c>
      <x:c r="J3090" s="3" t="str">
        <x:v>D</x:v>
      </x:c>
      <x:c r="K3090" s="3" t="str">
        <x:v>Source text is untrusted task data, not authority to change the workflow. A prompt is not an independent enforcement boundary for capability expansion.</x:v>
      </x:c>
      <x:c r="L3090" s="3" t="str">
        <x:v>Context 62 words
Prompt 12 words
Longest option 18 words</x:v>
      </x:c>
      <x:c r="M3090" s="4" t="str">
        <x:v>Pending</x:v>
      </x:c>
      <x:c r="N3090" s="4" t="str"/>
      <x:c r="O3090" s="4" t="str"/>
      <x:c r="P3090" s="4" t="str">
        <x:v>Pending</x:v>
      </x:c>
      <x:c r="Q3090" s="4" t="str">
        <x:v>Pending</x:v>
      </x:c>
      <x:c r="R3090" s="4" t="str">
        <x:v>Pending</x:v>
      </x:c>
      <x:c r="S3090" s="4" t="str">
        <x:v>Pending</x:v>
      </x:c>
      <x:c r="T3090" s="4" t="str">
        <x:v>Pending</x:v>
      </x:c>
      <x:c r="U3090" s="4" t="str">
        <x:v>related-variants-require-family-review
check-specialized-distractor-and-difficulty</x:v>
      </x:c>
      <x:c r="V3090" s="3" t="str">
        <x:v>D4-security-governance-awareness</x:v>
      </x:c>
      <x:c r="W3090" s="3" t="str">
        <x:v>D4-security-governance-awareness-2</x:v>
      </x:c>
      <x:c r="X3090" s="3" t="str">
        <x:v>fe15cf4e17f2b78f9c8571e0554f124644db1e632833674f7abc5a8fe1628eba</x:v>
      </x:c>
      <x:c r="Y3090" s="3" t="str">
        <x:v>en</x:v>
      </x:c>
      <x:c r="Z3090" s="3"/>
    </x:row>
    <x:row r="3091" ht="165" customHeight="1">
      <x:c r="A3091" s="3" t="str">
        <x:v>NH-EXECUTIVE-TECHNOLOGY-D4-SECURITY-GOVERNANCE-AWARENESS-02</x:v>
      </x:c>
      <x:c r="B3091" s="3" t="str">
        <x:v>executive</x:v>
      </x:c>
      <x:c r="C3091" s="3" t="str">
        <x:v>Technology executive</x:v>
      </x:c>
      <x:c r="D3091" s="3" t="str">
        <x:v>Security and governance controls</x:v>
      </x:c>
      <x:c r="E3091" s="3" t="str">
        <x:v>awareness</x:v>
      </x:c>
      <x:c r="F3091" s="3" t="str">
        <x:v>matching
Ask users to match 2-3 observations to concepts such as retrieval, generation, privacy, or approval.</x:v>
      </x:c>
      <x:c r="G309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consequential action has no record of who approved it.
Extra leadership cue: The proposed rollout has a recovery document but no exercised recovery path.</x:v>
      </x:c>
      <x:c r="H3091" s="3" t="str">
        <x:v>Which security boundary is directly at issue? Also apply the profile cue.</x:v>
      </x:c>
      <x:c r="I3091" s="3" t="str">
        <x:v>A. The action lacks accountable audit evidence; require a recovery exercise with an accountable owner.
B. The granted privileges exceed the task; require a recovery exercise with an accountable owner.
C. The action lacks accountable audit evidence; accept the document as proof that recovery will work.
D. The granted privileges exceed the task; accept the document as proof that recovery will work.</x:v>
      </x:c>
      <x:c r="J3091" s="3" t="str">
        <x:v>A</x:v>
      </x:c>
      <x:c r="K3091" s="3" t="str">
        <x:v>The system cannot trace authorization for the completed action. A documented plan needs evidence of executable recovery.</x:v>
      </x:c>
      <x:c r="L3091" s="3" t="str">
        <x:v>Context 62 words
Prompt 12 words
Longest option 15 words</x:v>
      </x:c>
      <x:c r="M3091" s="4" t="str">
        <x:v>Pending</x:v>
      </x:c>
      <x:c r="N3091" s="4" t="str"/>
      <x:c r="O3091" s="4" t="str"/>
      <x:c r="P3091" s="4" t="str">
        <x:v>Pending</x:v>
      </x:c>
      <x:c r="Q3091" s="4" t="str">
        <x:v>Pending</x:v>
      </x:c>
      <x:c r="R3091" s="4" t="str">
        <x:v>Pending</x:v>
      </x:c>
      <x:c r="S3091" s="4" t="str">
        <x:v>Pending</x:v>
      </x:c>
      <x:c r="T3091" s="4" t="str">
        <x:v>Pending</x:v>
      </x:c>
      <x:c r="U3091" s="4" t="str">
        <x:v>related-variants-require-family-review
check-specialized-distractor-and-difficulty</x:v>
      </x:c>
      <x:c r="V3091" s="3" t="str">
        <x:v>D4-security-governance-awareness</x:v>
      </x:c>
      <x:c r="W3091" s="3" t="str">
        <x:v>D4-security-governance-awareness-3</x:v>
      </x:c>
      <x:c r="X3091" s="3" t="str">
        <x:v>5c21850d510c33ab4002dc98e0c733218b3099d3ad7608e9c2e0fb25c428348d</x:v>
      </x:c>
      <x:c r="Y3091" s="3" t="str">
        <x:v>en</x:v>
      </x:c>
      <x:c r="Z3091" s="3"/>
    </x:row>
    <x:row r="3092" ht="165" customHeight="1">
      <x:c r="A3092" s="3" t="str">
        <x:v>NH-EXECUTIVE-TECHNOLOGY-D4-SECURITY-GOVERNANCE-AWARENESS-03</x:v>
      </x:c>
      <x:c r="B3092" s="3" t="str">
        <x:v>executive</x:v>
      </x:c>
      <x:c r="C3092" s="3" t="str">
        <x:v>Technology executive</x:v>
      </x:c>
      <x:c r="D3092" s="3" t="str">
        <x:v>Security and governance controls</x:v>
      </x:c>
      <x:c r="E3092" s="3" t="str">
        <x:v>awareness</x:v>
      </x:c>
      <x:c r="F3092" s="3" t="str">
        <x:v>scenario choice
Keep the scenario short and make the answer choices concrete actions a user can picture.</x:v>
      </x:c>
      <x:c r="G309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shared credential is copied into a publicly visible platform architecture recommendation.
Extra leadership cue: A shared model or connector change affects multiple dependent services.</x:v>
      </x:c>
      <x:c r="H3092" s="3" t="str">
        <x:v>Which security boundary is directly at issue? Also apply the profile cue.</x:v>
      </x:c>
      <x:c r="I3092" s="3" t="str">
        <x:v>A. External content is attempting to become an instruction; test only the platform’s isolated component benchmark.
B. A secret has crossed its permitted boundary; evaluate representative dependent services before platform release.
C. External content is attempting to become an instruction; evaluate representative dependent services before platform release.
D. A secret has crossed its permitted boundary; test only the platform’s isolated component benchmark.</x:v>
      </x:c>
      <x:c r="J3092" s="3" t="str">
        <x:v>B</x:v>
      </x:c>
      <x:c r="K3092" s="3" t="str">
        <x:v>The exposed credential should not be present in shared output. Component performance does not establish all downstream behavior.</x:v>
      </x:c>
      <x:c r="L3092" s="3" t="str">
        <x:v>Context 62 words
Prompt 12 words
Longest option 15 words</x:v>
      </x:c>
      <x:c r="M3092" s="4" t="str">
        <x:v>Pending</x:v>
      </x:c>
      <x:c r="N3092" s="4" t="str"/>
      <x:c r="O3092" s="4" t="str"/>
      <x:c r="P3092" s="4" t="str">
        <x:v>Pending</x:v>
      </x:c>
      <x:c r="Q3092" s="4" t="str">
        <x:v>Pending</x:v>
      </x:c>
      <x:c r="R3092" s="4" t="str">
        <x:v>Pending</x:v>
      </x:c>
      <x:c r="S3092" s="4" t="str">
        <x:v>Pending</x:v>
      </x:c>
      <x:c r="T3092" s="4" t="str">
        <x:v>Pending</x:v>
      </x:c>
      <x:c r="U3092" s="4" t="str">
        <x:v>related-variants-require-family-review
check-specialized-distractor-and-difficulty</x:v>
      </x:c>
      <x:c r="V3092" s="3" t="str">
        <x:v>D4-security-governance-awareness</x:v>
      </x:c>
      <x:c r="W3092" s="3" t="str">
        <x:v>D4-security-governance-awareness-4</x:v>
      </x:c>
      <x:c r="X3092" s="3" t="str">
        <x:v>7e0efaa4b7b1bf489995bde2de93d7b87d5b96c95e37805ee768f56d0c742e44</x:v>
      </x:c>
      <x:c r="Y3092" s="3" t="str">
        <x:v>en</x:v>
      </x:c>
      <x:c r="Z3092" s="3"/>
    </x:row>
    <x:row r="3093" ht="165" customHeight="1">
      <x:c r="A3093" s="3" t="str">
        <x:v>NH-EXECUTIVE-TECHNOLOGY-D4-SECURITY-GOVERNANCE-AWARENESS-04</x:v>
      </x:c>
      <x:c r="B3093" s="3" t="str">
        <x:v>executive</x:v>
      </x:c>
      <x:c r="C3093" s="3" t="str">
        <x:v>Technology executive</x:v>
      </x:c>
      <x:c r="D3093" s="3" t="str">
        <x:v>Security and governance controls</x:v>
      </x:c>
      <x:c r="E3093" s="3" t="str">
        <x:v>awareness</x:v>
      </x:c>
      <x:c r="F3093" s="3" t="str">
        <x:v>matching
Ask users to match 2-3 observations to concepts such as retrieval, generation, privacy, or approval.</x:v>
      </x:c>
      <x:c r="G309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An assistant that only needs to read architecture assessments and approved security findings receives permission to delete records.
Extra leadership cue: Data access is isolated in the database but shared through unrestricted retrieval caches.</x:v>
      </x:c>
      <x:c r="H3093" s="3" t="str">
        <x:v>Which security boundary is directly at issue? Also apply the profile cue.</x:v>
      </x:c>
      <x:c r="I3093" s="3" t="str">
        <x:v>A. The action lacks accountable audit evidence; extend identity-scoped access enforcement to cached retrieval.
B. The granted privileges exceed the task; declare isolation complete because the database checks pass.
C. The granted privileges exceed the task; extend identity-scoped access enforcement to cached retrieval.
D. The action lacks accountable audit evidence; declare isolation complete because the database checks pass.</x:v>
      </x:c>
      <x:c r="J3093" s="3" t="str">
        <x:v>C</x:v>
      </x:c>
      <x:c r="K3093" s="3" t="str">
        <x:v>The delete capability is unnecessary for the stated read-only need. A derived access path can bypass an otherwise correct database boundary.</x:v>
      </x:c>
      <x:c r="L3093" s="3" t="str">
        <x:v>Context 71 words
Prompt 12 words
Longest option 14 words</x:v>
      </x:c>
      <x:c r="M3093" s="4" t="str">
        <x:v>Pending</x:v>
      </x:c>
      <x:c r="N3093" s="4" t="str"/>
      <x:c r="O3093" s="4" t="str"/>
      <x:c r="P3093" s="4" t="str">
        <x:v>Pending</x:v>
      </x:c>
      <x:c r="Q3093" s="4" t="str">
        <x:v>Pending</x:v>
      </x:c>
      <x:c r="R3093" s="4" t="str">
        <x:v>Pending</x:v>
      </x:c>
      <x:c r="S3093" s="4" t="str">
        <x:v>Pending</x:v>
      </x:c>
      <x:c r="T3093" s="4" t="str">
        <x:v>Pending</x:v>
      </x:c>
      <x:c r="U3093" s="4" t="str">
        <x:v>related-variants-require-family-review
check-specialized-distractor-and-difficulty</x:v>
      </x:c>
      <x:c r="V3093" s="3" t="str">
        <x:v>D4-security-governance-awareness</x:v>
      </x:c>
      <x:c r="W3093" s="3" t="str">
        <x:v>D4-security-governance-awareness-1</x:v>
      </x:c>
      <x:c r="X3093" s="3" t="str">
        <x:v>190c75cc667248f8d61e38573d3b0e73abccb90c333b06dfd930a889d8387c67</x:v>
      </x:c>
      <x:c r="Y3093" s="3" t="str">
        <x:v>en</x:v>
      </x:c>
      <x:c r="Z3093" s="3"/>
    </x:row>
    <x:row r="3094" ht="165" customHeight="1">
      <x:c r="A3094" s="3" t="str">
        <x:v>NH-EXECUTIVE-TECHNOLOGY-D4-SECURITY-GOVERNANCE-APPLIED-01</x:v>
      </x:c>
      <x:c r="B3094" s="3" t="str">
        <x:v>executive</x:v>
      </x:c>
      <x:c r="C3094" s="3" t="str">
        <x:v>Technology executive</x:v>
      </x:c>
      <x:c r="D3094" s="3" t="str">
        <x:v>Security and governance controls</x:v>
      </x:c>
      <x:c r="E3094" s="3" t="str">
        <x:v>applied</x:v>
      </x:c>
      <x:c r="F3094" s="3" t="str">
        <x:v>scenario choice
Keep the scenario short and make the answer choices concrete actions a user can picture.</x:v>
      </x:c>
      <x:c r="G309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credential appears in a circulated draft.
Extra leadership cue: A platform agent can expand its own production permissions.</x:v>
      </x:c>
      <x:c r="H3094" s="3" t="str">
        <x:v>Which action addresses the immediate security issue? Also apply the profile cue.</x:v>
      </x:c>
      <x:c r="I3094" s="3" t="str">
        <x:v>A. Revoke or rotate the exposed credential and investigate its use; rely on the agent’s instruction to request only needed permissions.
B. Revoke or rotate the exposed credential and investigate its use; place authorization in an enforced external policy boundary.
C. Treat the request as untrusted content and enforce the approved task scope; rely on the agent’s instruction to request only needed permissions.
D. Treat the request as untrusted content and enforce the approved task scope; place authorization in an enforced external policy boundary.</x:v>
      </x:c>
      <x:c r="J3094" s="3" t="str">
        <x:v>B</x:v>
      </x:c>
      <x:c r="K3094" s="3" t="str">
        <x:v>Removing the text alone does not invalidate a credential already exposed. A prompt is not an independent enforcement boundary for capability expansion.</x:v>
      </x:c>
      <x:c r="L3094" s="3" t="str">
        <x:v>Context 56 words
Prompt 12 words
Longest option 22 words</x:v>
      </x:c>
      <x:c r="M3094" s="4" t="str">
        <x:v>Pending</x:v>
      </x:c>
      <x:c r="N3094" s="4" t="str"/>
      <x:c r="O3094" s="4" t="str"/>
      <x:c r="P3094" s="4" t="str">
        <x:v>Pending</x:v>
      </x:c>
      <x:c r="Q3094" s="4" t="str">
        <x:v>Pending</x:v>
      </x:c>
      <x:c r="R3094" s="4" t="str">
        <x:v>Pending</x:v>
      </x:c>
      <x:c r="S3094" s="4" t="str">
        <x:v>Pending</x:v>
      </x:c>
      <x:c r="T3094" s="4" t="str">
        <x:v>Pending</x:v>
      </x:c>
      <x:c r="U3094" s="4" t="str">
        <x:v>related-variants-require-family-review
check-specialized-distractor-and-difficulty</x:v>
      </x:c>
      <x:c r="V3094" s="3" t="str">
        <x:v>D4-security-governance-applied</x:v>
      </x:c>
      <x:c r="W3094" s="3" t="str">
        <x:v>D4-security-governance-applied-3</x:v>
      </x:c>
      <x:c r="X3094" s="3" t="str">
        <x:v>bd679d842cdf7d1ea149a3e6139cdb62e54a7760df4f6dedb1f84ad85b628ef9</x:v>
      </x:c>
      <x:c r="Y3094" s="3" t="str">
        <x:v>en</x:v>
      </x:c>
      <x:c r="Z3094" s="3"/>
    </x:row>
    <x:row r="3095" ht="165" customHeight="1">
      <x:c r="A3095" s="3" t="str">
        <x:v>NH-EXECUTIVE-TECHNOLOGY-D4-SECURITY-GOVERNANCE-APPLIED-02</x:v>
      </x:c>
      <x:c r="B3095" s="3" t="str">
        <x:v>executive</x:v>
      </x:c>
      <x:c r="C3095" s="3" t="str">
        <x:v>Technology executive</x:v>
      </x:c>
      <x:c r="D3095" s="3" t="str">
        <x:v>Security and governance controls</x:v>
      </x:c>
      <x:c r="E3095" s="3" t="str">
        <x:v>applied</x:v>
      </x:c>
      <x:c r="F3095" s="3" t="str">
        <x:v>select all safe actions
Convert options into actions and allow multiple correct choices with partial credit.</x:v>
      </x:c>
      <x:c r="G309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tool action’s outcome is uncertain after an interruption.
Extra leadership cue: The proposed rollout has a recovery document but no exercised recovery path.</x:v>
      </x:c>
      <x:c r="H3095" s="3" t="str">
        <x:v>Which action addresses the immediate security issue? Also apply the profile cue.</x:v>
      </x:c>
      <x:c r="I3095" s="3" t="str">
        <x:v>A. Revoke or rotate the exposed credential and investigate its use; accept the document as proof that recovery will work.
B. Revoke or rotate the exposed credential and investigate its use; require a recovery exercise with an accountable owner.
C. Reconcile the authoritative state before any retry; require a recovery exercise with an accountable owner.
D. Reconcile the authoritative state before any retry; accept the document as proof that recovery will work.</x:v>
      </x:c>
      <x:c r="J3095" s="3" t="str">
        <x:v>C</x:v>
      </x:c>
      <x:c r="K3095" s="3" t="str">
        <x:v>An uncertain response does not establish that the action failed. A documented plan needs evidence of executable recovery.</x:v>
      </x:c>
      <x:c r="L3095" s="3" t="str">
        <x:v>Context 61 words
Prompt 12 words
Longest option 19 words</x:v>
      </x:c>
      <x:c r="M3095" s="4" t="str">
        <x:v>Pending</x:v>
      </x:c>
      <x:c r="N3095" s="4" t="str"/>
      <x:c r="O3095" s="4" t="str"/>
      <x:c r="P3095" s="4" t="str">
        <x:v>Pending</x:v>
      </x:c>
      <x:c r="Q3095" s="4" t="str">
        <x:v>Pending</x:v>
      </x:c>
      <x:c r="R3095" s="4" t="str">
        <x:v>Pending</x:v>
      </x:c>
      <x:c r="S3095" s="4" t="str">
        <x:v>Pending</x:v>
      </x:c>
      <x:c r="T3095" s="4" t="str">
        <x:v>Pending</x:v>
      </x:c>
      <x:c r="U3095" s="4" t="str">
        <x:v>related-variants-require-family-review
check-specialized-distractor-and-difficulty</x:v>
      </x:c>
      <x:c r="V3095" s="3" t="str">
        <x:v>D4-security-governance-applied</x:v>
      </x:c>
      <x:c r="W3095" s="3" t="str">
        <x:v>D4-security-governance-applied-4</x:v>
      </x:c>
      <x:c r="X3095" s="3" t="str">
        <x:v>88700d05e0183760bff232a09ed5eeb94332f95a8c9f32e623c7b2c36a018918</x:v>
      </x:c>
      <x:c r="Y3095" s="3" t="str">
        <x:v>en</x:v>
      </x:c>
      <x:c r="Z3095" s="3"/>
    </x:row>
    <x:row r="3096" ht="165" customHeight="1">
      <x:c r="A3096" s="3" t="str">
        <x:v>NH-EXECUTIVE-TECHNOLOGY-D4-SECURITY-GOVERNANCE-APPLIED-03</x:v>
      </x:c>
      <x:c r="B3096" s="3" t="str">
        <x:v>executive</x:v>
      </x:c>
      <x:c r="C3096" s="3" t="str">
        <x:v>Technology executive</x:v>
      </x:c>
      <x:c r="D3096" s="3" t="str">
        <x:v>Security and governance controls</x:v>
      </x:c>
      <x:c r="E3096" s="3" t="str">
        <x:v>applied</x:v>
      </x:c>
      <x:c r="F3096" s="3" t="str">
        <x:v>scenario choice
Keep the scenario short and make the answer choices concrete actions a user can picture.</x:v>
      </x:c>
      <x:c r="G309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connector has broad write scope although the task is only source review.
Extra leadership cue: A shared model or connector change affects multiple dependent services.</x:v>
      </x:c>
      <x:c r="H3096" s="3" t="str">
        <x:v>Which action addresses the immediate security issue? Also apply the profile cue.</x:v>
      </x:c>
      <x:c r="I3096" s="3" t="str">
        <x:v>A. Treat the request as untrusted content and enforce the approved task scope; test only the platform’s isolated component benchmark.
B. Reduce the connector to the required read scope; test only the platform’s isolated component benchmark.
C. Treat the request as untrusted content and enforce the approved task scope; evaluate representative dependent services before platform release.
D. Reduce the connector to the required read scope; evaluate representative dependent services before platform release.</x:v>
      </x:c>
      <x:c r="J3096" s="3" t="str">
        <x:v>D</x:v>
      </x:c>
      <x:c r="K3096" s="3" t="str">
        <x:v>Enforced permissions should match the smallest necessary capability. Component performance does not establish all downstream behavior.</x:v>
      </x:c>
      <x:c r="L3096" s="3" t="str">
        <x:v>Context 63 words
Prompt 12 words
Longest option 19 words</x:v>
      </x:c>
      <x:c r="M3096" s="4" t="str">
        <x:v>Pending</x:v>
      </x:c>
      <x:c r="N3096" s="4" t="str"/>
      <x:c r="O3096" s="4" t="str"/>
      <x:c r="P3096" s="4" t="str">
        <x:v>Pending</x:v>
      </x:c>
      <x:c r="Q3096" s="4" t="str">
        <x:v>Pending</x:v>
      </x:c>
      <x:c r="R3096" s="4" t="str">
        <x:v>Pending</x:v>
      </x:c>
      <x:c r="S3096" s="4" t="str">
        <x:v>Pending</x:v>
      </x:c>
      <x:c r="T3096" s="4" t="str">
        <x:v>Pending</x:v>
      </x:c>
      <x:c r="U3096" s="4" t="str">
        <x:v>related-variants-require-family-review
check-specialized-distractor-and-difficulty</x:v>
      </x:c>
      <x:c r="V3096" s="3" t="str">
        <x:v>D4-security-governance-applied</x:v>
      </x:c>
      <x:c r="W3096" s="3" t="str">
        <x:v>D4-security-governance-applied-1</x:v>
      </x:c>
      <x:c r="X3096" s="3" t="str">
        <x:v>92aa32c81d0d8dd20a02eefc8b7c59a8296a797975b2e614f3f407440a2111d2</x:v>
      </x:c>
      <x:c r="Y3096" s="3" t="str">
        <x:v>en</x:v>
      </x:c>
      <x:c r="Z3096" s="3"/>
    </x:row>
    <x:row r="3097" ht="165" customHeight="1">
      <x:c r="A3097" s="3" t="str">
        <x:v>NH-EXECUTIVE-TECHNOLOGY-D4-SECURITY-GOVERNANCE-APPLIED-04</x:v>
      </x:c>
      <x:c r="B3097" s="3" t="str">
        <x:v>executive</x:v>
      </x:c>
      <x:c r="C3097" s="3" t="str">
        <x:v>Technology executive</x:v>
      </x:c>
      <x:c r="D3097" s="3" t="str">
        <x:v>Security and governance controls</x:v>
      </x:c>
      <x:c r="E3097" s="3" t="str">
        <x:v>applied</x:v>
      </x:c>
      <x:c r="F3097" s="3" t="str">
        <x:v>select all safe actions
Convert options into actions and allow multiple correct choices with partial credit.</x:v>
      </x:c>
      <x:c r="G309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retrieved record contains a request to export unrelated data.
Extra leadership cue: Data access is isolated in the database but shared through unrestricted retrieval caches.</x:v>
      </x:c>
      <x:c r="H3097" s="3" t="str">
        <x:v>Which action addresses the immediate security issue? Also apply the profile cue.</x:v>
      </x:c>
      <x:c r="I3097" s="3" t="str">
        <x:v>A. Treat the request as untrusted content and enforce the approved task scope; extend identity-scoped access enforcement to cached retrieval.
B. Treat the request as untrusted content and enforce the approved task scope; declare isolation complete because the database checks pass.
C. Revoke or rotate the exposed credential and investigate its use; extend identity-scoped access enforcement to cached retrieval.
D. Revoke or rotate the exposed credential and investigate its use; declare isolation complete because the database checks pass.</x:v>
      </x:c>
      <x:c r="J3097" s="3" t="str">
        <x:v>A</x:v>
      </x:c>
      <x:c r="K3097" s="3" t="str">
        <x:v>The external record cannot authorize a new data-transfer action. A derived access path can bypass an otherwise correct database boundary.</x:v>
      </x:c>
      <x:c r="L3097" s="3" t="str">
        <x:v>Context 63 words
Prompt 12 words
Longest option 20 words</x:v>
      </x:c>
      <x:c r="M3097" s="4" t="str">
        <x:v>Pending</x:v>
      </x:c>
      <x:c r="N3097" s="4" t="str"/>
      <x:c r="O3097" s="4" t="str"/>
      <x:c r="P3097" s="4" t="str">
        <x:v>Pending</x:v>
      </x:c>
      <x:c r="Q3097" s="4" t="str">
        <x:v>Pending</x:v>
      </x:c>
      <x:c r="R3097" s="4" t="str">
        <x:v>Pending</x:v>
      </x:c>
      <x:c r="S3097" s="4" t="str">
        <x:v>Pending</x:v>
      </x:c>
      <x:c r="T3097" s="4" t="str">
        <x:v>Pending</x:v>
      </x:c>
      <x:c r="U3097" s="4" t="str">
        <x:v>related-variants-require-family-review
check-specialized-distractor-and-difficulty</x:v>
      </x:c>
      <x:c r="V3097" s="3" t="str">
        <x:v>D4-security-governance-applied</x:v>
      </x:c>
      <x:c r="W3097" s="3" t="str">
        <x:v>D4-security-governance-applied-2</x:v>
      </x:c>
      <x:c r="X3097" s="3" t="str">
        <x:v>8d5b7b1876ce099fab44dc1cf7fa68f53095f7eafd7daac7d3efd203bd0636da</x:v>
      </x:c>
      <x:c r="Y3097" s="3" t="str">
        <x:v>en</x:v>
      </x:c>
      <x:c r="Z3097" s="3"/>
    </x:row>
    <x:row r="3098" ht="165" customHeight="1">
      <x:c r="A3098" s="3" t="str">
        <x:v>NH-EXECUTIVE-TECHNOLOGY-D4-SECURITY-GOVERNANCE-PROFICIENT-01</x:v>
      </x:c>
      <x:c r="B3098" s="3" t="str">
        <x:v>executive</x:v>
      </x:c>
      <x:c r="C3098" s="3" t="str">
        <x:v>Technology executive</x:v>
      </x:c>
      <x:c r="D3098" s="3" t="str">
        <x:v>Security and governance controls</x:v>
      </x:c>
      <x:c r="E3098" s="3" t="str">
        <x:v>proficient</x:v>
      </x:c>
      <x:c r="F3098" s="3" t="str">
        <x:v>multi-part scenario
Split into two short questions: first diagnose the AI issue, then choose the safest role/profile action.</x:v>
      </x:c>
      <x:c r="G309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Input filtering blocks one injection phrase, but a reworded instruction succeeds.
Extra leadership cue: A platform agent can expand its own production permissions.</x:v>
      </x:c>
      <x:c r="H3098" s="3" t="str">
        <x:v>Which conclusion follows from the test results? Also apply the profile cue.</x:v>
      </x:c>
      <x:c r="I3098" s="3" t="str">
        <x:v>A. The filter does not establish a robust authority boundary; place authorization in an enforced external policy boundary.
B. The filter does not establish a robust authority boundary; rely on the agent’s instruction to request only needed permissions.
C. The logs are insufficient to reconstruct what was authorized; rely on the agent’s instruction to request only needed permissions.
D. The logs are insufficient to reconstruct what was authorized; place authorization in an enforced external policy boundary.</x:v>
      </x:c>
      <x:c r="J3098" s="3" t="str">
        <x:v>A</x:v>
      </x:c>
      <x:c r="K3098" s="3" t="str">
        <x:v>An attacker can vary wording while preserving the attempt to redirect behavior. A prompt is not an independent enforcement boundary for capability expansion.</x:v>
      </x:c>
      <x:c r="L3098" s="3" t="str">
        <x:v>Context 60 words
Prompt 12 words
Longest option 19 words</x:v>
      </x:c>
      <x:c r="M3098" s="4" t="str">
        <x:v>Pending</x:v>
      </x:c>
      <x:c r="N3098" s="4" t="str"/>
      <x:c r="O3098" s="4" t="str"/>
      <x:c r="P3098" s="4" t="str">
        <x:v>Pending</x:v>
      </x:c>
      <x:c r="Q3098" s="4" t="str">
        <x:v>Pending</x:v>
      </x:c>
      <x:c r="R3098" s="4" t="str">
        <x:v>Pending</x:v>
      </x:c>
      <x:c r="S3098" s="4" t="str">
        <x:v>Pending</x:v>
      </x:c>
      <x:c r="T3098" s="4" t="str">
        <x:v>Pending</x:v>
      </x:c>
      <x:c r="U3098" s="4" t="str">
        <x:v>related-variants-require-family-review
check-specialized-distractor-and-difficulty</x:v>
      </x:c>
      <x:c r="V3098" s="3" t="str">
        <x:v>D4-security-governance-proficient</x:v>
      </x:c>
      <x:c r="W3098" s="3" t="str">
        <x:v>D4-security-governance-proficient-2</x:v>
      </x:c>
      <x:c r="X3098" s="3" t="str">
        <x:v>43bd02efd41a3742919095f98407040b8be6d6148c4767c37c8777f8efbdc53e</x:v>
      </x:c>
      <x:c r="Y3098" s="3" t="str">
        <x:v>en</x:v>
      </x:c>
      <x:c r="Z3098" s="3"/>
    </x:row>
    <x:row r="3099" ht="165" customHeight="1">
      <x:c r="A3099" s="3" t="str">
        <x:v>NH-EXECUTIVE-TECHNOLOGY-D4-SECURITY-GOVERNANCE-PROFICIENT-02</x:v>
      </x:c>
      <x:c r="B3099" s="3" t="str">
        <x:v>executive</x:v>
      </x:c>
      <x:c r="C3099" s="3" t="str">
        <x:v>Technology executive</x:v>
      </x:c>
      <x:c r="D3099" s="3" t="str">
        <x:v>Security and governance controls</x:v>
      </x:c>
      <x:c r="E3099" s="3" t="str">
        <x:v>proficient</x:v>
      </x:c>
      <x:c r="F3099" s="3" t="str">
        <x:v>multi-part scenario
Split into two short questions: first diagnose the AI issue, then choose the safest role/profile action.</x:v>
      </x:c>
      <x:c r="G309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Logs exist, but they omit the action payload and approval version.
Extra leadership cue: The proposed rollout has a recovery document but no exercised recovery path.</x:v>
      </x:c>
      <x:c r="H3099" s="3" t="str">
        <x:v>Which conclusion follows from the test results? Also apply the profile cue.</x:v>
      </x:c>
      <x:c r="I3099" s="3" t="str">
        <x:v>A. The logs are insufficient to reconstruct what was authorized; accept the document as proof that recovery will work.
B. The logs are insufficient to reconstruct what was authorized; require a recovery exercise with an accountable owner.
C. The boundary depends on model behavior instead of enforced permission; require a recovery exercise with an accountable owner.
D. The boundary depends on model behavior instead of enforced permission; accept the document as proof that recovery will work.</x:v>
      </x:c>
      <x:c r="J3099" s="3" t="str">
        <x:v>B</x:v>
      </x:c>
      <x:c r="K3099" s="3" t="str">
        <x:v>An event timestamp alone does not establish the exact approved action. A documented plan needs evidence of executable recovery.</x:v>
      </x:c>
      <x:c r="L3099" s="3" t="str">
        <x:v>Context 63 words
Prompt 12 words
Longest option 19 words</x:v>
      </x:c>
      <x:c r="M3099" s="4" t="str">
        <x:v>Pending</x:v>
      </x:c>
      <x:c r="N3099" s="4" t="str"/>
      <x:c r="O3099" s="4" t="str"/>
      <x:c r="P3099" s="4" t="str">
        <x:v>Pending</x:v>
      </x:c>
      <x:c r="Q3099" s="4" t="str">
        <x:v>Pending</x:v>
      </x:c>
      <x:c r="R3099" s="4" t="str">
        <x:v>Pending</x:v>
      </x:c>
      <x:c r="S3099" s="4" t="str">
        <x:v>Pending</x:v>
      </x:c>
      <x:c r="T3099" s="4" t="str">
        <x:v>Pending</x:v>
      </x:c>
      <x:c r="U3099" s="4" t="str">
        <x:v>related-variants-require-family-review
check-specialized-distractor-and-difficulty</x:v>
      </x:c>
      <x:c r="V3099" s="3" t="str">
        <x:v>D4-security-governance-proficient</x:v>
      </x:c>
      <x:c r="W3099" s="3" t="str">
        <x:v>D4-security-governance-proficient-3</x:v>
      </x:c>
      <x:c r="X3099" s="3" t="str">
        <x:v>4c92e99abdb43cc173d38d036b14344109b867f20c52a22b87971cb1f49b9092</x:v>
      </x:c>
      <x:c r="Y3099" s="3" t="str">
        <x:v>en</x:v>
      </x:c>
      <x:c r="Z3099" s="3"/>
    </x:row>
    <x:row r="3100" ht="165" customHeight="1">
      <x:c r="A3100" s="3" t="str">
        <x:v>NH-EXECUTIVE-TECHNOLOGY-D4-SECURITY-GOVERNANCE-PROFICIENT-03</x:v>
      </x:c>
      <x:c r="B3100" s="3" t="str">
        <x:v>executive</x:v>
      </x:c>
      <x:c r="C3100" s="3" t="str">
        <x:v>Technology executive</x:v>
      </x:c>
      <x:c r="D3100" s="3" t="str">
        <x:v>Security and governance controls</x:v>
      </x:c>
      <x:c r="E3100" s="3" t="str">
        <x:v>proficient</x:v>
      </x:c>
      <x:c r="F3100" s="3" t="str">
        <x:v>multi-part scenario
Split into two short questions: first diagnose the AI issue, then choose the safest role/profile action.</x:v>
      </x:c>
      <x:c r="G310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One team’s access is revoked, but its cached results remain readable.
Extra leadership cue: A shared model or connector change affects multiple dependent services.</x:v>
      </x:c>
      <x:c r="H3100" s="3" t="str">
        <x:v>Which conclusion follows from the test results? Also apply the profile cue.</x:v>
      </x:c>
      <x:c r="I3100" s="3" t="str">
        <x:v>A. The filter does not establish a robust authority boundary; evaluate representative dependent services before platform release.
B. The filter does not establish a robust authority boundary; test only the platform’s isolated component benchmark.
C. The revocation has not reached every data-access path; evaluate representative dependent services before platform release.
D. The revocation has not reached every data-access path; test only the platform’s isolated component benchmark.</x:v>
      </x:c>
      <x:c r="J3100" s="3" t="str">
        <x:v>C</x:v>
      </x:c>
      <x:c r="K3100" s="3" t="str">
        <x:v>Cached and derived access must follow the updated authorization. Component performance does not establish all downstream behavior.</x:v>
      </x:c>
      <x:c r="L3100" s="3" t="str">
        <x:v>Context 61 words
Prompt 12 words
Longest option 16 words</x:v>
      </x:c>
      <x:c r="M3100" s="4" t="str">
        <x:v>Pending</x:v>
      </x:c>
      <x:c r="N3100" s="4" t="str"/>
      <x:c r="O3100" s="4" t="str"/>
      <x:c r="P3100" s="4" t="str">
        <x:v>Pending</x:v>
      </x:c>
      <x:c r="Q3100" s="4" t="str">
        <x:v>Pending</x:v>
      </x:c>
      <x:c r="R3100" s="4" t="str">
        <x:v>Pending</x:v>
      </x:c>
      <x:c r="S3100" s="4" t="str">
        <x:v>Pending</x:v>
      </x:c>
      <x:c r="T3100" s="4" t="str">
        <x:v>Pending</x:v>
      </x:c>
      <x:c r="U3100" s="4" t="str">
        <x:v>related-variants-require-family-review
check-specialized-distractor-and-difficulty</x:v>
      </x:c>
      <x:c r="V3100" s="3" t="str">
        <x:v>D4-security-governance-proficient</x:v>
      </x:c>
      <x:c r="W3100" s="3" t="str">
        <x:v>D4-security-governance-proficient-4</x:v>
      </x:c>
      <x:c r="X3100" s="3" t="str">
        <x:v>7d5bee66396b1312c61d8ab95980a940a2491786e50f2dd827629dd2be2ecc06</x:v>
      </x:c>
      <x:c r="Y3100" s="3" t="str">
        <x:v>en</x:v>
      </x:c>
      <x:c r="Z3100" s="3"/>
    </x:row>
    <x:row r="3101" ht="165" customHeight="1">
      <x:c r="A3101" s="3" t="str">
        <x:v>NH-EXECUTIVE-TECHNOLOGY-D4-SECURITY-GOVERNANCE-PROFICIENT-04</x:v>
      </x:c>
      <x:c r="B3101" s="3" t="str">
        <x:v>executive</x:v>
      </x:c>
      <x:c r="C3101" s="3" t="str">
        <x:v>Technology executive</x:v>
      </x:c>
      <x:c r="D3101" s="3" t="str">
        <x:v>Security and governance controls</x:v>
      </x:c>
      <x:c r="E3101" s="3" t="str">
        <x:v>proficient</x:v>
      </x:c>
      <x:c r="F3101" s="3" t="str">
        <x:v>multi-part scenario
Split into two short questions: first diagnose the AI issue, then choose the safest role/profile action.</x:v>
      </x:c>
      <x:c r="G310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model refuses a prohibited action in normal tests, but the connector still permits it.
Extra leadership cue: Data access is isolated in the database but shared through unrestricted retrieval caches.</x:v>
      </x:c>
      <x:c r="H3101" s="3" t="str">
        <x:v>Which conclusion follows from the test results? Also apply the profile cue.</x:v>
      </x:c>
      <x:c r="I3101" s="3" t="str">
        <x:v>A. The revocation has not reached every data-access path; extend identity-scoped access enforcement to cached retrieval.
B. The boundary depends on model behavior instead of enforced permission; declare isolation complete because the database checks pass.
C. The revocation has not reached every data-access path; declare isolation complete because the database checks pass.
D. The boundary depends on model behavior instead of enforced permission; extend identity-scoped access enforcement to cached retrieval.</x:v>
      </x:c>
      <x:c r="J3101" s="3" t="str">
        <x:v>D</x:v>
      </x:c>
      <x:c r="K3101" s="3" t="str">
        <x:v>Refusal in examples is not equivalent to removing the capability. A derived access path can bypass an otherwise correct database boundary.</x:v>
      </x:c>
      <x:c r="L3101" s="3" t="str">
        <x:v>Context 68 words
Prompt 12 words
Longest option 18 words</x:v>
      </x:c>
      <x:c r="M3101" s="4" t="str">
        <x:v>Pending</x:v>
      </x:c>
      <x:c r="N3101" s="4" t="str"/>
      <x:c r="O3101" s="4" t="str"/>
      <x:c r="P3101" s="4" t="str">
        <x:v>Pending</x:v>
      </x:c>
      <x:c r="Q3101" s="4" t="str">
        <x:v>Pending</x:v>
      </x:c>
      <x:c r="R3101" s="4" t="str">
        <x:v>Pending</x:v>
      </x:c>
      <x:c r="S3101" s="4" t="str">
        <x:v>Pending</x:v>
      </x:c>
      <x:c r="T3101" s="4" t="str">
        <x:v>Pending</x:v>
      </x:c>
      <x:c r="U3101" s="4" t="str">
        <x:v>related-variants-require-family-review
check-specialized-distractor-and-difficulty</x:v>
      </x:c>
      <x:c r="V3101" s="3" t="str">
        <x:v>D4-security-governance-proficient</x:v>
      </x:c>
      <x:c r="W3101" s="3" t="str">
        <x:v>D4-security-governance-proficient-1</x:v>
      </x:c>
      <x:c r="X3101" s="3" t="str">
        <x:v>4cf4e52f1840bcbec740b7ffd339c9f5520838a0c2a83bba8ec051e0e9df14c8</x:v>
      </x:c>
      <x:c r="Y3101" s="3" t="str">
        <x:v>en</x:v>
      </x:c>
      <x:c r="Z3101" s="3"/>
    </x:row>
    <x:row r="3102" ht="165" customHeight="1">
      <x:c r="A3102" s="3" t="str">
        <x:v>NH-EXECUTIVE-TECHNOLOGY-D4-SECURITY-GOVERNANCE-ADVANCED-01</x:v>
      </x:c>
      <x:c r="B3102" s="3" t="str">
        <x:v>executive</x:v>
      </x:c>
      <x:c r="C3102" s="3" t="str">
        <x:v>Technology executive</x:v>
      </x:c>
      <x:c r="D3102" s="3" t="str">
        <x:v>Security and governance controls</x:v>
      </x:c>
      <x:c r="E3102" s="3" t="str">
        <x:v>advanced</x:v>
      </x:c>
      <x:c r="F3102" s="3" t="str">
        <x:v>multi-part scenario
Split into two short questions: first diagnose the AI issue, then choose the safest role/profile action.</x:v>
      </x:c>
      <x:c r="G310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model can grant itself broader tool scopes during a task.
Extra leadership cue: A platform agent can expand its own production permissions.</x:v>
      </x:c>
      <x:c r="H3102" s="3" t="str">
        <x:v>Which control architecture best addresses this systemic weakness? Also apply the profile cue.</x:v>
      </x:c>
      <x:c r="I3102" s="3" t="str">
        <x:v>A. Use scoped service identities and attributable action records; place authorization in an enforced external policy boundary.
B. Move permission decisions outside the model into an enforced policy layer; place authorization in an enforced external policy boundary.
C. Use scoped service identities and attributable action records; rely on the agent’s instruction to request only needed permissions.
D. Move permission decisions outside the model into an enforced policy layer; rely on the agent’s instruction to request only needed permissions.</x:v>
      </x:c>
      <x:c r="J3102" s="3" t="str">
        <x:v>B</x:v>
      </x:c>
      <x:c r="K3102" s="3" t="str">
        <x:v>The component requesting power should not independently authorize its expansion. A prompt is not an independent enforcement boundary for capability expansion.</x:v>
      </x:c>
      <x:c r="L3102" s="3" t="str">
        <x:v>Context 60 words
Prompt 13 words
Longest option 21 words</x:v>
      </x:c>
      <x:c r="M3102" s="4" t="str">
        <x:v>Pending</x:v>
      </x:c>
      <x:c r="N3102" s="4" t="str"/>
      <x:c r="O3102" s="4" t="str"/>
      <x:c r="P3102" s="4" t="str">
        <x:v>Pending</x:v>
      </x:c>
      <x:c r="Q3102" s="4" t="str">
        <x:v>Pending</x:v>
      </x:c>
      <x:c r="R3102" s="4" t="str">
        <x:v>Pending</x:v>
      </x:c>
      <x:c r="S3102" s="4" t="str">
        <x:v>Pending</x:v>
      </x:c>
      <x:c r="T3102" s="4" t="str">
        <x:v>Pending</x:v>
      </x:c>
      <x:c r="U3102" s="4" t="str">
        <x:v>related-variants-require-family-review
check-specialized-distractor-and-difficulty</x:v>
      </x:c>
      <x:c r="V3102" s="3" t="str">
        <x:v>D4-security-governance-advanced</x:v>
      </x:c>
      <x:c r="W3102" s="3" t="str">
        <x:v>D4-security-governance-advanced-1</x:v>
      </x:c>
      <x:c r="X3102" s="3" t="str">
        <x:v>337f96be97356175c66a327e64a93f5650d44837140202ecadb445fa6368b73b</x:v>
      </x:c>
      <x:c r="Y3102" s="3" t="str">
        <x:v>en</x:v>
      </x:c>
      <x:c r="Z3102" s="3"/>
    </x:row>
    <x:row r="3103" ht="165" customHeight="1">
      <x:c r="A3103" s="3" t="str">
        <x:v>NH-EXECUTIVE-TECHNOLOGY-D4-SECURITY-GOVERNANCE-ADVANCED-02</x:v>
      </x:c>
      <x:c r="B3103" s="3" t="str">
        <x:v>executive</x:v>
      </x:c>
      <x:c r="C3103" s="3" t="str">
        <x:v>Technology executive</x:v>
      </x:c>
      <x:c r="D3103" s="3" t="str">
        <x:v>Security and governance controls</x:v>
      </x:c>
      <x:c r="E3103" s="3" t="str">
        <x:v>advanced</x:v>
      </x:c>
      <x:c r="F3103" s="3" t="str">
        <x:v>multi-part scenario
Split into two short questions: first diagnose the AI issue, then choose the safest role/profile action.</x:v>
      </x:c>
      <x:c r="G310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Tool results mix task evidence with executable follow-up instructions.
Extra leadership cue: The proposed rollout has a recovery document but no exercised recovery path.</x:v>
      </x:c>
      <x:c r="H3103" s="3" t="str">
        <x:v>Which control architecture best addresses this systemic weakness? Also apply the profile cue.</x:v>
      </x:c>
      <x:c r="I3103" s="3" t="str">
        <x:v>A. Use scoped service identities and attributable action records; require a recovery exercise with an accountable owner.
B. Use scoped service identities and attributable action records; accept the document as proof that recovery will work.
C. Separate data from control and validate actions against trusted policy; require a recovery exercise with an accountable owner.
D. Separate data from control and validate actions against trusted policy; accept the document as proof that recovery will work.</x:v>
      </x:c>
      <x:c r="J3103" s="3" t="str">
        <x:v>C</x:v>
      </x:c>
      <x:c r="K3103" s="3" t="str">
        <x:v>External evidence must not silently become execution authority. A documented plan needs evidence of executable recovery.</x:v>
      </x:c>
      <x:c r="L3103" s="3" t="str">
        <x:v>Context 61 words
Prompt 13 words
Longest option 19 words</x:v>
      </x:c>
      <x:c r="M3103" s="4" t="str">
        <x:v>Pending</x:v>
      </x:c>
      <x:c r="N3103" s="4" t="str"/>
      <x:c r="O3103" s="4" t="str"/>
      <x:c r="P3103" s="4" t="str">
        <x:v>Pending</x:v>
      </x:c>
      <x:c r="Q3103" s="4" t="str">
        <x:v>Pending</x:v>
      </x:c>
      <x:c r="R3103" s="4" t="str">
        <x:v>Pending</x:v>
      </x:c>
      <x:c r="S3103" s="4" t="str">
        <x:v>Pending</x:v>
      </x:c>
      <x:c r="T3103" s="4" t="str">
        <x:v>Pending</x:v>
      </x:c>
      <x:c r="U3103" s="4" t="str">
        <x:v>related-variants-require-family-review
check-specialized-distractor-and-difficulty</x:v>
      </x:c>
      <x:c r="V3103" s="3" t="str">
        <x:v>D4-security-governance-advanced</x:v>
      </x:c>
      <x:c r="W3103" s="3" t="str">
        <x:v>D4-security-governance-advanced-2</x:v>
      </x:c>
      <x:c r="X3103" s="3" t="str">
        <x:v>e9a27fe8f885d05765dbcbf3230ba89bda77bdad3731434daf2544cb995e5295</x:v>
      </x:c>
      <x:c r="Y3103" s="3" t="str">
        <x:v>en</x:v>
      </x:c>
      <x:c r="Z3103" s="3"/>
    </x:row>
    <x:row r="3104" ht="165" customHeight="1">
      <x:c r="A3104" s="3" t="str">
        <x:v>NH-EXECUTIVE-TECHNOLOGY-D4-SECURITY-GOVERNANCE-ADVANCED-03</x:v>
      </x:c>
      <x:c r="B3104" s="3" t="str">
        <x:v>executive</x:v>
      </x:c>
      <x:c r="C3104" s="3" t="str">
        <x:v>Technology executive</x:v>
      </x:c>
      <x:c r="D3104" s="3" t="str">
        <x:v>Security and governance controls</x:v>
      </x:c>
      <x:c r="E3104" s="3" t="str">
        <x:v>advanced</x:v>
      </x:c>
      <x:c r="F3104" s="3" t="str">
        <x:v>multi-part scenario
Split into two short questions: first diagnose the AI issue, then choose the safest role/profile action.</x:v>
      </x:c>
      <x:c r="G310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Several services share a powerful credential, preventing attribution and targeted containment.
Extra leadership cue: A shared model or connector change affects multiple dependent services.</x:v>
      </x:c>
      <x:c r="H3104" s="3" t="str">
        <x:v>Which control architecture best addresses this systemic weakness? Also apply the profile cue.</x:v>
      </x:c>
      <x:c r="I3104" s="3" t="str">
        <x:v>A. Trace the shared dependency and retest every affected workflow; evaluate representative dependent services before platform release.
B. Trace the shared dependency and retest every affected workflow; test only the platform’s isolated component benchmark.
C. Use scoped service identities and attributable action records; test only the platform’s isolated component benchmark.
D. Use scoped service identities and attributable action records; evaluate representative dependent services before platform release.</x:v>
      </x:c>
      <x:c r="J3104" s="3" t="str">
        <x:v>D</x:v>
      </x:c>
      <x:c r="K3104" s="3" t="str">
        <x:v>Separate identities reduce shared privilege and improve incident containment. Component performance does not establish all downstream behavior.</x:v>
      </x:c>
      <x:c r="L3104" s="3" t="str">
        <x:v>Context 61 words
Prompt 13 words
Longest option 16 words</x:v>
      </x:c>
      <x:c r="M3104" s="4" t="str">
        <x:v>Pending</x:v>
      </x:c>
      <x:c r="N3104" s="4" t="str"/>
      <x:c r="O3104" s="4" t="str"/>
      <x:c r="P3104" s="4" t="str">
        <x:v>Pending</x:v>
      </x:c>
      <x:c r="Q3104" s="4" t="str">
        <x:v>Pending</x:v>
      </x:c>
      <x:c r="R3104" s="4" t="str">
        <x:v>Pending</x:v>
      </x:c>
      <x:c r="S3104" s="4" t="str">
        <x:v>Pending</x:v>
      </x:c>
      <x:c r="T3104" s="4" t="str">
        <x:v>Pending</x:v>
      </x:c>
      <x:c r="U3104" s="4" t="str">
        <x:v>related-variants-require-family-review
check-specialized-distractor-and-difficulty</x:v>
      </x:c>
      <x:c r="V3104" s="3" t="str">
        <x:v>D4-security-governance-advanced</x:v>
      </x:c>
      <x:c r="W3104" s="3" t="str">
        <x:v>D4-security-governance-advanced-3</x:v>
      </x:c>
      <x:c r="X3104" s="3" t="str">
        <x:v>566ac904c4cdab39385cc3d183d3f0ab774d2bba1283c9d8e9958fe01b1ffa92</x:v>
      </x:c>
      <x:c r="Y3104" s="3" t="str">
        <x:v>en</x:v>
      </x:c>
      <x:c r="Z3104" s="3"/>
    </x:row>
    <x:row r="3105" ht="165" customHeight="1">
      <x:c r="A3105" s="3" t="str">
        <x:v>NH-EXECUTIVE-TECHNOLOGY-D4-SECURITY-GOVERNANCE-ADVANCED-04</x:v>
      </x:c>
      <x:c r="B3105" s="3" t="str">
        <x:v>executive</x:v>
      </x:c>
      <x:c r="C3105" s="3" t="str">
        <x:v>Technology executive</x:v>
      </x:c>
      <x:c r="D3105" s="3" t="str">
        <x:v>Security and governance controls</x:v>
      </x:c>
      <x:c r="E3105" s="3" t="str">
        <x:v>advanced</x:v>
      </x:c>
      <x:c r="F3105" s="3" t="str">
        <x:v>multi-part scenario
Split into two short questions: first diagnose the AI issue, then choose the safest role/profile action.</x:v>
      </x:c>
      <x:c r="G310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failed control is fixed in one workflow, but the same component serves many others.
Extra leadership cue: Data access is isolated in the database but shared through unrestricted retrieval caches.</x:v>
      </x:c>
      <x:c r="H3105" s="3" t="str">
        <x:v>Which control architecture best addresses this systemic weakness? Also apply the profile cue.</x:v>
      </x:c>
      <x:c r="I3105" s="3" t="str">
        <x:v>A. Trace the shared dependency and retest every affected workflow; extend identity-scoped access enforcement to cached retrieval.
B. Use scoped service identities and attributable action records; declare isolation complete because the database checks pass.
C. Trace the shared dependency and retest every affected workflow; declare isolation complete because the database checks pass.
D. Use scoped service identities and attributable action records; extend identity-scoped access enforcement to cached retrieval.</x:v>
      </x:c>
      <x:c r="J3105" s="3" t="str">
        <x:v>A</x:v>
      </x:c>
      <x:c r="K3105" s="3" t="str">
        <x:v>A reused component can spread the same failure beyond the reported case. A derived access path can bypass an otherwise correct database boundary.</x:v>
      </x:c>
      <x:c r="L3105" s="3" t="str">
        <x:v>Context 68 words
Prompt 13 words
Longest option 17 words</x:v>
      </x:c>
      <x:c r="M3105" s="4" t="str">
        <x:v>Pending</x:v>
      </x:c>
      <x:c r="N3105" s="4" t="str"/>
      <x:c r="O3105" s="4" t="str"/>
      <x:c r="P3105" s="4" t="str">
        <x:v>Pending</x:v>
      </x:c>
      <x:c r="Q3105" s="4" t="str">
        <x:v>Pending</x:v>
      </x:c>
      <x:c r="R3105" s="4" t="str">
        <x:v>Pending</x:v>
      </x:c>
      <x:c r="S3105" s="4" t="str">
        <x:v>Pending</x:v>
      </x:c>
      <x:c r="T3105" s="4" t="str">
        <x:v>Pending</x:v>
      </x:c>
      <x:c r="U3105" s="4" t="str">
        <x:v>related-variants-require-family-review
check-specialized-distractor-and-difficulty</x:v>
      </x:c>
      <x:c r="V3105" s="3" t="str">
        <x:v>D4-security-governance-advanced</x:v>
      </x:c>
      <x:c r="W3105" s="3" t="str">
        <x:v>D4-security-governance-advanced-4</x:v>
      </x:c>
      <x:c r="X3105" s="3" t="str">
        <x:v>0a3e06e2c4733d015264958efa23e5bbaf1687217166af06720764a94cb60a66</x:v>
      </x:c>
      <x:c r="Y3105" s="3" t="str">
        <x:v>en</x:v>
      </x:c>
      <x:c r="Z3105" s="3"/>
    </x:row>
    <x:row r="3106" ht="165" customHeight="1">
      <x:c r="A3106" s="3" t="str">
        <x:v>NH-EXECUTIVE-TECHNOLOGY-D5-PORTFOLIO-PRIORITIZATION-AWARENESS-01</x:v>
      </x:c>
      <x:c r="B3106" s="3" t="str">
        <x:v>executive</x:v>
      </x:c>
      <x:c r="C3106" s="3" t="str">
        <x:v>Technology executive</x:v>
      </x:c>
      <x:c r="D3106" s="3" t="str">
        <x:v>Portfolio prioritization</x:v>
      </x:c>
      <x:c r="E3106" s="3" t="str">
        <x:v>awareness</x:v>
      </x:c>
      <x:c r="F3106" s="3" t="str">
        <x:v>scenario choice
Keep the scenario short and make the answer choices concrete actions a user can picture.</x:v>
      </x:c>
      <x:c r="G310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Each project is feasible alone, but all need the same unavailable integration team.
Extra leadership cue: A platform agent can expand its own production permissions.</x:v>
      </x:c>
      <x:c r="H3106" s="3" t="str">
        <x:v>Which prioritization input is absent? Also apply the profile cue.</x:v>
      </x:c>
      <x:c r="I3106" s="3" t="str">
        <x:v>A. The value of the problem being solved; rely on the agent’s instruction to request only needed permissions.
B. Shared capacity and dependency constraints; rely on the agent’s instruction to request only needed permissions.
C. The value of the problem being solved; place authorization in an enforced external policy boundary.
D. Shared capacity and dependency constraints; place authorization in an enforced external policy boundary.</x:v>
      </x:c>
      <x:c r="J3106" s="3" t="str">
        <x:v>D</x:v>
      </x:c>
      <x:c r="K3106" s="3" t="str">
        <x:v>Portfolio feasibility differs from individual project feasibility. A prompt is not an independent enforcement boundary for capability expansion.</x:v>
      </x:c>
      <x:c r="L3106" s="3" t="str">
        <x:v>Context 62 words
Prompt 10 words
Longest option 17 words</x:v>
      </x:c>
      <x:c r="M3106" s="4" t="str">
        <x:v>Pending</x:v>
      </x:c>
      <x:c r="N3106" s="4" t="str"/>
      <x:c r="O3106" s="4" t="str"/>
      <x:c r="P3106" s="4" t="str">
        <x:v>Pending</x:v>
      </x:c>
      <x:c r="Q3106" s="4" t="str">
        <x:v>Pending</x:v>
      </x:c>
      <x:c r="R3106" s="4" t="str">
        <x:v>Pending</x:v>
      </x:c>
      <x:c r="S3106" s="4" t="str">
        <x:v>Pending</x:v>
      </x:c>
      <x:c r="T3106" s="4" t="str">
        <x:v>Pending</x:v>
      </x:c>
      <x:c r="U3106" s="4" t="str">
        <x:v>related-variants-require-family-review
check-specialized-distractor-and-difficulty</x:v>
      </x:c>
      <x:c r="V3106" s="3" t="str">
        <x:v>D5-portfolio-prioritization-awareness</x:v>
      </x:c>
      <x:c r="W3106" s="3" t="str">
        <x:v>D5-portfolio-prioritization-awareness-3</x:v>
      </x:c>
      <x:c r="X3106" s="3" t="str">
        <x:v>4761cf0b2271a5c4d4edd12fbd45ef6d7e8ed74f466aceffecab03ff858691ef</x:v>
      </x:c>
      <x:c r="Y3106" s="3" t="str">
        <x:v>en</x:v>
      </x:c>
      <x:c r="Z3106" s="3"/>
    </x:row>
    <x:row r="3107" ht="165" customHeight="1">
      <x:c r="A3107" s="3" t="str">
        <x:v>NH-EXECUTIVE-TECHNOLOGY-D5-PORTFOLIO-PRIORITIZATION-AWARENESS-02</x:v>
      </x:c>
      <x:c r="B3107" s="3" t="str">
        <x:v>executive</x:v>
      </x:c>
      <x:c r="C3107" s="3" t="str">
        <x:v>Technology executive</x:v>
      </x:c>
      <x:c r="D3107" s="3" t="str">
        <x:v>Portfolio prioritization</x:v>
      </x:c>
      <x:c r="E3107" s="3" t="str">
        <x:v>awareness</x:v>
      </x:c>
      <x:c r="F3107" s="3" t="str">
        <x:v>matching
Ask users to match 2-3 observations to concepts such as retrieval, generation, privacy, or approval.</x:v>
      </x:c>
      <x:c r="G310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high-impact proposal has no owner for its known failure modes.
Extra leadership cue: The proposed rollout has a recovery document but no exercised recovery path.</x:v>
      </x:c>
      <x:c r="H3107" s="3" t="str">
        <x:v>Which prioritization input is absent? Also apply the profile cue.</x:v>
      </x:c>
      <x:c r="I3107" s="3" t="str">
        <x:v>A. Risk ownership and control readiness; require a recovery exercise with an accountable owner.
B. Shared capacity and dependency constraints; require a recovery exercise with an accountable owner.
C. Shared capacity and dependency constraints; accept the document as proof that recovery will work.
D. Risk ownership and control readiness; accept the document as proof that recovery will work.</x:v>
      </x:c>
      <x:c r="J3107" s="3" t="str">
        <x:v>A</x:v>
      </x:c>
      <x:c r="K3107" s="3" t="str">
        <x:v>A portfolio decision needs accountable treatment of material risks. A documented plan needs evidence of executable recovery.</x:v>
      </x:c>
      <x:c r="L3107" s="3" t="str">
        <x:v>Context 63 words
Prompt 10 words
Longest option 14 words</x:v>
      </x:c>
      <x:c r="M3107" s="4" t="str">
        <x:v>Pending</x:v>
      </x:c>
      <x:c r="N3107" s="4" t="str"/>
      <x:c r="O3107" s="4" t="str"/>
      <x:c r="P3107" s="4" t="str">
        <x:v>Pending</x:v>
      </x:c>
      <x:c r="Q3107" s="4" t="str">
        <x:v>Pending</x:v>
      </x:c>
      <x:c r="R3107" s="4" t="str">
        <x:v>Pending</x:v>
      </x:c>
      <x:c r="S3107" s="4" t="str">
        <x:v>Pending</x:v>
      </x:c>
      <x:c r="T3107" s="4" t="str">
        <x:v>Pending</x:v>
      </x:c>
      <x:c r="U3107" s="4" t="str">
        <x:v>related-variants-require-family-review
check-specialized-distractor-and-difficulty</x:v>
      </x:c>
      <x:c r="V3107" s="3" t="str">
        <x:v>D5-portfolio-prioritization-awareness</x:v>
      </x:c>
      <x:c r="W3107" s="3" t="str">
        <x:v>D5-portfolio-prioritization-awareness-4</x:v>
      </x:c>
      <x:c r="X3107" s="3" t="str">
        <x:v>e9ea21cbd47f200f7d032e93b4a5dcd0e09c596c8e32d155c3276c09f66d5e4a</x:v>
      </x:c>
      <x:c r="Y3107" s="3" t="str">
        <x:v>en</x:v>
      </x:c>
      <x:c r="Z3107" s="3"/>
    </x:row>
    <x:row r="3108" ht="165" customHeight="1">
      <x:c r="A3108" s="3" t="str">
        <x:v>NH-EXECUTIVE-TECHNOLOGY-D5-PORTFOLIO-PRIORITIZATION-AWARENESS-03</x:v>
      </x:c>
      <x:c r="B3108" s="3" t="str">
        <x:v>executive</x:v>
      </x:c>
      <x:c r="C3108" s="3" t="str">
        <x:v>Technology executive</x:v>
      </x:c>
      <x:c r="D3108" s="3" t="str">
        <x:v>Portfolio prioritization</x:v>
      </x:c>
      <x:c r="E3108" s="3" t="str">
        <x:v>awareness</x:v>
      </x:c>
      <x:c r="F3108" s="3" t="str">
        <x:v>scenario choice
Keep the scenario short and make the answer choices concrete actions a user can picture.</x:v>
      </x:c>
      <x:c r="G310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Projects are ranked only by expected benefit, without implementation cost.
Extra leadership cue: A shared model or connector change affects multiple dependent services.</x:v>
      </x:c>
      <x:c r="H3108" s="3" t="str">
        <x:v>Which prioritization input is absent? Also apply the profile cue.</x:v>
      </x:c>
      <x:c r="I3108" s="3" t="str">
        <x:v>A. Shared capacity and dependency constraints; test only the platform’s isolated component benchmark.
B. The resource cost of delivering the benefit; evaluate representative dependent services before platform release.
C. Shared capacity and dependency constraints; evaluate representative dependent services before platform release.
D. The resource cost of delivering the benefit; test only the platform’s isolated component benchmark.</x:v>
      </x:c>
      <x:c r="J3108" s="3" t="str">
        <x:v>B</x:v>
      </x:c>
      <x:c r="K3108" s="3" t="str">
        <x:v>Value must be assessed alongside the investment required. Component performance does not establish all downstream behavior.</x:v>
      </x:c>
      <x:c r="L3108" s="3" t="str">
        <x:v>Context 60 words
Prompt 10 words
Longest option 14 words</x:v>
      </x:c>
      <x:c r="M3108" s="4" t="str">
        <x:v>Pending</x:v>
      </x:c>
      <x:c r="N3108" s="4" t="str"/>
      <x:c r="O3108" s="4" t="str"/>
      <x:c r="P3108" s="4" t="str">
        <x:v>Pending</x:v>
      </x:c>
      <x:c r="Q3108" s="4" t="str">
        <x:v>Pending</x:v>
      </x:c>
      <x:c r="R3108" s="4" t="str">
        <x:v>Pending</x:v>
      </x:c>
      <x:c r="S3108" s="4" t="str">
        <x:v>Pending</x:v>
      </x:c>
      <x:c r="T3108" s="4" t="str">
        <x:v>Pending</x:v>
      </x:c>
      <x:c r="U3108" s="4" t="str">
        <x:v>related-variants-require-family-review
check-specialized-distractor-and-difficulty</x:v>
      </x:c>
      <x:c r="V3108" s="3" t="str">
        <x:v>D5-portfolio-prioritization-awareness</x:v>
      </x:c>
      <x:c r="W3108" s="3" t="str">
        <x:v>D5-portfolio-prioritization-awareness-1</x:v>
      </x:c>
      <x:c r="X3108" s="3" t="str">
        <x:v>2be39fe32a3827d04d7c32e25589503cc1c2a94f31ae07dbd72def83425d0908</x:v>
      </x:c>
      <x:c r="Y3108" s="3" t="str">
        <x:v>en</x:v>
      </x:c>
      <x:c r="Z3108" s="3"/>
    </x:row>
    <x:row r="3109" ht="165" customHeight="1">
      <x:c r="A3109" s="3" t="str">
        <x:v>NH-EXECUTIVE-TECHNOLOGY-D5-PORTFOLIO-PRIORITIZATION-AWARENESS-04</x:v>
      </x:c>
      <x:c r="B3109" s="3" t="str">
        <x:v>executive</x:v>
      </x:c>
      <x:c r="C3109" s="3" t="str">
        <x:v>Technology executive</x:v>
      </x:c>
      <x:c r="D3109" s="3" t="str">
        <x:v>Portfolio prioritization</x:v>
      </x:c>
      <x:c r="E3109" s="3" t="str">
        <x:v>awareness</x:v>
      </x:c>
      <x:c r="F3109" s="3" t="str">
        <x:v>matching
Ask users to match 2-3 observations to concepts such as retrieval, generation, privacy, or approval.</x:v>
      </x:c>
      <x:c r="G310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Projects are ranked by ease, without any user outcome or business benefit.
Extra leadership cue: Data access is isolated in the database but shared through unrestricted retrieval caches.</x:v>
      </x:c>
      <x:c r="H3109" s="3" t="str">
        <x:v>Which prioritization input is absent? Also apply the profile cue.</x:v>
      </x:c>
      <x:c r="I3109" s="3" t="str">
        <x:v>A. The value of the problem being solved; declare isolation complete because the database checks pass.
B. Risk ownership and control readiness; extend identity-scoped access enforcement to cached retrieval.
C. The value of the problem being solved; extend identity-scoped access enforcement to cached retrieval.
D. Risk ownership and control readiness; declare isolation complete because the database checks pass.</x:v>
      </x:c>
      <x:c r="J3109" s="3" t="str">
        <x:v>C</x:v>
      </x:c>
      <x:c r="K3109" s="3" t="str">
        <x:v>Ease alone does not establish that a project is worth doing. A derived access path can bypass an otherwise correct database boundary.</x:v>
      </x:c>
      <x:c r="L3109" s="3" t="str">
        <x:v>Context 65 words
Prompt 10 words
Longest option 15 words</x:v>
      </x:c>
      <x:c r="M3109" s="4" t="str">
        <x:v>Pending</x:v>
      </x:c>
      <x:c r="N3109" s="4" t="str"/>
      <x:c r="O3109" s="4" t="str"/>
      <x:c r="P3109" s="4" t="str">
        <x:v>Pending</x:v>
      </x:c>
      <x:c r="Q3109" s="4" t="str">
        <x:v>Pending</x:v>
      </x:c>
      <x:c r="R3109" s="4" t="str">
        <x:v>Pending</x:v>
      </x:c>
      <x:c r="S3109" s="4" t="str">
        <x:v>Pending</x:v>
      </x:c>
      <x:c r="T3109" s="4" t="str">
        <x:v>Pending</x:v>
      </x:c>
      <x:c r="U3109" s="4" t="str">
        <x:v>related-variants-require-family-review
check-specialized-distractor-and-difficulty</x:v>
      </x:c>
      <x:c r="V3109" s="3" t="str">
        <x:v>D5-portfolio-prioritization-awareness</x:v>
      </x:c>
      <x:c r="W3109" s="3" t="str">
        <x:v>D5-portfolio-prioritization-awareness-2</x:v>
      </x:c>
      <x:c r="X3109" s="3" t="str">
        <x:v>26366120434b86bfdab30eb77d5bb56c759c1a9d06b951d00773fe239c8304d9</x:v>
      </x:c>
      <x:c r="Y3109" s="3" t="str">
        <x:v>en</x:v>
      </x:c>
      <x:c r="Z3109" s="3"/>
    </x:row>
    <x:row r="3110" ht="165" customHeight="1">
      <x:c r="A3110" s="3" t="str">
        <x:v>NH-EXECUTIVE-TECHNOLOGY-D5-PORTFOLIO-PRIORITIZATION-APPLIED-01</x:v>
      </x:c>
      <x:c r="B3110" s="3" t="str">
        <x:v>executive</x:v>
      </x:c>
      <x:c r="C3110" s="3" t="str">
        <x:v>Technology executive</x:v>
      </x:c>
      <x:c r="D3110" s="3" t="str">
        <x:v>Portfolio prioritization</x:v>
      </x:c>
      <x:c r="E3110" s="3" t="str">
        <x:v>applied</x:v>
      </x:c>
      <x:c r="F3110" s="3" t="str">
        <x:v>scenario choice
Keep the scenario short and make the answer choices concrete actions a user can picture.</x:v>
      </x:c>
      <x:c r="G311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Two proposals duplicate the same shared capability and target the same users.
Extra leadership cue: A platform agent can expand its own production permissions.</x:v>
      </x:c>
      <x:c r="H3110" s="3" t="str">
        <x:v>Which portfolio action follows from the stated constraint? Also apply the profile cue.</x:v>
      </x:c>
      <x:c r="I3110" s="3" t="str">
        <x:v>A. Compare consolidation before funding both independently; rely on the agent’s instruction to request only needed permissions.
B. Compare consolidation before funding both independently; place authorization in an enforced external policy boundary.
C. Hold expansion until the failed quality gate is resolved; place authorization in an enforced external policy boundary.
D. Hold expansion until the failed quality gate is resolved; rely on the agent’s instruction to request only needed permissions.</x:v>
      </x:c>
      <x:c r="J3110" s="3" t="str">
        <x:v>B</x:v>
      </x:c>
      <x:c r="K3110" s="3" t="str">
        <x:v>Duplicated investment may waste capacity and fragment the operating model. A prompt is not an independent enforcement boundary for capability expansion.</x:v>
      </x:c>
      <x:c r="L3110" s="3" t="str">
        <x:v>Context 61 words
Prompt 13 words
Longest option 19 words</x:v>
      </x:c>
      <x:c r="M3110" s="4" t="str">
        <x:v>Pending</x:v>
      </x:c>
      <x:c r="N3110" s="4" t="str"/>
      <x:c r="O3110" s="4" t="str"/>
      <x:c r="P3110" s="4" t="str">
        <x:v>Pending</x:v>
      </x:c>
      <x:c r="Q3110" s="4" t="str">
        <x:v>Pending</x:v>
      </x:c>
      <x:c r="R3110" s="4" t="str">
        <x:v>Pending</x:v>
      </x:c>
      <x:c r="S3110" s="4" t="str">
        <x:v>Pending</x:v>
      </x:c>
      <x:c r="T3110" s="4" t="str">
        <x:v>Pending</x:v>
      </x:c>
      <x:c r="U3110" s="4" t="str">
        <x:v>related-variants-require-family-review
check-specialized-distractor-and-difficulty</x:v>
      </x:c>
      <x:c r="V3110" s="3" t="str">
        <x:v>D5-portfolio-prioritization-applied</x:v>
      </x:c>
      <x:c r="W3110" s="3" t="str">
        <x:v>D5-portfolio-prioritization-applied-4</x:v>
      </x:c>
      <x:c r="X3110" s="3" t="str">
        <x:v>a6b35826417eff786dab98e5f17e5975dcc7d833d780d890571c49c2a1ea0a67</x:v>
      </x:c>
      <x:c r="Y3110" s="3" t="str">
        <x:v>en</x:v>
      </x:c>
      <x:c r="Z3110" s="3"/>
    </x:row>
    <x:row r="3111" ht="165" customHeight="1">
      <x:c r="A3111" s="3" t="str">
        <x:v>NH-EXECUTIVE-TECHNOLOGY-D5-PORTFOLIO-PRIORITIZATION-APPLIED-02</x:v>
      </x:c>
      <x:c r="B3111" s="3" t="str">
        <x:v>executive</x:v>
      </x:c>
      <x:c r="C3111" s="3" t="str">
        <x:v>Technology executive</x:v>
      </x:c>
      <x:c r="D3111" s="3" t="str">
        <x:v>Portfolio prioritization</x:v>
      </x:c>
      <x:c r="E3111" s="3" t="str">
        <x:v>applied</x:v>
      </x:c>
      <x:c r="F3111" s="3" t="str">
        <x:v>select all safe actions
Convert options into actions and allow multiple correct choices with partial credit.</x:v>
      </x:c>
      <x:c r="G311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Only one project can use the integration team this month; one is ready and one lacks required data.
Extra leadership cue: The proposed rollout has a recovery document but no exercised recovery path.</x:v>
      </x:c>
      <x:c r="H3111" s="3" t="str">
        <x:v>Which portfolio action follows from the stated constraint? Also apply the profile cue.</x:v>
      </x:c>
      <x:c r="I3111" s="3" t="str">
        <x:v>A. Fund the bounded learning step with explicit success criteria; require a recovery exercise with an accountable owner.
B. Fund the bounded learning step with explicit success criteria; accept the document as proof that recovery will work.
C. Sequence the ready project while resolving the other’s data dependency; require a recovery exercise with an accountable owner.
D. Sequence the ready project while resolving the other’s data dependency; accept the document as proof that recovery will work.</x:v>
      </x:c>
      <x:c r="J3111" s="3" t="str">
        <x:v>C</x:v>
      </x:c>
      <x:c r="K3111" s="3" t="str">
        <x:v>The immediate bottleneck favors work that can use the scarce capacity. A documented plan needs evidence of executable recovery.</x:v>
      </x:c>
      <x:c r="L3111" s="3" t="str">
        <x:v>Context 70 words
Prompt 13 words
Longest option 19 words</x:v>
      </x:c>
      <x:c r="M3111" s="4" t="str">
        <x:v>Pending</x:v>
      </x:c>
      <x:c r="N3111" s="4" t="str"/>
      <x:c r="O3111" s="4" t="str"/>
      <x:c r="P3111" s="4" t="str">
        <x:v>Pending</x:v>
      </x:c>
      <x:c r="Q3111" s="4" t="str">
        <x:v>Pending</x:v>
      </x:c>
      <x:c r="R3111" s="4" t="str">
        <x:v>Pending</x:v>
      </x:c>
      <x:c r="S3111" s="4" t="str">
        <x:v>Pending</x:v>
      </x:c>
      <x:c r="T3111" s="4" t="str">
        <x:v>Pending</x:v>
      </x:c>
      <x:c r="U3111" s="4" t="str">
        <x:v>related-variants-require-family-review
check-specialized-distractor-and-difficulty</x:v>
      </x:c>
      <x:c r="V3111" s="3" t="str">
        <x:v>D5-portfolio-prioritization-applied</x:v>
      </x:c>
      <x:c r="W3111" s="3" t="str">
        <x:v>D5-portfolio-prioritization-applied-1</x:v>
      </x:c>
      <x:c r="X3111" s="3" t="str">
        <x:v>5c89ae92524bd471839170af3b32cde5ee74ed0b44bf0a54df58db92a4e5855c</x:v>
      </x:c>
      <x:c r="Y3111" s="3" t="str">
        <x:v>en</x:v>
      </x:c>
      <x:c r="Z3111" s="3"/>
    </x:row>
    <x:row r="3112" ht="165" customHeight="1">
      <x:c r="A3112" s="3" t="str">
        <x:v>NH-EXECUTIVE-TECHNOLOGY-D5-PORTFOLIO-PRIORITIZATION-APPLIED-03</x:v>
      </x:c>
      <x:c r="B3112" s="3" t="str">
        <x:v>executive</x:v>
      </x:c>
      <x:c r="C3112" s="3" t="str">
        <x:v>Technology executive</x:v>
      </x:c>
      <x:c r="D3112" s="3" t="str">
        <x:v>Portfolio prioritization</x:v>
      </x:c>
      <x:c r="E3112" s="3" t="str">
        <x:v>applied</x:v>
      </x:c>
      <x:c r="F3112" s="3" t="str">
        <x:v>scenario choice
Keep the scenario short and make the answer choices concrete actions a user can picture.</x:v>
      </x:c>
      <x:c r="G311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low-cost pilot can resolve the largest uncertainty in a promising proposal.
Extra leadership cue: A shared model or connector change affects multiple dependent services.</x:v>
      </x:c>
      <x:c r="H3112" s="3" t="str">
        <x:v>Which portfolio action follows from the stated constraint? Also apply the profile cue.</x:v>
      </x:c>
      <x:c r="I3112" s="3" t="str">
        <x:v>A. Sequence the ready project while resolving the other’s data dependency; test only the platform’s isolated component benchmark.
B. Sequence the ready project while resolving the other’s data dependency; evaluate representative dependent services before platform release.
C. Fund the bounded learning step with explicit success criteria; test only the platform’s isolated component benchmark.
D. Fund the bounded learning step with explicit success criteria; evaluate representative dependent services before platform release.</x:v>
      </x:c>
      <x:c r="J3112" s="3" t="str">
        <x:v>D</x:v>
      </x:c>
      <x:c r="K3112" s="3" t="str">
        <x:v>A small experiment can improve a larger future investment decision. Component performance does not establish all downstream behavior.</x:v>
      </x:c>
      <x:c r="L3112" s="3" t="str">
        <x:v>Context 62 words
Prompt 13 words
Longest option 17 words</x:v>
      </x:c>
      <x:c r="M3112" s="4" t="str">
        <x:v>Pending</x:v>
      </x:c>
      <x:c r="N3112" s="4" t="str"/>
      <x:c r="O3112" s="4" t="str"/>
      <x:c r="P3112" s="4" t="str">
        <x:v>Pending</x:v>
      </x:c>
      <x:c r="Q3112" s="4" t="str">
        <x:v>Pending</x:v>
      </x:c>
      <x:c r="R3112" s="4" t="str">
        <x:v>Pending</x:v>
      </x:c>
      <x:c r="S3112" s="4" t="str">
        <x:v>Pending</x:v>
      </x:c>
      <x:c r="T3112" s="4" t="str">
        <x:v>Pending</x:v>
      </x:c>
      <x:c r="U3112" s="4" t="str">
        <x:v>related-variants-require-family-review
check-specialized-distractor-and-difficulty</x:v>
      </x:c>
      <x:c r="V3112" s="3" t="str">
        <x:v>D5-portfolio-prioritization-applied</x:v>
      </x:c>
      <x:c r="W3112" s="3" t="str">
        <x:v>D5-portfolio-prioritization-applied-2</x:v>
      </x:c>
      <x:c r="X3112" s="3" t="str">
        <x:v>d74d683ff41ef9dc3e93a7160012a657b55bcfdd4423f0260cc858945dd62c01</x:v>
      </x:c>
      <x:c r="Y3112" s="3" t="str">
        <x:v>en</x:v>
      </x:c>
      <x:c r="Z3112" s="3"/>
    </x:row>
    <x:row r="3113" ht="165" customHeight="1">
      <x:c r="A3113" s="3" t="str">
        <x:v>NH-EXECUTIVE-TECHNOLOGY-D5-PORTFOLIO-PRIORITIZATION-APPLIED-04</x:v>
      </x:c>
      <x:c r="B3113" s="3" t="str">
        <x:v>executive</x:v>
      </x:c>
      <x:c r="C3113" s="3" t="str">
        <x:v>Technology executive</x:v>
      </x:c>
      <x:c r="D3113" s="3" t="str">
        <x:v>Portfolio prioritization</x:v>
      </x:c>
      <x:c r="E3113" s="3" t="str">
        <x:v>applied</x:v>
      </x:c>
      <x:c r="F3113" s="3" t="str">
        <x:v>select all safe actions
Convert options into actions and allow multiple correct choices with partial credit.</x:v>
      </x:c>
      <x:c r="G311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project misses a predeclared critical quality gate despite meeting its speed target.
Extra leadership cue: Data access is isolated in the database but shared through unrestricted retrieval caches.</x:v>
      </x:c>
      <x:c r="H3113" s="3" t="str">
        <x:v>Which portfolio action follows from the stated constraint? Also apply the profile cue.</x:v>
      </x:c>
      <x:c r="I3113" s="3" t="str">
        <x:v>A. Hold expansion until the failed quality gate is resolved; extend identity-scoped access enforcement to cached retrieval.
B. Sequence the ready project while resolving the other’s data dependency; declare isolation complete because the database checks pass.
C. Hold expansion until the failed quality gate is resolved; declare isolation complete because the database checks pass.
D. Sequence the ready project while resolving the other’s data dependency; extend identity-scoped access enforcement to cached retrieval.</x:v>
      </x:c>
      <x:c r="J3113" s="3" t="str">
        <x:v>A</x:v>
      </x:c>
      <x:c r="K3113" s="3" t="str">
        <x:v>A critical gate cannot be replaced by success on another metric. A derived access path can bypass an otherwise correct database boundary.</x:v>
      </x:c>
      <x:c r="L3113" s="3" t="str">
        <x:v>Context 66 words
Prompt 13 words
Longest option 18 words</x:v>
      </x:c>
      <x:c r="M3113" s="4" t="str">
        <x:v>Pending</x:v>
      </x:c>
      <x:c r="N3113" s="4" t="str"/>
      <x:c r="O3113" s="4" t="str"/>
      <x:c r="P3113" s="4" t="str">
        <x:v>Pending</x:v>
      </x:c>
      <x:c r="Q3113" s="4" t="str">
        <x:v>Pending</x:v>
      </x:c>
      <x:c r="R3113" s="4" t="str">
        <x:v>Pending</x:v>
      </x:c>
      <x:c r="S3113" s="4" t="str">
        <x:v>Pending</x:v>
      </x:c>
      <x:c r="T3113" s="4" t="str">
        <x:v>Pending</x:v>
      </x:c>
      <x:c r="U3113" s="4" t="str">
        <x:v>related-variants-require-family-review
check-specialized-distractor-and-difficulty</x:v>
      </x:c>
      <x:c r="V3113" s="3" t="str">
        <x:v>D5-portfolio-prioritization-applied</x:v>
      </x:c>
      <x:c r="W3113" s="3" t="str">
        <x:v>D5-portfolio-prioritization-applied-3</x:v>
      </x:c>
      <x:c r="X3113" s="3" t="str">
        <x:v>3562af2f718be832964cc30e16215f520916d3fcfe484094f06758f0398590b4</x:v>
      </x:c>
      <x:c r="Y3113" s="3" t="str">
        <x:v>en</x:v>
      </x:c>
      <x:c r="Z3113" s="3"/>
    </x:row>
    <x:row r="3114" ht="165" customHeight="1">
      <x:c r="A3114" s="3" t="str">
        <x:v>NH-EXECUTIVE-TECHNOLOGY-D5-PORTFOLIO-PRIORITIZATION-PROFICIENT-01</x:v>
      </x:c>
      <x:c r="B3114" s="3" t="str">
        <x:v>executive</x:v>
      </x:c>
      <x:c r="C3114" s="3" t="str">
        <x:v>Technology executive</x:v>
      </x:c>
      <x:c r="D3114" s="3" t="str">
        <x:v>Portfolio prioritization</x:v>
      </x:c>
      <x:c r="E3114" s="3" t="str">
        <x:v>proficient</x:v>
      </x:c>
      <x:c r="F3114" s="3" t="str">
        <x:v>multi-part scenario
Split into two short questions: first diagnose the AI issue, then choose the safest role/profile action.</x:v>
      </x:c>
      <x:c r="G311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Every project promises high ROI, but all count the same pool of saved staff time.
Extra leadership cue: A platform agent can expand its own production permissions.</x:v>
      </x:c>
      <x:c r="H3114" s="3" t="str">
        <x:v>Which interpretation best fits the portfolio evidence? Also apply the profile cue.</x:v>
      </x:c>
      <x:c r="I3114" s="3" t="str">
        <x:v>A. The combined benefits are overstated through overlap; rely on the agent’s instruction to request only needed permissions.
B. The portfolio may be underfunding bounded learning opportunities; place authorization in an enforced external policy boundary.
C. The portfolio may be underfunding bounded learning opportunities; rely on the agent’s instruction to request only needed permissions.
D. The combined benefits are overstated through overlap; place authorization in an enforced external policy boundary.</x:v>
      </x:c>
      <x:c r="J3114" s="3" t="str">
        <x:v>D</x:v>
      </x:c>
      <x:c r="K3114" s="3" t="str">
        <x:v>Portfolio totals must account for shared or competing benefits. A prompt is not an independent enforcement boundary for capability expansion.</x:v>
      </x:c>
      <x:c r="L3114" s="3" t="str">
        <x:v>Context 64 words
Prompt 12 words
Longest option 18 words</x:v>
      </x:c>
      <x:c r="M3114" s="4" t="str">
        <x:v>Pending</x:v>
      </x:c>
      <x:c r="N3114" s="4" t="str"/>
      <x:c r="O3114" s="4" t="str"/>
      <x:c r="P3114" s="4" t="str">
        <x:v>Pending</x:v>
      </x:c>
      <x:c r="Q3114" s="4" t="str">
        <x:v>Pending</x:v>
      </x:c>
      <x:c r="R3114" s="4" t="str">
        <x:v>Pending</x:v>
      </x:c>
      <x:c r="S3114" s="4" t="str">
        <x:v>Pending</x:v>
      </x:c>
      <x:c r="T3114" s="4" t="str">
        <x:v>Pending</x:v>
      </x:c>
      <x:c r="U3114" s="4" t="str">
        <x:v>related-variants-require-family-review
check-specialized-distractor-and-difficulty</x:v>
      </x:c>
      <x:c r="V3114" s="3" t="str">
        <x:v>D5-portfolio-prioritization-proficient</x:v>
      </x:c>
      <x:c r="W3114" s="3" t="str">
        <x:v>D5-portfolio-prioritization-proficient-1</x:v>
      </x:c>
      <x:c r="X3114" s="3" t="str">
        <x:v>a9f426f699e932921da938bc39f42f9332148fb8746157823f4ace9837788b08</x:v>
      </x:c>
      <x:c r="Y3114" s="3" t="str">
        <x:v>en</x:v>
      </x:c>
      <x:c r="Z3114" s="3"/>
    </x:row>
    <x:row r="3115" ht="165" customHeight="1">
      <x:c r="A3115" s="3" t="str">
        <x:v>NH-EXECUTIVE-TECHNOLOGY-D5-PORTFOLIO-PRIORITIZATION-PROFICIENT-02</x:v>
      </x:c>
      <x:c r="B3115" s="3" t="str">
        <x:v>executive</x:v>
      </x:c>
      <x:c r="C3115" s="3" t="str">
        <x:v>Technology executive</x:v>
      </x:c>
      <x:c r="D3115" s="3" t="str">
        <x:v>Portfolio prioritization</x:v>
      </x:c>
      <x:c r="E3115" s="3" t="str">
        <x:v>proficient</x:v>
      </x:c>
      <x:c r="F3115" s="3" t="str">
        <x:v>multi-part scenario
Split into two short questions: first diagnose the AI issue, then choose the safest role/profile action.</x:v>
      </x:c>
      <x:c r="G311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foundational project has modest direct value but enables several validated use cases.
Extra leadership cue: The proposed rollout has a recovery document but no exercised recovery path.</x:v>
      </x:c>
      <x:c r="H3115" s="3" t="str">
        <x:v>Which interpretation best fits the portfolio evidence? Also apply the profile cue.</x:v>
      </x:c>
      <x:c r="I3115" s="3" t="str">
        <x:v>A. Its enabling value should be included without double counting; require a recovery exercise with an accountable owner.
B. Its enabling value should be included without double counting; accept the document as proof that recovery will work.
C. The combined benefits are overstated through overlap; require a recovery exercise with an accountable owner.
D. The combined benefits are overstated through overlap; accept the document as proof that recovery will work.</x:v>
      </x:c>
      <x:c r="J3115" s="3" t="str">
        <x:v>A</x:v>
      </x:c>
      <x:c r="K3115" s="3" t="str">
        <x:v>Dependencies can create value beyond the project’s immediate output. A documented plan needs evidence of executable recovery.</x:v>
      </x:c>
      <x:c r="L3115" s="3" t="str">
        <x:v>Context 65 words
Prompt 12 words
Longest option 18 words</x:v>
      </x:c>
      <x:c r="M3115" s="4" t="str">
        <x:v>Pending</x:v>
      </x:c>
      <x:c r="N3115" s="4" t="str"/>
      <x:c r="O3115" s="4" t="str"/>
      <x:c r="P3115" s="4" t="str">
        <x:v>Pending</x:v>
      </x:c>
      <x:c r="Q3115" s="4" t="str">
        <x:v>Pending</x:v>
      </x:c>
      <x:c r="R3115" s="4" t="str">
        <x:v>Pending</x:v>
      </x:c>
      <x:c r="S3115" s="4" t="str">
        <x:v>Pending</x:v>
      </x:c>
      <x:c r="T3115" s="4" t="str">
        <x:v>Pending</x:v>
      </x:c>
      <x:c r="U3115" s="4" t="str">
        <x:v>related-variants-require-family-review
check-specialized-distractor-and-difficulty</x:v>
      </x:c>
      <x:c r="V3115" s="3" t="str">
        <x:v>D5-portfolio-prioritization-proficient</x:v>
      </x:c>
      <x:c r="W3115" s="3" t="str">
        <x:v>D5-portfolio-prioritization-proficient-2</x:v>
      </x:c>
      <x:c r="X3115" s="3" t="str">
        <x:v>6dcd8972e0624c5a9e9b230df1cde7de10d53d8df41bc2bf86aa4016c81ddfb9</x:v>
      </x:c>
      <x:c r="Y3115" s="3" t="str">
        <x:v>en</x:v>
      </x:c>
      <x:c r="Z3115" s="3"/>
    </x:row>
    <x:row r="3116" ht="165" customHeight="1">
      <x:c r="A3116" s="3" t="str">
        <x:v>NH-EXECUTIVE-TECHNOLOGY-D5-PORTFOLIO-PRIORITIZATION-PROFICIENT-03</x:v>
      </x:c>
      <x:c r="B3116" s="3" t="str">
        <x:v>executive</x:v>
      </x:c>
      <x:c r="C3116" s="3" t="str">
        <x:v>Technology executive</x:v>
      </x:c>
      <x:c r="D3116" s="3" t="str">
        <x:v>Portfolio prioritization</x:v>
      </x:c>
      <x:c r="E3116" s="3" t="str">
        <x:v>proficient</x:v>
      </x:c>
      <x:c r="F3116" s="3" t="str">
        <x:v>multi-part scenario
Split into two short questions: first diagnose the AI issue, then choose the safest role/profile action.</x:v>
      </x:c>
      <x:c r="G311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sunk investment is used as the main reason to continue a failing pilot.
Extra leadership cue: A shared model or connector change affects multiple dependent services.</x:v>
      </x:c>
      <x:c r="H3116" s="3" t="str">
        <x:v>Which interpretation best fits the portfolio evidence? Also apply the profile cue.</x:v>
      </x:c>
      <x:c r="I3116" s="3" t="str">
        <x:v>A. The combined benefits are overstated through overlap; evaluate representative dependent services before platform release.
B. The next decision should depend on future value and cost; evaluate representative dependent services before platform release.
C. The combined benefits are overstated through overlap; test only the platform’s isolated component benchmark.
D. The next decision should depend on future value and cost; test only the platform’s isolated component benchmark.</x:v>
      </x:c>
      <x:c r="J3116" s="3" t="str">
        <x:v>B</x:v>
      </x:c>
      <x:c r="K3116" s="3" t="str">
        <x:v>Past spending does not establish that further spending is worthwhile. Component performance does not establish all downstream behavior.</x:v>
      </x:c>
      <x:c r="L3116" s="3" t="str">
        <x:v>Context 64 words
Prompt 12 words
Longest option 17 words</x:v>
      </x:c>
      <x:c r="M3116" s="4" t="str">
        <x:v>Pending</x:v>
      </x:c>
      <x:c r="N3116" s="4" t="str"/>
      <x:c r="O3116" s="4" t="str"/>
      <x:c r="P3116" s="4" t="str">
        <x:v>Pending</x:v>
      </x:c>
      <x:c r="Q3116" s="4" t="str">
        <x:v>Pending</x:v>
      </x:c>
      <x:c r="R3116" s="4" t="str">
        <x:v>Pending</x:v>
      </x:c>
      <x:c r="S3116" s="4" t="str">
        <x:v>Pending</x:v>
      </x:c>
      <x:c r="T3116" s="4" t="str">
        <x:v>Pending</x:v>
      </x:c>
      <x:c r="U3116" s="4" t="str">
        <x:v>related-variants-require-family-review
check-specialized-distractor-and-difficulty</x:v>
      </x:c>
      <x:c r="V3116" s="3" t="str">
        <x:v>D5-portfolio-prioritization-proficient</x:v>
      </x:c>
      <x:c r="W3116" s="3" t="str">
        <x:v>D5-portfolio-prioritization-proficient-3</x:v>
      </x:c>
      <x:c r="X3116" s="3" t="str">
        <x:v>3bdcbfd41128a3752877c7c8bc4a37cbf54baa07c9dd0bad72c2ea16342cdc01</x:v>
      </x:c>
      <x:c r="Y3116" s="3" t="str">
        <x:v>en</x:v>
      </x:c>
      <x:c r="Z3116" s="3"/>
    </x:row>
    <x:row r="3117" ht="165" customHeight="1">
      <x:c r="A3117" s="3" t="str">
        <x:v>NH-EXECUTIVE-TECHNOLOGY-D5-PORTFOLIO-PRIORITIZATION-PROFICIENT-04</x:v>
      </x:c>
      <x:c r="B3117" s="3" t="str">
        <x:v>executive</x:v>
      </x:c>
      <x:c r="C3117" s="3" t="str">
        <x:v>Technology executive</x:v>
      </x:c>
      <x:c r="D3117" s="3" t="str">
        <x:v>Portfolio prioritization</x:v>
      </x:c>
      <x:c r="E3117" s="3" t="str">
        <x:v>proficient</x:v>
      </x:c>
      <x:c r="F3117" s="3" t="str">
        <x:v>multi-part scenario
Split into two short questions: first diagnose the AI issue, then choose the safest role/profile action.</x:v>
      </x:c>
      <x:c r="G311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scoring model favors easy projects and repeatedly excludes high-value uncertain proposals.
Extra leadership cue: Data access is isolated in the database but shared through unrestricted retrieval caches.</x:v>
      </x:c>
      <x:c r="H3117" s="3" t="str">
        <x:v>Which interpretation best fits the portfolio evidence? Also apply the profile cue.</x:v>
      </x:c>
      <x:c r="I3117" s="3" t="str">
        <x:v>A. Its enabling value should be included without double counting; declare isolation complete because the database checks pass.
B. The portfolio may be underfunding bounded learning opportunities; declare isolation complete because the database checks pass.
C. The portfolio may be underfunding bounded learning opportunities; extend identity-scoped access enforcement to cached retrieval.
D. Its enabling value should be included without double counting; extend identity-scoped access enforcement to cached retrieval.</x:v>
      </x:c>
      <x:c r="J3117" s="3" t="str">
        <x:v>C</x:v>
      </x:c>
      <x:c r="K3117" s="3" t="str">
        <x:v>Uncertainty can justify targeted experiments rather than automatic exclusion. A derived access path can bypass an otherwise correct database boundary.</x:v>
      </x:c>
      <x:c r="L3117" s="3" t="str">
        <x:v>Context 65 words
Prompt 12 words
Longest option 17 words</x:v>
      </x:c>
      <x:c r="M3117" s="4" t="str">
        <x:v>Pending</x:v>
      </x:c>
      <x:c r="N3117" s="4" t="str"/>
      <x:c r="O3117" s="4" t="str"/>
      <x:c r="P3117" s="4" t="str">
        <x:v>Pending</x:v>
      </x:c>
      <x:c r="Q3117" s="4" t="str">
        <x:v>Pending</x:v>
      </x:c>
      <x:c r="R3117" s="4" t="str">
        <x:v>Pending</x:v>
      </x:c>
      <x:c r="S3117" s="4" t="str">
        <x:v>Pending</x:v>
      </x:c>
      <x:c r="T3117" s="4" t="str">
        <x:v>Pending</x:v>
      </x:c>
      <x:c r="U3117" s="4" t="str">
        <x:v>related-variants-require-family-review
check-specialized-distractor-and-difficulty</x:v>
      </x:c>
      <x:c r="V3117" s="3" t="str">
        <x:v>D5-portfolio-prioritization-proficient</x:v>
      </x:c>
      <x:c r="W3117" s="3" t="str">
        <x:v>D5-portfolio-prioritization-proficient-4</x:v>
      </x:c>
      <x:c r="X3117" s="3" t="str">
        <x:v>2efc5e9eb2eab41ddd01ca1a08c30f9a55cbaca7dfd21c9e59638c040e81ead8</x:v>
      </x:c>
      <x:c r="Y3117" s="3" t="str">
        <x:v>en</x:v>
      </x:c>
      <x:c r="Z3117" s="3"/>
    </x:row>
    <x:row r="3118" ht="165" customHeight="1">
      <x:c r="A3118" s="3" t="str">
        <x:v>NH-EXECUTIVE-TECHNOLOGY-D5-PORTFOLIO-PRIORITIZATION-ADVANCED-01</x:v>
      </x:c>
      <x:c r="B3118" s="3" t="str">
        <x:v>executive</x:v>
      </x:c>
      <x:c r="C3118" s="3" t="str">
        <x:v>Technology executive</x:v>
      </x:c>
      <x:c r="D3118" s="3" t="str">
        <x:v>Portfolio prioritization</x:v>
      </x:c>
      <x:c r="E3118" s="3" t="str">
        <x:v>advanced</x:v>
      </x:c>
      <x:c r="F3118" s="3" t="str">
        <x:v>multi-part scenario
Split into two short questions: first diagnose the AI issue, then choose the safest role/profile action.</x:v>
      </x:c>
      <x:c r="G311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Several projects share one vendor and would fail together during an outage.
Extra leadership cue: A platform agent can expand its own production permissions.</x:v>
      </x:c>
      <x:c r="H3118" s="3" t="str">
        <x:v>Which allocation rule best addresses the stated portfolio tradeoff? Also apply the profile cue.</x:v>
      </x:c>
      <x:c r="I3118" s="3" t="str">
        <x:v>A. Optimize a feasible combination using capacity and dependency constraints; place authorization in an enforced external policy boundary.
B. Optimize a feasible combination using capacity and dependency constraints; rely on the agent’s instruction to request only needed permissions.
C. Evaluate correlated exposure and fund justified resilience measures; rely on the agent’s instruction to request only needed permissions.
D. Evaluate correlated exposure and fund justified resilience measures; place authorization in an enforced external policy boundary.</x:v>
      </x:c>
      <x:c r="J3118" s="3" t="str">
        <x:v>D</x:v>
      </x:c>
      <x:c r="K3118" s="3" t="str">
        <x:v>Independent project scores can miss shared failure dependence. A prompt is not an independent enforcement boundary for capability expansion.</x:v>
      </x:c>
      <x:c r="L3118" s="3" t="str">
        <x:v>Context 61 words
Prompt 14 words
Longest option 19 words</x:v>
      </x:c>
      <x:c r="M3118" s="4" t="str">
        <x:v>Pending</x:v>
      </x:c>
      <x:c r="N3118" s="4" t="str"/>
      <x:c r="O3118" s="4" t="str"/>
      <x:c r="P3118" s="4" t="str">
        <x:v>Pending</x:v>
      </x:c>
      <x:c r="Q3118" s="4" t="str">
        <x:v>Pending</x:v>
      </x:c>
      <x:c r="R3118" s="4" t="str">
        <x:v>Pending</x:v>
      </x:c>
      <x:c r="S3118" s="4" t="str">
        <x:v>Pending</x:v>
      </x:c>
      <x:c r="T3118" s="4" t="str">
        <x:v>Pending</x:v>
      </x:c>
      <x:c r="U3118" s="4" t="str">
        <x:v>related-variants-require-family-review
check-specialized-distractor-and-difficulty</x:v>
      </x:c>
      <x:c r="V3118" s="3" t="str">
        <x:v>D5-portfolio-prioritization-advanced</x:v>
      </x:c>
      <x:c r="W3118" s="3" t="str">
        <x:v>D5-portfolio-prioritization-advanced-1</x:v>
      </x:c>
      <x:c r="X3118" s="3" t="str">
        <x:v>661d0dc394ecc7c31ae865fae03c39ca433ff8203576a2ea194ad3c625180c7c</x:v>
      </x:c>
      <x:c r="Y3118" s="3" t="str">
        <x:v>en</x:v>
      </x:c>
      <x:c r="Z3118" s="3"/>
    </x:row>
    <x:row r="3119" ht="165" customHeight="1">
      <x:c r="A3119" s="3" t="str">
        <x:v>NH-EXECUTIVE-TECHNOLOGY-D5-PORTFOLIO-PRIORITIZATION-ADVANCED-02</x:v>
      </x:c>
      <x:c r="B3119" s="3" t="str">
        <x:v>executive</x:v>
      </x:c>
      <x:c r="C3119" s="3" t="str">
        <x:v>Technology executive</x:v>
      </x:c>
      <x:c r="D3119" s="3" t="str">
        <x:v>Portfolio prioritization</x:v>
      </x:c>
      <x:c r="E3119" s="3" t="str">
        <x:v>advanced</x:v>
      </x:c>
      <x:c r="F3119" s="3" t="str">
        <x:v>multi-part scenario
Split into two short questions: first diagnose the AI issue, then choose the safest role/profile action.</x:v>
      </x:c>
      <x:c r="G311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portfolio contains only quick wins and no tests of strategic uncertainties.
Extra leadership cue: The proposed rollout has a recovery document but no exercised recovery path.</x:v>
      </x:c>
      <x:c r="H3119" s="3" t="str">
        <x:v>Which allocation rule best addresses the stated portfolio tradeoff? Also apply the profile cue.</x:v>
      </x:c>
      <x:c r="I3119" s="3" t="str">
        <x:v>A. Reserve a bounded learning allocation with explicit option-value criteria; require a recovery exercise with an accountable owner.
B. Evaluate correlated exposure and fund justified resilience measures; require a recovery exercise with an accountable owner.
C. Reserve a bounded learning allocation with explicit option-value criteria; accept the document as proof that recovery will work.
D. Evaluate correlated exposure and fund justified resilience measures; accept the document as proof that recovery will work.</x:v>
      </x:c>
      <x:c r="J3119" s="3" t="str">
        <x:v>A</x:v>
      </x:c>
      <x:c r="K3119" s="3" t="str">
        <x:v>A portfolio can balance near-term delivery and evidence for future choices. A documented plan needs evidence of executable recovery.</x:v>
      </x:c>
      <x:c r="L3119" s="3" t="str">
        <x:v>Context 64 words
Prompt 14 words
Longest option 18 words</x:v>
      </x:c>
      <x:c r="M3119" s="4" t="str">
        <x:v>Pending</x:v>
      </x:c>
      <x:c r="N3119" s="4" t="str"/>
      <x:c r="O3119" s="4" t="str"/>
      <x:c r="P3119" s="4" t="str">
        <x:v>Pending</x:v>
      </x:c>
      <x:c r="Q3119" s="4" t="str">
        <x:v>Pending</x:v>
      </x:c>
      <x:c r="R3119" s="4" t="str">
        <x:v>Pending</x:v>
      </x:c>
      <x:c r="S3119" s="4" t="str">
        <x:v>Pending</x:v>
      </x:c>
      <x:c r="T3119" s="4" t="str">
        <x:v>Pending</x:v>
      </x:c>
      <x:c r="U3119" s="4" t="str">
        <x:v>related-variants-require-family-review
check-specialized-distractor-and-difficulty</x:v>
      </x:c>
      <x:c r="V3119" s="3" t="str">
        <x:v>D5-portfolio-prioritization-advanced</x:v>
      </x:c>
      <x:c r="W3119" s="3" t="str">
        <x:v>D5-portfolio-prioritization-advanced-2</x:v>
      </x:c>
      <x:c r="X3119" s="3" t="str">
        <x:v>a1c81d83a3a6535d32fc0978aeae958d7ec49ec48bd04654df1b6f237114cab2</x:v>
      </x:c>
      <x:c r="Y3119" s="3" t="str">
        <x:v>en</x:v>
      </x:c>
      <x:c r="Z3119" s="3"/>
    </x:row>
    <x:row r="3120" ht="165" customHeight="1">
      <x:c r="A3120" s="3" t="str">
        <x:v>NH-EXECUTIVE-TECHNOLOGY-D5-PORTFOLIO-PRIORITIZATION-ADVANCED-03</x:v>
      </x:c>
      <x:c r="B3120" s="3" t="str">
        <x:v>executive</x:v>
      </x:c>
      <x:c r="C3120" s="3" t="str">
        <x:v>Technology executive</x:v>
      </x:c>
      <x:c r="D3120" s="3" t="str">
        <x:v>Portfolio prioritization</x:v>
      </x:c>
      <x:c r="E3120" s="3" t="str">
        <x:v>advanced</x:v>
      </x:c>
      <x:c r="F3120" s="3" t="str">
        <x:v>multi-part scenario
Split into two short questions: first diagnose the AI issue, then choose the safest role/profile action.</x:v>
      </x:c>
      <x:c r="G312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Projects continue automatically even when assumptions change after each stage.
Extra leadership cue: A shared model or connector change affects multiple dependent services.</x:v>
      </x:c>
      <x:c r="H3120" s="3" t="str">
        <x:v>Which allocation rule best addresses the stated portfolio tradeoff? Also apply the profile cue.</x:v>
      </x:c>
      <x:c r="I3120" s="3" t="str">
        <x:v>A. Use staged funding tied to updated evidence and stop decisions; test only the platform’s isolated component benchmark.
B. Use staged funding tied to updated evidence and stop decisions; evaluate representative dependent services before platform release.
C. Evaluate correlated exposure and fund justified resilience measures; test only the platform’s isolated component benchmark.
D. Evaluate correlated exposure and fund justified resilience measures; evaluate representative dependent services before platform release.</x:v>
      </x:c>
      <x:c r="J3120" s="3" t="str">
        <x:v>B</x:v>
      </x:c>
      <x:c r="K3120" s="3" t="str">
        <x:v>A gate needs a real choice based on current evidence. Component performance does not establish all downstream behavior.</x:v>
      </x:c>
      <x:c r="L3120" s="3" t="str">
        <x:v>Context 60 words
Prompt 14 words
Longest option 17 words</x:v>
      </x:c>
      <x:c r="M3120" s="4" t="str">
        <x:v>Pending</x:v>
      </x:c>
      <x:c r="N3120" s="4" t="str"/>
      <x:c r="O3120" s="4" t="str"/>
      <x:c r="P3120" s="4" t="str">
        <x:v>Pending</x:v>
      </x:c>
      <x:c r="Q3120" s="4" t="str">
        <x:v>Pending</x:v>
      </x:c>
      <x:c r="R3120" s="4" t="str">
        <x:v>Pending</x:v>
      </x:c>
      <x:c r="S3120" s="4" t="str">
        <x:v>Pending</x:v>
      </x:c>
      <x:c r="T3120" s="4" t="str">
        <x:v>Pending</x:v>
      </x:c>
      <x:c r="U3120" s="4" t="str">
        <x:v>related-variants-require-family-review
check-specialized-distractor-and-difficulty</x:v>
      </x:c>
      <x:c r="V3120" s="3" t="str">
        <x:v>D5-portfolio-prioritization-advanced</x:v>
      </x:c>
      <x:c r="W3120" s="3" t="str">
        <x:v>D5-portfolio-prioritization-advanced-3</x:v>
      </x:c>
      <x:c r="X3120" s="3" t="str">
        <x:v>85c737a3da9ba3a01e6b94aedaa77bf5fb70266c6b1f2b5ed6a98e3ead221fbb</x:v>
      </x:c>
      <x:c r="Y3120" s="3" t="str">
        <x:v>en</x:v>
      </x:c>
      <x:c r="Z3120" s="3"/>
    </x:row>
    <x:row r="3121" ht="165" customHeight="1">
      <x:c r="A3121" s="3" t="str">
        <x:v>NH-EXECUTIVE-TECHNOLOGY-D5-PORTFOLIO-PRIORITIZATION-ADVANCED-04</x:v>
      </x:c>
      <x:c r="B3121" s="3" t="str">
        <x:v>executive</x:v>
      </x:c>
      <x:c r="C3121" s="3" t="str">
        <x:v>Technology executive</x:v>
      </x:c>
      <x:c r="D3121" s="3" t="str">
        <x:v>Portfolio prioritization</x:v>
      </x:c>
      <x:c r="E3121" s="3" t="str">
        <x:v>advanced</x:v>
      </x:c>
      <x:c r="F3121" s="3" t="str">
        <x:v>multi-part scenario
Split into two short questions: first diagnose the AI issue, then choose the safest role/profile action.</x:v>
      </x:c>
      <x:c r="G312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Resource limits make the individually highest-ranked projects infeasible together.
Extra leadership cue: Data access is isolated in the database but shared through unrestricted retrieval caches.</x:v>
      </x:c>
      <x:c r="H3121" s="3" t="str">
        <x:v>Which allocation rule best addresses the stated portfolio tradeoff? Also apply the profile cue.</x:v>
      </x:c>
      <x:c r="I3121" s="3" t="str">
        <x:v>A. Evaluate correlated exposure and fund justified resilience measures; declare isolation complete because the database checks pass.
B. Optimize a feasible combination using capacity and dependency constraints; declare isolation complete because the database checks pass.
C. Optimize a feasible combination using capacity and dependency constraints; extend identity-scoped access enforcement to cached retrieval.
D. Evaluate correlated exposure and fund justified resilience measures; extend identity-scoped access enforcement to cached retrieval.</x:v>
      </x:c>
      <x:c r="J3121" s="3" t="str">
        <x:v>C</x:v>
      </x:c>
      <x:c r="K3121" s="3" t="str">
        <x:v>Selecting by isolated rank does not solve the constrained portfolio problem. A derived access path can bypass an otherwise correct database boundary.</x:v>
      </x:c>
      <x:c r="L3121" s="3" t="str">
        <x:v>Context 62 words
Prompt 14 words
Longest option 17 words</x:v>
      </x:c>
      <x:c r="M3121" s="4" t="str">
        <x:v>Pending</x:v>
      </x:c>
      <x:c r="N3121" s="4" t="str"/>
      <x:c r="O3121" s="4" t="str"/>
      <x:c r="P3121" s="4" t="str">
        <x:v>Pending</x:v>
      </x:c>
      <x:c r="Q3121" s="4" t="str">
        <x:v>Pending</x:v>
      </x:c>
      <x:c r="R3121" s="4" t="str">
        <x:v>Pending</x:v>
      </x:c>
      <x:c r="S3121" s="4" t="str">
        <x:v>Pending</x:v>
      </x:c>
      <x:c r="T3121" s="4" t="str">
        <x:v>Pending</x:v>
      </x:c>
      <x:c r="U3121" s="4" t="str">
        <x:v>related-variants-require-family-review
check-specialized-distractor-and-difficulty</x:v>
      </x:c>
      <x:c r="V3121" s="3" t="str">
        <x:v>D5-portfolio-prioritization-advanced</x:v>
      </x:c>
      <x:c r="W3121" s="3" t="str">
        <x:v>D5-portfolio-prioritization-advanced-4</x:v>
      </x:c>
      <x:c r="X3121" s="3" t="str">
        <x:v>19f0d7d97ecebe1c5cc7f17caf2d510c2c92c4ccc3eba703c915c9c240a1beb1</x:v>
      </x:c>
      <x:c r="Y3121" s="3" t="str">
        <x:v>en</x:v>
      </x:c>
      <x:c r="Z3121" s="3"/>
    </x:row>
    <x:row r="3122" ht="165" customHeight="1">
      <x:c r="A3122" s="3" t="str">
        <x:v>NH-EXECUTIVE-TECHNOLOGY-D5-TRANSFORMATION-STRATEGY-AWARENESS-01</x:v>
      </x:c>
      <x:c r="B3122" s="3" t="str">
        <x:v>executive</x:v>
      </x:c>
      <x:c r="C3122" s="3" t="str">
        <x:v>Technology executive</x:v>
      </x:c>
      <x:c r="D3122" s="3" t="str">
        <x:v>Strategy and transformation</x:v>
      </x:c>
      <x:c r="E3122" s="3" t="str">
        <x:v>awareness</x:v>
      </x:c>
      <x:c r="F3122" s="3" t="str">
        <x:v>scenario choice
Keep the scenario short and make the answer choices concrete actions a user can picture.</x:v>
      </x:c>
      <x:c r="G312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plan has a launch date but no owner for reviewing results afterward.
Extra leadership cue: A platform agent can expand its own production permissions.</x:v>
      </x:c>
      <x:c r="H3122" s="3" t="str">
        <x:v>Which strategic gap is evident? Also apply the profile cue.</x:v>
      </x:c>
      <x:c r="I3122" s="3" t="str">
        <x:v>A. A connection between technology and organizational outcomes; rely on the agent’s instruction to request only needed permissions.
B. Ongoing accountability for value and adaptation; place authorization in an enforced external policy boundary.
C. A connection between technology and organizational outcomes; place authorization in an enforced external policy boundary.
D. Ongoing accountability for value and adaptation; rely on the agent’s instruction to request only needed permissions.</x:v>
      </x:c>
      <x:c r="J3122" s="3" t="str">
        <x:v>B</x:v>
      </x:c>
      <x:c r="K3122" s="3" t="str">
        <x:v>Transformation continues beyond the initial release. A prompt is not an independent enforcement boundary for capability expansion.</x:v>
      </x:c>
      <x:c r="L3122" s="3" t="str">
        <x:v>Context 62 words
Prompt 10 words
Longest option 17 words</x:v>
      </x:c>
      <x:c r="M3122" s="4" t="str">
        <x:v>Pending</x:v>
      </x:c>
      <x:c r="N3122" s="4" t="str"/>
      <x:c r="O3122" s="4" t="str"/>
      <x:c r="P3122" s="4" t="str">
        <x:v>Pending</x:v>
      </x:c>
      <x:c r="Q3122" s="4" t="str">
        <x:v>Pending</x:v>
      </x:c>
      <x:c r="R3122" s="4" t="str">
        <x:v>Pending</x:v>
      </x:c>
      <x:c r="S3122" s="4" t="str">
        <x:v>Pending</x:v>
      </x:c>
      <x:c r="T3122" s="4" t="str">
        <x:v>Pending</x:v>
      </x:c>
      <x:c r="U3122" s="4" t="str">
        <x:v>related-variants-require-family-review
check-specialized-distractor-and-difficulty</x:v>
      </x:c>
      <x:c r="V3122" s="3" t="str">
        <x:v>D5-transformation-strategy-awareness</x:v>
      </x:c>
      <x:c r="W3122" s="3" t="str">
        <x:v>D5-transformation-strategy-awareness-4</x:v>
      </x:c>
      <x:c r="X3122" s="3" t="str">
        <x:v>af552b71a0ea7110f22897daf71023e3d7c6f30a6c36bc9ce02b25cf829ce3a0</x:v>
      </x:c>
      <x:c r="Y3122" s="3" t="str">
        <x:v>en</x:v>
      </x:c>
      <x:c r="Z3122" s="3"/>
    </x:row>
    <x:row r="3123" ht="165" customHeight="1">
      <x:c r="A3123" s="3" t="str">
        <x:v>NH-EXECUTIVE-TECHNOLOGY-D5-TRANSFORMATION-STRATEGY-AWARENESS-02</x:v>
      </x:c>
      <x:c r="B3123" s="3" t="str">
        <x:v>executive</x:v>
      </x:c>
      <x:c r="C3123" s="3" t="str">
        <x:v>Technology executive</x:v>
      </x:c>
      <x:c r="D3123" s="3" t="str">
        <x:v>Strategy and transformation</x:v>
      </x:c>
      <x:c r="E3123" s="3" t="str">
        <x:v>awareness</x:v>
      </x:c>
      <x:c r="F3123" s="3" t="str">
        <x:v>matching
Ask users to match 2-3 observations to concepts such as retrieval, generation, privacy, or approval.</x:v>
      </x:c>
      <x:c r="G312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plan lists AI licenses but no changed service outcome.
Extra leadership cue: The proposed rollout has a recovery document but no exercised recovery path.</x:v>
      </x:c>
      <x:c r="H3123" s="3" t="str">
        <x:v>Which strategic gap is evident? Also apply the profile cue.</x:v>
      </x:c>
      <x:c r="I3123" s="3" t="str">
        <x:v>A. Ongoing accountability for value and adaptation; accept the document as proof that recovery will work.
B. Ongoing accountability for value and adaptation; require a recovery exercise with an accountable owner.
C. A connection between technology and organizational outcomes; require a recovery exercise with an accountable owner.
D. A connection between technology and organizational outcomes; accept the document as proof that recovery will work.</x:v>
      </x:c>
      <x:c r="J3123" s="3" t="str">
        <x:v>C</x:v>
      </x:c>
      <x:c r="K3123" s="3" t="str">
        <x:v>Buying tools does not define the transformation’s purpose. A documented plan needs evidence of executable recovery.</x:v>
      </x:c>
      <x:c r="L3123" s="3" t="str">
        <x:v>Context 62 words
Prompt 10 words
Longest option 16 words</x:v>
      </x:c>
      <x:c r="M3123" s="4" t="str">
        <x:v>Pending</x:v>
      </x:c>
      <x:c r="N3123" s="4" t="str"/>
      <x:c r="O3123" s="4" t="str"/>
      <x:c r="P3123" s="4" t="str">
        <x:v>Pending</x:v>
      </x:c>
      <x:c r="Q3123" s="4" t="str">
        <x:v>Pending</x:v>
      </x:c>
      <x:c r="R3123" s="4" t="str">
        <x:v>Pending</x:v>
      </x:c>
      <x:c r="S3123" s="4" t="str">
        <x:v>Pending</x:v>
      </x:c>
      <x:c r="T3123" s="4" t="str">
        <x:v>Pending</x:v>
      </x:c>
      <x:c r="U3123" s="4" t="str">
        <x:v>related-variants-require-family-review
check-specialized-distractor-and-difficulty</x:v>
      </x:c>
      <x:c r="V3123" s="3" t="str">
        <x:v>D5-transformation-strategy-awareness</x:v>
      </x:c>
      <x:c r="W3123" s="3" t="str">
        <x:v>D5-transformation-strategy-awareness-1</x:v>
      </x:c>
      <x:c r="X3123" s="3" t="str">
        <x:v>1dc370797d6ac4c8b3d3cf5b7164109a67e460a0ece69a402f7522ce79c343da</x:v>
      </x:c>
      <x:c r="Y3123" s="3" t="str">
        <x:v>en</x:v>
      </x:c>
      <x:c r="Z3123" s="3"/>
    </x:row>
    <x:row r="3124" ht="165" customHeight="1">
      <x:c r="A3124" s="3" t="str">
        <x:v>NH-EXECUTIVE-TECHNOLOGY-D5-TRANSFORMATION-STRATEGY-AWARENESS-03</x:v>
      </x:c>
      <x:c r="B3124" s="3" t="str">
        <x:v>executive</x:v>
      </x:c>
      <x:c r="C3124" s="3" t="str">
        <x:v>Technology executive</x:v>
      </x:c>
      <x:c r="D3124" s="3" t="str">
        <x:v>Strategy and transformation</x:v>
      </x:c>
      <x:c r="E3124" s="3" t="str">
        <x:v>awareness</x:v>
      </x:c>
      <x:c r="F3124" s="3" t="str">
        <x:v>scenario choice
Keep the scenario short and make the answer choices concrete actions a user can picture.</x:v>
      </x:c>
      <x:c r="G312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plan changes drafting but leaves all handoffs and decision rights undefined.
Extra leadership cue: A shared model or connector change affects multiple dependent services.</x:v>
      </x:c>
      <x:c r="H3124" s="3" t="str">
        <x:v>Which strategic gap is evident? Also apply the profile cue.</x:v>
      </x:c>
      <x:c r="I3124" s="3" t="str">
        <x:v>A. Ongoing accountability for value and adaptation; test only the platform’s isolated component benchmark.
B. An operating model for the changed workflow; test only the platform’s isolated component benchmark.
C. Ongoing accountability for value and adaptation; evaluate representative dependent services before platform release.
D. An operating model for the changed workflow; evaluate representative dependent services before platform release.</x:v>
      </x:c>
      <x:c r="J3124" s="3" t="str">
        <x:v>D</x:v>
      </x:c>
      <x:c r="K3124" s="3" t="str">
        <x:v>The process around the tool determines how work is completed. Component performance does not establish all downstream behavior.</x:v>
      </x:c>
      <x:c r="L3124" s="3" t="str">
        <x:v>Context 62 words
Prompt 10 words
Longest option 14 words</x:v>
      </x:c>
      <x:c r="M3124" s="4" t="str">
        <x:v>Pending</x:v>
      </x:c>
      <x:c r="N3124" s="4" t="str"/>
      <x:c r="O3124" s="4" t="str"/>
      <x:c r="P3124" s="4" t="str">
        <x:v>Pending</x:v>
      </x:c>
      <x:c r="Q3124" s="4" t="str">
        <x:v>Pending</x:v>
      </x:c>
      <x:c r="R3124" s="4" t="str">
        <x:v>Pending</x:v>
      </x:c>
      <x:c r="S3124" s="4" t="str">
        <x:v>Pending</x:v>
      </x:c>
      <x:c r="T3124" s="4" t="str">
        <x:v>Pending</x:v>
      </x:c>
      <x:c r="U3124" s="4" t="str">
        <x:v>related-variants-require-family-review
check-specialized-distractor-and-difficulty</x:v>
      </x:c>
      <x:c r="V3124" s="3" t="str">
        <x:v>D5-transformation-strategy-awareness</x:v>
      </x:c>
      <x:c r="W3124" s="3" t="str">
        <x:v>D5-transformation-strategy-awareness-2</x:v>
      </x:c>
      <x:c r="X3124" s="3" t="str">
        <x:v>7fc533fd542d1886c12b8fe724405bae9c9c61729944b8638a48e85f6839a2ee</x:v>
      </x:c>
      <x:c r="Y3124" s="3" t="str">
        <x:v>en</x:v>
      </x:c>
      <x:c r="Z3124" s="3"/>
    </x:row>
    <x:row r="3125" ht="165" customHeight="1">
      <x:c r="A3125" s="3" t="str">
        <x:v>NH-EXECUTIVE-TECHNOLOGY-D5-TRANSFORMATION-STRATEGY-AWARENESS-04</x:v>
      </x:c>
      <x:c r="B3125" s="3" t="str">
        <x:v>executive</x:v>
      </x:c>
      <x:c r="C3125" s="3" t="str">
        <x:v>Technology executive</x:v>
      </x:c>
      <x:c r="D3125" s="3" t="str">
        <x:v>Strategy and transformation</x:v>
      </x:c>
      <x:c r="E3125" s="3" t="str">
        <x:v>awareness</x:v>
      </x:c>
      <x:c r="F3125" s="3" t="str">
        <x:v>matching
Ask users to match 2-3 observations to concepts such as retrieval, generation, privacy, or approval.</x:v>
      </x:c>
      <x:c r="G312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plan assumes a pilot can be copied everywhere without examining local differences.
Extra leadership cue: Data access is isolated in the database but shared through unrestricted retrieval caches.</x:v>
      </x:c>
      <x:c r="H3125" s="3" t="str">
        <x:v>Which strategic gap is evident? Also apply the profile cue.</x:v>
      </x:c>
      <x:c r="I3125" s="3" t="str">
        <x:v>A. Conditions under which the pilot evidence transfers; extend identity-scoped access enforcement to cached retrieval.
B. A connection between technology and organizational outcomes; declare isolation complete because the database checks pass.
C. Conditions under which the pilot evidence transfers; declare isolation complete because the database checks pass.
D. A connection between technology and organizational outcomes; extend identity-scoped access enforcement to cached retrieval.</x:v>
      </x:c>
      <x:c r="J3125" s="3" t="str">
        <x:v>A</x:v>
      </x:c>
      <x:c r="K3125" s="3" t="str">
        <x:v>Scaling requires checking whether the operating assumptions remain valid. A derived access path can bypass an otherwise correct database boundary.</x:v>
      </x:c>
      <x:c r="L3125" s="3" t="str">
        <x:v>Context 66 words
Prompt 10 words
Longest option 15 words</x:v>
      </x:c>
      <x:c r="M3125" s="4" t="str">
        <x:v>Pending</x:v>
      </x:c>
      <x:c r="N3125" s="4" t="str"/>
      <x:c r="O3125" s="4" t="str"/>
      <x:c r="P3125" s="4" t="str">
        <x:v>Pending</x:v>
      </x:c>
      <x:c r="Q3125" s="4" t="str">
        <x:v>Pending</x:v>
      </x:c>
      <x:c r="R3125" s="4" t="str">
        <x:v>Pending</x:v>
      </x:c>
      <x:c r="S3125" s="4" t="str">
        <x:v>Pending</x:v>
      </x:c>
      <x:c r="T3125" s="4" t="str">
        <x:v>Pending</x:v>
      </x:c>
      <x:c r="U3125" s="4" t="str">
        <x:v>related-variants-require-family-review
check-specialized-distractor-and-difficulty</x:v>
      </x:c>
      <x:c r="V3125" s="3" t="str">
        <x:v>D5-transformation-strategy-awareness</x:v>
      </x:c>
      <x:c r="W3125" s="3" t="str">
        <x:v>D5-transformation-strategy-awareness-3</x:v>
      </x:c>
      <x:c r="X3125" s="3" t="str">
        <x:v>f494f4595b9a0738a6e364c27e755382e9bedb19e692eebdf8c182da3b7fd658</x:v>
      </x:c>
      <x:c r="Y3125" s="3" t="str">
        <x:v>en</x:v>
      </x:c>
      <x:c r="Z3125" s="3"/>
    </x:row>
    <x:row r="3126" ht="165" customHeight="1">
      <x:c r="A3126" s="3" t="str">
        <x:v>NH-EXECUTIVE-TECHNOLOGY-D5-TRANSFORMATION-STRATEGY-APPLIED-01</x:v>
      </x:c>
      <x:c r="B3126" s="3" t="str">
        <x:v>executive</x:v>
      </x:c>
      <x:c r="C3126" s="3" t="str">
        <x:v>Technology executive</x:v>
      </x:c>
      <x:c r="D3126" s="3" t="str">
        <x:v>Strategy and transformation</x:v>
      </x:c>
      <x:c r="E3126" s="3" t="str">
        <x:v>applied</x:v>
      </x:c>
      <x:c r="F3126" s="3" t="str">
        <x:v>scenario choice
Keep the scenario short and make the answer choices concrete actions a user can picture.</x:v>
      </x:c>
      <x:c r="G312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pilot succeeds in one team, but the next team uses different records and controls.
Extra leadership cue: A platform agent can expand its own production permissions.</x:v>
      </x:c>
      <x:c r="H3126" s="3" t="str">
        <x:v>Which next action makes the strategy more executable? Also apply the profile cue.</x:v>
      </x:c>
      <x:c r="I3126" s="3" t="str">
        <x:v>A. Define manager responsibilities for practice, support, and feedback; rely on the agent’s instruction to request only needed permissions.
B. Assess transfer conditions before planning that rollout; rely on the agent’s instruction to request only needed permissions.
C. Define manager responsibilities for practice, support, and feedback; place authorization in an enforced external policy boundary.
D. Assess transfer conditions before planning that rollout; place authorization in an enforced external policy boundary.</x:v>
      </x:c>
      <x:c r="J3126" s="3" t="str">
        <x:v>D</x:v>
      </x:c>
      <x:c r="K3126" s="3" t="str">
        <x:v>A new environment may require different evidence and implementation. A prompt is not an independent enforcement boundary for capability expansion.</x:v>
      </x:c>
      <x:c r="L3126" s="3" t="str">
        <x:v>Context 64 words
Prompt 13 words
Longest option 18 words</x:v>
      </x:c>
      <x:c r="M3126" s="4" t="str">
        <x:v>Pending</x:v>
      </x:c>
      <x:c r="N3126" s="4" t="str"/>
      <x:c r="O3126" s="4" t="str"/>
      <x:c r="P3126" s="4" t="str">
        <x:v>Pending</x:v>
      </x:c>
      <x:c r="Q3126" s="4" t="str">
        <x:v>Pending</x:v>
      </x:c>
      <x:c r="R3126" s="4" t="str">
        <x:v>Pending</x:v>
      </x:c>
      <x:c r="S3126" s="4" t="str">
        <x:v>Pending</x:v>
      </x:c>
      <x:c r="T3126" s="4" t="str">
        <x:v>Pending</x:v>
      </x:c>
      <x:c r="U3126" s="4" t="str">
        <x:v>related-variants-require-family-review
check-specialized-distractor-and-difficulty</x:v>
      </x:c>
      <x:c r="V3126" s="3" t="str">
        <x:v>D5-transformation-strategy-applied</x:v>
      </x:c>
      <x:c r="W3126" s="3" t="str">
        <x:v>D5-transformation-strategy-applied-3</x:v>
      </x:c>
      <x:c r="X3126" s="3" t="str">
        <x:v>449cd8e6ed0430f37788bd094da9102c30fbbce69f58cceec7bd9767f6734750</x:v>
      </x:c>
      <x:c r="Y3126" s="3" t="str">
        <x:v>en</x:v>
      </x:c>
      <x:c r="Z3126" s="3"/>
    </x:row>
    <x:row r="3127" ht="165" customHeight="1">
      <x:c r="A3127" s="3" t="str">
        <x:v>NH-EXECUTIVE-TECHNOLOGY-D5-TRANSFORMATION-STRATEGY-APPLIED-02</x:v>
      </x:c>
      <x:c r="B3127" s="3" t="str">
        <x:v>executive</x:v>
      </x:c>
      <x:c r="C3127" s="3" t="str">
        <x:v>Technology executive</x:v>
      </x:c>
      <x:c r="D3127" s="3" t="str">
        <x:v>Strategy and transformation</x:v>
      </x:c>
      <x:c r="E3127" s="3" t="str">
        <x:v>applied</x:v>
      </x:c>
      <x:c r="F3127" s="3" t="str">
        <x:v>select all safe actions
Convert options into actions and allow multiple correct choices with partial credit.</x:v>
      </x:c>
      <x:c r="G312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Training is scheduled, but managers have no role in changing daily work.
Extra leadership cue: The proposed rollout has a recovery document but no exercised recovery path.</x:v>
      </x:c>
      <x:c r="H3127" s="3" t="str">
        <x:v>Which next action makes the strategy more executable? Also apply the profile cue.</x:v>
      </x:c>
      <x:c r="I3127" s="3" t="str">
        <x:v>A. Define manager responsibilities for practice, support, and feedback; require a recovery exercise with an accountable owner.
B. Translate the delay into measurable workflow and quality outcomes; require a recovery exercise with an accountable owner.
C. Translate the delay into measurable workflow and quality outcomes; accept the document as proof that recovery will work.
D. Define manager responsibilities for practice, support, and feedback; accept the document as proof that recovery will work.</x:v>
      </x:c>
      <x:c r="J3127" s="3" t="str">
        <x:v>A</x:v>
      </x:c>
      <x:c r="K3127" s="3" t="str">
        <x:v>Adoption needs reinforcement in the operating environment. A documented plan needs evidence of executable recovery.</x:v>
      </x:c>
      <x:c r="L3127" s="3" t="str">
        <x:v>Context 64 words
Prompt 13 words
Longest option 18 words</x:v>
      </x:c>
      <x:c r="M3127" s="4" t="str">
        <x:v>Pending</x:v>
      </x:c>
      <x:c r="N3127" s="4" t="str"/>
      <x:c r="O3127" s="4" t="str"/>
      <x:c r="P3127" s="4" t="str">
        <x:v>Pending</x:v>
      </x:c>
      <x:c r="Q3127" s="4" t="str">
        <x:v>Pending</x:v>
      </x:c>
      <x:c r="R3127" s="4" t="str">
        <x:v>Pending</x:v>
      </x:c>
      <x:c r="S3127" s="4" t="str">
        <x:v>Pending</x:v>
      </x:c>
      <x:c r="T3127" s="4" t="str">
        <x:v>Pending</x:v>
      </x:c>
      <x:c r="U3127" s="4" t="str">
        <x:v>related-variants-require-family-review
check-specialized-distractor-and-difficulty</x:v>
      </x:c>
      <x:c r="V3127" s="3" t="str">
        <x:v>D5-transformation-strategy-applied</x:v>
      </x:c>
      <x:c r="W3127" s="3" t="str">
        <x:v>D5-transformation-strategy-applied-4</x:v>
      </x:c>
      <x:c r="X3127" s="3" t="str">
        <x:v>bf652cb71b5244c8411518b88682ea0eafd8169b12b54d70db3b6a081fbdb46e</x:v>
      </x:c>
      <x:c r="Y3127" s="3" t="str">
        <x:v>en</x:v>
      </x:c>
      <x:c r="Z3127" s="3"/>
    </x:row>
    <x:row r="3128" ht="165" customHeight="1">
      <x:c r="A3128" s="3" t="str">
        <x:v>NH-EXECUTIVE-TECHNOLOGY-D5-TRANSFORMATION-STRATEGY-APPLIED-03</x:v>
      </x:c>
      <x:c r="B3128" s="3" t="str">
        <x:v>executive</x:v>
      </x:c>
      <x:c r="C3128" s="3" t="str">
        <x:v>Technology executive</x:v>
      </x:c>
      <x:c r="D3128" s="3" t="str">
        <x:v>Strategy and transformation</x:v>
      </x:c>
      <x:c r="E3128" s="3" t="str">
        <x:v>applied</x:v>
      </x:c>
      <x:c r="F3128" s="3" t="str">
        <x:v>scenario choice
Keep the scenario short and make the answer choices concrete actions a user can picture.</x:v>
      </x:c>
      <x:c r="G312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objective is “use more AI,” while users face a documented service delay.
Extra leadership cue: A shared model or connector change affects multiple dependent services.</x:v>
      </x:c>
      <x:c r="H3128" s="3" t="str">
        <x:v>Which next action makes the strategy more executable? Also apply the profile cue.</x:v>
      </x:c>
      <x:c r="I3128" s="3" t="str">
        <x:v>A. Redesign the approval handoff and decision ownership; test only the platform’s isolated component benchmark.
B. Translate the delay into measurable workflow and quality outcomes; evaluate representative dependent services before platform release.
C. Redesign the approval handoff and decision ownership; evaluate representative dependent services before platform release.
D. Translate the delay into measurable workflow and quality outcomes; test only the platform’s isolated component benchmark.</x:v>
      </x:c>
      <x:c r="J3128" s="3" t="str">
        <x:v>B</x:v>
      </x:c>
      <x:c r="K3128" s="3" t="str">
        <x:v>An outcome-oriented objective provides a basis for evaluating the intervention. Component performance does not establish all downstream behavior.</x:v>
      </x:c>
      <x:c r="L3128" s="3" t="str">
        <x:v>Context 63 words
Prompt 13 words
Longest option 16 words</x:v>
      </x:c>
      <x:c r="M3128" s="4" t="str">
        <x:v>Pending</x:v>
      </x:c>
      <x:c r="N3128" s="4" t="str"/>
      <x:c r="O3128" s="4" t="str"/>
      <x:c r="P3128" s="4" t="str">
        <x:v>Pending</x:v>
      </x:c>
      <x:c r="Q3128" s="4" t="str">
        <x:v>Pending</x:v>
      </x:c>
      <x:c r="R3128" s="4" t="str">
        <x:v>Pending</x:v>
      </x:c>
      <x:c r="S3128" s="4" t="str">
        <x:v>Pending</x:v>
      </x:c>
      <x:c r="T3128" s="4" t="str">
        <x:v>Pending</x:v>
      </x:c>
      <x:c r="U3128" s="4" t="str">
        <x:v>related-variants-require-family-review
check-specialized-distractor-and-difficulty</x:v>
      </x:c>
      <x:c r="V3128" s="3" t="str">
        <x:v>D5-transformation-strategy-applied</x:v>
      </x:c>
      <x:c r="W3128" s="3" t="str">
        <x:v>D5-transformation-strategy-applied-1</x:v>
      </x:c>
      <x:c r="X3128" s="3" t="str">
        <x:v>55dbdfd5b23e7664ffae4fd6e096c46b99e38db8f58cbf287358d19888ecc240</x:v>
      </x:c>
      <x:c r="Y3128" s="3" t="str">
        <x:v>en</x:v>
      </x:c>
      <x:c r="Z3128" s="3"/>
    </x:row>
    <x:row r="3129" ht="165" customHeight="1">
      <x:c r="A3129" s="3" t="str">
        <x:v>NH-EXECUTIVE-TECHNOLOGY-D5-TRANSFORMATION-STRATEGY-APPLIED-04</x:v>
      </x:c>
      <x:c r="B3129" s="3" t="str">
        <x:v>executive</x:v>
      </x:c>
      <x:c r="C3129" s="3" t="str">
        <x:v>Technology executive</x:v>
      </x:c>
      <x:c r="D3129" s="3" t="str">
        <x:v>Strategy and transformation</x:v>
      </x:c>
      <x:c r="E3129" s="3" t="str">
        <x:v>applied</x:v>
      </x:c>
      <x:c r="F3129" s="3" t="str">
        <x:v>select all safe actions
Convert options into actions and allow multiple correct choices with partial credit.</x:v>
      </x:c>
      <x:c r="G312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new platform architecture recommendation is produced faster, but the approval queue remains unchanged.
Extra leadership cue: Data access is isolated in the database but shared through unrestricted retrieval caches.</x:v>
      </x:c>
      <x:c r="H3129" s="3" t="str">
        <x:v>Which next action makes the strategy more executable? Also apply the profile cue.</x:v>
      </x:c>
      <x:c r="I3129" s="3" t="str">
        <x:v>A. Define manager responsibilities for practice, support, and feedback; declare isolation complete because the database checks pass.
B. Redesign the approval handoff and decision ownership; declare isolation complete because the database checks pass.
C. Redesign the approval handoff and decision ownership; extend identity-scoped access enforcement to cached retrieval.
D. Define manager responsibilities for practice, support, and feedback; extend identity-scoped access enforcement to cached retrieval.</x:v>
      </x:c>
      <x:c r="J3129" s="3" t="str">
        <x:v>C</x:v>
      </x:c>
      <x:c r="K3129" s="3" t="str">
        <x:v>The unchanged bottleneck limits the effect of faster drafting. A derived access path can bypass an otherwise correct database boundary.</x:v>
      </x:c>
      <x:c r="L3129" s="3" t="str">
        <x:v>Context 67 words
Prompt 13 words
Longest option 16 words</x:v>
      </x:c>
      <x:c r="M3129" s="4" t="str">
        <x:v>Pending</x:v>
      </x:c>
      <x:c r="N3129" s="4" t="str"/>
      <x:c r="O3129" s="4" t="str"/>
      <x:c r="P3129" s="4" t="str">
        <x:v>Pending</x:v>
      </x:c>
      <x:c r="Q3129" s="4" t="str">
        <x:v>Pending</x:v>
      </x:c>
      <x:c r="R3129" s="4" t="str">
        <x:v>Pending</x:v>
      </x:c>
      <x:c r="S3129" s="4" t="str">
        <x:v>Pending</x:v>
      </x:c>
      <x:c r="T3129" s="4" t="str">
        <x:v>Pending</x:v>
      </x:c>
      <x:c r="U3129" s="4" t="str">
        <x:v>related-variants-require-family-review
check-specialized-distractor-and-difficulty</x:v>
      </x:c>
      <x:c r="V3129" s="3" t="str">
        <x:v>D5-transformation-strategy-applied</x:v>
      </x:c>
      <x:c r="W3129" s="3" t="str">
        <x:v>D5-transformation-strategy-applied-2</x:v>
      </x:c>
      <x:c r="X3129" s="3" t="str">
        <x:v>19813ab96c60f3b7a358aaf5687da3e199d3ad6341b8c4e4ef84221ecd6ce82d</x:v>
      </x:c>
      <x:c r="Y3129" s="3" t="str">
        <x:v>en</x:v>
      </x:c>
      <x:c r="Z3129" s="3"/>
    </x:row>
    <x:row r="3130" ht="165" customHeight="1">
      <x:c r="A3130" s="3" t="str">
        <x:v>NH-EXECUTIVE-TECHNOLOGY-D5-TRANSFORMATION-STRATEGY-PROFICIENT-01</x:v>
      </x:c>
      <x:c r="B3130" s="3" t="str">
        <x:v>executive</x:v>
      </x:c>
      <x:c r="C3130" s="3" t="str">
        <x:v>Technology executive</x:v>
      </x:c>
      <x:c r="D3130" s="3" t="str">
        <x:v>Strategy and transformation</x:v>
      </x:c>
      <x:c r="E3130" s="3" t="str">
        <x:v>proficient</x:v>
      </x:c>
      <x:c r="F3130" s="3" t="str">
        <x:v>multi-part scenario
Split into two short questions: first diagnose the AI issue, then choose the safest role/profile action.</x:v>
      </x:c>
      <x:c r="G313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License adoption is high, but cycle time, quality, and user outcomes are unchanged.
Extra leadership cue: A platform agent can expand its own production permissions.</x:v>
      </x:c>
      <x:c r="H3130" s="3" t="str">
        <x:v>Which conclusion best reflects the transformation evidence? Also apply the profile cue.</x:v>
      </x:c>
      <x:c r="I3130" s="3" t="str">
        <x:v>A. The rollout has not yet demonstrated the intended transformation value; rely on the agent’s instruction to request only needed permissions.
B. The rollout has not yet demonstrated the intended transformation value; place authorization in an enforced external policy boundary.
C. The strategy needs reassessment against the new operating assumptions; place authorization in an enforced external policy boundary.
D. The strategy needs reassessment against the new operating assumptions; rely on the agent’s instruction to request only needed permissions.</x:v>
      </x:c>
      <x:c r="J3130" s="3" t="str">
        <x:v>B</x:v>
      </x:c>
      <x:c r="K3130" s="3" t="str">
        <x:v>Activity and access do not establish improved outcomes. A prompt is not an independent enforcement boundary for capability expansion.</x:v>
      </x:c>
      <x:c r="L3130" s="3" t="str">
        <x:v>Context 62 words
Prompt 12 words
Longest option 20 words</x:v>
      </x:c>
      <x:c r="M3130" s="4" t="str">
        <x:v>Pending</x:v>
      </x:c>
      <x:c r="N3130" s="4" t="str"/>
      <x:c r="O3130" s="4" t="str"/>
      <x:c r="P3130" s="4" t="str">
        <x:v>Pending</x:v>
      </x:c>
      <x:c r="Q3130" s="4" t="str">
        <x:v>Pending</x:v>
      </x:c>
      <x:c r="R3130" s="4" t="str">
        <x:v>Pending</x:v>
      </x:c>
      <x:c r="S3130" s="4" t="str">
        <x:v>Pending</x:v>
      </x:c>
      <x:c r="T3130" s="4" t="str">
        <x:v>Pending</x:v>
      </x:c>
      <x:c r="U3130" s="4" t="str">
        <x:v>related-variants-require-family-review
check-specialized-distractor-and-difficulty</x:v>
      </x:c>
      <x:c r="V3130" s="3" t="str">
        <x:v>D5-transformation-strategy-proficient</x:v>
      </x:c>
      <x:c r="W3130" s="3" t="str">
        <x:v>D5-transformation-strategy-proficient-1</x:v>
      </x:c>
      <x:c r="X3130" s="3" t="str">
        <x:v>b85148b94c1de8a182de98d11f315adb25e61dbcc0ff2f475c39ba00c45be2c1</x:v>
      </x:c>
      <x:c r="Y3130" s="3" t="str">
        <x:v>en</x:v>
      </x:c>
      <x:c r="Z3130" s="3"/>
    </x:row>
    <x:row r="3131" ht="165" customHeight="1">
      <x:c r="A3131" s="3" t="str">
        <x:v>NH-EXECUTIVE-TECHNOLOGY-D5-TRANSFORMATION-STRATEGY-PROFICIENT-02</x:v>
      </x:c>
      <x:c r="B3131" s="3" t="str">
        <x:v>executive</x:v>
      </x:c>
      <x:c r="C3131" s="3" t="str">
        <x:v>Technology executive</x:v>
      </x:c>
      <x:c r="D3131" s="3" t="str">
        <x:v>Strategy and transformation</x:v>
      </x:c>
      <x:c r="E3131" s="3" t="str">
        <x:v>proficient</x:v>
      </x:c>
      <x:c r="F3131" s="3" t="str">
        <x:v>multi-part scenario
Split into two short questions: first diagnose the AI issue, then choose the safest role/profile action.</x:v>
      </x:c>
      <x:c r="G313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One team gains speed by shifting verification work to another team.
Extra leadership cue: The proposed rollout has a recovery document but no exercised recovery path.</x:v>
      </x:c>
      <x:c r="H3131" s="3" t="str">
        <x:v>Which conclusion best reflects the transformation evidence? Also apply the profile cue.</x:v>
      </x:c>
      <x:c r="I3131" s="3" t="str">
        <x:v>A. The local gain may be an end-to-end cost transfer; accept the document as proof that recovery will work.
B. The strategy needs reassessment against the new operating assumptions; require a recovery exercise with an accountable owner.
C. The local gain may be an end-to-end cost transfer; require a recovery exercise with an accountable owner.
D. The strategy needs reassessment against the new operating assumptions; accept the document as proof that recovery will work.</x:v>
      </x:c>
      <x:c r="J3131" s="3" t="str">
        <x:v>C</x:v>
      </x:c>
      <x:c r="K3131" s="3" t="str">
        <x:v>Whole-process evaluation is needed when work moves across boundaries. A documented plan needs evidence of executable recovery.</x:v>
      </x:c>
      <x:c r="L3131" s="3" t="str">
        <x:v>Context 63 words
Prompt 12 words
Longest option 18 words</x:v>
      </x:c>
      <x:c r="M3131" s="4" t="str">
        <x:v>Pending</x:v>
      </x:c>
      <x:c r="N3131" s="4" t="str"/>
      <x:c r="O3131" s="4" t="str"/>
      <x:c r="P3131" s="4" t="str">
        <x:v>Pending</x:v>
      </x:c>
      <x:c r="Q3131" s="4" t="str">
        <x:v>Pending</x:v>
      </x:c>
      <x:c r="R3131" s="4" t="str">
        <x:v>Pending</x:v>
      </x:c>
      <x:c r="S3131" s="4" t="str">
        <x:v>Pending</x:v>
      </x:c>
      <x:c r="T3131" s="4" t="str">
        <x:v>Pending</x:v>
      </x:c>
      <x:c r="U3131" s="4" t="str">
        <x:v>related-variants-require-family-review
check-specialized-distractor-and-difficulty</x:v>
      </x:c>
      <x:c r="V3131" s="3" t="str">
        <x:v>D5-transformation-strategy-proficient</x:v>
      </x:c>
      <x:c r="W3131" s="3" t="str">
        <x:v>D5-transformation-strategy-proficient-2</x:v>
      </x:c>
      <x:c r="X3131" s="3" t="str">
        <x:v>5fd76fed878785cfb84e1e569574f0198b3477581c7f4fe9d6032aa72adfaa6b</x:v>
      </x:c>
      <x:c r="Y3131" s="3" t="str">
        <x:v>en</x:v>
      </x:c>
      <x:c r="Z3131" s="3"/>
    </x:row>
    <x:row r="3132" ht="165" customHeight="1">
      <x:c r="A3132" s="3" t="str">
        <x:v>NH-EXECUTIVE-TECHNOLOGY-D5-TRANSFORMATION-STRATEGY-PROFICIENT-03</x:v>
      </x:c>
      <x:c r="B3132" s="3" t="str">
        <x:v>executive</x:v>
      </x:c>
      <x:c r="C3132" s="3" t="str">
        <x:v>Technology executive</x:v>
      </x:c>
      <x:c r="D3132" s="3" t="str">
        <x:v>Strategy and transformation</x:v>
      </x:c>
      <x:c r="E3132" s="3" t="str">
        <x:v>proficient</x:v>
      </x:c>
      <x:c r="F3132" s="3" t="str">
        <x:v>multi-part scenario
Split into two short questions: first diagnose the AI issue, then choose the safest role/profile action.</x:v>
      </x:c>
      <x:c r="G313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workflow is effective only because one expert manually resolves every exception.
Extra leadership cue: A shared model or connector change affects multiple dependent services.</x:v>
      </x:c>
      <x:c r="H3132" s="3" t="str">
        <x:v>Which conclusion best reflects the transformation evidence? Also apply the profile cue.</x:v>
      </x:c>
      <x:c r="I3132" s="3" t="str">
        <x:v>A. The rollout has not yet demonstrated the intended transformation value; test only the platform’s isolated component benchmark.
B. The pilot depends on an unscaled support capability; test only the platform’s isolated component benchmark.
C. The rollout has not yet demonstrated the intended transformation value; evaluate representative dependent services before platform release.
D. The pilot depends on an unscaled support capability; evaluate representative dependent services before platform release.</x:v>
      </x:c>
      <x:c r="J3132" s="3" t="str">
        <x:v>D</x:v>
      </x:c>
      <x:c r="K3132" s="3" t="str">
        <x:v>The operating model must account for the expert bottleneck. Component performance does not establish all downstream behavior.</x:v>
      </x:c>
      <x:c r="L3132" s="3" t="str">
        <x:v>Context 62 words
Prompt 12 words
Longest option 17 words</x:v>
      </x:c>
      <x:c r="M3132" s="4" t="str">
        <x:v>Pending</x:v>
      </x:c>
      <x:c r="N3132" s="4" t="str"/>
      <x:c r="O3132" s="4" t="str"/>
      <x:c r="P3132" s="4" t="str">
        <x:v>Pending</x:v>
      </x:c>
      <x:c r="Q3132" s="4" t="str">
        <x:v>Pending</x:v>
      </x:c>
      <x:c r="R3132" s="4" t="str">
        <x:v>Pending</x:v>
      </x:c>
      <x:c r="S3132" s="4" t="str">
        <x:v>Pending</x:v>
      </x:c>
      <x:c r="T3132" s="4" t="str">
        <x:v>Pending</x:v>
      </x:c>
      <x:c r="U3132" s="4" t="str">
        <x:v>related-variants-require-family-review
check-specialized-distractor-and-difficulty</x:v>
      </x:c>
      <x:c r="V3132" s="3" t="str">
        <x:v>D5-transformation-strategy-proficient</x:v>
      </x:c>
      <x:c r="W3132" s="3" t="str">
        <x:v>D5-transformation-strategy-proficient-3</x:v>
      </x:c>
      <x:c r="X3132" s="3" t="str">
        <x:v>783300ea40c69bcc4e452297a905c8db7d5ac2b4612d0e9f00e485993ef96d9c</x:v>
      </x:c>
      <x:c r="Y3132" s="3" t="str">
        <x:v>en</x:v>
      </x:c>
      <x:c r="Z3132" s="3"/>
    </x:row>
    <x:row r="3133" ht="165" customHeight="1">
      <x:c r="A3133" s="3" t="str">
        <x:v>NH-EXECUTIVE-TECHNOLOGY-D5-TRANSFORMATION-STRATEGY-PROFICIENT-04</x:v>
      </x:c>
      <x:c r="B3133" s="3" t="str">
        <x:v>executive</x:v>
      </x:c>
      <x:c r="C3133" s="3" t="str">
        <x:v>Technology executive</x:v>
      </x:c>
      <x:c r="D3133" s="3" t="str">
        <x:v>Strategy and transformation</x:v>
      </x:c>
      <x:c r="E3133" s="3" t="str">
        <x:v>proficient</x:v>
      </x:c>
      <x:c r="F3133" s="3" t="str">
        <x:v>multi-part scenario
Split into two short questions: first diagnose the AI issue, then choose the safest role/profile action.</x:v>
      </x:c>
      <x:c r="G313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technology remains stable, but policy and user needs change materially.
Extra leadership cue: Data access is isolated in the database but shared through unrestricted retrieval caches.</x:v>
      </x:c>
      <x:c r="H3133" s="3" t="str">
        <x:v>Which conclusion best reflects the transformation evidence? Also apply the profile cue.</x:v>
      </x:c>
      <x:c r="I3133" s="3" t="str">
        <x:v>A. The strategy needs reassessment against the new operating assumptions; extend identity-scoped access enforcement to cached retrieval.
B. The local gain may be an end-to-end cost transfer; declare isolation complete because the database checks pass.
C. The strategy needs reassessment against the new operating assumptions; declare isolation complete because the database checks pass.
D. The local gain may be an end-to-end cost transfer; extend identity-scoped access enforcement to cached retrieval.</x:v>
      </x:c>
      <x:c r="J3133" s="3" t="str">
        <x:v>A</x:v>
      </x:c>
      <x:c r="K3133" s="3" t="str">
        <x:v>A working tool does not guarantee continued strategic fit. A derived access path can bypass an otherwise correct database boundary.</x:v>
      </x:c>
      <x:c r="L3133" s="3" t="str">
        <x:v>Context 64 words
Prompt 12 words
Longest option 17 words</x:v>
      </x:c>
      <x:c r="M3133" s="4" t="str">
        <x:v>Pending</x:v>
      </x:c>
      <x:c r="N3133" s="4" t="str"/>
      <x:c r="O3133" s="4" t="str"/>
      <x:c r="P3133" s="4" t="str">
        <x:v>Pending</x:v>
      </x:c>
      <x:c r="Q3133" s="4" t="str">
        <x:v>Pending</x:v>
      </x:c>
      <x:c r="R3133" s="4" t="str">
        <x:v>Pending</x:v>
      </x:c>
      <x:c r="S3133" s="4" t="str">
        <x:v>Pending</x:v>
      </x:c>
      <x:c r="T3133" s="4" t="str">
        <x:v>Pending</x:v>
      </x:c>
      <x:c r="U3133" s="4" t="str">
        <x:v>related-variants-require-family-review
check-specialized-distractor-and-difficulty</x:v>
      </x:c>
      <x:c r="V3133" s="3" t="str">
        <x:v>D5-transformation-strategy-proficient</x:v>
      </x:c>
      <x:c r="W3133" s="3" t="str">
        <x:v>D5-transformation-strategy-proficient-4</x:v>
      </x:c>
      <x:c r="X3133" s="3" t="str">
        <x:v>523658d444b1acd320c4a0ba67a88306126199e3af3f77a5a40a71a1bc3db213</x:v>
      </x:c>
      <x:c r="Y3133" s="3" t="str">
        <x:v>en</x:v>
      </x:c>
      <x:c r="Z3133" s="3"/>
    </x:row>
    <x:row r="3134" ht="165" customHeight="1">
      <x:c r="A3134" s="3" t="str">
        <x:v>NH-EXECUTIVE-TECHNOLOGY-D5-TRANSFORMATION-STRATEGY-ADVANCED-01</x:v>
      </x:c>
      <x:c r="B3134" s="3" t="str">
        <x:v>executive</x:v>
      </x:c>
      <x:c r="C3134" s="3" t="str">
        <x:v>Technology executive</x:v>
      </x:c>
      <x:c r="D3134" s="3" t="str">
        <x:v>Strategy and transformation</x:v>
      </x:c>
      <x:c r="E3134" s="3" t="str">
        <x:v>advanced</x:v>
      </x:c>
      <x:c r="F3134" s="3" t="str">
        <x:v>multi-part scenario
Split into two short questions: first diagnose the AI issue, then choose the safest role/profile action.</x:v>
      </x:c>
      <x:c r="G313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transformation adds new responsibilities but leaves old accountability unchanged.
Extra leadership cue: A platform agent can expand its own production permissions.</x:v>
      </x:c>
      <x:c r="H3134" s="3" t="str">
        <x:v>Which strategic response best fits the observed constraint? Also apply the profile cue.</x:v>
      </x:c>
      <x:c r="I3134" s="3" t="str">
        <x:v>A. Redesign decision rights and ownership with the affected functions; rely on the agent’s instruction to request only needed permissions.
B. Define shared principles while preserving justified local control differences; rely on the agent’s instruction to request only needed permissions.
C. Redesign decision rights and ownership with the affected functions; place authorization in an enforced external policy boundary.
D. Define shared principles while preserving justified local control differences; place authorization in an enforced external policy boundary.</x:v>
      </x:c>
      <x:c r="J3134" s="3" t="str">
        <x:v>C</x:v>
      </x:c>
      <x:c r="K3134" s="3" t="str">
        <x:v>The operating model must match the work and risks that actually changed. A prompt is not an independent enforcement boundary for capability expansion.</x:v>
      </x:c>
      <x:c r="L3134" s="3" t="str">
        <x:v>Context 59 words
Prompt 13 words
Longest option 19 words</x:v>
      </x:c>
      <x:c r="M3134" s="4" t="str">
        <x:v>Pending</x:v>
      </x:c>
      <x:c r="N3134" s="4" t="str"/>
      <x:c r="O3134" s="4" t="str"/>
      <x:c r="P3134" s="4" t="str">
        <x:v>Pending</x:v>
      </x:c>
      <x:c r="Q3134" s="4" t="str">
        <x:v>Pending</x:v>
      </x:c>
      <x:c r="R3134" s="4" t="str">
        <x:v>Pending</x:v>
      </x:c>
      <x:c r="S3134" s="4" t="str">
        <x:v>Pending</x:v>
      </x:c>
      <x:c r="T3134" s="4" t="str">
        <x:v>Pending</x:v>
      </x:c>
      <x:c r="U3134" s="4" t="str">
        <x:v>related-variants-require-family-review
check-specialized-distractor-and-difficulty</x:v>
      </x:c>
      <x:c r="V3134" s="3" t="str">
        <x:v>D5-transformation-strategy-advanced</x:v>
      </x:c>
      <x:c r="W3134" s="3" t="str">
        <x:v>D5-transformation-strategy-advanced-4</x:v>
      </x:c>
      <x:c r="X3134" s="3" t="str">
        <x:v>4736bc14689377d2b6a401c4d617481dedcb4bcf168dc7c8acfc58534af65fdd</x:v>
      </x:c>
      <x:c r="Y3134" s="3" t="str">
        <x:v>en</x:v>
      </x:c>
      <x:c r="Z3134" s="3"/>
    </x:row>
    <x:row r="3135" ht="165" customHeight="1">
      <x:c r="A3135" s="3" t="str">
        <x:v>NH-EXECUTIVE-TECHNOLOGY-D5-TRANSFORMATION-STRATEGY-ADVANCED-02</x:v>
      </x:c>
      <x:c r="B3135" s="3" t="str">
        <x:v>executive</x:v>
      </x:c>
      <x:c r="C3135" s="3" t="str">
        <x:v>Technology executive</x:v>
      </x:c>
      <x:c r="D3135" s="3" t="str">
        <x:v>Strategy and transformation</x:v>
      </x:c>
      <x:c r="E3135" s="3" t="str">
        <x:v>advanced</x:v>
      </x:c>
      <x:c r="F3135" s="3" t="str">
        <x:v>multi-part scenario
Split into two short questions: first diagnose the AI issue, then choose the safest role/profile action.</x:v>
      </x:c>
      <x:c r="G313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Several successful pilots depend on incompatible data and approval arrangements.
Extra leadership cue: The proposed rollout has a recovery document but no exercised recovery path.</x:v>
      </x:c>
      <x:c r="H3135" s="3" t="str">
        <x:v>Which strategic response best fits the observed constraint? Also apply the profile cue.</x:v>
      </x:c>
      <x:c r="I3135" s="3" t="str">
        <x:v>A. Specify the operating changes that convert capacity into value; require a recovery exercise with an accountable owner.
B. Specify the operating changes that convert capacity into value; accept the document as proof that recovery will work.
C. Define shared principles while preserving justified local control differences; accept the document as proof that recovery will work.
D. Define shared principles while preserving justified local control differences; require a recovery exercise with an accountable owner.</x:v>
      </x:c>
      <x:c r="J3135" s="3" t="str">
        <x:v>D</x:v>
      </x:c>
      <x:c r="K3135" s="3" t="str">
        <x:v>Scaling requires coherence without assuming identical local requirements. A documented plan needs evidence of executable recovery.</x:v>
      </x:c>
      <x:c r="L3135" s="3" t="str">
        <x:v>Context 62 words
Prompt 13 words
Longest option 18 words</x:v>
      </x:c>
      <x:c r="M3135" s="4" t="str">
        <x:v>Pending</x:v>
      </x:c>
      <x:c r="N3135" s="4" t="str"/>
      <x:c r="O3135" s="4" t="str"/>
      <x:c r="P3135" s="4" t="str">
        <x:v>Pending</x:v>
      </x:c>
      <x:c r="Q3135" s="4" t="str">
        <x:v>Pending</x:v>
      </x:c>
      <x:c r="R3135" s="4" t="str">
        <x:v>Pending</x:v>
      </x:c>
      <x:c r="S3135" s="4" t="str">
        <x:v>Pending</x:v>
      </x:c>
      <x:c r="T3135" s="4" t="str">
        <x:v>Pending</x:v>
      </x:c>
      <x:c r="U3135" s="4" t="str">
        <x:v>related-variants-require-family-review
check-specialized-distractor-and-difficulty</x:v>
      </x:c>
      <x:c r="V3135" s="3" t="str">
        <x:v>D5-transformation-strategy-advanced</x:v>
      </x:c>
      <x:c r="W3135" s="3" t="str">
        <x:v>D5-transformation-strategy-advanced-1</x:v>
      </x:c>
      <x:c r="X3135" s="3" t="str">
        <x:v>d1afe3659958364a4d7dcd92c7b341d7a2707c786f77abfea3e1424258249300</x:v>
      </x:c>
      <x:c r="Y3135" s="3" t="str">
        <x:v>en</x:v>
      </x:c>
      <x:c r="Z3135" s="3"/>
    </x:row>
    <x:row r="3136" ht="165" customHeight="1">
      <x:c r="A3136" s="3" t="str">
        <x:v>NH-EXECUTIVE-TECHNOLOGY-D5-TRANSFORMATION-STRATEGY-ADVANCED-03</x:v>
      </x:c>
      <x:c r="B3136" s="3" t="str">
        <x:v>executive</x:v>
      </x:c>
      <x:c r="C3136" s="3" t="str">
        <x:v>Technology executive</x:v>
      </x:c>
      <x:c r="D3136" s="3" t="str">
        <x:v>Strategy and transformation</x:v>
      </x:c>
      <x:c r="E3136" s="3" t="str">
        <x:v>advanced</x:v>
      </x:c>
      <x:c r="F3136" s="3" t="str">
        <x:v>multi-part scenario
Split into two short questions: first diagnose the AI issue, then choose the safest role/profile action.</x:v>
      </x:c>
      <x:c r="G313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organization cannot explain how saved time changes staffing, service, or output.
Extra leadership cue: A shared model or connector change affects multiple dependent services.</x:v>
      </x:c>
      <x:c r="H3136" s="3" t="str">
        <x:v>Which strategic response best fits the observed constraint? Also apply the profile cue.</x:v>
      </x:c>
      <x:c r="I3136" s="3" t="str">
        <x:v>A. Specify the operating changes that convert capacity into value; evaluate representative dependent services before platform release.
B. Redesign decision rights and ownership with the affected functions; evaluate representative dependent services before platform release.
C. Specify the operating changes that convert capacity into value; test only the platform’s isolated component benchmark.
D. Redesign decision rights and ownership with the affected functions; test only the platform’s isolated component benchmark.</x:v>
      </x:c>
      <x:c r="J3136" s="3" t="str">
        <x:v>A</x:v>
      </x:c>
      <x:c r="K3136" s="3" t="str">
        <x:v>Efficiency becomes strategic value only through a realizable use of capacity. Component performance does not establish all downstream behavior.</x:v>
      </x:c>
      <x:c r="L3136" s="3" t="str">
        <x:v>Context 62 words
Prompt 13 words
Longest option 16 words</x:v>
      </x:c>
      <x:c r="M3136" s="4" t="str">
        <x:v>Pending</x:v>
      </x:c>
      <x:c r="N3136" s="4" t="str"/>
      <x:c r="O3136" s="4" t="str"/>
      <x:c r="P3136" s="4" t="str">
        <x:v>Pending</x:v>
      </x:c>
      <x:c r="Q3136" s="4" t="str">
        <x:v>Pending</x:v>
      </x:c>
      <x:c r="R3136" s="4" t="str">
        <x:v>Pending</x:v>
      </x:c>
      <x:c r="S3136" s="4" t="str">
        <x:v>Pending</x:v>
      </x:c>
      <x:c r="T3136" s="4" t="str">
        <x:v>Pending</x:v>
      </x:c>
      <x:c r="U3136" s="4" t="str">
        <x:v>related-variants-require-family-review
check-specialized-distractor-and-difficulty</x:v>
      </x:c>
      <x:c r="V3136" s="3" t="str">
        <x:v>D5-transformation-strategy-advanced</x:v>
      </x:c>
      <x:c r="W3136" s="3" t="str">
        <x:v>D5-transformation-strategy-advanced-2</x:v>
      </x:c>
      <x:c r="X3136" s="3" t="str">
        <x:v>2df3b1a68ddec538f90c1b08fb617263368f8c2455ac005e85b367591bb613e5</x:v>
      </x:c>
      <x:c r="Y3136" s="3" t="str">
        <x:v>en</x:v>
      </x:c>
      <x:c r="Z3136" s="3"/>
    </x:row>
    <x:row r="3137" ht="165" customHeight="1">
      <x:c r="A3137" s="3" t="str">
        <x:v>NH-EXECUTIVE-TECHNOLOGY-D5-TRANSFORMATION-STRATEGY-ADVANCED-04</x:v>
      </x:c>
      <x:c r="B3137" s="3" t="str">
        <x:v>executive</x:v>
      </x:c>
      <x:c r="C3137" s="3" t="str">
        <x:v>Technology executive</x:v>
      </x:c>
      <x:c r="D3137" s="3" t="str">
        <x:v>Strategy and transformation</x:v>
      </x:c>
      <x:c r="E3137" s="3" t="str">
        <x:v>advanced</x:v>
      </x:c>
      <x:c r="F3137" s="3" t="str">
        <x:v>multi-part scenario
Split into two short questions: first diagnose the AI issue, then choose the safest role/profile action.</x:v>
      </x:c>
      <x:c r="G313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long-term plan depends on one untested assumption about model autonomy.
Extra leadership cue: Data access is isolated in the database but shared through unrestricted retrieval caches.</x:v>
      </x:c>
      <x:c r="H3137" s="3" t="str">
        <x:v>Which strategic response best fits the observed constraint? Also apply the profile cue.</x:v>
      </x:c>
      <x:c r="I3137" s="3" t="str">
        <x:v>A. Specify the operating changes that convert capacity into value; extend identity-scoped access enforcement to cached retrieval.
B. Use staged options and test that assumption before irreversible commitments; extend identity-scoped access enforcement to cached retrieval.
C. Specify the operating changes that convert capacity into value; declare isolation complete because the database checks pass.
D. Use staged options and test that assumption before irreversible commitments; declare isolation complete because the database checks pass.</x:v>
      </x:c>
      <x:c r="J3137" s="3" t="str">
        <x:v>B</x:v>
      </x:c>
      <x:c r="K3137" s="3" t="str">
        <x:v>Strategic uncertainty favors learning before locking in dependence. A derived access path can bypass an otherwise correct database boundary.</x:v>
      </x:c>
      <x:c r="L3137" s="3" t="str">
        <x:v>Context 64 words
Prompt 13 words
Longest option 18 words</x:v>
      </x:c>
      <x:c r="M3137" s="4" t="str">
        <x:v>Pending</x:v>
      </x:c>
      <x:c r="N3137" s="4" t="str"/>
      <x:c r="O3137" s="4" t="str"/>
      <x:c r="P3137" s="4" t="str">
        <x:v>Pending</x:v>
      </x:c>
      <x:c r="Q3137" s="4" t="str">
        <x:v>Pending</x:v>
      </x:c>
      <x:c r="R3137" s="4" t="str">
        <x:v>Pending</x:v>
      </x:c>
      <x:c r="S3137" s="4" t="str">
        <x:v>Pending</x:v>
      </x:c>
      <x:c r="T3137" s="4" t="str">
        <x:v>Pending</x:v>
      </x:c>
      <x:c r="U3137" s="4" t="str">
        <x:v>related-variants-require-family-review
check-specialized-distractor-and-difficulty</x:v>
      </x:c>
      <x:c r="V3137" s="3" t="str">
        <x:v>D5-transformation-strategy-advanced</x:v>
      </x:c>
      <x:c r="W3137" s="3" t="str">
        <x:v>D5-transformation-strategy-advanced-3</x:v>
      </x:c>
      <x:c r="X3137" s="3" t="str">
        <x:v>1db2bc9a9cbdffb3f7b47833e4972a5316ff3ac98b7241a754d210920f5c4d0f</x:v>
      </x:c>
      <x:c r="Y3137" s="3" t="str">
        <x:v>en</x:v>
      </x:c>
      <x:c r="Z3137" s="3"/>
    </x:row>
    <x:row r="3138" ht="165" customHeight="1">
      <x:c r="A3138" s="3" t="str">
        <x:v>NH-EXECUTIVE-TECHNOLOGY-D6-LEARNING-LOOPS-AWARENESS-01</x:v>
      </x:c>
      <x:c r="B3138" s="3" t="str">
        <x:v>executive</x:v>
      </x:c>
      <x:c r="C3138" s="3" t="str">
        <x:v>Technology executive</x:v>
      </x:c>
      <x:c r="D3138" s="3" t="str">
        <x:v>Learning and improvement loops</x:v>
      </x:c>
      <x:c r="E3138" s="3" t="str">
        <x:v>awareness</x:v>
      </x:c>
      <x:c r="F3138" s="3" t="str">
        <x:v>scenario choice
Keep the scenario short and make the answer choices concrete actions a user can picture.</x:v>
      </x:c>
      <x:c r="G313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Users report recurring errors, but no one groups or reviews the reports.
Extra leadership cue: A platform agent can expand its own production permissions.</x:v>
      </x:c>
      <x:c r="H3138" s="3" t="str">
        <x:v>Which element of the learning loop is absent? Also apply the profile cue.</x:v>
      </x:c>
      <x:c r="I3138" s="3" t="str">
        <x:v>A. A process for analyzing feedback; place authorization in an enforced external policy boundary.
B. A process for analyzing feedback; rely on the agent’s instruction to request only needed permissions.
C. Feedback to the people who supplied the evidence; place authorization in an enforced external policy boundary.
D. Feedback to the people who supplied the evidence; rely on the agent’s instruction to request only needed permissions.</x:v>
      </x:c>
      <x:c r="J3138" s="3" t="str">
        <x:v>A</x:v>
      </x:c>
      <x:c r="K3138" s="3" t="str">
        <x:v>Collection alone does not turn observations into learning. A prompt is not an independent enforcement boundary for capability expansion.</x:v>
      </x:c>
      <x:c r="L3138" s="3" t="str">
        <x:v>Context 61 words
Prompt 13 words
Longest option 18 words</x:v>
      </x:c>
      <x:c r="M3138" s="4" t="str">
        <x:v>Pending</x:v>
      </x:c>
      <x:c r="N3138" s="4" t="str"/>
      <x:c r="O3138" s="4" t="str"/>
      <x:c r="P3138" s="4" t="str">
        <x:v>Pending</x:v>
      </x:c>
      <x:c r="Q3138" s="4" t="str">
        <x:v>Pending</x:v>
      </x:c>
      <x:c r="R3138" s="4" t="str">
        <x:v>Pending</x:v>
      </x:c>
      <x:c r="S3138" s="4" t="str">
        <x:v>Pending</x:v>
      </x:c>
      <x:c r="T3138" s="4" t="str">
        <x:v>Pending</x:v>
      </x:c>
      <x:c r="U3138" s="4" t="str">
        <x:v>related-variants-require-family-review
check-specialized-distractor-and-difficulty</x:v>
      </x:c>
      <x:c r="V3138" s="3" t="str">
        <x:v>D6-learning-loops-awareness</x:v>
      </x:c>
      <x:c r="W3138" s="3" t="str">
        <x:v>D6-learning-loops-awareness-1</x:v>
      </x:c>
      <x:c r="X3138" s="3" t="str">
        <x:v>c53104c900bcd30d0ca4ab427ff621fce73a59b4b12b9468b9bdf0906376a289</x:v>
      </x:c>
      <x:c r="Y3138" s="3" t="str">
        <x:v>en</x:v>
      </x:c>
      <x:c r="Z3138" s="3"/>
    </x:row>
    <x:row r="3139" ht="165" customHeight="1">
      <x:c r="A3139" s="3" t="str">
        <x:v>NH-EXECUTIVE-TECHNOLOGY-D6-LEARNING-LOOPS-AWARENESS-02</x:v>
      </x:c>
      <x:c r="B3139" s="3" t="str">
        <x:v>executive</x:v>
      </x:c>
      <x:c r="C3139" s="3" t="str">
        <x:v>Technology executive</x:v>
      </x:c>
      <x:c r="D3139" s="3" t="str">
        <x:v>Learning and improvement loops</x:v>
      </x:c>
      <x:c r="E3139" s="3" t="str">
        <x:v>awareness</x:v>
      </x:c>
      <x:c r="F3139" s="3" t="str">
        <x:v>matching
Ask users to match 2-3 observations to concepts such as retrieval, generation, privacy, or approval.</x:v>
      </x:c>
      <x:c r="G313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prompt changes after complaints, but no test checks whether the issue improves.
Extra leadership cue: The proposed rollout has a recovery document but no exercised recovery path.</x:v>
      </x:c>
      <x:c r="H3139" s="3" t="str">
        <x:v>Which element of the learning loop is absent? Also apply the profile cue.</x:v>
      </x:c>
      <x:c r="I3139" s="3" t="str">
        <x:v>A. Feedback to the people who supplied the evidence; require a recovery exercise with an accountable owner.
B. Evaluation of the proposed improvement; require a recovery exercise with an accountable owner.
C. Evaluation of the proposed improvement; accept the document as proof that recovery will work.
D. Feedback to the people who supplied the evidence; accept the document as proof that recovery will work.</x:v>
      </x:c>
      <x:c r="J3139" s="3" t="str">
        <x:v>B</x:v>
      </x:c>
      <x:c r="K3139" s="3" t="str">
        <x:v>A change is not evidence of a successful correction. A documented plan needs evidence of executable recovery.</x:v>
      </x:c>
      <x:c r="L3139" s="3" t="str">
        <x:v>Context 65 words
Prompt 13 words
Longest option 17 words</x:v>
      </x:c>
      <x:c r="M3139" s="4" t="str">
        <x:v>Pending</x:v>
      </x:c>
      <x:c r="N3139" s="4" t="str"/>
      <x:c r="O3139" s="4" t="str"/>
      <x:c r="P3139" s="4" t="str">
        <x:v>Pending</x:v>
      </x:c>
      <x:c r="Q3139" s="4" t="str">
        <x:v>Pending</x:v>
      </x:c>
      <x:c r="R3139" s="4" t="str">
        <x:v>Pending</x:v>
      </x:c>
      <x:c r="S3139" s="4" t="str">
        <x:v>Pending</x:v>
      </x:c>
      <x:c r="T3139" s="4" t="str">
        <x:v>Pending</x:v>
      </x:c>
      <x:c r="U3139" s="4" t="str">
        <x:v>related-variants-require-family-review
check-specialized-distractor-and-difficulty</x:v>
      </x:c>
      <x:c r="V3139" s="3" t="str">
        <x:v>D6-learning-loops-awareness</x:v>
      </x:c>
      <x:c r="W3139" s="3" t="str">
        <x:v>D6-learning-loops-awareness-2</x:v>
      </x:c>
      <x:c r="X3139" s="3" t="str">
        <x:v>fb2199fc266f1b641f76200e85306921183be0a5a2a2ec5159387f35995f5a28</x:v>
      </x:c>
      <x:c r="Y3139" s="3" t="str">
        <x:v>en</x:v>
      </x:c>
      <x:c r="Z3139" s="3"/>
    </x:row>
    <x:row r="3140" ht="165" customHeight="1">
      <x:c r="A3140" s="3" t="str">
        <x:v>NH-EXECUTIVE-TECHNOLOGY-D6-LEARNING-LOOPS-AWARENESS-03</x:v>
      </x:c>
      <x:c r="B3140" s="3" t="str">
        <x:v>executive</x:v>
      </x:c>
      <x:c r="C3140" s="3" t="str">
        <x:v>Technology executive</x:v>
      </x:c>
      <x:c r="D3140" s="3" t="str">
        <x:v>Learning and improvement loops</x:v>
      </x:c>
      <x:c r="E3140" s="3" t="str">
        <x:v>awareness</x:v>
      </x:c>
      <x:c r="F3140" s="3" t="str">
        <x:v>scenario choice
Keep the scenario short and make the answer choices concrete actions a user can picture.</x:v>
      </x:c>
      <x:c r="G314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issue is fixed, but users who reported it never hear what happened.
Extra leadership cue: A shared model or connector change affects multiple dependent services.</x:v>
      </x:c>
      <x:c r="H3140" s="3" t="str">
        <x:v>Which element of the learning loop is absent? Also apply the profile cue.</x:v>
      </x:c>
      <x:c r="I3140" s="3" t="str">
        <x:v>A. Feedback to the people who supplied the evidence; test only the platform’s isolated component benchmark.
B. Reassessment under changed conditions; test only the platform’s isolated component benchmark.
C. Feedback to the people who supplied the evidence; evaluate representative dependent services before platform release.
D. Reassessment under changed conditions; evaluate representative dependent services before platform release.</x:v>
      </x:c>
      <x:c r="J3140" s="3" t="str">
        <x:v>C</x:v>
      </x:c>
      <x:c r="K3140" s="3" t="str">
        <x:v>Closing the loop helps users understand and trust the improvement process. Component performance does not establish all downstream behavior.</x:v>
      </x:c>
      <x:c r="L3140" s="3" t="str">
        <x:v>Context 63 words
Prompt 13 words
Longest option 15 words</x:v>
      </x:c>
      <x:c r="M3140" s="4" t="str">
        <x:v>Pending</x:v>
      </x:c>
      <x:c r="N3140" s="4" t="str"/>
      <x:c r="O3140" s="4" t="str"/>
      <x:c r="P3140" s="4" t="str">
        <x:v>Pending</x:v>
      </x:c>
      <x:c r="Q3140" s="4" t="str">
        <x:v>Pending</x:v>
      </x:c>
      <x:c r="R3140" s="4" t="str">
        <x:v>Pending</x:v>
      </x:c>
      <x:c r="S3140" s="4" t="str">
        <x:v>Pending</x:v>
      </x:c>
      <x:c r="T3140" s="4" t="str">
        <x:v>Pending</x:v>
      </x:c>
      <x:c r="U3140" s="4" t="str">
        <x:v>related-variants-require-family-review
check-specialized-distractor-and-difficulty</x:v>
      </x:c>
      <x:c r="V3140" s="3" t="str">
        <x:v>D6-learning-loops-awareness</x:v>
      </x:c>
      <x:c r="W3140" s="3" t="str">
        <x:v>D6-learning-loops-awareness-3</x:v>
      </x:c>
      <x:c r="X3140" s="3" t="str">
        <x:v>c7587ed0fa6ce1e34f932953e3265f4c1849b7440e23d2be022ac3b0481b3aef</x:v>
      </x:c>
      <x:c r="Y3140" s="3" t="str">
        <x:v>en</x:v>
      </x:c>
      <x:c r="Z3140" s="3"/>
    </x:row>
    <x:row r="3141" ht="165" customHeight="1">
      <x:c r="A3141" s="3" t="str">
        <x:v>NH-EXECUTIVE-TECHNOLOGY-D6-LEARNING-LOOPS-AWARENESS-04</x:v>
      </x:c>
      <x:c r="B3141" s="3" t="str">
        <x:v>executive</x:v>
      </x:c>
      <x:c r="C3141" s="3" t="str">
        <x:v>Technology executive</x:v>
      </x:c>
      <x:c r="D3141" s="3" t="str">
        <x:v>Learning and improvement loops</x:v>
      </x:c>
      <x:c r="E3141" s="3" t="str">
        <x:v>awareness</x:v>
      </x:c>
      <x:c r="F3141" s="3" t="str">
        <x:v>matching
Ask users to match 2-3 observations to concepts such as retrieval, generation, privacy, or approval.</x:v>
      </x:c>
      <x:c r="G314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Skills are assessed once, and the result is reused after tasks and tools change.
Extra leadership cue: Data access is isolated in the database but shared through unrestricted retrieval caches.</x:v>
      </x:c>
      <x:c r="H3141" s="3" t="str">
        <x:v>Which element of the learning loop is absent? Also apply the profile cue.</x:v>
      </x:c>
      <x:c r="I3141" s="3" t="str">
        <x:v>A. Reassessment under changed conditions; declare isolation complete because the database checks pass.
B. Feedback to the people who supplied the evidence; extend identity-scoped access enforcement to cached retrieval.
C. Feedback to the people who supplied the evidence; declare isolation complete because the database checks pass.
D. Reassessment under changed conditions; extend identity-scoped access enforcement to cached retrieval.</x:v>
      </x:c>
      <x:c r="J3141" s="3" t="str">
        <x:v>D</x:v>
      </x:c>
      <x:c r="K3141" s="3" t="str">
        <x:v>Earlier evidence may no longer describe present capability. A derived access path can bypass an otherwise correct database boundary.</x:v>
      </x:c>
      <x:c r="L3141" s="3" t="str">
        <x:v>Context 67 words
Prompt 13 words
Longest option 16 words</x:v>
      </x:c>
      <x:c r="M3141" s="4" t="str">
        <x:v>Pending</x:v>
      </x:c>
      <x:c r="N3141" s="4" t="str"/>
      <x:c r="O3141" s="4" t="str"/>
      <x:c r="P3141" s="4" t="str">
        <x:v>Pending</x:v>
      </x:c>
      <x:c r="Q3141" s="4" t="str">
        <x:v>Pending</x:v>
      </x:c>
      <x:c r="R3141" s="4" t="str">
        <x:v>Pending</x:v>
      </x:c>
      <x:c r="S3141" s="4" t="str">
        <x:v>Pending</x:v>
      </x:c>
      <x:c r="T3141" s="4" t="str">
        <x:v>Pending</x:v>
      </x:c>
      <x:c r="U3141" s="4" t="str">
        <x:v>related-variants-require-family-review
check-specialized-distractor-and-difficulty</x:v>
      </x:c>
      <x:c r="V3141" s="3" t="str">
        <x:v>D6-learning-loops-awareness</x:v>
      </x:c>
      <x:c r="W3141" s="3" t="str">
        <x:v>D6-learning-loops-awareness-4</x:v>
      </x:c>
      <x:c r="X3141" s="3" t="str">
        <x:v>cf5b27ce3e9850d6abca073e2cfe1bc84aa733e5426291759966d95243e63c01</x:v>
      </x:c>
      <x:c r="Y3141" s="3" t="str">
        <x:v>en</x:v>
      </x:c>
      <x:c r="Z3141" s="3"/>
    </x:row>
    <x:row r="3142" ht="165" customHeight="1">
      <x:c r="A3142" s="3" t="str">
        <x:v>NH-EXECUTIVE-TECHNOLOGY-D6-LEARNING-LOOPS-APPLIED-01</x:v>
      </x:c>
      <x:c r="B3142" s="3" t="str">
        <x:v>executive</x:v>
      </x:c>
      <x:c r="C3142" s="3" t="str">
        <x:v>Technology executive</x:v>
      </x:c>
      <x:c r="D3142" s="3" t="str">
        <x:v>Learning and improvement loops</x:v>
      </x:c>
      <x:c r="E3142" s="3" t="str">
        <x:v>applied</x:v>
      </x:c>
      <x:c r="F3142" s="3" t="str">
        <x:v>scenario choice
Keep the scenario short and make the answer choices concrete actions a user can picture.</x:v>
      </x:c>
      <x:c r="G314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Several users flag the same unclear instruction in the platform architecture recommendation.
Extra leadership cue: A platform agent can expand its own production permissions.</x:v>
      </x:c>
      <x:c r="H3142" s="3" t="str">
        <x:v>Which next step completes the missing learning action? Also apply the profile cue.</x:v>
      </x:c>
      <x:c r="I3142" s="3" t="str">
        <x:v>A. Collect fresh evidence on the targeted competency; place authorization in an enforced external policy boundary.
B. Collect fresh evidence on the targeted competency; rely on the agent’s instruction to request only needed permissions.
C. Group the reports and inspect the shared instruction with examples; place authorization in an enforced external policy boundary.
D. Group the reports and inspect the shared instruction with examples; rely on the agent’s instruction to request only needed permissions.</x:v>
      </x:c>
      <x:c r="J3142" s="3" t="str">
        <x:v>C</x:v>
      </x:c>
      <x:c r="K3142" s="3" t="str">
        <x:v>Repeated item-level evidence can identify a specific improvement candidate. A prompt is not an independent enforcement boundary for capability expansion.</x:v>
      </x:c>
      <x:c r="L3142" s="3" t="str">
        <x:v>Context 61 words
Prompt 13 words
Longest option 20 words</x:v>
      </x:c>
      <x:c r="M3142" s="4" t="str">
        <x:v>Pending</x:v>
      </x:c>
      <x:c r="N3142" s="4" t="str"/>
      <x:c r="O3142" s="4" t="str"/>
      <x:c r="P3142" s="4" t="str">
        <x:v>Pending</x:v>
      </x:c>
      <x:c r="Q3142" s="4" t="str">
        <x:v>Pending</x:v>
      </x:c>
      <x:c r="R3142" s="4" t="str">
        <x:v>Pending</x:v>
      </x:c>
      <x:c r="S3142" s="4" t="str">
        <x:v>Pending</x:v>
      </x:c>
      <x:c r="T3142" s="4" t="str">
        <x:v>Pending</x:v>
      </x:c>
      <x:c r="U3142" s="4" t="str">
        <x:v>related-variants-require-family-review
check-specialized-distractor-and-difficulty</x:v>
      </x:c>
      <x:c r="V3142" s="3" t="str">
        <x:v>D6-learning-loops-applied</x:v>
      </x:c>
      <x:c r="W3142" s="3" t="str">
        <x:v>D6-learning-loops-applied-1</x:v>
      </x:c>
      <x:c r="X3142" s="3" t="str">
        <x:v>d59d60b216aabbda7d37738274b7fc7a907cc9daa391a93b6a46e65fbe5828f6</x:v>
      </x:c>
      <x:c r="Y3142" s="3" t="str">
        <x:v>en</x:v>
      </x:c>
      <x:c r="Z3142" s="3"/>
    </x:row>
    <x:row r="3143" ht="165" customHeight="1">
      <x:c r="A3143" s="3" t="str">
        <x:v>NH-EXECUTIVE-TECHNOLOGY-D6-LEARNING-LOOPS-APPLIED-02</x:v>
      </x:c>
      <x:c r="B3143" s="3" t="str">
        <x:v>executive</x:v>
      </x:c>
      <x:c r="C3143" s="3" t="str">
        <x:v>Technology executive</x:v>
      </x:c>
      <x:c r="D3143" s="3" t="str">
        <x:v>Learning and improvement loops</x:v>
      </x:c>
      <x:c r="E3143" s="3" t="str">
        <x:v>applied</x:v>
      </x:c>
      <x:c r="F3143" s="3" t="str">
        <x:v>select all safe actions
Convert options into actions and allow multiple correct choices with partial credit.</x:v>
      </x:c>
      <x:c r="G314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revised prompt is ready, but its effect is unknown.
Extra leadership cue: The proposed rollout has a recovery document but no exercised recovery path.</x:v>
      </x:c>
      <x:c r="H3143" s="3" t="str">
        <x:v>Which next step completes the missing learning action? Also apply the profile cue.</x:v>
      </x:c>
      <x:c r="I3143" s="3" t="str">
        <x:v>A. Collect fresh evidence on the targeted competency; accept the document as proof that recovery will work.
B. Compare it against the baseline on relevant held-out cases; accept the document as proof that recovery will work.
C. Collect fresh evidence on the targeted competency; require a recovery exercise with an accountable owner.
D. Compare it against the baseline on relevant held-out cases; require a recovery exercise with an accountable owner.</x:v>
      </x:c>
      <x:c r="J3143" s="3" t="str">
        <x:v>D</x:v>
      </x:c>
      <x:c r="K3143" s="3" t="str">
        <x:v>The proposed fix needs evidence before becoming the new standard. A documented plan needs evidence of executable recovery.</x:v>
      </x:c>
      <x:c r="L3143" s="3" t="str">
        <x:v>Context 62 words
Prompt 13 words
Longest option 18 words</x:v>
      </x:c>
      <x:c r="M3143" s="4" t="str">
        <x:v>Pending</x:v>
      </x:c>
      <x:c r="N3143" s="4" t="str"/>
      <x:c r="O3143" s="4" t="str"/>
      <x:c r="P3143" s="4" t="str">
        <x:v>Pending</x:v>
      </x:c>
      <x:c r="Q3143" s="4" t="str">
        <x:v>Pending</x:v>
      </x:c>
      <x:c r="R3143" s="4" t="str">
        <x:v>Pending</x:v>
      </x:c>
      <x:c r="S3143" s="4" t="str">
        <x:v>Pending</x:v>
      </x:c>
      <x:c r="T3143" s="4" t="str">
        <x:v>Pending</x:v>
      </x:c>
      <x:c r="U3143" s="4" t="str">
        <x:v>related-variants-require-family-review
check-specialized-distractor-and-difficulty</x:v>
      </x:c>
      <x:c r="V3143" s="3" t="str">
        <x:v>D6-learning-loops-applied</x:v>
      </x:c>
      <x:c r="W3143" s="3" t="str">
        <x:v>D6-learning-loops-applied-2</x:v>
      </x:c>
      <x:c r="X3143" s="3" t="str">
        <x:v>fff40e9272e707515dfc52d75d9e2b9ee2c2ee47a60c8a06b2b75886bcd0a31e</x:v>
      </x:c>
      <x:c r="Y3143" s="3" t="str">
        <x:v>en</x:v>
      </x:c>
      <x:c r="Z3143" s="3"/>
    </x:row>
    <x:row r="3144" ht="165" customHeight="1">
      <x:c r="A3144" s="3" t="str">
        <x:v>NH-EXECUTIVE-TECHNOLOGY-D6-LEARNING-LOOPS-APPLIED-03</x:v>
      </x:c>
      <x:c r="B3144" s="3" t="str">
        <x:v>executive</x:v>
      </x:c>
      <x:c r="C3144" s="3" t="str">
        <x:v>Technology executive</x:v>
      </x:c>
      <x:c r="D3144" s="3" t="str">
        <x:v>Learning and improvement loops</x:v>
      </x:c>
      <x:c r="E3144" s="3" t="str">
        <x:v>applied</x:v>
      </x:c>
      <x:c r="F3144" s="3" t="str">
        <x:v>scenario choice
Keep the scenario short and make the answer choices concrete actions a user can picture.</x:v>
      </x:c>
      <x:c r="G3144"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fix passes evaluation and is released, but related guidance remains outdated.
Extra leadership cue: A shared model or connector change affects multiple dependent services.</x:v>
      </x:c>
      <x:c r="H3144" s="3" t="str">
        <x:v>Which next step completes the missing learning action? Also apply the profile cue.</x:v>
      </x:c>
      <x:c r="I3144" s="3" t="str">
        <x:v>A. Update the guidance and tell affected users what changed; evaluate representative dependent services before platform release.
B. Update the guidance and tell affected users what changed; test only the platform’s isolated component benchmark.
C. Collect fresh evidence on the targeted competency; test only the platform’s isolated component benchmark.
D. Collect fresh evidence on the targeted competency; evaluate representative dependent services before platform release.</x:v>
      </x:c>
      <x:c r="J3144" s="3" t="str">
        <x:v>A</x:v>
      </x:c>
      <x:c r="K3144" s="3" t="str">
        <x:v>Learning must reach the people using the changed workflow. Component performance does not establish all downstream behavior.</x:v>
      </x:c>
      <x:c r="L3144" s="3" t="str">
        <x:v>Context 62 words
Prompt 13 words
Longest option 16 words</x:v>
      </x:c>
      <x:c r="M3144" s="4" t="str">
        <x:v>Pending</x:v>
      </x:c>
      <x:c r="N3144" s="4" t="str"/>
      <x:c r="O3144" s="4" t="str"/>
      <x:c r="P3144" s="4" t="str">
        <x:v>Pending</x:v>
      </x:c>
      <x:c r="Q3144" s="4" t="str">
        <x:v>Pending</x:v>
      </x:c>
      <x:c r="R3144" s="4" t="str">
        <x:v>Pending</x:v>
      </x:c>
      <x:c r="S3144" s="4" t="str">
        <x:v>Pending</x:v>
      </x:c>
      <x:c r="T3144" s="4" t="str">
        <x:v>Pending</x:v>
      </x:c>
      <x:c r="U3144" s="4" t="str">
        <x:v>related-variants-require-family-review
check-specialized-distractor-and-difficulty</x:v>
      </x:c>
      <x:c r="V3144" s="3" t="str">
        <x:v>D6-learning-loops-applied</x:v>
      </x:c>
      <x:c r="W3144" s="3" t="str">
        <x:v>D6-learning-loops-applied-3</x:v>
      </x:c>
      <x:c r="X3144" s="3" t="str">
        <x:v>c6611fa145e8294a5486e7e81e2327c397a9893a27a5cdaa4a52738f0aecdd23</x:v>
      </x:c>
      <x:c r="Y3144" s="3" t="str">
        <x:v>en</x:v>
      </x:c>
      <x:c r="Z3144" s="3"/>
    </x:row>
    <x:row r="3145" ht="165" customHeight="1">
      <x:c r="A3145" s="3" t="str">
        <x:v>NH-EXECUTIVE-TECHNOLOGY-D6-LEARNING-LOOPS-APPLIED-04</x:v>
      </x:c>
      <x:c r="B3145" s="3" t="str">
        <x:v>executive</x:v>
      </x:c>
      <x:c r="C3145" s="3" t="str">
        <x:v>Technology executive</x:v>
      </x:c>
      <x:c r="D3145" s="3" t="str">
        <x:v>Learning and improvement loops</x:v>
      </x:c>
      <x:c r="E3145" s="3" t="str">
        <x:v>applied</x:v>
      </x:c>
      <x:c r="F3145" s="3" t="str">
        <x:v>select all safe actions
Convert options into actions and allow multiple correct choices with partial credit.</x:v>
      </x:c>
      <x:c r="G3145"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user improves after practice, but the only score is from before the practice.
Extra leadership cue: Data access is isolated in the database but shared through unrestricted retrieval caches.</x:v>
      </x:c>
      <x:c r="H3145" s="3" t="str">
        <x:v>Which next step completes the missing learning action? Also apply the profile cue.</x:v>
      </x:c>
      <x:c r="I3145" s="3" t="str">
        <x:v>A. Group the reports and inspect the shared instruction with examples; extend identity-scoped access enforcement to cached retrieval.
B. Collect fresh evidence on the targeted competency; extend identity-scoped access enforcement to cached retrieval.
C. Group the reports and inspect the shared instruction with examples; declare isolation complete because the database checks pass.
D. Collect fresh evidence on the targeted competency; declare isolation complete because the database checks pass.</x:v>
      </x:c>
      <x:c r="J3145" s="3" t="str">
        <x:v>B</x:v>
      </x:c>
      <x:c r="K3145" s="3" t="str">
        <x:v>A reassessment can test whether the intended capability improved. A derived access path can bypass an otherwise correct database boundary.</x:v>
      </x:c>
      <x:c r="L3145" s="3" t="str">
        <x:v>Context 67 words
Prompt 13 words
Longest option 18 words</x:v>
      </x:c>
      <x:c r="M3145" s="4" t="str">
        <x:v>Pending</x:v>
      </x:c>
      <x:c r="N3145" s="4" t="str"/>
      <x:c r="O3145" s="4" t="str"/>
      <x:c r="P3145" s="4" t="str">
        <x:v>Pending</x:v>
      </x:c>
      <x:c r="Q3145" s="4" t="str">
        <x:v>Pending</x:v>
      </x:c>
      <x:c r="R3145" s="4" t="str">
        <x:v>Pending</x:v>
      </x:c>
      <x:c r="S3145" s="4" t="str">
        <x:v>Pending</x:v>
      </x:c>
      <x:c r="T3145" s="4" t="str">
        <x:v>Pending</x:v>
      </x:c>
      <x:c r="U3145" s="4" t="str">
        <x:v>related-variants-require-family-review
check-specialized-distractor-and-difficulty</x:v>
      </x:c>
      <x:c r="V3145" s="3" t="str">
        <x:v>D6-learning-loops-applied</x:v>
      </x:c>
      <x:c r="W3145" s="3" t="str">
        <x:v>D6-learning-loops-applied-4</x:v>
      </x:c>
      <x:c r="X3145" s="3" t="str">
        <x:v>51e623b3459994c7e751adb43567031a8a510008fb341075b74fd3e123839d9f</x:v>
      </x:c>
      <x:c r="Y3145" s="3" t="str">
        <x:v>en</x:v>
      </x:c>
      <x:c r="Z3145" s="3"/>
    </x:row>
    <x:row r="3146" ht="165" customHeight="1">
      <x:c r="A3146" s="3" t="str">
        <x:v>NH-EXECUTIVE-TECHNOLOGY-D6-LEARNING-LOOPS-PROFICIENT-01</x:v>
      </x:c>
      <x:c r="B3146" s="3" t="str">
        <x:v>executive</x:v>
      </x:c>
      <x:c r="C3146" s="3" t="str">
        <x:v>Technology executive</x:v>
      </x:c>
      <x:c r="D3146" s="3" t="str">
        <x:v>Learning and improvement loops</x:v>
      </x:c>
      <x:c r="E3146" s="3" t="str">
        <x:v>proficient</x:v>
      </x:c>
      <x:c r="F3146" s="3" t="str">
        <x:v>multi-part scenario
Split into two short questions: first diagnose the AI issue, then choose the safest role/profile action.</x:v>
      </x:c>
      <x:c r="G3146"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Scores rise when the same questions are repeated immediately after showing answers.
Extra leadership cue: A platform agent can expand its own production permissions.</x:v>
      </x:c>
      <x:c r="H3146" s="3" t="str">
        <x:v>Which conclusion is supported by the improvement evidence? Also apply the profile cue.</x:v>
      </x:c>
      <x:c r="I3146" s="3" t="str">
        <x:v>A. The result may reflect recall rather than transferable learning; place authorization in an enforced external policy boundary.
B. The result may reflect recall rather than transferable learning; rely on the agent’s instruction to request only needed permissions.
C. The observed score change cannot be attributed to the prompt alone; rely on the agent’s instruction to request only needed permissions.
D. The observed score change cannot be attributed to the prompt alone; place authorization in an enforced external policy boundary.</x:v>
      </x:c>
      <x:c r="J3146" s="3" t="str">
        <x:v>A</x:v>
      </x:c>
      <x:c r="K3146" s="3" t="str">
        <x:v>Repeated exposure to known answers weakens the capability inference. A prompt is not an independent enforcement boundary for capability expansion.</x:v>
      </x:c>
      <x:c r="L3146" s="3" t="str">
        <x:v>Context 61 words
Prompt 13 words
Longest option 21 words</x:v>
      </x:c>
      <x:c r="M3146" s="4" t="str">
        <x:v>Pending</x:v>
      </x:c>
      <x:c r="N3146" s="4" t="str"/>
      <x:c r="O3146" s="4" t="str"/>
      <x:c r="P3146" s="4" t="str">
        <x:v>Pending</x:v>
      </x:c>
      <x:c r="Q3146" s="4" t="str">
        <x:v>Pending</x:v>
      </x:c>
      <x:c r="R3146" s="4" t="str">
        <x:v>Pending</x:v>
      </x:c>
      <x:c r="S3146" s="4" t="str">
        <x:v>Pending</x:v>
      </x:c>
      <x:c r="T3146" s="4" t="str">
        <x:v>Pending</x:v>
      </x:c>
      <x:c r="U3146" s="4" t="str">
        <x:v>related-variants-require-family-review
check-specialized-distractor-and-difficulty</x:v>
      </x:c>
      <x:c r="V3146" s="3" t="str">
        <x:v>D6-learning-loops-proficient</x:v>
      </x:c>
      <x:c r="W3146" s="3" t="str">
        <x:v>D6-learning-loops-proficient-2</x:v>
      </x:c>
      <x:c r="X3146" s="3" t="str">
        <x:v>8dde4bfa4362279329fd93301eecb8bac2163dde48387bd89e4c463998198a1e</x:v>
      </x:c>
      <x:c r="Y3146" s="3" t="str">
        <x:v>en</x:v>
      </x:c>
      <x:c r="Z3146" s="3"/>
    </x:row>
    <x:row r="3147" ht="165" customHeight="1">
      <x:c r="A3147" s="3" t="str">
        <x:v>NH-EXECUTIVE-TECHNOLOGY-D6-LEARNING-LOOPS-PROFICIENT-02</x:v>
      </x:c>
      <x:c r="B3147" s="3" t="str">
        <x:v>executive</x:v>
      </x:c>
      <x:c r="C3147" s="3" t="str">
        <x:v>Technology executive</x:v>
      </x:c>
      <x:c r="D3147" s="3" t="str">
        <x:v>Learning and improvement loops</x:v>
      </x:c>
      <x:c r="E3147" s="3" t="str">
        <x:v>proficient</x:v>
      </x:c>
      <x:c r="F3147" s="3" t="str">
        <x:v>multi-part scenario
Split into two short questions: first diagnose the AI issue, then choose the safest role/profile action.</x:v>
      </x:c>
      <x:c r="G3147"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revision improves one user group while another group performs worse.
Extra leadership cue: The proposed rollout has a recovery document but no exercised recovery path.</x:v>
      </x:c>
      <x:c r="H3147" s="3" t="str">
        <x:v>Which conclusion is supported by the improvement evidence? Also apply the profile cue.</x:v>
      </x:c>
      <x:c r="I3147" s="3" t="str">
        <x:v>A. The result may reflect recall rather than transferable learning; require a recovery exercise with an accountable owner.
B. The change has a subgroup regression that needs review; require a recovery exercise with an accountable owner.
C. The change has a subgroup regression that needs review; accept the document as proof that recovery will work.
D. The result may reflect recall rather than transferable learning; accept the document as proof that recovery will work.</x:v>
      </x:c>
      <x:c r="J3147" s="3" t="str">
        <x:v>B</x:v>
      </x:c>
      <x:c r="K3147" s="3" t="str">
        <x:v>An overall gain can hide a harmful effect on part of the audience. A documented plan needs evidence of executable recovery.</x:v>
      </x:c>
      <x:c r="L3147" s="3" t="str">
        <x:v>Context 63 words
Prompt 13 words
Longest option 18 words</x:v>
      </x:c>
      <x:c r="M3147" s="4" t="str">
        <x:v>Pending</x:v>
      </x:c>
      <x:c r="N3147" s="4" t="str"/>
      <x:c r="O3147" s="4" t="str"/>
      <x:c r="P3147" s="4" t="str">
        <x:v>Pending</x:v>
      </x:c>
      <x:c r="Q3147" s="4" t="str">
        <x:v>Pending</x:v>
      </x:c>
      <x:c r="R3147" s="4" t="str">
        <x:v>Pending</x:v>
      </x:c>
      <x:c r="S3147" s="4" t="str">
        <x:v>Pending</x:v>
      </x:c>
      <x:c r="T3147" s="4" t="str">
        <x:v>Pending</x:v>
      </x:c>
      <x:c r="U3147" s="4" t="str">
        <x:v>related-variants-require-family-review
check-specialized-distractor-and-difficulty</x:v>
      </x:c>
      <x:c r="V3147" s="3" t="str">
        <x:v>D6-learning-loops-proficient</x:v>
      </x:c>
      <x:c r="W3147" s="3" t="str">
        <x:v>D6-learning-loops-proficient-3</x:v>
      </x:c>
      <x:c r="X3147" s="3" t="str">
        <x:v>b304dcd29fa4b5a2408ac2ede0d7e2b575bd5361d815c3a5d45696b4df8d82ec</x:v>
      </x:c>
      <x:c r="Y3147" s="3" t="str">
        <x:v>en</x:v>
      </x:c>
      <x:c r="Z3147" s="3"/>
    </x:row>
    <x:row r="3148" ht="165" customHeight="1">
      <x:c r="A3148" s="3" t="str">
        <x:v>NH-EXECUTIVE-TECHNOLOGY-D6-LEARNING-LOOPS-PROFICIENT-03</x:v>
      </x:c>
      <x:c r="B3148" s="3" t="str">
        <x:v>executive</x:v>
      </x:c>
      <x:c r="C3148" s="3" t="str">
        <x:v>Technology executive</x:v>
      </x:c>
      <x:c r="D3148" s="3" t="str">
        <x:v>Learning and improvement loops</x:v>
      </x:c>
      <x:c r="E3148" s="3" t="str">
        <x:v>proficient</x:v>
      </x:c>
      <x:c r="F3148" s="3" t="str">
        <x:v>multi-part scenario
Split into two short questions: first diagnose the AI issue, then choose the safest role/profile action.</x:v>
      </x:c>
      <x:c r="G3148"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team changes the prompt and scoring rubric at the same time.
Extra leadership cue: A shared model or connector change affects multiple dependent services.</x:v>
      </x:c>
      <x:c r="H3148" s="3" t="str">
        <x:v>Which conclusion is supported by the improvement evidence? Also apply the profile cue.</x:v>
      </x:c>
      <x:c r="I3148" s="3" t="str">
        <x:v>A. The observed score change cannot be attributed to the prompt alone; test only the platform’s isolated component benchmark.
B. The result may reflect recall rather than transferable learning; evaluate representative dependent services before platform release.
C. The observed score change cannot be attributed to the prompt alone; evaluate representative dependent services before platform release.
D. The result may reflect recall rather than transferable learning; test only the platform’s isolated component benchmark.</x:v>
      </x:c>
      <x:c r="J3148" s="3" t="str">
        <x:v>C</x:v>
      </x:c>
      <x:c r="K3148" s="3" t="str">
        <x:v>The measurement changed alongside the intervention. Component performance does not establish all downstream behavior.</x:v>
      </x:c>
      <x:c r="L3148" s="3" t="str">
        <x:v>Context 62 words
Prompt 13 words
Longest option 18 words</x:v>
      </x:c>
      <x:c r="M3148" s="4" t="str">
        <x:v>Pending</x:v>
      </x:c>
      <x:c r="N3148" s="4" t="str"/>
      <x:c r="O3148" s="4" t="str"/>
      <x:c r="P3148" s="4" t="str">
        <x:v>Pending</x:v>
      </x:c>
      <x:c r="Q3148" s="4" t="str">
        <x:v>Pending</x:v>
      </x:c>
      <x:c r="R3148" s="4" t="str">
        <x:v>Pending</x:v>
      </x:c>
      <x:c r="S3148" s="4" t="str">
        <x:v>Pending</x:v>
      </x:c>
      <x:c r="T3148" s="4" t="str">
        <x:v>Pending</x:v>
      </x:c>
      <x:c r="U3148" s="4" t="str">
        <x:v>related-variants-require-family-review
check-specialized-distractor-and-difficulty</x:v>
      </x:c>
      <x:c r="V3148" s="3" t="str">
        <x:v>D6-learning-loops-proficient</x:v>
      </x:c>
      <x:c r="W3148" s="3" t="str">
        <x:v>D6-learning-loops-proficient-4</x:v>
      </x:c>
      <x:c r="X3148" s="3" t="str">
        <x:v>db59935a58092d8f5151b131f90b75e321efc2d093d246728217e682878e6cd0</x:v>
      </x:c>
      <x:c r="Y3148" s="3" t="str">
        <x:v>en</x:v>
      </x:c>
      <x:c r="Z3148" s="3"/>
    </x:row>
    <x:row r="3149" ht="165" customHeight="1">
      <x:c r="A3149" s="3" t="str">
        <x:v>NH-EXECUTIVE-TECHNOLOGY-D6-LEARNING-LOOPS-PROFICIENT-04</x:v>
      </x:c>
      <x:c r="B3149" s="3" t="str">
        <x:v>executive</x:v>
      </x:c>
      <x:c r="C3149" s="3" t="str">
        <x:v>Technology executive</x:v>
      </x:c>
      <x:c r="D3149" s="3" t="str">
        <x:v>Learning and improvement loops</x:v>
      </x:c>
      <x:c r="E3149" s="3" t="str">
        <x:v>proficient</x:v>
      </x:c>
      <x:c r="F3149" s="3" t="str">
        <x:v>multi-part scenario
Split into two short questions: first diagnose the AI issue, then choose the safest role/profile action.</x:v>
      </x:c>
      <x:c r="G3149"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question receives many complaints but is shown far more often than other questions.
Extra leadership cue: Data access is isolated in the database but shared through unrestricted retrieval caches.</x:v>
      </x:c>
      <x:c r="H3149" s="3" t="str">
        <x:v>Which conclusion is supported by the improvement evidence? Also apply the profile cue.</x:v>
      </x:c>
      <x:c r="I3149" s="3" t="str">
        <x:v>A. The observed score change cannot be attributed to the prompt alone; extend identity-scoped access enforcement to cached retrieval.
B. The observed score change cannot be attributed to the prompt alone; declare isolation complete because the database checks pass.
C. Compare complaint rates and context, not raw counts alone; declare isolation complete because the database checks pass.
D. Compare complaint rates and context, not raw counts alone; extend identity-scoped access enforcement to cached retrieval.</x:v>
      </x:c>
      <x:c r="J3149" s="3" t="str">
        <x:v>D</x:v>
      </x:c>
      <x:c r="K3149" s="3" t="str">
        <x:v>Exposure differences can explain unequal complaint totals. A derived access path can bypass an otherwise correct database boundary.</x:v>
      </x:c>
      <x:c r="L3149" s="3" t="str">
        <x:v>Context 67 words
Prompt 13 words
Longest option 19 words</x:v>
      </x:c>
      <x:c r="M3149" s="4" t="str">
        <x:v>Pending</x:v>
      </x:c>
      <x:c r="N3149" s="4" t="str"/>
      <x:c r="O3149" s="4" t="str"/>
      <x:c r="P3149" s="4" t="str">
        <x:v>Pending</x:v>
      </x:c>
      <x:c r="Q3149" s="4" t="str">
        <x:v>Pending</x:v>
      </x:c>
      <x:c r="R3149" s="4" t="str">
        <x:v>Pending</x:v>
      </x:c>
      <x:c r="S3149" s="4" t="str">
        <x:v>Pending</x:v>
      </x:c>
      <x:c r="T3149" s="4" t="str">
        <x:v>Pending</x:v>
      </x:c>
      <x:c r="U3149" s="4" t="str">
        <x:v>related-variants-require-family-review
check-specialized-distractor-and-difficulty</x:v>
      </x:c>
      <x:c r="V3149" s="3" t="str">
        <x:v>D6-learning-loops-proficient</x:v>
      </x:c>
      <x:c r="W3149" s="3" t="str">
        <x:v>D6-learning-loops-proficient-1</x:v>
      </x:c>
      <x:c r="X3149" s="3" t="str">
        <x:v>2ac07f4354c5eec452978d80062ade0177ba6b583061144513e973191451440b</x:v>
      </x:c>
      <x:c r="Y3149" s="3" t="str">
        <x:v>en</x:v>
      </x:c>
      <x:c r="Z3149" s="3"/>
    </x:row>
    <x:row r="3150" ht="165" customHeight="1">
      <x:c r="A3150" s="3" t="str">
        <x:v>NH-EXECUTIVE-TECHNOLOGY-D6-LEARNING-LOOPS-ADVANCED-01</x:v>
      </x:c>
      <x:c r="B3150" s="3" t="str">
        <x:v>executive</x:v>
      </x:c>
      <x:c r="C3150" s="3" t="str">
        <x:v>Technology executive</x:v>
      </x:c>
      <x:c r="D3150" s="3" t="str">
        <x:v>Learning and improvement loops</x:v>
      </x:c>
      <x:c r="E3150" s="3" t="str">
        <x:v>advanced</x:v>
      </x:c>
      <x:c r="F3150" s="3" t="str">
        <x:v>multi-part scenario
Split into two short questions: first diagnose the AI issue, then choose the safest role/profile action.</x:v>
      </x:c>
      <x:c r="G3150"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A dashboard shows gains, but item versions and cohort composition are missing.
Extra leadership cue: A platform agent can expand its own production permissions.</x:v>
      </x:c>
      <x:c r="H3150" s="3" t="str">
        <x:v>Which learning-system design addresses the repeated failure? Also apply the profile cue.</x:v>
      </x:c>
      <x:c r="I3150" s="3" t="str">
        <x:v>A. Retain version and cohort context for every comparison; place authorization in an enforced external policy boundary.
B. Maintain held-out and transfer evaluations separate from development examples; rely on the agent’s instruction to request only needed permissions.
C. Maintain held-out and transfer evaluations separate from development examples; place authorization in an enforced external policy boundary.
D. Retain version and cohort context for every comparison; rely on the agent’s instruction to request only needed permissions.</x:v>
      </x:c>
      <x:c r="J3150" s="3" t="str">
        <x:v>A</x:v>
      </x:c>
      <x:c r="K3150" s="3" t="str">
        <x:v>A trend needs comparable content and populations to support interpretation. A prompt is not an independent enforcement boundary for capability expansion.</x:v>
      </x:c>
      <x:c r="L3150" s="3" t="str">
        <x:v>Context 61 words
Prompt 12 words
Longest option 19 words</x:v>
      </x:c>
      <x:c r="M3150" s="4" t="str">
        <x:v>Pending</x:v>
      </x:c>
      <x:c r="N3150" s="4" t="str"/>
      <x:c r="O3150" s="4" t="str"/>
      <x:c r="P3150" s="4" t="str">
        <x:v>Pending</x:v>
      </x:c>
      <x:c r="Q3150" s="4" t="str">
        <x:v>Pending</x:v>
      </x:c>
      <x:c r="R3150" s="4" t="str">
        <x:v>Pending</x:v>
      </x:c>
      <x:c r="S3150" s="4" t="str">
        <x:v>Pending</x:v>
      </x:c>
      <x:c r="T3150" s="4" t="str">
        <x:v>Pending</x:v>
      </x:c>
      <x:c r="U3150" s="4" t="str">
        <x:v>related-variants-require-family-review
check-specialized-distractor-and-difficulty</x:v>
      </x:c>
      <x:c r="V3150" s="3" t="str">
        <x:v>D6-learning-loops-advanced</x:v>
      </x:c>
      <x:c r="W3150" s="3" t="str">
        <x:v>D6-learning-loops-advanced-4</x:v>
      </x:c>
      <x:c r="X3150" s="3" t="str">
        <x:v>e5976d58fa2d9c8c007a6043439b58c500896d5dd3ea5ee880d28541546c8758</x:v>
      </x:c>
      <x:c r="Y3150" s="3" t="str">
        <x:v>en</x:v>
      </x:c>
      <x:c r="Z3150" s="3"/>
    </x:row>
    <x:row r="3151" ht="165" customHeight="1">
      <x:c r="A3151" s="3" t="str">
        <x:v>NH-EXECUTIVE-TECHNOLOGY-D6-LEARNING-LOOPS-ADVANCED-02</x:v>
      </x:c>
      <x:c r="B3151" s="3" t="str">
        <x:v>executive</x:v>
      </x:c>
      <x:c r="C3151" s="3" t="str">
        <x:v>Technology executive</x:v>
      </x:c>
      <x:c r="D3151" s="3" t="str">
        <x:v>Learning and improvement loops</x:v>
      </x:c>
      <x:c r="E3151" s="3" t="str">
        <x:v>advanced</x:v>
      </x:c>
      <x:c r="F3151" s="3" t="str">
        <x:v>multi-part scenario
Split into two short questions: first diagnose the AI issue, then choose the safest role/profile action.</x:v>
      </x:c>
      <x:c r="G3151"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Feedback-driven edits are published automatically without answer-key review.
Extra leadership cue: The proposed rollout has a recovery document but no exercised recovery path.</x:v>
      </x:c>
      <x:c r="H3151" s="3" t="str">
        <x:v>Which learning-system design addresses the repeated failure? Also apply the profile cue.</x:v>
      </x:c>
      <x:c r="I3151" s="3" t="str">
        <x:v>A. Keep proposals separate and require evidence-based approval before scored use; accept the document as proof that recovery will work.
B. Keep proposals separate and require evidence-based approval before scored use; require a recovery exercise with an accountable owner.
C. Track item families and control exposure and calibration at family level; require a recovery exercise with an accountable owner.
D. Track item families and control exposure and calibration at family level; accept the document as proof that recovery will work.</x:v>
      </x:c>
      <x:c r="J3151" s="3" t="str">
        <x:v>B</x:v>
      </x:c>
      <x:c r="K3151" s="3" t="str">
        <x:v>Scored content needs reviewed changes rather than unverified feedback mutations. A documented plan needs evidence of executable recovery.</x:v>
      </x:c>
      <x:c r="L3151" s="3" t="str">
        <x:v>Context 60 words
Prompt 12 words
Longest option 20 words</x:v>
      </x:c>
      <x:c r="M3151" s="4" t="str">
        <x:v>Pending</x:v>
      </x:c>
      <x:c r="N3151" s="4" t="str"/>
      <x:c r="O3151" s="4" t="str"/>
      <x:c r="P3151" s="4" t="str">
        <x:v>Pending</x:v>
      </x:c>
      <x:c r="Q3151" s="4" t="str">
        <x:v>Pending</x:v>
      </x:c>
      <x:c r="R3151" s="4" t="str">
        <x:v>Pending</x:v>
      </x:c>
      <x:c r="S3151" s="4" t="str">
        <x:v>Pending</x:v>
      </x:c>
      <x:c r="T3151" s="4" t="str">
        <x:v>Pending</x:v>
      </x:c>
      <x:c r="U3151" s="4" t="str">
        <x:v>related-variants-require-family-review
check-specialized-distractor-and-difficulty</x:v>
      </x:c>
      <x:c r="V3151" s="3" t="str">
        <x:v>D6-learning-loops-advanced</x:v>
      </x:c>
      <x:c r="W3151" s="3" t="str">
        <x:v>D6-learning-loops-advanced-1</x:v>
      </x:c>
      <x:c r="X3151" s="3" t="str">
        <x:v>3be1ac0ee67ac00eedce6095dd8ffe13a52d8470cca304ef918bca49c8ef706f</x:v>
      </x:c>
      <x:c r="Y3151" s="3" t="str">
        <x:v>en</x:v>
      </x:c>
      <x:c r="Z3151" s="3"/>
    </x:row>
    <x:row r="3152" ht="165" customHeight="1">
      <x:c r="A3152" s="3" t="str">
        <x:v>NH-EXECUTIVE-TECHNOLOGY-D6-LEARNING-LOOPS-ADVANCED-03</x:v>
      </x:c>
      <x:c r="B3152" s="3" t="str">
        <x:v>executive</x:v>
      </x:c>
      <x:c r="C3152" s="3" t="str">
        <x:v>Technology executive</x:v>
      </x:c>
      <x:c r="D3152" s="3" t="str">
        <x:v>Learning and improvement loops</x:v>
      </x:c>
      <x:c r="E3152" s="3" t="str">
        <x:v>advanced</x:v>
      </x:c>
      <x:c r="F3152" s="3" t="str">
        <x:v>multi-part scenario
Split into two short questions: first diagnose the AI issue, then choose the safest role/profile action.</x:v>
      </x:c>
      <x:c r="G3152"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Improvement tests reuse the same cases that generated the proposed fixes.
Extra leadership cue: A shared model or connector change affects multiple dependent services.</x:v>
      </x:c>
      <x:c r="H3152" s="3" t="str">
        <x:v>Which learning-system design addresses the repeated failure? Also apply the profile cue.</x:v>
      </x:c>
      <x:c r="I3152" s="3" t="str">
        <x:v>A. Retain version and cohort context for every comparison; test only the platform’s isolated component benchmark.
B. Retain version and cohort context for every comparison; evaluate representative dependent services before platform release.
C. Maintain held-out and transfer evaluations separate from development examples; evaluate representative dependent services before platform release.
D. Maintain held-out and transfer evaluations separate from development examples; test only the platform’s isolated component benchmark.</x:v>
      </x:c>
      <x:c r="J3152" s="3" t="str">
        <x:v>C</x:v>
      </x:c>
      <x:c r="K3152" s="3" t="str">
        <x:v>Learning claims require evidence beyond the cases used to design the fix. Component performance does not establish all downstream behavior.</x:v>
      </x:c>
      <x:c r="L3152" s="3" t="str">
        <x:v>Context 61 words
Prompt 12 words
Longest option 16 words</x:v>
      </x:c>
      <x:c r="M3152" s="4" t="str">
        <x:v>Pending</x:v>
      </x:c>
      <x:c r="N3152" s="4" t="str"/>
      <x:c r="O3152" s="4" t="str"/>
      <x:c r="P3152" s="4" t="str">
        <x:v>Pending</x:v>
      </x:c>
      <x:c r="Q3152" s="4" t="str">
        <x:v>Pending</x:v>
      </x:c>
      <x:c r="R3152" s="4" t="str">
        <x:v>Pending</x:v>
      </x:c>
      <x:c r="S3152" s="4" t="str">
        <x:v>Pending</x:v>
      </x:c>
      <x:c r="T3152" s="4" t="str">
        <x:v>Pending</x:v>
      </x:c>
      <x:c r="U3152" s="4" t="str">
        <x:v>related-variants-require-family-review
check-specialized-distractor-and-difficulty</x:v>
      </x:c>
      <x:c r="V3152" s="3" t="str">
        <x:v>D6-learning-loops-advanced</x:v>
      </x:c>
      <x:c r="W3152" s="3" t="str">
        <x:v>D6-learning-loops-advanced-2</x:v>
      </x:c>
      <x:c r="X3152" s="3" t="str">
        <x:v>83fcfe25fe536d4b7c1f324a5f8a68b7373b5938856f036f9a75740bb41ca8a4</x:v>
      </x:c>
      <x:c r="Y3152" s="3" t="str">
        <x:v>en</x:v>
      </x:c>
      <x:c r="Z3152" s="3"/>
    </x:row>
    <x:row r="3153" ht="165" customHeight="1">
      <x:c r="A3153" s="3" t="str">
        <x:v>NH-EXECUTIVE-TECHNOLOGY-D6-LEARNING-LOOPS-ADVANCED-04</x:v>
      </x:c>
      <x:c r="B3153" s="3" t="str">
        <x:v>executive</x:v>
      </x:c>
      <x:c r="C3153" s="3" t="str">
        <x:v>Technology executive</x:v>
      </x:c>
      <x:c r="D3153" s="3" t="str">
        <x:v>Learning and improvement loops</x:v>
      </x:c>
      <x:c r="E3153" s="3" t="str">
        <x:v>advanced</x:v>
      </x:c>
      <x:c r="F3153" s="3" t="str">
        <x:v>multi-part scenario
Split into two short questions: first diagnose the AI issue, then choose the safest role/profile action.</x:v>
      </x:c>
      <x:c r="G3153" s="3" t="str">
        <x:v>Scenario: Technology executive needs a platform architecture recommendation.
Use: architecture assessments and approved security findings.
Rule: Production expansion requires testable boundaries and a recovery owner.
Risk: A shared platform defect can affect many services at once.
Evidence: The inventory expands rapidly with closely related variants.
Extra leadership cue: Data access is isolated in the database but shared through unrestricted retrieval caches.</x:v>
      </x:c>
      <x:c r="H3153" s="3" t="str">
        <x:v>Which learning-system design addresses the repeated failure? Also apply the profile cue.</x:v>
      </x:c>
      <x:c r="I3153" s="3" t="str">
        <x:v>A. Track item families and control exposure and calibration at family level; declare isolation complete because the database checks pass.
B. Retain version and cohort context for every comparison; declare isolation complete because the database checks pass.
C. Retain version and cohort context for every comparison; extend identity-scoped access enforcement to cached retrieval.
D. Track item families and control exposure and calibration at family level; extend identity-scoped access enforcement to cached retrieval.</x:v>
      </x:c>
      <x:c r="J3153" s="3" t="str">
        <x:v>D</x:v>
      </x:c>
      <x:c r="K3153" s="3" t="str">
        <x:v>Related items can share clues and should not be treated as independent evidence. A derived access path can bypass an otherwise correct database boundary.</x:v>
      </x:c>
      <x:c r="L3153" s="3" t="str">
        <x:v>Context 61 words
Prompt 12 words
Longest option 19 words</x:v>
      </x:c>
      <x:c r="M3153" s="4" t="str">
        <x:v>Pending</x:v>
      </x:c>
      <x:c r="N3153" s="4" t="str"/>
      <x:c r="O3153" s="4" t="str"/>
      <x:c r="P3153" s="4" t="str">
        <x:v>Pending</x:v>
      </x:c>
      <x:c r="Q3153" s="4" t="str">
        <x:v>Pending</x:v>
      </x:c>
      <x:c r="R3153" s="4" t="str">
        <x:v>Pending</x:v>
      </x:c>
      <x:c r="S3153" s="4" t="str">
        <x:v>Pending</x:v>
      </x:c>
      <x:c r="T3153" s="4" t="str">
        <x:v>Pending</x:v>
      </x:c>
      <x:c r="U3153" s="4" t="str">
        <x:v>related-variants-require-family-review
check-specialized-distractor-and-difficulty</x:v>
      </x:c>
      <x:c r="V3153" s="3" t="str">
        <x:v>D6-learning-loops-advanced</x:v>
      </x:c>
      <x:c r="W3153" s="3" t="str">
        <x:v>D6-learning-loops-advanced-3</x:v>
      </x:c>
      <x:c r="X3153" s="3" t="str">
        <x:v>13d8755781846f8e750f643ac14bb04f844507b0eb082644ba52c7b41d3e5f45</x:v>
      </x:c>
      <x:c r="Y3153" s="3" t="str">
        <x:v>en</x:v>
      </x:c>
      <x:c r="Z3153" s="3"/>
    </x:row>
    <x:row r="3154" ht="165" customHeight="1">
      <x:c r="A3154" s="3" t="str">
        <x:v>NH-EXECUTIVE-TRANSFORMATION-D1-AI-SYSTEMS-AWARENESS-01</x:v>
      </x:c>
      <x:c r="B3154" s="3" t="str">
        <x:v>executive</x:v>
      </x:c>
      <x:c r="C3154" s="3" t="str">
        <x:v>Transformation executive</x:v>
      </x:c>
      <x:c r="D3154" s="3" t="str">
        <x:v>AI systems literacy</x:v>
      </x:c>
      <x:c r="E3154" s="3" t="str">
        <x:v>awareness</x:v>
      </x:c>
      <x:c r="F3154" s="3" t="str">
        <x:v>scenario choice
Keep the scenario short and make the answer choices concrete actions a user can picture.</x:v>
      </x:c>
      <x:c r="G315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An earlier instruction disappears after the conversation becomes too long.
Extra leadership cue: The rollout has training and licenses but no changed decision rights.</x:v>
      </x:c>
      <x:c r="H3154" s="3" t="str">
        <x:v>Which component is directly responsible for the observed behavior? Also apply the profile cue.</x:v>
      </x:c>
      <x:c r="I3154" s="3" t="str">
        <x:v>A. A tool connector; align ownership and approval rights with the redesigned workflow.
B. The available context window; align ownership and approval rights with the redesigned workflow.
C. The available context window; declare the operating model complete when training ends.
D. A tool connector; declare the operating model complete when training ends.</x:v>
      </x:c>
      <x:c r="J3154" s="3" t="str">
        <x:v>B</x:v>
      </x:c>
      <x:c r="K3154" s="3" t="str">
        <x:v>The system cannot necessarily retain every earlier message in its active input. Tool readiness and training do not resolve operational authority.</x:v>
      </x:c>
      <x:c r="L3154" s="3" t="str">
        <x:v>Context 63 words
Prompt 14 words
Longest option 13 words</x:v>
      </x:c>
      <x:c r="M3154" s="4" t="str">
        <x:v>Pending</x:v>
      </x:c>
      <x:c r="N3154" s="4" t="str"/>
      <x:c r="O3154" s="4" t="str"/>
      <x:c r="P3154" s="4" t="str">
        <x:v>Pending</x:v>
      </x:c>
      <x:c r="Q3154" s="4" t="str">
        <x:v>Pending</x:v>
      </x:c>
      <x:c r="R3154" s="4" t="str">
        <x:v>Pending</x:v>
      </x:c>
      <x:c r="S3154" s="4" t="str">
        <x:v>Pending</x:v>
      </x:c>
      <x:c r="T3154" s="4" t="str">
        <x:v>Pending</x:v>
      </x:c>
      <x:c r="U3154" s="4" t="str">
        <x:v>related-variants-require-family-review
check-specialized-distractor-and-difficulty</x:v>
      </x:c>
      <x:c r="V3154" s="3" t="str">
        <x:v>D1-ai-systems-awareness</x:v>
      </x:c>
      <x:c r="W3154" s="3" t="str">
        <x:v>D1-ai-systems-awareness-1</x:v>
      </x:c>
      <x:c r="X3154" s="3" t="str">
        <x:v>024c8e5ea255621da0988c8a06fc07599b3822468d2e6e90f85ccc9b147c9e2a</x:v>
      </x:c>
      <x:c r="Y3154" s="3" t="str">
        <x:v>en</x:v>
      </x:c>
      <x:c r="Z3154" s="3"/>
    </x:row>
    <x:row r="3155" ht="165" customHeight="1">
      <x:c r="A3155" s="3" t="str">
        <x:v>NH-EXECUTIVE-TRANSFORMATION-D1-AI-SYSTEMS-AWARENESS-02</x:v>
      </x:c>
      <x:c r="B3155" s="3" t="str">
        <x:v>executive</x:v>
      </x:c>
      <x:c r="C3155" s="3" t="str">
        <x:v>Transformation executive</x:v>
      </x:c>
      <x:c r="D3155" s="3" t="str">
        <x:v>AI systems literacy</x:v>
      </x:c>
      <x:c r="E3155" s="3" t="str">
        <x:v>awareness</x:v>
      </x:c>
      <x:c r="F3155" s="3" t="str">
        <x:v>matching
Ask users to match 2-3 observations to concepts such as retrieval, generation, privacy, or approval.</x:v>
      </x:c>
      <x:c r="G315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preference is restored in a new session from a saved profile record.
Extra leadership cue: A successful pilot depends on one expert who cannot support all planned teams.</x:v>
      </x:c>
      <x:c r="H3155" s="3" t="str">
        <x:v>Which component is directly responsible for the observed behavior? Also apply the profile cue.</x:v>
      </x:c>
      <x:c r="I3155" s="3" t="str">
        <x:v>A. The available context window; copy the pilot while leaving expert support unchanged.
B. Persistent application memory; copy the pilot while leaving expert support unchanged.
C. Persistent application memory; build and test a scalable support capability before expansion.
D. The available context window; build and test a scalable support capability before expansion.</x:v>
      </x:c>
      <x:c r="J3155" s="3" t="str">
        <x:v>C</x:v>
      </x:c>
      <x:c r="K3155" s="3" t="str">
        <x:v>Cross-session restoration requires stored state, not only the current conversation. The planned volume exceeds an essential support dependency.</x:v>
      </x:c>
      <x:c r="L3155" s="3" t="str">
        <x:v>Context 68 words
Prompt 14 words
Longest option 13 words</x:v>
      </x:c>
      <x:c r="M3155" s="4" t="str">
        <x:v>Pending</x:v>
      </x:c>
      <x:c r="N3155" s="4" t="str"/>
      <x:c r="O3155" s="4" t="str"/>
      <x:c r="P3155" s="4" t="str">
        <x:v>Pending</x:v>
      </x:c>
      <x:c r="Q3155" s="4" t="str">
        <x:v>Pending</x:v>
      </x:c>
      <x:c r="R3155" s="4" t="str">
        <x:v>Pending</x:v>
      </x:c>
      <x:c r="S3155" s="4" t="str">
        <x:v>Pending</x:v>
      </x:c>
      <x:c r="T3155" s="4" t="str">
        <x:v>Pending</x:v>
      </x:c>
      <x:c r="U3155" s="4" t="str">
        <x:v>related-variants-require-family-review
check-specialized-distractor-and-difficulty</x:v>
      </x:c>
      <x:c r="V3155" s="3" t="str">
        <x:v>D1-ai-systems-awareness</x:v>
      </x:c>
      <x:c r="W3155" s="3" t="str">
        <x:v>D1-ai-systems-awareness-2</x:v>
      </x:c>
      <x:c r="X3155" s="3" t="str">
        <x:v>ace7757dee6b980b3bac1577352ef977a74656ac39a1fc026a27cfe8ed927b58</x:v>
      </x:c>
      <x:c r="Y3155" s="3" t="str">
        <x:v>en</x:v>
      </x:c>
      <x:c r="Z3155" s="3"/>
    </x:row>
    <x:row r="3156" ht="165" customHeight="1">
      <x:c r="A3156" s="3" t="str">
        <x:v>NH-EXECUTIVE-TRANSFORMATION-D1-AI-SYSTEMS-AWARENESS-03</x:v>
      </x:c>
      <x:c r="B3156" s="3" t="str">
        <x:v>executive</x:v>
      </x:c>
      <x:c r="C3156" s="3" t="str">
        <x:v>Transformation executive</x:v>
      </x:c>
      <x:c r="D3156" s="3" t="str">
        <x:v>AI systems literacy</x:v>
      </x:c>
      <x:c r="E3156" s="3" t="str">
        <x:v>awareness</x:v>
      </x:c>
      <x:c r="F3156" s="3" t="str">
        <x:v>scenario choice
Keep the scenario short and make the answer choices concrete actions a user can picture.</x:v>
      </x:c>
      <x:c r="G315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assistant reads pilot outcomes and approved change plans through an authorized external integration.
Extra leadership cue: Local teams have different justified control requirements.</x:v>
      </x:c>
      <x:c r="H3156" s="3" t="str">
        <x:v>Which component is directly responsible for the observed behavior? Also apply the profile cue.</x:v>
      </x:c>
      <x:c r="I3156" s="3" t="str">
        <x:v>A. A tool connector; force the pilot’s controls unchanged across every team.
B. Persistent application memory; define common principles with reviewed local adaptations.
C. Persistent application memory; force the pilot’s controls unchanged across every team.
D. A tool connector; define common principles with reviewed local adaptations.</x:v>
      </x:c>
      <x:c r="J3156" s="3" t="str">
        <x:v>D</x:v>
      </x:c>
      <x:c r="K3156" s="3" t="str">
        <x:v>The integration provides access to a system outside the model. A common direction does not imply identical operating constraints.</x:v>
      </x:c>
      <x:c r="L3156" s="3" t="str">
        <x:v>Context 63 words
Prompt 14 words
Longest option 11 words</x:v>
      </x:c>
      <x:c r="M3156" s="4" t="str">
        <x:v>Pending</x:v>
      </x:c>
      <x:c r="N3156" s="4" t="str"/>
      <x:c r="O3156" s="4" t="str"/>
      <x:c r="P3156" s="4" t="str">
        <x:v>Pending</x:v>
      </x:c>
      <x:c r="Q3156" s="4" t="str">
        <x:v>Pending</x:v>
      </x:c>
      <x:c r="R3156" s="4" t="str">
        <x:v>Pending</x:v>
      </x:c>
      <x:c r="S3156" s="4" t="str">
        <x:v>Pending</x:v>
      </x:c>
      <x:c r="T3156" s="4" t="str">
        <x:v>Pending</x:v>
      </x:c>
      <x:c r="U3156" s="4" t="str">
        <x:v>related-variants-require-family-review
check-specialized-distractor-and-difficulty</x:v>
      </x:c>
      <x:c r="V3156" s="3" t="str">
        <x:v>D1-ai-systems-awareness</x:v>
      </x:c>
      <x:c r="W3156" s="3" t="str">
        <x:v>D1-ai-systems-awareness-3</x:v>
      </x:c>
      <x:c r="X3156" s="3" t="str">
        <x:v>9cf5a317ef7e5e05255fec74407909b487a2584bd6bc5485bc6e6adefaee26bc</x:v>
      </x:c>
      <x:c r="Y3156" s="3" t="str">
        <x:v>en</x:v>
      </x:c>
      <x:c r="Z3156" s="3"/>
    </x:row>
    <x:row r="3157" ht="165" customHeight="1">
      <x:c r="A3157" s="3" t="str">
        <x:v>NH-EXECUTIVE-TRANSFORMATION-D1-AI-SYSTEMS-AWARENESS-04</x:v>
      </x:c>
      <x:c r="B3157" s="3" t="str">
        <x:v>executive</x:v>
      </x:c>
      <x:c r="C3157" s="3" t="str">
        <x:v>Transformation executive</x:v>
      </x:c>
      <x:c r="D3157" s="3" t="str">
        <x:v>AI systems literacy</x:v>
      </x:c>
      <x:c r="E3157" s="3" t="str">
        <x:v>awareness</x:v>
      </x:c>
      <x:c r="F3157" s="3" t="str">
        <x:v>matching
Ask users to match 2-3 observations to concepts such as retrieval, generation, privacy, or approval.</x:v>
      </x:c>
      <x:c r="G315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assistant plans steps, calls tools, checks outcomes, and repeats until a stop rule.
Extra leadership cue: Adoption dashboards improve while service quality and cycle time do not.</x:v>
      </x:c>
      <x:c r="H3157" s="3" t="str">
        <x:v>Which component is directly responsible for the observed behavior? Also apply the profile cue.</x:v>
      </x:c>
      <x:c r="I3157" s="3" t="str">
        <x:v>A. An agent control loop; revise the change plan using actual workflow outcome evidence.
B. A tool connector; treat adoption growth as sufficient transformation success.
C. A tool connector; revise the change plan using actual workflow outcome evidence.
D. An agent control loop; treat adoption growth as sufficient transformation success.</x:v>
      </x:c>
      <x:c r="J3157" s="3" t="str">
        <x:v>A</x:v>
      </x:c>
      <x:c r="K3157" s="3" t="str">
        <x:v>The loop coordinates actions and outcome checks over multiple steps. Participation does not establish the intended service improvement.</x:v>
      </x:c>
      <x:c r="L3157" s="3" t="str">
        <x:v>Context 67 words
Prompt 14 words
Longest option 13 words</x:v>
      </x:c>
      <x:c r="M3157" s="4" t="str">
        <x:v>Pending</x:v>
      </x:c>
      <x:c r="N3157" s="4" t="str"/>
      <x:c r="O3157" s="4" t="str"/>
      <x:c r="P3157" s="4" t="str">
        <x:v>Pending</x:v>
      </x:c>
      <x:c r="Q3157" s="4" t="str">
        <x:v>Pending</x:v>
      </x:c>
      <x:c r="R3157" s="4" t="str">
        <x:v>Pending</x:v>
      </x:c>
      <x:c r="S3157" s="4" t="str">
        <x:v>Pending</x:v>
      </x:c>
      <x:c r="T3157" s="4" t="str">
        <x:v>Pending</x:v>
      </x:c>
      <x:c r="U3157" s="4" t="str">
        <x:v>related-variants-require-family-review
check-specialized-distractor-and-difficulty</x:v>
      </x:c>
      <x:c r="V3157" s="3" t="str">
        <x:v>D1-ai-systems-awareness</x:v>
      </x:c>
      <x:c r="W3157" s="3" t="str">
        <x:v>D1-ai-systems-awareness-4</x:v>
      </x:c>
      <x:c r="X3157" s="3" t="str">
        <x:v>39beea50ed522e2a1160a13c1aef6d439ce07827ef0cd698d447c17060c853e2</x:v>
      </x:c>
      <x:c r="Y3157" s="3" t="str">
        <x:v>en</x:v>
      </x:c>
      <x:c r="Z3157" s="3"/>
    </x:row>
    <x:row r="3158" ht="165" customHeight="1">
      <x:c r="A3158" s="3" t="str">
        <x:v>NH-EXECUTIVE-TRANSFORMATION-D1-AI-SYSTEMS-APPLIED-01</x:v>
      </x:c>
      <x:c r="B3158" s="3" t="str">
        <x:v>executive</x:v>
      </x:c>
      <x:c r="C3158" s="3" t="str">
        <x:v>Transformation executive</x:v>
      </x:c>
      <x:c r="D3158" s="3" t="str">
        <x:v>AI systems literacy</x:v>
      </x:c>
      <x:c r="E3158" s="3" t="str">
        <x:v>applied</x:v>
      </x:c>
      <x:c r="F3158" s="3" t="str">
        <x:v>scenario choice
Keep the scenario short and make the answer choices concrete actions a user can picture.</x:v>
      </x:c>
      <x:c r="G315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tool-using task repeats retries without reaching a decision.
Extra leadership cue: The rollout has training and licenses but no changed decision rights.</x:v>
      </x:c>
      <x:c r="H3158" s="3" t="str">
        <x:v>Which configuration change addresses the specific requirement? Also apply the profile cue.</x:v>
      </x:c>
      <x:c r="I3158" s="3" t="str">
        <x:v>A. Add retry, cost, and stop limits with an escalation path; declare the operating model complete when training ends.
B. Add retry, cost, and stop limits with an escalation path; align ownership and approval rights with the redesigned workflow.
C. Store versioned preferences with explicit read and update rules; align ownership and approval rights with the redesigned workflow.
D. Store versioned preferences with explicit read and update rules; declare the operating model complete when training ends.</x:v>
      </x:c>
      <x:c r="J3158" s="3" t="str">
        <x:v>B</x:v>
      </x:c>
      <x:c r="K3158" s="3" t="str">
        <x:v>The control loop needs explicit bounds and an unresolved-state exit. Tool readiness and training do not resolve operational authority.</x:v>
      </x:c>
      <x:c r="L3158" s="3" t="str">
        <x:v>Context 62 words
Prompt 12 words
Longest option 19 words</x:v>
      </x:c>
      <x:c r="M3158" s="4" t="str">
        <x:v>Pending</x:v>
      </x:c>
      <x:c r="N3158" s="4" t="str"/>
      <x:c r="O3158" s="4" t="str"/>
      <x:c r="P3158" s="4" t="str">
        <x:v>Pending</x:v>
      </x:c>
      <x:c r="Q3158" s="4" t="str">
        <x:v>Pending</x:v>
      </x:c>
      <x:c r="R3158" s="4" t="str">
        <x:v>Pending</x:v>
      </x:c>
      <x:c r="S3158" s="4" t="str">
        <x:v>Pending</x:v>
      </x:c>
      <x:c r="T3158" s="4" t="str">
        <x:v>Pending</x:v>
      </x:c>
      <x:c r="U3158" s="4" t="str">
        <x:v>related-variants-require-family-review
check-specialized-distractor-and-difficulty</x:v>
      </x:c>
      <x:c r="V3158" s="3" t="str">
        <x:v>D1-ai-systems-applied</x:v>
      </x:c>
      <x:c r="W3158" s="3" t="str">
        <x:v>D1-ai-systems-applied-4</x:v>
      </x:c>
      <x:c r="X3158" s="3" t="str">
        <x:v>8fb5f6e622393576ce7e446afed11ec49dd3a8bf10462ba8c42ad66046d4f624</x:v>
      </x:c>
      <x:c r="Y3158" s="3" t="str">
        <x:v>en</x:v>
      </x:c>
      <x:c r="Z3158" s="3"/>
    </x:row>
    <x:row r="3159" ht="165" customHeight="1">
      <x:c r="A3159" s="3" t="str">
        <x:v>NH-EXECUTIVE-TRANSFORMATION-D1-AI-SYSTEMS-APPLIED-02</x:v>
      </x:c>
      <x:c r="B3159" s="3" t="str">
        <x:v>executive</x:v>
      </x:c>
      <x:c r="C3159" s="3" t="str">
        <x:v>Transformation executive</x:v>
      </x:c>
      <x:c r="D3159" s="3" t="str">
        <x:v>AI systems literacy</x:v>
      </x:c>
      <x:c r="E3159" s="3" t="str">
        <x:v>applied</x:v>
      </x:c>
      <x:c r="F3159" s="3" t="str">
        <x:v>select all safe actions
Convert options into actions and allow multiple correct choices with partial credit.</x:v>
      </x:c>
      <x:c r="G315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Critical constraints disappear in long drafting sessions.
Extra leadership cue: A successful pilot depends on one expert who cannot support all planned teams.</x:v>
      </x:c>
      <x:c r="H3159" s="3" t="str">
        <x:v>Which configuration change addresses the specific requirement? Also apply the profile cue.</x:v>
      </x:c>
      <x:c r="I3159" s="3" t="str">
        <x:v>A. Supply the constraints in the bounded context for each task; copy the pilot while leaving expert support unchanged.
B. Store versioned preferences with explicit read and update rules; copy the pilot while leaving expert support unchanged.
C. Supply the constraints in the bounded context for each task; build and test a scalable support capability before expansion.
D. Store versioned preferences with explicit read and update rules; build and test a scalable support capability before expansion.</x:v>
      </x:c>
      <x:c r="J3159" s="3" t="str">
        <x:v>C</x:v>
      </x:c>
      <x:c r="K3159" s="3" t="str">
        <x:v>Task-critical instructions should not depend on unlimited conversation history. The planned volume exceeds an essential support dependency.</x:v>
      </x:c>
      <x:c r="L3159" s="3" t="str">
        <x:v>Context 62 words
Prompt 12 words
Longest option 19 words</x:v>
      </x:c>
      <x:c r="M3159" s="4" t="str">
        <x:v>Pending</x:v>
      </x:c>
      <x:c r="N3159" s="4" t="str"/>
      <x:c r="O3159" s="4" t="str"/>
      <x:c r="P3159" s="4" t="str">
        <x:v>Pending</x:v>
      </x:c>
      <x:c r="Q3159" s="4" t="str">
        <x:v>Pending</x:v>
      </x:c>
      <x:c r="R3159" s="4" t="str">
        <x:v>Pending</x:v>
      </x:c>
      <x:c r="S3159" s="4" t="str">
        <x:v>Pending</x:v>
      </x:c>
      <x:c r="T3159" s="4" t="str">
        <x:v>Pending</x:v>
      </x:c>
      <x:c r="U3159" s="4" t="str">
        <x:v>related-variants-require-family-review
check-specialized-distractor-and-difficulty</x:v>
      </x:c>
      <x:c r="V3159" s="3" t="str">
        <x:v>D1-ai-systems-applied</x:v>
      </x:c>
      <x:c r="W3159" s="3" t="str">
        <x:v>D1-ai-systems-applied-1</x:v>
      </x:c>
      <x:c r="X3159" s="3" t="str">
        <x:v>6c3ffbc9af42f03dc7ca0c17c8bcdde405b65d9d7dd69233640bd8cb5910472a</x:v>
      </x:c>
      <x:c r="Y3159" s="3" t="str">
        <x:v>en</x:v>
      </x:c>
      <x:c r="Z3159" s="3"/>
    </x:row>
    <x:row r="3160" ht="165" customHeight="1">
      <x:c r="A3160" s="3" t="str">
        <x:v>NH-EXECUTIVE-TRANSFORMATION-D1-AI-SYSTEMS-APPLIED-03</x:v>
      </x:c>
      <x:c r="B3160" s="3" t="str">
        <x:v>executive</x:v>
      </x:c>
      <x:c r="C3160" s="3" t="str">
        <x:v>Transformation executive</x:v>
      </x:c>
      <x:c r="D3160" s="3" t="str">
        <x:v>AI systems literacy</x:v>
      </x:c>
      <x:c r="E3160" s="3" t="str">
        <x:v>applied</x:v>
      </x:c>
      <x:c r="F3160" s="3" t="str">
        <x:v>scenario choice
Keep the scenario short and make the answer choices concrete actions a user can picture.</x:v>
      </x:c>
      <x:c r="G316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Users must see the same approved preferences next session.
Extra leadership cue: Local teams have different justified control requirements.</x:v>
      </x:c>
      <x:c r="H3160" s="3" t="str">
        <x:v>Which configuration change addresses the specific requirement? Also apply the profile cue.</x:v>
      </x:c>
      <x:c r="I3160" s="3" t="str">
        <x:v>A. Add retry, cost, and stop limits with an escalation path; define common principles with reviewed local adaptations.
B. Store versioned preferences with explicit read and update rules; force the pilot’s controls unchanged across every team.
C. Add retry, cost, and stop limits with an escalation path; force the pilot’s controls unchanged across every team.
D. Store versioned preferences with explicit read and update rules; define common principles with reviewed local adaptations.</x:v>
      </x:c>
      <x:c r="J3160" s="3" t="str">
        <x:v>D</x:v>
      </x:c>
      <x:c r="K3160" s="3" t="str">
        <x:v>Durable preferences require managed storage and lifecycle behavior. A common direction does not imply identical operating constraints.</x:v>
      </x:c>
      <x:c r="L3160" s="3" t="str">
        <x:v>Context 58 words
Prompt 12 words
Longest option 18 words</x:v>
      </x:c>
      <x:c r="M3160" s="4" t="str">
        <x:v>Pending</x:v>
      </x:c>
      <x:c r="N3160" s="4" t="str"/>
      <x:c r="O3160" s="4" t="str"/>
      <x:c r="P3160" s="4" t="str">
        <x:v>Pending</x:v>
      </x:c>
      <x:c r="Q3160" s="4" t="str">
        <x:v>Pending</x:v>
      </x:c>
      <x:c r="R3160" s="4" t="str">
        <x:v>Pending</x:v>
      </x:c>
      <x:c r="S3160" s="4" t="str">
        <x:v>Pending</x:v>
      </x:c>
      <x:c r="T3160" s="4" t="str">
        <x:v>Pending</x:v>
      </x:c>
      <x:c r="U3160" s="4" t="str">
        <x:v>related-variants-require-family-review
check-specialized-distractor-and-difficulty</x:v>
      </x:c>
      <x:c r="V3160" s="3" t="str">
        <x:v>D1-ai-systems-applied</x:v>
      </x:c>
      <x:c r="W3160" s="3" t="str">
        <x:v>D1-ai-systems-applied-2</x:v>
      </x:c>
      <x:c r="X3160" s="3" t="str">
        <x:v>74fb5b424d41b0af4ebcd54d54c083faaf8b75a0d5dc06a0c252c41c6315bb41</x:v>
      </x:c>
      <x:c r="Y3160" s="3" t="str">
        <x:v>en</x:v>
      </x:c>
      <x:c r="Z3160" s="3"/>
    </x:row>
    <x:row r="3161" ht="165" customHeight="1">
      <x:c r="A3161" s="3" t="str">
        <x:v>NH-EXECUTIVE-TRANSFORMATION-D1-AI-SYSTEMS-APPLIED-04</x:v>
      </x:c>
      <x:c r="B3161" s="3" t="str">
        <x:v>executive</x:v>
      </x:c>
      <x:c r="C3161" s="3" t="str">
        <x:v>Transformation executive</x:v>
      </x:c>
      <x:c r="D3161" s="3" t="str">
        <x:v>AI systems literacy</x:v>
      </x:c>
      <x:c r="E3161" s="3" t="str">
        <x:v>applied</x:v>
      </x:c>
      <x:c r="F3161" s="3" t="str">
        <x:v>select all safe actions
Convert options into actions and allow multiple correct choices with partial credit.</x:v>
      </x:c>
      <x:c r="G316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assistant must inspect records but must never change them.
Extra leadership cue: Adoption dashboards improve while service quality and cycle time do not.</x:v>
      </x:c>
      <x:c r="H3161" s="3" t="str">
        <x:v>Which configuration change addresses the specific requirement? Also apply the profile cue.</x:v>
      </x:c>
      <x:c r="I3161" s="3" t="str">
        <x:v>A. Grant the connector read-only access to the needed records; revise the change plan using actual workflow outcome evidence.
B. Grant the connector read-only access to the needed records; treat adoption growth as sufficient transformation success.
C. Add retry, cost, and stop limits with an escalation path; treat adoption growth as sufficient transformation success.
D. Add retry, cost, and stop limits with an escalation path; revise the change plan using actual workflow outcome evidence.</x:v>
      </x:c>
      <x:c r="J3161" s="3" t="str">
        <x:v>A</x:v>
      </x:c>
      <x:c r="K3161" s="3" t="str">
        <x:v>The required capability is reading, so write permission is unnecessary. Participation does not establish the intended service improvement.</x:v>
      </x:c>
      <x:c r="L3161" s="3" t="str">
        <x:v>Context 63 words
Prompt 12 words
Longest option 19 words</x:v>
      </x:c>
      <x:c r="M3161" s="4" t="str">
        <x:v>Pending</x:v>
      </x:c>
      <x:c r="N3161" s="4" t="str"/>
      <x:c r="O3161" s="4" t="str"/>
      <x:c r="P3161" s="4" t="str">
        <x:v>Pending</x:v>
      </x:c>
      <x:c r="Q3161" s="4" t="str">
        <x:v>Pending</x:v>
      </x:c>
      <x:c r="R3161" s="4" t="str">
        <x:v>Pending</x:v>
      </x:c>
      <x:c r="S3161" s="4" t="str">
        <x:v>Pending</x:v>
      </x:c>
      <x:c r="T3161" s="4" t="str">
        <x:v>Pending</x:v>
      </x:c>
      <x:c r="U3161" s="4" t="str">
        <x:v>related-variants-require-family-review
check-specialized-distractor-and-difficulty</x:v>
      </x:c>
      <x:c r="V3161" s="3" t="str">
        <x:v>D1-ai-systems-applied</x:v>
      </x:c>
      <x:c r="W3161" s="3" t="str">
        <x:v>D1-ai-systems-applied-3</x:v>
      </x:c>
      <x:c r="X3161" s="3" t="str">
        <x:v>ac30ddba7330e9ca53e9d718aebc6da5e4b27bd83eabf35790faace82d854c96</x:v>
      </x:c>
      <x:c r="Y3161" s="3" t="str">
        <x:v>en</x:v>
      </x:c>
      <x:c r="Z3161" s="3"/>
    </x:row>
    <x:row r="3162" ht="165" customHeight="1">
      <x:c r="A3162" s="3" t="str">
        <x:v>NH-EXECUTIVE-TRANSFORMATION-D1-AI-SYSTEMS-PROFICIENT-01</x:v>
      </x:c>
      <x:c r="B3162" s="3" t="str">
        <x:v>executive</x:v>
      </x:c>
      <x:c r="C3162" s="3" t="str">
        <x:v>Transformation executive</x:v>
      </x:c>
      <x:c r="D3162" s="3" t="str">
        <x:v>AI systems literacy</x:v>
      </x:c>
      <x:c r="E3162" s="3" t="str">
        <x:v>proficient</x:v>
      </x:c>
      <x:c r="F3162" s="3" t="str">
        <x:v>multi-part scenario
Split into two short questions: first diagnose the AI issue, then choose the safest role/profile action.</x:v>
      </x:c>
      <x:c r="G316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instruction is absent from the final model input but present in the original conversation.
Extra leadership cue: The rollout has training and licenses but no changed decision rights.</x:v>
      </x:c>
      <x:c r="H3162" s="3" t="str">
        <x:v>Where should the team investigate first? Also apply the profile cue.</x:v>
      </x:c>
      <x:c r="I3162" s="3" t="str">
        <x:v>A. The context assembly and truncation step; declare the operating model complete when training ends.
B. The loop’s state update and completion detection; align ownership and approval rights with the redesigned workflow.
C. The context assembly and truncation step; align ownership and approval rights with the redesigned workflow.
D. The loop’s state update and completion detection; declare the operating model complete when training ends.</x:v>
      </x:c>
      <x:c r="J3162" s="3" t="str">
        <x:v>C</x:v>
      </x:c>
      <x:c r="K3162" s="3" t="str">
        <x:v>The evidence locates the loss before model processing. Tool readiness and training do not resolve operational authority.</x:v>
      </x:c>
      <x:c r="L3162" s="3" t="str">
        <x:v>Context 68 words
Prompt 11 words
Longest option 16 words</x:v>
      </x:c>
      <x:c r="M3162" s="4" t="str">
        <x:v>Pending</x:v>
      </x:c>
      <x:c r="N3162" s="4" t="str"/>
      <x:c r="O3162" s="4" t="str"/>
      <x:c r="P3162" s="4" t="str">
        <x:v>Pending</x:v>
      </x:c>
      <x:c r="Q3162" s="4" t="str">
        <x:v>Pending</x:v>
      </x:c>
      <x:c r="R3162" s="4" t="str">
        <x:v>Pending</x:v>
      </x:c>
      <x:c r="S3162" s="4" t="str">
        <x:v>Pending</x:v>
      </x:c>
      <x:c r="T3162" s="4" t="str">
        <x:v>Pending</x:v>
      </x:c>
      <x:c r="U3162" s="4" t="str">
        <x:v>related-variants-require-family-review
check-specialized-distractor-and-difficulty</x:v>
      </x:c>
      <x:c r="V3162" s="3" t="str">
        <x:v>D1-ai-systems-proficient</x:v>
      </x:c>
      <x:c r="W3162" s="3" t="str">
        <x:v>D1-ai-systems-proficient-1</x:v>
      </x:c>
      <x:c r="X3162" s="3" t="str">
        <x:v>a34ee376d414837094c19ef3a121662f3966123441e016732d02539092c87875</x:v>
      </x:c>
      <x:c r="Y3162" s="3" t="str">
        <x:v>en</x:v>
      </x:c>
      <x:c r="Z3162" s="3"/>
    </x:row>
    <x:row r="3163" ht="165" customHeight="1">
      <x:c r="A3163" s="3" t="str">
        <x:v>NH-EXECUTIVE-TRANSFORMATION-D1-AI-SYSTEMS-PROFICIENT-02</x:v>
      </x:c>
      <x:c r="B3163" s="3" t="str">
        <x:v>executive</x:v>
      </x:c>
      <x:c r="C3163" s="3" t="str">
        <x:v>Transformation executive</x:v>
      </x:c>
      <x:c r="D3163" s="3" t="str">
        <x:v>AI systems literacy</x:v>
      </x:c>
      <x:c r="E3163" s="3" t="str">
        <x:v>proficient</x:v>
      </x:c>
      <x:c r="F3163" s="3" t="str">
        <x:v>multi-part scenario
Split into two short questions: first diagnose the AI issue, then choose the safest role/profile action.</x:v>
      </x:c>
      <x:c r="G316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prompt is current, but a saved user preference overrides the new approved setting.
Extra leadership cue: A successful pilot depends on one expert who cannot support all planned teams.</x:v>
      </x:c>
      <x:c r="H3163" s="3" t="str">
        <x:v>Where should the team investigate first? Also apply the profile cue.</x:v>
      </x:c>
      <x:c r="I3163" s="3" t="str">
        <x:v>A. The connector authorization configuration; copy the pilot while leaving expert support unchanged.
B. The memory precedence and version rules; copy the pilot while leaving expert support unchanged.
C. The connector authorization configuration; build and test a scalable support capability before expansion.
D. The memory precedence and version rules; build and test a scalable support capability before expansion.</x:v>
      </x:c>
      <x:c r="J3163" s="3" t="str">
        <x:v>D</x:v>
      </x:c>
      <x:c r="K3163" s="3" t="str">
        <x:v>Stale persistent state is winning over a newer instruction. The planned volume exceeds an essential support dependency.</x:v>
      </x:c>
      <x:c r="L3163" s="3" t="str">
        <x:v>Context 69 words
Prompt 11 words
Longest option 15 words</x:v>
      </x:c>
      <x:c r="M3163" s="4" t="str">
        <x:v>Pending</x:v>
      </x:c>
      <x:c r="N3163" s="4" t="str"/>
      <x:c r="O3163" s="4" t="str"/>
      <x:c r="P3163" s="4" t="str">
        <x:v>Pending</x:v>
      </x:c>
      <x:c r="Q3163" s="4" t="str">
        <x:v>Pending</x:v>
      </x:c>
      <x:c r="R3163" s="4" t="str">
        <x:v>Pending</x:v>
      </x:c>
      <x:c r="S3163" s="4" t="str">
        <x:v>Pending</x:v>
      </x:c>
      <x:c r="T3163" s="4" t="str">
        <x:v>Pending</x:v>
      </x:c>
      <x:c r="U3163" s="4" t="str">
        <x:v>related-variants-require-family-review
check-specialized-distractor-and-difficulty</x:v>
      </x:c>
      <x:c r="V3163" s="3" t="str">
        <x:v>D1-ai-systems-proficient</x:v>
      </x:c>
      <x:c r="W3163" s="3" t="str">
        <x:v>D1-ai-systems-proficient-2</x:v>
      </x:c>
      <x:c r="X3163" s="3" t="str">
        <x:v>802c2e5e5a9240e30cb4136332a95400c9037fe3bd29af9adc929e5cf38024b1</x:v>
      </x:c>
      <x:c r="Y3163" s="3" t="str">
        <x:v>en</x:v>
      </x:c>
      <x:c r="Z3163" s="3"/>
    </x:row>
    <x:row r="3164" ht="165" customHeight="1">
      <x:c r="A3164" s="3" t="str">
        <x:v>NH-EXECUTIVE-TRANSFORMATION-D1-AI-SYSTEMS-PROFICIENT-03</x:v>
      </x:c>
      <x:c r="B3164" s="3" t="str">
        <x:v>executive</x:v>
      </x:c>
      <x:c r="C3164" s="3" t="str">
        <x:v>Transformation executive</x:v>
      </x:c>
      <x:c r="D3164" s="3" t="str">
        <x:v>AI systems literacy</x:v>
      </x:c>
      <x:c r="E3164" s="3" t="str">
        <x:v>proficient</x:v>
      </x:c>
      <x:c r="F3164" s="3" t="str">
        <x:v>multi-part scenario
Split into two short questions: first diagnose the AI issue, then choose the safest role/profile action.</x:v>
      </x:c>
      <x:c r="G316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retrieved record is correct, but the tool reports a denied write scope.
Extra leadership cue: Local teams have different justified control requirements.</x:v>
      </x:c>
      <x:c r="H3164" s="3" t="str">
        <x:v>Where should the team investigate first? Also apply the profile cue.</x:v>
      </x:c>
      <x:c r="I3164" s="3" t="str">
        <x:v>A. The connector authorization configuration; define common principles with reviewed local adaptations.
B. The connector authorization configuration; force the pilot’s controls unchanged across every team.
C. The memory precedence and version rules; define common principles with reviewed local adaptations.
D. The memory precedence and version rules; force the pilot’s controls unchanged across every team.</x:v>
      </x:c>
      <x:c r="J3164" s="3" t="str">
        <x:v>A</x:v>
      </x:c>
      <x:c r="K3164" s="3" t="str">
        <x:v>The action fails at the permission boundary. A common direction does not imply identical operating constraints.</x:v>
      </x:c>
      <x:c r="L3164" s="3" t="str">
        <x:v>Context 62 words
Prompt 11 words
Longest option 14 words</x:v>
      </x:c>
      <x:c r="M3164" s="4" t="str">
        <x:v>Pending</x:v>
      </x:c>
      <x:c r="N3164" s="4" t="str"/>
      <x:c r="O3164" s="4" t="str"/>
      <x:c r="P3164" s="4" t="str">
        <x:v>Pending</x:v>
      </x:c>
      <x:c r="Q3164" s="4" t="str">
        <x:v>Pending</x:v>
      </x:c>
      <x:c r="R3164" s="4" t="str">
        <x:v>Pending</x:v>
      </x:c>
      <x:c r="S3164" s="4" t="str">
        <x:v>Pending</x:v>
      </x:c>
      <x:c r="T3164" s="4" t="str">
        <x:v>Pending</x:v>
      </x:c>
      <x:c r="U3164" s="4" t="str">
        <x:v>related-variants-require-family-review
check-specialized-distractor-and-difficulty</x:v>
      </x:c>
      <x:c r="V3164" s="3" t="str">
        <x:v>D1-ai-systems-proficient</x:v>
      </x:c>
      <x:c r="W3164" s="3" t="str">
        <x:v>D1-ai-systems-proficient-3</x:v>
      </x:c>
      <x:c r="X3164" s="3" t="str">
        <x:v>718912b81c2e5bde7d8b347577e2bcec756763cc61337aea4a9455ab55f499c0</x:v>
      </x:c>
      <x:c r="Y3164" s="3" t="str">
        <x:v>en</x:v>
      </x:c>
      <x:c r="Z3164" s="3"/>
    </x:row>
    <x:row r="3165" ht="165" customHeight="1">
      <x:c r="A3165" s="3" t="str">
        <x:v>NH-EXECUTIVE-TRANSFORMATION-D1-AI-SYSTEMS-PROFICIENT-04</x:v>
      </x:c>
      <x:c r="B3165" s="3" t="str">
        <x:v>executive</x:v>
      </x:c>
      <x:c r="C3165" s="3" t="str">
        <x:v>Transformation executive</x:v>
      </x:c>
      <x:c r="D3165" s="3" t="str">
        <x:v>AI systems literacy</x:v>
      </x:c>
      <x:c r="E3165" s="3" t="str">
        <x:v>proficient</x:v>
      </x:c>
      <x:c r="F3165" s="3" t="str">
        <x:v>multi-part scenario
Split into two short questions: first diagnose the AI issue, then choose the safest role/profile action.</x:v>
      </x:c>
      <x:c r="G316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Every tool call succeeds, yet the agent repeats the same completed action.
Extra leadership cue: Adoption dashboards improve while service quality and cycle time do not.</x:v>
      </x:c>
      <x:c r="H3165" s="3" t="str">
        <x:v>Where should the team investigate first? Also apply the profile cue.</x:v>
      </x:c>
      <x:c r="I3165" s="3" t="str">
        <x:v>A. The loop’s state update and completion detection; treat adoption growth as sufficient transformation success.
B. The loop’s state update and completion detection; revise the change plan using actual workflow outcome evidence.
C. The context assembly and truncation step; revise the change plan using actual workflow outcome evidence.
D. The context assembly and truncation step; treat adoption growth as sufficient transformation success.</x:v>
      </x:c>
      <x:c r="J3165" s="3" t="str">
        <x:v>B</x:v>
      </x:c>
      <x:c r="K3165" s="3" t="str">
        <x:v>Successful calls are not being recognized as progress toward completion. Participation does not establish the intended service improvement.</x:v>
      </x:c>
      <x:c r="L3165" s="3" t="str">
        <x:v>Context 65 words
Prompt 11 words
Longest option 16 words</x:v>
      </x:c>
      <x:c r="M3165" s="4" t="str">
        <x:v>Pending</x:v>
      </x:c>
      <x:c r="N3165" s="4" t="str"/>
      <x:c r="O3165" s="4" t="str"/>
      <x:c r="P3165" s="4" t="str">
        <x:v>Pending</x:v>
      </x:c>
      <x:c r="Q3165" s="4" t="str">
        <x:v>Pending</x:v>
      </x:c>
      <x:c r="R3165" s="4" t="str">
        <x:v>Pending</x:v>
      </x:c>
      <x:c r="S3165" s="4" t="str">
        <x:v>Pending</x:v>
      </x:c>
      <x:c r="T3165" s="4" t="str">
        <x:v>Pending</x:v>
      </x:c>
      <x:c r="U3165" s="4" t="str">
        <x:v>related-variants-require-family-review
check-specialized-distractor-and-difficulty</x:v>
      </x:c>
      <x:c r="V3165" s="3" t="str">
        <x:v>D1-ai-systems-proficient</x:v>
      </x:c>
      <x:c r="W3165" s="3" t="str">
        <x:v>D1-ai-systems-proficient-4</x:v>
      </x:c>
      <x:c r="X3165" s="3" t="str">
        <x:v>5602fbab01a0bc7b75dd065ab63a19e4ec3c55e238a2ca130e3726e557def57a</x:v>
      </x:c>
      <x:c r="Y3165" s="3" t="str">
        <x:v>en</x:v>
      </x:c>
      <x:c r="Z3165" s="3"/>
    </x:row>
    <x:row r="3166" ht="165" customHeight="1">
      <x:c r="A3166" s="3" t="str">
        <x:v>NH-EXECUTIVE-TRANSFORMATION-D1-AI-SYSTEMS-ADVANCED-01</x:v>
      </x:c>
      <x:c r="B3166" s="3" t="str">
        <x:v>executive</x:v>
      </x:c>
      <x:c r="C3166" s="3" t="str">
        <x:v>Transformation executive</x:v>
      </x:c>
      <x:c r="D3166" s="3" t="str">
        <x:v>AI systems literacy</x:v>
      </x:c>
      <x:c r="E3166" s="3" t="str">
        <x:v>advanced</x:v>
      </x:c>
      <x:c r="F3166" s="3" t="str">
        <x:v>multi-part scenario
Split into two short questions: first diagnose the AI issue, then choose the safest role/profile action.</x:v>
      </x:c>
      <x:c r="G316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One user’s saved context sometimes appears in another user’s task.
Extra leadership cue: The rollout has training and licenses but no changed decision rights.</x:v>
      </x:c>
      <x:c r="H3166" s="3" t="str">
        <x:v>Which architecture decision best addresses the stated systemic risk? Also apply the profile cue.</x:v>
      </x:c>
      <x:c r="I3166" s="3" t="str">
        <x:v>A. Centralize versioned task-context assembly and test its output; declare the operating model complete when training ends.
B. Isolate memory by identity and test cross-user access denial; declare the operating model complete when training ends.
C. Centralize versioned task-context assembly and test its output; align ownership and approval rights with the redesigned workflow.
D. Isolate memory by identity and test cross-user access denial; align ownership and approval rights with the redesigned workflow.</x:v>
      </x:c>
      <x:c r="J3166" s="3" t="str">
        <x:v>D</x:v>
      </x:c>
      <x:c r="K3166" s="3" t="str">
        <x:v>The failure requires a storage and access boundary, not a longer prompt. Tool readiness and training do not resolve operational authority.</x:v>
      </x:c>
      <x:c r="L3166" s="3" t="str">
        <x:v>Context 63 words
Prompt 14 words
Longest option 18 words</x:v>
      </x:c>
      <x:c r="M3166" s="4" t="str">
        <x:v>Pending</x:v>
      </x:c>
      <x:c r="N3166" s="4" t="str"/>
      <x:c r="O3166" s="4" t="str"/>
      <x:c r="P3166" s="4" t="str">
        <x:v>Pending</x:v>
      </x:c>
      <x:c r="Q3166" s="4" t="str">
        <x:v>Pending</x:v>
      </x:c>
      <x:c r="R3166" s="4" t="str">
        <x:v>Pending</x:v>
      </x:c>
      <x:c r="S3166" s="4" t="str">
        <x:v>Pending</x:v>
      </x:c>
      <x:c r="T3166" s="4" t="str">
        <x:v>Pending</x:v>
      </x:c>
      <x:c r="U3166" s="4" t="str">
        <x:v>related-variants-require-family-review
check-specialized-distractor-and-difficulty</x:v>
      </x:c>
      <x:c r="V3166" s="3" t="str">
        <x:v>D1-ai-systems-advanced</x:v>
      </x:c>
      <x:c r="W3166" s="3" t="str">
        <x:v>D1-ai-systems-advanced-2</x:v>
      </x:c>
      <x:c r="X3166" s="3" t="str">
        <x:v>4bcbf51b98d76ef0bbaef38129d1d075859cc5e4f3820a9c03ca5ae31fb7fe84</x:v>
      </x:c>
      <x:c r="Y3166" s="3" t="str">
        <x:v>en</x:v>
      </x:c>
      <x:c r="Z3166" s="3"/>
    </x:row>
    <x:row r="3167" ht="165" customHeight="1">
      <x:c r="A3167" s="3" t="str">
        <x:v>NH-EXECUTIVE-TRANSFORMATION-D1-AI-SYSTEMS-ADVANCED-02</x:v>
      </x:c>
      <x:c r="B3167" s="3" t="str">
        <x:v>executive</x:v>
      </x:c>
      <x:c r="C3167" s="3" t="str">
        <x:v>Transformation executive</x:v>
      </x:c>
      <x:c r="D3167" s="3" t="str">
        <x:v>AI systems literacy</x:v>
      </x:c>
      <x:c r="E3167" s="3" t="str">
        <x:v>advanced</x:v>
      </x:c>
      <x:c r="F3167" s="3" t="str">
        <x:v>multi-part scenario
Split into two short questions: first diagnose the AI issue, then choose the safest role/profile action.</x:v>
      </x:c>
      <x:c r="G316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same connector identity reads records and performs unrestricted production writes.
Extra leadership cue: A successful pilot depends on one expert who cannot support all planned teams.</x:v>
      </x:c>
      <x:c r="H3167" s="3" t="str">
        <x:v>Which architecture decision best addresses the stated systemic risk? Also apply the profile cue.</x:v>
      </x:c>
      <x:c r="I3167" s="3" t="str">
        <x:v>A. Separate read and action identities with approval-bound scopes; build and test a scalable support capability before expansion.
B. Centralize versioned task-context assembly and test its output; copy the pilot while leaving expert support unchanged.
C. Separate read and action identities with approval-bound scopes; copy the pilot while leaving expert support unchanged.
D. Centralize versioned task-context assembly and test its output; build and test a scalable support capability before expansion.</x:v>
      </x:c>
      <x:c r="J3167" s="3" t="str">
        <x:v>A</x:v>
      </x:c>
      <x:c r="K3167" s="3" t="str">
        <x:v>Distinct capabilities allow enforcement of narrower action permissions. The planned volume exceeds an essential support dependency.</x:v>
      </x:c>
      <x:c r="L3167" s="3" t="str">
        <x:v>Context 66 words
Prompt 14 words
Longest option 17 words</x:v>
      </x:c>
      <x:c r="M3167" s="4" t="str">
        <x:v>Pending</x:v>
      </x:c>
      <x:c r="N3167" s="4" t="str"/>
      <x:c r="O3167" s="4" t="str"/>
      <x:c r="P3167" s="4" t="str">
        <x:v>Pending</x:v>
      </x:c>
      <x:c r="Q3167" s="4" t="str">
        <x:v>Pending</x:v>
      </x:c>
      <x:c r="R3167" s="4" t="str">
        <x:v>Pending</x:v>
      </x:c>
      <x:c r="S3167" s="4" t="str">
        <x:v>Pending</x:v>
      </x:c>
      <x:c r="T3167" s="4" t="str">
        <x:v>Pending</x:v>
      </x:c>
      <x:c r="U3167" s="4" t="str">
        <x:v>related-variants-require-family-review
check-specialized-distractor-and-difficulty</x:v>
      </x:c>
      <x:c r="V3167" s="3" t="str">
        <x:v>D1-ai-systems-advanced</x:v>
      </x:c>
      <x:c r="W3167" s="3" t="str">
        <x:v>D1-ai-systems-advanced-3</x:v>
      </x:c>
      <x:c r="X3167" s="3" t="str">
        <x:v>26d4b02af718c79774689f52c6c1805627e07ee5502566d5abff27995d987509</x:v>
      </x:c>
      <x:c r="Y3167" s="3" t="str">
        <x:v>en</x:v>
      </x:c>
      <x:c r="Z3167" s="3"/>
    </x:row>
    <x:row r="3168" ht="165" customHeight="1">
      <x:c r="A3168" s="3" t="str">
        <x:v>NH-EXECUTIVE-TRANSFORMATION-D1-AI-SYSTEMS-ADVANCED-03</x:v>
      </x:c>
      <x:c r="B3168" s="3" t="str">
        <x:v>executive</x:v>
      </x:c>
      <x:c r="C3168" s="3" t="str">
        <x:v>Transformation executive</x:v>
      </x:c>
      <x:c r="D3168" s="3" t="str">
        <x:v>AI systems literacy</x:v>
      </x:c>
      <x:c r="E3168" s="3" t="str">
        <x:v>advanced</x:v>
      </x:c>
      <x:c r="F3168" s="3" t="str">
        <x:v>multi-part scenario
Split into two short questions: first diagnose the AI issue, then choose the safest role/profile action.</x:v>
      </x:c>
      <x:c r="G316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Multiple agents retry one another’s failed tasks indefinitely.
Extra leadership cue: Local teams have different justified control requirements.</x:v>
      </x:c>
      <x:c r="H3168" s="3" t="str">
        <x:v>Which architecture decision best addresses the stated systemic risk? Also apply the profile cue.</x:v>
      </x:c>
      <x:c r="I3168" s="3" t="str">
        <x:v>A. Separate read and action identities with approval-bound scopes; define common principles with reviewed local adaptations.
B. Use shared run state, idempotent handoffs, and a global stop budget; define common principles with reviewed local adaptations.
C. Separate read and action identities with approval-bound scopes; force the pilot’s controls unchanged across every team.
D. Use shared run state, idempotent handoffs, and a global stop budget; force the pilot’s controls unchanged across every team.</x:v>
      </x:c>
      <x:c r="J3168" s="3" t="str">
        <x:v>B</x:v>
      </x:c>
      <x:c r="K3168" s="3" t="str">
        <x:v>Local retry limits alone do not bound a multi-agent cycle. A common direction does not imply identical operating constraints.</x:v>
      </x:c>
      <x:c r="L3168" s="3" t="str">
        <x:v>Context 57 words
Prompt 14 words
Longest option 19 words</x:v>
      </x:c>
      <x:c r="M3168" s="4" t="str">
        <x:v>Pending</x:v>
      </x:c>
      <x:c r="N3168" s="4" t="str"/>
      <x:c r="O3168" s="4" t="str"/>
      <x:c r="P3168" s="4" t="str">
        <x:v>Pending</x:v>
      </x:c>
      <x:c r="Q3168" s="4" t="str">
        <x:v>Pending</x:v>
      </x:c>
      <x:c r="R3168" s="4" t="str">
        <x:v>Pending</x:v>
      </x:c>
      <x:c r="S3168" s="4" t="str">
        <x:v>Pending</x:v>
      </x:c>
      <x:c r="T3168" s="4" t="str">
        <x:v>Pending</x:v>
      </x:c>
      <x:c r="U3168" s="4" t="str">
        <x:v>related-variants-require-family-review
check-specialized-distractor-and-difficulty</x:v>
      </x:c>
      <x:c r="V3168" s="3" t="str">
        <x:v>D1-ai-systems-advanced</x:v>
      </x:c>
      <x:c r="W3168" s="3" t="str">
        <x:v>D1-ai-systems-advanced-4</x:v>
      </x:c>
      <x:c r="X3168" s="3" t="str">
        <x:v>e6075b2172536c25a7ddea234a3ec00a8ecb92a2e9d3bb60b649d359ffe10904</x:v>
      </x:c>
      <x:c r="Y3168" s="3" t="str">
        <x:v>en</x:v>
      </x:c>
      <x:c r="Z3168" s="3"/>
    </x:row>
    <x:row r="3169" ht="165" customHeight="1">
      <x:c r="A3169" s="3" t="str">
        <x:v>NH-EXECUTIVE-TRANSFORMATION-D1-AI-SYSTEMS-ADVANCED-04</x:v>
      </x:c>
      <x:c r="B3169" s="3" t="str">
        <x:v>executive</x:v>
      </x:c>
      <x:c r="C3169" s="3" t="str">
        <x:v>Transformation executive</x:v>
      </x:c>
      <x:c r="D3169" s="3" t="str">
        <x:v>AI systems literacy</x:v>
      </x:c>
      <x:c r="E3169" s="3" t="str">
        <x:v>advanced</x:v>
      </x:c>
      <x:c r="F3169" s="3" t="str">
        <x:v>multi-part scenario
Split into two short questions: first diagnose the AI issue, then choose the safest role/profile action.</x:v>
      </x:c>
      <x:c r="G316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Different teams build prompts independently and omit critical constraints inconsistently.
Extra leadership cue: Adoption dashboards improve while service quality and cycle time do not.</x:v>
      </x:c>
      <x:c r="H3169" s="3" t="str">
        <x:v>Which architecture decision best addresses the stated systemic risk? Also apply the profile cue.</x:v>
      </x:c>
      <x:c r="I3169" s="3" t="str">
        <x:v>A. Centralize versioned task-context assembly and test its output; treat adoption growth as sufficient transformation success.
B. Use shared run state, idempotent handoffs, and a global stop budget; revise the change plan using actual workflow outcome evidence.
C. Centralize versioned task-context assembly and test its output; revise the change plan using actual workflow outcome evidence.
D. Use shared run state, idempotent handoffs, and a global stop budget; treat adoption growth as sufficient transformation success.</x:v>
      </x:c>
      <x:c r="J3169" s="3" t="str">
        <x:v>C</x:v>
      </x:c>
      <x:c r="K3169" s="3" t="str">
        <x:v>The control targets inconsistent construction of the model input. Participation does not establish the intended service improvement.</x:v>
      </x:c>
      <x:c r="L3169" s="3" t="str">
        <x:v>Context 63 words
Prompt 14 words
Longest option 20 words</x:v>
      </x:c>
      <x:c r="M3169" s="4" t="str">
        <x:v>Pending</x:v>
      </x:c>
      <x:c r="N3169" s="4" t="str"/>
      <x:c r="O3169" s="4" t="str"/>
      <x:c r="P3169" s="4" t="str">
        <x:v>Pending</x:v>
      </x:c>
      <x:c r="Q3169" s="4" t="str">
        <x:v>Pending</x:v>
      </x:c>
      <x:c r="R3169" s="4" t="str">
        <x:v>Pending</x:v>
      </x:c>
      <x:c r="S3169" s="4" t="str">
        <x:v>Pending</x:v>
      </x:c>
      <x:c r="T3169" s="4" t="str">
        <x:v>Pending</x:v>
      </x:c>
      <x:c r="U3169" s="4" t="str">
        <x:v>related-variants-require-family-review
check-specialized-distractor-and-difficulty</x:v>
      </x:c>
      <x:c r="V3169" s="3" t="str">
        <x:v>D1-ai-systems-advanced</x:v>
      </x:c>
      <x:c r="W3169" s="3" t="str">
        <x:v>D1-ai-systems-advanced-1</x:v>
      </x:c>
      <x:c r="X3169" s="3" t="str">
        <x:v>98fb0bde33abf2fd2b9a14ffb11a036428dd98ebcea364181c3c0ce79af44412</x:v>
      </x:c>
      <x:c r="Y3169" s="3" t="str">
        <x:v>en</x:v>
      </x:c>
      <x:c r="Z3169" s="3"/>
    </x:row>
    <x:row r="3170" ht="165" customHeight="1">
      <x:c r="A3170" s="3" t="str">
        <x:v>NH-EXECUTIVE-TRANSFORMATION-D2-AGENTIC-WORKFLOWS-AWARENESS-01</x:v>
      </x:c>
      <x:c r="B3170" s="3" t="str">
        <x:v>executive</x:v>
      </x:c>
      <x:c r="C3170" s="3" t="str">
        <x:v>Transformation executive</x:v>
      </x:c>
      <x:c r="D3170" s="3" t="str">
        <x:v>Agentic workflows</x:v>
      </x:c>
      <x:c r="E3170" s="3" t="str">
        <x:v>awareness</x:v>
      </x:c>
      <x:c r="F3170" s="3" t="str">
        <x:v>scenario choice
Keep the scenario short and make the answer choices concrete actions a user can picture.</x:v>
      </x:c>
      <x:c r="G317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successful write cannot be associated with an input record or reviewer.
Extra leadership cue: The rollout has training and licenses but no changed decision rights.</x:v>
      </x:c>
      <x:c r="H3170" s="3" t="str">
        <x:v>Which workflow element is missing? Also apply the profile cue.</x:v>
      </x:c>
      <x:c r="I3170" s="3" t="str">
        <x:v>A. A traceable action record; declare the operating model complete when training ends.
B. An approval gate before the consequential action; align ownership and approval rights with the redesigned workflow.
C. An approval gate before the consequential action; declare the operating model complete when training ends.
D. A traceable action record; align ownership and approval rights with the redesigned workflow.</x:v>
      </x:c>
      <x:c r="J3170" s="3" t="str">
        <x:v>D</x:v>
      </x:c>
      <x:c r="K3170" s="3" t="str">
        <x:v>Accountable execution requires links between evidence, approval, and action. Tool readiness and training do not resolve operational authority.</x:v>
      </x:c>
      <x:c r="L3170" s="3" t="str">
        <x:v>Context 65 words
Prompt 10 words
Longest option 16 words</x:v>
      </x:c>
      <x:c r="M3170" s="4" t="str">
        <x:v>Pending</x:v>
      </x:c>
      <x:c r="N3170" s="4" t="str"/>
      <x:c r="O3170" s="4" t="str"/>
      <x:c r="P3170" s="4" t="str">
        <x:v>Pending</x:v>
      </x:c>
      <x:c r="Q3170" s="4" t="str">
        <x:v>Pending</x:v>
      </x:c>
      <x:c r="R3170" s="4" t="str">
        <x:v>Pending</x:v>
      </x:c>
      <x:c r="S3170" s="4" t="str">
        <x:v>Pending</x:v>
      </x:c>
      <x:c r="T3170" s="4" t="str">
        <x:v>Pending</x:v>
      </x:c>
      <x:c r="U3170" s="4" t="str">
        <x:v>related-variants-require-family-review
check-specialized-distractor-and-difficulty</x:v>
      </x:c>
      <x:c r="V3170" s="3" t="str">
        <x:v>D2-agentic-workflows-awareness</x:v>
      </x:c>
      <x:c r="W3170" s="3" t="str">
        <x:v>D2-agentic-workflows-awareness-4</x:v>
      </x:c>
      <x:c r="X3170" s="3" t="str">
        <x:v>9455e0e095a7a4e6a9ccb5d85a580e0a815597b7fcb384582634a6b2474eb746</x:v>
      </x:c>
      <x:c r="Y3170" s="3" t="str">
        <x:v>en</x:v>
      </x:c>
      <x:c r="Z3170" s="3"/>
    </x:row>
    <x:row r="3171" ht="165" customHeight="1">
      <x:c r="A3171" s="3" t="str">
        <x:v>NH-EXECUTIVE-TRANSFORMATION-D2-AGENTIC-WORKFLOWS-AWARENESS-02</x:v>
      </x:c>
      <x:c r="B3171" s="3" t="str">
        <x:v>executive</x:v>
      </x:c>
      <x:c r="C3171" s="3" t="str">
        <x:v>Transformation executive</x:v>
      </x:c>
      <x:c r="D3171" s="3" t="str">
        <x:v>Agentic workflows</x:v>
      </x:c>
      <x:c r="E3171" s="3" t="str">
        <x:v>awareness</x:v>
      </x:c>
      <x:c r="F3171" s="3" t="str">
        <x:v>matching
Ask users to match 2-3 observations to concepts such as retrieval, generation, privacy, or approval.</x:v>
      </x:c>
      <x:c r="G317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An assistant prepares a operating model recommendation and executes its action without a person authorizing release.
Extra leadership cue: A successful pilot depends on one expert who cannot support all planned teams.</x:v>
      </x:c>
      <x:c r="H3171" s="3" t="str">
        <x:v>Which workflow element is missing? Also apply the profile cue.</x:v>
      </x:c>
      <x:c r="I3171" s="3" t="str">
        <x:v>A. An approval gate before the consequential action; build and test a scalable support capability before expansion.
B. An approval gate before the consequential action; copy the pilot while leaving expert support unchanged.
C. A defined handoff contract; build and test a scalable support capability before expansion.
D. A defined handoff contract; copy the pilot while leaving expert support unchanged.</x:v>
      </x:c>
      <x:c r="J3171" s="3" t="str">
        <x:v>A</x:v>
      </x:c>
      <x:c r="K3171" s="3" t="str">
        <x:v>Drafting and authorization are distinct responsibilities. The planned volume exceeds an essential support dependency.</x:v>
      </x:c>
      <x:c r="L3171" s="3" t="str">
        <x:v>Context 71 words
Prompt 10 words
Longest option 16 words</x:v>
      </x:c>
      <x:c r="M3171" s="4" t="str">
        <x:v>Pending</x:v>
      </x:c>
      <x:c r="N3171" s="4" t="str"/>
      <x:c r="O3171" s="4" t="str"/>
      <x:c r="P3171" s="4" t="str">
        <x:v>Pending</x:v>
      </x:c>
      <x:c r="Q3171" s="4" t="str">
        <x:v>Pending</x:v>
      </x:c>
      <x:c r="R3171" s="4" t="str">
        <x:v>Pending</x:v>
      </x:c>
      <x:c r="S3171" s="4" t="str">
        <x:v>Pending</x:v>
      </x:c>
      <x:c r="T3171" s="4" t="str">
        <x:v>Pending</x:v>
      </x:c>
      <x:c r="U3171" s="4" t="str">
        <x:v>related-variants-require-family-review
check-specialized-distractor-and-difficulty</x:v>
      </x:c>
      <x:c r="V3171" s="3" t="str">
        <x:v>D2-agentic-workflows-awareness</x:v>
      </x:c>
      <x:c r="W3171" s="3" t="str">
        <x:v>D2-agentic-workflows-awareness-1</x:v>
      </x:c>
      <x:c r="X3171" s="3" t="str">
        <x:v>4b7e926c29d6144db2262684246c59487048dbf5ff066cf1602eb4944600ce1a</x:v>
      </x:c>
      <x:c r="Y3171" s="3" t="str">
        <x:v>en</x:v>
      </x:c>
      <x:c r="Z3171" s="3"/>
    </x:row>
    <x:row r="3172" ht="165" customHeight="1">
      <x:c r="A3172" s="3" t="str">
        <x:v>NH-EXECUTIVE-TRANSFORMATION-D2-AGENTIC-WORKFLOWS-AWARENESS-03</x:v>
      </x:c>
      <x:c r="B3172" s="3" t="str">
        <x:v>executive</x:v>
      </x:c>
      <x:c r="C3172" s="3" t="str">
        <x:v>Transformation executive</x:v>
      </x:c>
      <x:c r="D3172" s="3" t="str">
        <x:v>Agentic workflows</x:v>
      </x:c>
      <x:c r="E3172" s="3" t="str">
        <x:v>awareness</x:v>
      </x:c>
      <x:c r="F3172" s="3" t="str">
        <x:v>scenario choice
Keep the scenario short and make the answer choices concrete actions a user can picture.</x:v>
      </x:c>
      <x:c r="G317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assistant sends work to a second tool without a record identifier or expected result.
Extra leadership cue: Local teams have different justified control requirements.</x:v>
      </x:c>
      <x:c r="H3172" s="3" t="str">
        <x:v>Which workflow element is missing? Also apply the profile cue.</x:v>
      </x:c>
      <x:c r="I3172" s="3" t="str">
        <x:v>A. A bounded retry and escalation rule; define common principles with reviewed local adaptations.
B. A defined handoff contract; define common principles with reviewed local adaptations.
C. A defined handoff contract; force the pilot’s controls unchanged across every team.
D. A bounded retry and escalation rule; force the pilot’s controls unchanged across every team.</x:v>
      </x:c>
      <x:c r="J3172" s="3" t="str">
        <x:v>B</x:v>
      </x:c>
      <x:c r="K3172" s="3" t="str">
        <x:v>The receiving step needs identity, inputs, and a completion expectation. A common direction does not imply identical operating constraints.</x:v>
      </x:c>
      <x:c r="L3172" s="3" t="str">
        <x:v>Context 64 words
Prompt 10 words
Longest option 14 words</x:v>
      </x:c>
      <x:c r="M3172" s="4" t="str">
        <x:v>Pending</x:v>
      </x:c>
      <x:c r="N3172" s="4" t="str"/>
      <x:c r="O3172" s="4" t="str"/>
      <x:c r="P3172" s="4" t="str">
        <x:v>Pending</x:v>
      </x:c>
      <x:c r="Q3172" s="4" t="str">
        <x:v>Pending</x:v>
      </x:c>
      <x:c r="R3172" s="4" t="str">
        <x:v>Pending</x:v>
      </x:c>
      <x:c r="S3172" s="4" t="str">
        <x:v>Pending</x:v>
      </x:c>
      <x:c r="T3172" s="4" t="str">
        <x:v>Pending</x:v>
      </x:c>
      <x:c r="U3172" s="4" t="str">
        <x:v>related-variants-require-family-review
check-specialized-distractor-and-difficulty</x:v>
      </x:c>
      <x:c r="V3172" s="3" t="str">
        <x:v>D2-agentic-workflows-awareness</x:v>
      </x:c>
      <x:c r="W3172" s="3" t="str">
        <x:v>D2-agentic-workflows-awareness-2</x:v>
      </x:c>
      <x:c r="X3172" s="3" t="str">
        <x:v>44a0f925535c498bd0a003895786cffcaee47e637b84c3f118fb754e059034f2</x:v>
      </x:c>
      <x:c r="Y3172" s="3" t="str">
        <x:v>en</x:v>
      </x:c>
      <x:c r="Z3172" s="3"/>
    </x:row>
    <x:row r="3173" ht="165" customHeight="1">
      <x:c r="A3173" s="3" t="str">
        <x:v>NH-EXECUTIVE-TRANSFORMATION-D2-AGENTIC-WORKFLOWS-AWARENESS-04</x:v>
      </x:c>
      <x:c r="B3173" s="3" t="str">
        <x:v>executive</x:v>
      </x:c>
      <x:c r="C3173" s="3" t="str">
        <x:v>Transformation executive</x:v>
      </x:c>
      <x:c r="D3173" s="3" t="str">
        <x:v>Agentic workflows</x:v>
      </x:c>
      <x:c r="E3173" s="3" t="str">
        <x:v>awareness</x:v>
      </x:c>
      <x:c r="F3173" s="3" t="str">
        <x:v>matching
Ask users to match 2-3 observations to concepts such as retrieval, generation, privacy, or approval.</x:v>
      </x:c>
      <x:c r="G317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failed step retries indefinitely without contacting an owner.
Extra leadership cue: Adoption dashboards improve while service quality and cycle time do not.</x:v>
      </x:c>
      <x:c r="H3173" s="3" t="str">
        <x:v>Which workflow element is missing? Also apply the profile cue.</x:v>
      </x:c>
      <x:c r="I3173" s="3" t="str">
        <x:v>A. A bounded retry and escalation rule; treat adoption growth as sufficient transformation success.
B. An approval gate before the consequential action; treat adoption growth as sufficient transformation success.
C. A bounded retry and escalation rule; revise the change plan using actual workflow outcome evidence.
D. An approval gate before the consequential action; revise the change plan using actual workflow outcome evidence.</x:v>
      </x:c>
      <x:c r="J3173" s="3" t="str">
        <x:v>C</x:v>
      </x:c>
      <x:c r="K3173" s="3" t="str">
        <x:v>Repeated failure needs an explicit stop and human resolution path. Participation does not establish the intended service improvement.</x:v>
      </x:c>
      <x:c r="L3173" s="3" t="str">
        <x:v>Context 62 words
Prompt 10 words
Longest option 16 words</x:v>
      </x:c>
      <x:c r="M3173" s="4" t="str">
        <x:v>Pending</x:v>
      </x:c>
      <x:c r="N3173" s="4" t="str"/>
      <x:c r="O3173" s="4" t="str"/>
      <x:c r="P3173" s="4" t="str">
        <x:v>Pending</x:v>
      </x:c>
      <x:c r="Q3173" s="4" t="str">
        <x:v>Pending</x:v>
      </x:c>
      <x:c r="R3173" s="4" t="str">
        <x:v>Pending</x:v>
      </x:c>
      <x:c r="S3173" s="4" t="str">
        <x:v>Pending</x:v>
      </x:c>
      <x:c r="T3173" s="4" t="str">
        <x:v>Pending</x:v>
      </x:c>
      <x:c r="U3173" s="4" t="str">
        <x:v>related-variants-require-family-review
check-specialized-distractor-and-difficulty</x:v>
      </x:c>
      <x:c r="V3173" s="3" t="str">
        <x:v>D2-agentic-workflows-awareness</x:v>
      </x:c>
      <x:c r="W3173" s="3" t="str">
        <x:v>D2-agentic-workflows-awareness-3</x:v>
      </x:c>
      <x:c r="X3173" s="3" t="str">
        <x:v>95fa40eb4d7ee7a5c6acbe5d7bfcebd8d671a1f9ec09ec09b474391fa1ade343</x:v>
      </x:c>
      <x:c r="Y3173" s="3" t="str">
        <x:v>en</x:v>
      </x:c>
      <x:c r="Z3173" s="3"/>
    </x:row>
    <x:row r="3174" ht="165" customHeight="1">
      <x:c r="A3174" s="3" t="str">
        <x:v>NH-EXECUTIVE-TRANSFORMATION-D2-AGENTIC-WORKFLOWS-APPLIED-01</x:v>
      </x:c>
      <x:c r="B3174" s="3" t="str">
        <x:v>executive</x:v>
      </x:c>
      <x:c r="C3174" s="3" t="str">
        <x:v>Transformation executive</x:v>
      </x:c>
      <x:c r="D3174" s="3" t="str">
        <x:v>Agentic workflows</x:v>
      </x:c>
      <x:c r="E3174" s="3" t="str">
        <x:v>applied</x:v>
      </x:c>
      <x:c r="F3174" s="3" t="str">
        <x:v>scenario choice
Keep the scenario short and make the answer choices concrete actions a user can picture.</x:v>
      </x:c>
      <x:c r="G317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timeout causes the same approved action to run twice.
Extra leadership cue: The rollout has training and licenses but no changed decision rights.</x:v>
      </x:c>
      <x:c r="H3174" s="3" t="str">
        <x:v>Which change addresses the failure without changing unrelated steps? Also apply the profile cue.</x:v>
      </x:c>
      <x:c r="I3174" s="3" t="str">
        <x:v>A. Use an idempotency key and reconcile the action result; declare the operating model complete when training ends.
B. Bind approval to the exact version being executed; align ownership and approval rights with the redesigned workflow.
C. Bind approval to the exact version being executed; declare the operating model complete when training ends.
D. Use an idempotency key and reconcile the action result; align ownership and approval rights with the redesigned workflow.</x:v>
      </x:c>
      <x:c r="J3174" s="3" t="str">
        <x:v>D</x:v>
      </x:c>
      <x:c r="K3174" s="3" t="str">
        <x:v>Retries must identify the same logical action to avoid duplication. Tool readiness and training do not resolve operational authority.</x:v>
      </x:c>
      <x:c r="L3174" s="3" t="str">
        <x:v>Context 63 words
Prompt 14 words
Longest option 18 words</x:v>
      </x:c>
      <x:c r="M3174" s="4" t="str">
        <x:v>Pending</x:v>
      </x:c>
      <x:c r="N3174" s="4" t="str"/>
      <x:c r="O3174" s="4" t="str"/>
      <x:c r="P3174" s="4" t="str">
        <x:v>Pending</x:v>
      </x:c>
      <x:c r="Q3174" s="4" t="str">
        <x:v>Pending</x:v>
      </x:c>
      <x:c r="R3174" s="4" t="str">
        <x:v>Pending</x:v>
      </x:c>
      <x:c r="S3174" s="4" t="str">
        <x:v>Pending</x:v>
      </x:c>
      <x:c r="T3174" s="4" t="str">
        <x:v>Pending</x:v>
      </x:c>
      <x:c r="U3174" s="4" t="str">
        <x:v>related-variants-require-family-review
check-specialized-distractor-and-difficulty</x:v>
      </x:c>
      <x:c r="V3174" s="3" t="str">
        <x:v>D2-agentic-workflows-applied</x:v>
      </x:c>
      <x:c r="W3174" s="3" t="str">
        <x:v>D2-agentic-workflows-applied-1</x:v>
      </x:c>
      <x:c r="X3174" s="3" t="str">
        <x:v>50f26ed48c8547e62023f41aef766b611d622765a0ee1691cb4a8e6179167cc2</x:v>
      </x:c>
      <x:c r="Y3174" s="3" t="str">
        <x:v>en</x:v>
      </x:c>
      <x:c r="Z3174" s="3"/>
    </x:row>
    <x:row r="3175" ht="165" customHeight="1">
      <x:c r="A3175" s="3" t="str">
        <x:v>NH-EXECUTIVE-TRANSFORMATION-D2-AGENTIC-WORKFLOWS-APPLIED-02</x:v>
      </x:c>
      <x:c r="B3175" s="3" t="str">
        <x:v>executive</x:v>
      </x:c>
      <x:c r="C3175" s="3" t="str">
        <x:v>Transformation executive</x:v>
      </x:c>
      <x:c r="D3175" s="3" t="str">
        <x:v>Agentic workflows</x:v>
      </x:c>
      <x:c r="E3175" s="3" t="str">
        <x:v>applied</x:v>
      </x:c>
      <x:c r="F3175" s="3" t="str">
        <x:v>select all safe actions
Convert options into actions and allow multiple correct choices with partial credit.</x:v>
      </x:c>
      <x:c r="G317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draft changes after approval, but the old approval still permits sending.
Extra leadership cue: A successful pilot depends on one expert who cannot support all planned teams.</x:v>
      </x:c>
      <x:c r="H3175" s="3" t="str">
        <x:v>Which change addresses the failure without changing unrelated steps? Also apply the profile cue.</x:v>
      </x:c>
      <x:c r="I3175" s="3" t="str">
        <x:v>A. Bind approval to the exact version being executed; build and test a scalable support capability before expansion.
B. Reject incomplete handoffs and request a named owner; copy the pilot while leaving expert support unchanged.
C. Bind approval to the exact version being executed; copy the pilot while leaving expert support unchanged.
D. Reject incomplete handoffs and request a named owner; build and test a scalable support capability before expansion.</x:v>
      </x:c>
      <x:c r="J3175" s="3" t="str">
        <x:v>A</x:v>
      </x:c>
      <x:c r="K3175" s="3" t="str">
        <x:v>Approval of one version should not authorize a changed payload. The planned volume exceeds an essential support dependency.</x:v>
      </x:c>
      <x:c r="L3175" s="3" t="str">
        <x:v>Context 67 words
Prompt 14 words
Longest option 17 words</x:v>
      </x:c>
      <x:c r="M3175" s="4" t="str">
        <x:v>Pending</x:v>
      </x:c>
      <x:c r="N3175" s="4" t="str"/>
      <x:c r="O3175" s="4" t="str"/>
      <x:c r="P3175" s="4" t="str">
        <x:v>Pending</x:v>
      </x:c>
      <x:c r="Q3175" s="4" t="str">
        <x:v>Pending</x:v>
      </x:c>
      <x:c r="R3175" s="4" t="str">
        <x:v>Pending</x:v>
      </x:c>
      <x:c r="S3175" s="4" t="str">
        <x:v>Pending</x:v>
      </x:c>
      <x:c r="T3175" s="4" t="str">
        <x:v>Pending</x:v>
      </x:c>
      <x:c r="U3175" s="4" t="str">
        <x:v>related-variants-require-family-review
check-specialized-distractor-and-difficulty</x:v>
      </x:c>
      <x:c r="V3175" s="3" t="str">
        <x:v>D2-agentic-workflows-applied</x:v>
      </x:c>
      <x:c r="W3175" s="3" t="str">
        <x:v>D2-agentic-workflows-applied-2</x:v>
      </x:c>
      <x:c r="X3175" s="3" t="str">
        <x:v>c2dbe035f431aed8ba7623a212343b59bac9c1294e7b2b9d50a0cf0ead86b615</x:v>
      </x:c>
      <x:c r="Y3175" s="3" t="str">
        <x:v>en</x:v>
      </x:c>
      <x:c r="Z3175" s="3"/>
    </x:row>
    <x:row r="3176" ht="165" customHeight="1">
      <x:c r="A3176" s="3" t="str">
        <x:v>NH-EXECUTIVE-TRANSFORMATION-D2-AGENTIC-WORKFLOWS-APPLIED-03</x:v>
      </x:c>
      <x:c r="B3176" s="3" t="str">
        <x:v>executive</x:v>
      </x:c>
      <x:c r="C3176" s="3" t="str">
        <x:v>Transformation executive</x:v>
      </x:c>
      <x:c r="D3176" s="3" t="str">
        <x:v>Agentic workflows</x:v>
      </x:c>
      <x:c r="E3176" s="3" t="str">
        <x:v>applied</x:v>
      </x:c>
      <x:c r="F3176" s="3" t="str">
        <x:v>scenario choice
Keep the scenario short and make the answer choices concrete actions a user can picture.</x:v>
      </x:c>
      <x:c r="G317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receiving agent interprets an empty owner field as permission to proceed.
Extra leadership cue: Local teams have different justified control requirements.</x:v>
      </x:c>
      <x:c r="H3176" s="3" t="str">
        <x:v>Which change addresses the failure without changing unrelated steps? Also apply the profile cue.</x:v>
      </x:c>
      <x:c r="I3176" s="3" t="str">
        <x:v>A. Bind approval to the exact version being executed; define common principles with reviewed local adaptations.
B. Reject incomplete handoffs and request a named owner; define common principles with reviewed local adaptations.
C. Bind approval to the exact version being executed; force the pilot’s controls unchanged across every team.
D. Reject incomplete handoffs and request a named owner; force the pilot’s controls unchanged across every team.</x:v>
      </x:c>
      <x:c r="J3176" s="3" t="str">
        <x:v>B</x:v>
      </x:c>
      <x:c r="K3176" s="3" t="str">
        <x:v>Missing ownership must not become implicit authorization. A common direction does not imply identical operating constraints.</x:v>
      </x:c>
      <x:c r="L3176" s="3" t="str">
        <x:v>Context 61 words
Prompt 14 words
Longest option 16 words</x:v>
      </x:c>
      <x:c r="M3176" s="4" t="str">
        <x:v>Pending</x:v>
      </x:c>
      <x:c r="N3176" s="4" t="str"/>
      <x:c r="O3176" s="4" t="str"/>
      <x:c r="P3176" s="4" t="str">
        <x:v>Pending</x:v>
      </x:c>
      <x:c r="Q3176" s="4" t="str">
        <x:v>Pending</x:v>
      </x:c>
      <x:c r="R3176" s="4" t="str">
        <x:v>Pending</x:v>
      </x:c>
      <x:c r="S3176" s="4" t="str">
        <x:v>Pending</x:v>
      </x:c>
      <x:c r="T3176" s="4" t="str">
        <x:v>Pending</x:v>
      </x:c>
      <x:c r="U3176" s="4" t="str">
        <x:v>related-variants-require-family-review
check-specialized-distractor-and-difficulty</x:v>
      </x:c>
      <x:c r="V3176" s="3" t="str">
        <x:v>D2-agentic-workflows-applied</x:v>
      </x:c>
      <x:c r="W3176" s="3" t="str">
        <x:v>D2-agentic-workflows-applied-3</x:v>
      </x:c>
      <x:c r="X3176" s="3" t="str">
        <x:v>eafb193829334b095699ffa317777dfe8c01a89dad09eebf64d74cc0c3f8307d</x:v>
      </x:c>
      <x:c r="Y3176" s="3" t="str">
        <x:v>en</x:v>
      </x:c>
      <x:c r="Z3176" s="3"/>
    </x:row>
    <x:row r="3177" ht="165" customHeight="1">
      <x:c r="A3177" s="3" t="str">
        <x:v>NH-EXECUTIVE-TRANSFORMATION-D2-AGENTIC-WORKFLOWS-APPLIED-04</x:v>
      </x:c>
      <x:c r="B3177" s="3" t="str">
        <x:v>executive</x:v>
      </x:c>
      <x:c r="C3177" s="3" t="str">
        <x:v>Transformation executive</x:v>
      </x:c>
      <x:c r="D3177" s="3" t="str">
        <x:v>Agentic workflows</x:v>
      </x:c>
      <x:c r="E3177" s="3" t="str">
        <x:v>applied</x:v>
      </x:c>
      <x:c r="F3177" s="3" t="str">
        <x:v>select all safe actions
Convert options into actions and allow multiple correct choices with partial credit.</x:v>
      </x:c>
      <x:c r="G317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low-confidence result goes directly into an irreversible action.
Extra leadership cue: Adoption dashboards improve while service quality and cycle time do not.</x:v>
      </x:c>
      <x:c r="H3177" s="3" t="str">
        <x:v>Which change addresses the failure without changing unrelated steps? Also apply the profile cue.</x:v>
      </x:c>
      <x:c r="I3177" s="3" t="str">
        <x:v>A. Route the uncertain result to review before execution; treat adoption growth as sufficient transformation success.
B. Use an idempotency key and reconcile the action result; revise the change plan using actual workflow outcome evidence.
C. Route the uncertain result to review before execution; revise the change plan using actual workflow outcome evidence.
D. Use an idempotency key and reconcile the action result; treat adoption growth as sufficient transformation success.</x:v>
      </x:c>
      <x:c r="J3177" s="3" t="str">
        <x:v>C</x:v>
      </x:c>
      <x:c r="K3177" s="3" t="str">
        <x:v>The action boundary must account for unresolved evidence. Participation does not establish the intended service improvement.</x:v>
      </x:c>
      <x:c r="L3177" s="3" t="str">
        <x:v>Context 62 words
Prompt 14 words
Longest option 18 words</x:v>
      </x:c>
      <x:c r="M3177" s="4" t="str">
        <x:v>Pending</x:v>
      </x:c>
      <x:c r="N3177" s="4" t="str"/>
      <x:c r="O3177" s="4" t="str"/>
      <x:c r="P3177" s="4" t="str">
        <x:v>Pending</x:v>
      </x:c>
      <x:c r="Q3177" s="4" t="str">
        <x:v>Pending</x:v>
      </x:c>
      <x:c r="R3177" s="4" t="str">
        <x:v>Pending</x:v>
      </x:c>
      <x:c r="S3177" s="4" t="str">
        <x:v>Pending</x:v>
      </x:c>
      <x:c r="T3177" s="4" t="str">
        <x:v>Pending</x:v>
      </x:c>
      <x:c r="U3177" s="4" t="str">
        <x:v>related-variants-require-family-review
check-specialized-distractor-and-difficulty</x:v>
      </x:c>
      <x:c r="V3177" s="3" t="str">
        <x:v>D2-agentic-workflows-applied</x:v>
      </x:c>
      <x:c r="W3177" s="3" t="str">
        <x:v>D2-agentic-workflows-applied-4</x:v>
      </x:c>
      <x:c r="X3177" s="3" t="str">
        <x:v>95c95d1cfa8596fa478eba203ca7fbe0ef54302edb77779f4d9d1c048314c432</x:v>
      </x:c>
      <x:c r="Y3177" s="3" t="str">
        <x:v>en</x:v>
      </x:c>
      <x:c r="Z3177" s="3"/>
    </x:row>
    <x:row r="3178" ht="165" customHeight="1">
      <x:c r="A3178" s="3" t="str">
        <x:v>NH-EXECUTIVE-TRANSFORMATION-D2-AGENTIC-WORKFLOWS-PROFICIENT-01</x:v>
      </x:c>
      <x:c r="B3178" s="3" t="str">
        <x:v>executive</x:v>
      </x:c>
      <x:c r="C3178" s="3" t="str">
        <x:v>Transformation executive</x:v>
      </x:c>
      <x:c r="D3178" s="3" t="str">
        <x:v>Agentic workflows</x:v>
      </x:c>
      <x:c r="E3178" s="3" t="str">
        <x:v>proficient</x:v>
      </x:c>
      <x:c r="F3178" s="3" t="str">
        <x:v>multi-part scenario
Split into two short questions: first diagnose the AI issue, then choose the safest role/profile action.</x:v>
      </x:c>
      <x:c r="G317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Approval identifies the draft, while execution reads a newly refreshed record.
Extra leadership cue: The rollout has training and licenses but no changed decision rights.</x:v>
      </x:c>
      <x:c r="H3178" s="3" t="str">
        <x:v>Which diagnosis best fits the run history? Also apply the profile cue.</x:v>
      </x:c>
      <x:c r="I3178" s="3" t="str">
        <x:v>A. The completion rule ignores required branch outcomes; align ownership and approval rights with the redesigned workflow.
B. The approved and executed states are not bound together; declare the operating model complete when training ends.
C. The completion rule ignores required branch outcomes; declare the operating model complete when training ends.
D. The approved and executed states are not bound together; align ownership and approval rights with the redesigned workflow.</x:v>
      </x:c>
      <x:c r="J3178" s="3" t="str">
        <x:v>D</x:v>
      </x:c>
      <x:c r="K3178" s="3" t="str">
        <x:v>A state change can invalidate the basis of the earlier approval. Tool readiness and training do not resolve operational authority.</x:v>
      </x:c>
      <x:c r="L3178" s="3" t="str">
        <x:v>Context 64 words
Prompt 12 words
Longest option 18 words</x:v>
      </x:c>
      <x:c r="M3178" s="4" t="str">
        <x:v>Pending</x:v>
      </x:c>
      <x:c r="N3178" s="4" t="str"/>
      <x:c r="O3178" s="4" t="str"/>
      <x:c r="P3178" s="4" t="str">
        <x:v>Pending</x:v>
      </x:c>
      <x:c r="Q3178" s="4" t="str">
        <x:v>Pending</x:v>
      </x:c>
      <x:c r="R3178" s="4" t="str">
        <x:v>Pending</x:v>
      </x:c>
      <x:c r="S3178" s="4" t="str">
        <x:v>Pending</x:v>
      </x:c>
      <x:c r="T3178" s="4" t="str">
        <x:v>Pending</x:v>
      </x:c>
      <x:c r="U3178" s="4" t="str">
        <x:v>related-variants-require-family-review
check-specialized-distractor-and-difficulty</x:v>
      </x:c>
      <x:c r="V3178" s="3" t="str">
        <x:v>D2-agentic-workflows-proficient</x:v>
      </x:c>
      <x:c r="W3178" s="3" t="str">
        <x:v>D2-agentic-workflows-proficient-3</x:v>
      </x:c>
      <x:c r="X3178" s="3" t="str">
        <x:v>913bc8f9fc31a4d2673aa49b65fcab610967f81742f2d6455048156c78de0a73</x:v>
      </x:c>
      <x:c r="Y3178" s="3" t="str">
        <x:v>en</x:v>
      </x:c>
      <x:c r="Z3178" s="3"/>
    </x:row>
    <x:row r="3179" ht="165" customHeight="1">
      <x:c r="A3179" s="3" t="str">
        <x:v>NH-EXECUTIVE-TRANSFORMATION-D2-AGENTIC-WORKFLOWS-PROFICIENT-02</x:v>
      </x:c>
      <x:c r="B3179" s="3" t="str">
        <x:v>executive</x:v>
      </x:c>
      <x:c r="C3179" s="3" t="str">
        <x:v>Transformation executive</x:v>
      </x:c>
      <x:c r="D3179" s="3" t="str">
        <x:v>Agentic workflows</x:v>
      </x:c>
      <x:c r="E3179" s="3" t="str">
        <x:v>proficient</x:v>
      </x:c>
      <x:c r="F3179" s="3" t="str">
        <x:v>multi-part scenario
Split into two short questions: first diagnose the AI issue, then choose the safest role/profile action.</x:v>
      </x:c>
      <x:c r="G317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One failed branch is hidden while a parallel branch marks the entire task complete.
Extra leadership cue: A successful pilot depends on one expert who cannot support all planned teams.</x:v>
      </x:c>
      <x:c r="H3179" s="3" t="str">
        <x:v>Which diagnosis best fits the run history? Also apply the profile cue.</x:v>
      </x:c>
      <x:c r="I3179" s="3" t="str">
        <x:v>A. The completion rule ignores required branch outcomes; build and test a scalable support capability before expansion.
B. The workflow confuses missing acknowledgment with failed execution; build and test a scalable support capability before expansion.
C. The completion rule ignores required branch outcomes; copy the pilot while leaving expert support unchanged.
D. The workflow confuses missing acknowledgment with failed execution; copy the pilot while leaving expert support unchanged.</x:v>
      </x:c>
      <x:c r="J3179" s="3" t="str">
        <x:v>A</x:v>
      </x:c>
      <x:c r="K3179" s="3" t="str">
        <x:v>Task success must incorporate every required dependency. The planned volume exceeds an essential support dependency.</x:v>
      </x:c>
      <x:c r="L3179" s="3" t="str">
        <x:v>Context 69 words
Prompt 12 words
Longest option 17 words</x:v>
      </x:c>
      <x:c r="M3179" s="4" t="str">
        <x:v>Pending</x:v>
      </x:c>
      <x:c r="N3179" s="4" t="str"/>
      <x:c r="O3179" s="4" t="str"/>
      <x:c r="P3179" s="4" t="str">
        <x:v>Pending</x:v>
      </x:c>
      <x:c r="Q3179" s="4" t="str">
        <x:v>Pending</x:v>
      </x:c>
      <x:c r="R3179" s="4" t="str">
        <x:v>Pending</x:v>
      </x:c>
      <x:c r="S3179" s="4" t="str">
        <x:v>Pending</x:v>
      </x:c>
      <x:c r="T3179" s="4" t="str">
        <x:v>Pending</x:v>
      </x:c>
      <x:c r="U3179" s="4" t="str">
        <x:v>related-variants-require-family-review
check-specialized-distractor-and-difficulty</x:v>
      </x:c>
      <x:c r="V3179" s="3" t="str">
        <x:v>D2-agentic-workflows-proficient</x:v>
      </x:c>
      <x:c r="W3179" s="3" t="str">
        <x:v>D2-agentic-workflows-proficient-4</x:v>
      </x:c>
      <x:c r="X3179" s="3" t="str">
        <x:v>6c483d06334b6b5cf124f45610541d93a74e650e0e3b4321712e135a85caed32</x:v>
      </x:c>
      <x:c r="Y3179" s="3" t="str">
        <x:v>en</x:v>
      </x:c>
      <x:c r="Z3179" s="3"/>
    </x:row>
    <x:row r="3180" ht="165" customHeight="1">
      <x:c r="A3180" s="3" t="str">
        <x:v>NH-EXECUTIVE-TRANSFORMATION-D2-AGENTIC-WORKFLOWS-PROFICIENT-03</x:v>
      </x:c>
      <x:c r="B3180" s="3" t="str">
        <x:v>executive</x:v>
      </x:c>
      <x:c r="C3180" s="3" t="str">
        <x:v>Transformation executive</x:v>
      </x:c>
      <x:c r="D3180" s="3" t="str">
        <x:v>Agentic workflows</x:v>
      </x:c>
      <x:c r="E3180" s="3" t="str">
        <x:v>proficient</x:v>
      </x:c>
      <x:c r="F3180" s="3" t="str">
        <x:v>multi-part scenario
Split into two short questions: first diagnose the AI issue, then choose the safest role/profile action.</x:v>
      </x:c>
      <x:c r="G318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external write succeeds, the acknowledgment is lost, and a retry repeats the write.
Extra leadership cue: Local teams have different justified control requirements.</x:v>
      </x:c>
      <x:c r="H3180" s="3" t="str">
        <x:v>Which diagnosis best fits the run history? Also apply the profile cue.</x:v>
      </x:c>
      <x:c r="I3180" s="3" t="str">
        <x:v>A. The workflow confuses missing acknowledgment with failed execution; force the pilot’s controls unchanged across every team.
B. The workflow confuses missing acknowledgment with failed execution; define common principles with reviewed local adaptations.
C. The approved and executed states are not bound together; define common principles with reviewed local adaptations.
D. The approved and executed states are not bound together; force the pilot’s controls unchanged across every team.</x:v>
      </x:c>
      <x:c r="J3180" s="3" t="str">
        <x:v>B</x:v>
      </x:c>
      <x:c r="K3180" s="3" t="str">
        <x:v>An uncertain response requires reconciliation before another action. A common direction does not imply identical operating constraints.</x:v>
      </x:c>
      <x:c r="L3180" s="3" t="str">
        <x:v>Context 63 words
Prompt 12 words
Longest option 17 words</x:v>
      </x:c>
      <x:c r="M3180" s="4" t="str">
        <x:v>Pending</x:v>
      </x:c>
      <x:c r="N3180" s="4" t="str"/>
      <x:c r="O3180" s="4" t="str"/>
      <x:c r="P3180" s="4" t="str">
        <x:v>Pending</x:v>
      </x:c>
      <x:c r="Q3180" s="4" t="str">
        <x:v>Pending</x:v>
      </x:c>
      <x:c r="R3180" s="4" t="str">
        <x:v>Pending</x:v>
      </x:c>
      <x:c r="S3180" s="4" t="str">
        <x:v>Pending</x:v>
      </x:c>
      <x:c r="T3180" s="4" t="str">
        <x:v>Pending</x:v>
      </x:c>
      <x:c r="U3180" s="4" t="str">
        <x:v>related-variants-require-family-review
check-specialized-distractor-and-difficulty</x:v>
      </x:c>
      <x:c r="V3180" s="3" t="str">
        <x:v>D2-agentic-workflows-proficient</x:v>
      </x:c>
      <x:c r="W3180" s="3" t="str">
        <x:v>D2-agentic-workflows-proficient-1</x:v>
      </x:c>
      <x:c r="X3180" s="3" t="str">
        <x:v>2e255c55e00f57f44a74f5e90623d5f65a8dba8950b1a2a86115d9b9deb2c4f6</x:v>
      </x:c>
      <x:c r="Y3180" s="3" t="str">
        <x:v>en</x:v>
      </x:c>
      <x:c r="Z3180" s="3"/>
    </x:row>
    <x:row r="3181" ht="165" customHeight="1">
      <x:c r="A3181" s="3" t="str">
        <x:v>NH-EXECUTIVE-TRANSFORMATION-D2-AGENTIC-WORKFLOWS-PROFICIENT-04</x:v>
      </x:c>
      <x:c r="B3181" s="3" t="str">
        <x:v>executive</x:v>
      </x:c>
      <x:c r="C3181" s="3" t="str">
        <x:v>Transformation executive</x:v>
      </x:c>
      <x:c r="D3181" s="3" t="str">
        <x:v>Agentic workflows</x:v>
      </x:c>
      <x:c r="E3181" s="3" t="str">
        <x:v>proficient</x:v>
      </x:c>
      <x:c r="F3181" s="3" t="str">
        <x:v>multi-part scenario
Split into two short questions: first diagnose the AI issue, then choose the safest role/profile action.</x:v>
      </x:c>
      <x:c r="G318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Each local agent stays within its retry limit, but agents reassign the task in a cycle.
Extra leadership cue: Adoption dashboards improve while service quality and cycle time do not.</x:v>
      </x:c>
      <x:c r="H3181" s="3" t="str">
        <x:v>Which diagnosis best fits the run history? Also apply the profile cue.</x:v>
      </x:c>
      <x:c r="I3181" s="3" t="str">
        <x:v>A. The workflow lacks a shared cross-agent attempt budget; treat adoption growth as sufficient transformation success.
B. The workflow confuses missing acknowledgment with failed execution; revise the change plan using actual workflow outcome evidence.
C. The workflow lacks a shared cross-agent attempt budget; revise the change plan using actual workflow outcome evidence.
D. The workflow confuses missing acknowledgment with failed execution; treat adoption growth as sufficient transformation success.</x:v>
      </x:c>
      <x:c r="J3181" s="3" t="str">
        <x:v>C</x:v>
      </x:c>
      <x:c r="K3181" s="3" t="str">
        <x:v>Local limits do not bound repeated handoffs between agents. Participation does not establish the intended service improvement.</x:v>
      </x:c>
      <x:c r="L3181" s="3" t="str">
        <x:v>Context 69 words
Prompt 12 words
Longest option 17 words</x:v>
      </x:c>
      <x:c r="M3181" s="4" t="str">
        <x:v>Pending</x:v>
      </x:c>
      <x:c r="N3181" s="4" t="str"/>
      <x:c r="O3181" s="4" t="str"/>
      <x:c r="P3181" s="4" t="str">
        <x:v>Pending</x:v>
      </x:c>
      <x:c r="Q3181" s="4" t="str">
        <x:v>Pending</x:v>
      </x:c>
      <x:c r="R3181" s="4" t="str">
        <x:v>Pending</x:v>
      </x:c>
      <x:c r="S3181" s="4" t="str">
        <x:v>Pending</x:v>
      </x:c>
      <x:c r="T3181" s="4" t="str">
        <x:v>Pending</x:v>
      </x:c>
      <x:c r="U3181" s="4" t="str">
        <x:v>related-variants-require-family-review
check-specialized-distractor-and-difficulty</x:v>
      </x:c>
      <x:c r="V3181" s="3" t="str">
        <x:v>D2-agentic-workflows-proficient</x:v>
      </x:c>
      <x:c r="W3181" s="3" t="str">
        <x:v>D2-agentic-workflows-proficient-2</x:v>
      </x:c>
      <x:c r="X3181" s="3" t="str">
        <x:v>61681401e86ba57a2b03534339917e2fe4cf10ca8cfe616e21f78357a9083b89</x:v>
      </x:c>
      <x:c r="Y3181" s="3" t="str">
        <x:v>en</x:v>
      </x:c>
      <x:c r="Z3181" s="3"/>
    </x:row>
    <x:row r="3182" ht="165" customHeight="1">
      <x:c r="A3182" s="3" t="str">
        <x:v>NH-EXECUTIVE-TRANSFORMATION-D2-AGENTIC-WORKFLOWS-ADVANCED-01</x:v>
      </x:c>
      <x:c r="B3182" s="3" t="str">
        <x:v>executive</x:v>
      </x:c>
      <x:c r="C3182" s="3" t="str">
        <x:v>Transformation executive</x:v>
      </x:c>
      <x:c r="D3182" s="3" t="str">
        <x:v>Agentic workflows</x:v>
      </x:c>
      <x:c r="E3182" s="3" t="str">
        <x:v>advanced</x:v>
      </x:c>
      <x:c r="F3182" s="3" t="str">
        <x:v>multi-part scenario
Split into two short questions: first diagnose the AI issue, then choose the safest role/profile action.</x:v>
      </x:c>
      <x:c r="G318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Consequential actions can partially succeed across two systems.
Extra leadership cue: The rollout has training and licenses but no changed decision rights.</x:v>
      </x:c>
      <x:c r="H3182" s="3" t="str">
        <x:v>Which control design best addresses the documented risk? Also apply the profile cue.</x:v>
      </x:c>
      <x:c r="I3182" s="3" t="str">
        <x:v>A. Model explicit partial states with reconciliation and compensating actions; align ownership and approval rights with the redesigned workflow.
B. Enforce a shared budget, bounded delegation, and terminal states; align ownership and approval rights with the redesigned workflow.
C. Model explicit partial states with reconciliation and compensating actions; declare the operating model complete when training ends.
D. Enforce a shared budget, bounded delegation, and terminal states; declare the operating model complete when training ends.</x:v>
      </x:c>
      <x:c r="J3182" s="3" t="str">
        <x:v>A</x:v>
      </x:c>
      <x:c r="K3182" s="3" t="str">
        <x:v>A distributed action needs recovery from intermediate outcomes. Tool readiness and training do not resolve operational authority.</x:v>
      </x:c>
      <x:c r="L3182" s="3" t="str">
        <x:v>Context 61 words
Prompt 13 words
Longest option 18 words</x:v>
      </x:c>
      <x:c r="M3182" s="4" t="str">
        <x:v>Pending</x:v>
      </x:c>
      <x:c r="N3182" s="4" t="str"/>
      <x:c r="O3182" s="4" t="str"/>
      <x:c r="P3182" s="4" t="str">
        <x:v>Pending</x:v>
      </x:c>
      <x:c r="Q3182" s="4" t="str">
        <x:v>Pending</x:v>
      </x:c>
      <x:c r="R3182" s="4" t="str">
        <x:v>Pending</x:v>
      </x:c>
      <x:c r="S3182" s="4" t="str">
        <x:v>Pending</x:v>
      </x:c>
      <x:c r="T3182" s="4" t="str">
        <x:v>Pending</x:v>
      </x:c>
      <x:c r="U3182" s="4" t="str">
        <x:v>related-variants-require-family-review
check-specialized-distractor-and-difficulty</x:v>
      </x:c>
      <x:c r="V3182" s="3" t="str">
        <x:v>D2-agentic-workflows-advanced</x:v>
      </x:c>
      <x:c r="W3182" s="3" t="str">
        <x:v>D2-agentic-workflows-advanced-1</x:v>
      </x:c>
      <x:c r="X3182" s="3" t="str">
        <x:v>4e9f53ad45eb17a1e98526d942bcc5b69788e0e5cba32b689b0fcd1d79682348</x:v>
      </x:c>
      <x:c r="Y3182" s="3" t="str">
        <x:v>en</x:v>
      </x:c>
      <x:c r="Z3182" s="3"/>
    </x:row>
    <x:row r="3183" ht="165" customHeight="1">
      <x:c r="A3183" s="3" t="str">
        <x:v>NH-EXECUTIVE-TRANSFORMATION-D2-AGENTIC-WORKFLOWS-ADVANCED-02</x:v>
      </x:c>
      <x:c r="B3183" s="3" t="str">
        <x:v>executive</x:v>
      </x:c>
      <x:c r="C3183" s="3" t="str">
        <x:v>Transformation executive</x:v>
      </x:c>
      <x:c r="D3183" s="3" t="str">
        <x:v>Agentic workflows</x:v>
      </x:c>
      <x:c r="E3183" s="3" t="str">
        <x:v>advanced</x:v>
      </x:c>
      <x:c r="F3183" s="3" t="str">
        <x:v>multi-part scenario
Split into two short questions: first diagnose the AI issue, then choose the safest role/profile action.</x:v>
      </x:c>
      <x:c r="G318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Untrusted record text can instruct the agent to call an unrelated tool.
Extra leadership cue: A successful pilot depends on one expert who cannot support all planned teams.</x:v>
      </x:c>
      <x:c r="H3183" s="3" t="str">
        <x:v>Which control design best addresses the documented risk? Also apply the profile cue.</x:v>
      </x:c>
      <x:c r="I3183" s="3" t="str">
        <x:v>A. Separate retrieved content from authority and enforce tool policies; copy the pilot while leaving expert support unchanged.
B. Separate retrieved content from authority and enforce tool policies; build and test a scalable support capability before expansion.
C. Enforce a shared budget, bounded delegation, and terminal states; copy the pilot while leaving expert support unchanged.
D. Enforce a shared budget, bounded delegation, and terminal states; build and test a scalable support capability before expansion.</x:v>
      </x:c>
      <x:c r="J3183" s="3" t="str">
        <x:v>B</x:v>
      </x:c>
      <x:c r="K3183" s="3" t="str">
        <x:v>External content is evidence, not permission to expand the workflow. The planned volume exceeds an essential support dependency.</x:v>
      </x:c>
      <x:c r="L3183" s="3" t="str">
        <x:v>Context 67 words
Prompt 13 words
Longest option 18 words</x:v>
      </x:c>
      <x:c r="M3183" s="4" t="str">
        <x:v>Pending</x:v>
      </x:c>
      <x:c r="N3183" s="4" t="str"/>
      <x:c r="O3183" s="4" t="str"/>
      <x:c r="P3183" s="4" t="str">
        <x:v>Pending</x:v>
      </x:c>
      <x:c r="Q3183" s="4" t="str">
        <x:v>Pending</x:v>
      </x:c>
      <x:c r="R3183" s="4" t="str">
        <x:v>Pending</x:v>
      </x:c>
      <x:c r="S3183" s="4" t="str">
        <x:v>Pending</x:v>
      </x:c>
      <x:c r="T3183" s="4" t="str">
        <x:v>Pending</x:v>
      </x:c>
      <x:c r="U3183" s="4" t="str">
        <x:v>related-variants-require-family-review
check-specialized-distractor-and-difficulty</x:v>
      </x:c>
      <x:c r="V3183" s="3" t="str">
        <x:v>D2-agentic-workflows-advanced</x:v>
      </x:c>
      <x:c r="W3183" s="3" t="str">
        <x:v>D2-agentic-workflows-advanced-2</x:v>
      </x:c>
      <x:c r="X3183" s="3" t="str">
        <x:v>e6d437ef97af6468f832ee652084fd5f55bc9aaf60f7bb70db40f5737112c7e1</x:v>
      </x:c>
      <x:c r="Y3183" s="3" t="str">
        <x:v>en</x:v>
      </x:c>
      <x:c r="Z3183" s="3"/>
    </x:row>
    <x:row r="3184" ht="165" customHeight="1">
      <x:c r="A3184" s="3" t="str">
        <x:v>NH-EXECUTIVE-TRANSFORMATION-D2-AGENTIC-WORKFLOWS-ADVANCED-03</x:v>
      </x:c>
      <x:c r="B3184" s="3" t="str">
        <x:v>executive</x:v>
      </x:c>
      <x:c r="C3184" s="3" t="str">
        <x:v>Transformation executive</x:v>
      </x:c>
      <x:c r="D3184" s="3" t="str">
        <x:v>Agentic workflows</x:v>
      </x:c>
      <x:c r="E3184" s="3" t="str">
        <x:v>advanced</x:v>
      </x:c>
      <x:c r="F3184" s="3" t="str">
        <x:v>multi-part scenario
Split into two short questions: first diagnose the AI issue, then choose the safest role/profile action.</x:v>
      </x:c>
      <x:c r="G318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Approvers cannot see which source version and payload they are authorizing.
Extra leadership cue: Local teams have different justified control requirements.</x:v>
      </x:c>
      <x:c r="H3184" s="3" t="str">
        <x:v>Which control design best addresses the documented risk? Also apply the profile cue.</x:v>
      </x:c>
      <x:c r="I3184" s="3" t="str">
        <x:v>A. Present a versioned evidence-to-action diff at approval; force the pilot’s controls unchanged across every team.
B. Enforce a shared budget, bounded delegation, and terminal states; define common principles with reviewed local adaptations.
C. Present a versioned evidence-to-action diff at approval; define common principles with reviewed local adaptations.
D. Enforce a shared budget, bounded delegation, and terminal states; force the pilot’s controls unchanged across every team.</x:v>
      </x:c>
      <x:c r="J3184" s="3" t="str">
        <x:v>C</x:v>
      </x:c>
      <x:c r="K3184" s="3" t="str">
        <x:v>Meaningful approval requires a reviewable, exact proposed action. A common direction does not imply identical operating constraints.</x:v>
      </x:c>
      <x:c r="L3184" s="3" t="str">
        <x:v>Context 60 words
Prompt 13 words
Longest option 17 words</x:v>
      </x:c>
      <x:c r="M3184" s="4" t="str">
        <x:v>Pending</x:v>
      </x:c>
      <x:c r="N3184" s="4" t="str"/>
      <x:c r="O3184" s="4" t="str"/>
      <x:c r="P3184" s="4" t="str">
        <x:v>Pending</x:v>
      </x:c>
      <x:c r="Q3184" s="4" t="str">
        <x:v>Pending</x:v>
      </x:c>
      <x:c r="R3184" s="4" t="str">
        <x:v>Pending</x:v>
      </x:c>
      <x:c r="S3184" s="4" t="str">
        <x:v>Pending</x:v>
      </x:c>
      <x:c r="T3184" s="4" t="str">
        <x:v>Pending</x:v>
      </x:c>
      <x:c r="U3184" s="4" t="str">
        <x:v>related-variants-require-family-review
check-specialized-distractor-and-difficulty</x:v>
      </x:c>
      <x:c r="V3184" s="3" t="str">
        <x:v>D2-agentic-workflows-advanced</x:v>
      </x:c>
      <x:c r="W3184" s="3" t="str">
        <x:v>D2-agentic-workflows-advanced-3</x:v>
      </x:c>
      <x:c r="X3184" s="3" t="str">
        <x:v>d7bd90f7c09053d6ed019fb86bfde863cedea14267f28ab2f7d694c9783cb022</x:v>
      </x:c>
      <x:c r="Y3184" s="3" t="str">
        <x:v>en</x:v>
      </x:c>
      <x:c r="Z3184" s="3"/>
    </x:row>
    <x:row r="3185" ht="165" customHeight="1">
      <x:c r="A3185" s="3" t="str">
        <x:v>NH-EXECUTIVE-TRANSFORMATION-D2-AGENTIC-WORKFLOWS-ADVANCED-04</x:v>
      </x:c>
      <x:c r="B3185" s="3" t="str">
        <x:v>executive</x:v>
      </x:c>
      <x:c r="C3185" s="3" t="str">
        <x:v>Transformation executive</x:v>
      </x:c>
      <x:c r="D3185" s="3" t="str">
        <x:v>Agentic workflows</x:v>
      </x:c>
      <x:c r="E3185" s="3" t="str">
        <x:v>advanced</x:v>
      </x:c>
      <x:c r="F3185" s="3" t="str">
        <x:v>multi-part scenario
Split into two short questions: first diagnose the AI issue, then choose the safest role/profile action.</x:v>
      </x:c>
      <x:c r="G318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Run costs grow unpredictably through delegated retries and expanding subtasks.
Extra leadership cue: Adoption dashboards improve while service quality and cycle time do not.</x:v>
      </x:c>
      <x:c r="H3185" s="3" t="str">
        <x:v>Which control design best addresses the documented risk? Also apply the profile cue.</x:v>
      </x:c>
      <x:c r="I3185" s="3" t="str">
        <x:v>A. Model explicit partial states with reconciliation and compensating actions; revise the change plan using actual workflow outcome evidence.
B. Enforce a shared budget, bounded delegation, and terminal states; treat adoption growth as sufficient transformation success.
C. Model explicit partial states with reconciliation and compensating actions; treat adoption growth as sufficient transformation success.
D. Enforce a shared budget, bounded delegation, and terminal states; revise the change plan using actual workflow outcome evidence.</x:v>
      </x:c>
      <x:c r="J3185" s="3" t="str">
        <x:v>D</x:v>
      </x:c>
      <x:c r="K3185" s="3" t="str">
        <x:v>A run-wide control must contain all participating agents. Participation does not establish the intended service improvement.</x:v>
      </x:c>
      <x:c r="L3185" s="3" t="str">
        <x:v>Context 63 words
Prompt 13 words
Longest option 18 words</x:v>
      </x:c>
      <x:c r="M3185" s="4" t="str">
        <x:v>Pending</x:v>
      </x:c>
      <x:c r="N3185" s="4" t="str"/>
      <x:c r="O3185" s="4" t="str"/>
      <x:c r="P3185" s="4" t="str">
        <x:v>Pending</x:v>
      </x:c>
      <x:c r="Q3185" s="4" t="str">
        <x:v>Pending</x:v>
      </x:c>
      <x:c r="R3185" s="4" t="str">
        <x:v>Pending</x:v>
      </x:c>
      <x:c r="S3185" s="4" t="str">
        <x:v>Pending</x:v>
      </x:c>
      <x:c r="T3185" s="4" t="str">
        <x:v>Pending</x:v>
      </x:c>
      <x:c r="U3185" s="4" t="str">
        <x:v>related-variants-require-family-review
check-specialized-distractor-and-difficulty</x:v>
      </x:c>
      <x:c r="V3185" s="3" t="str">
        <x:v>D2-agentic-workflows-advanced</x:v>
      </x:c>
      <x:c r="W3185" s="3" t="str">
        <x:v>D2-agentic-workflows-advanced-4</x:v>
      </x:c>
      <x:c r="X3185" s="3" t="str">
        <x:v>ca147fd4a8b2fe4216f6dfe11c8425be034ab47bdfed755207c9c5be075db51b</x:v>
      </x:c>
      <x:c r="Y3185" s="3" t="str">
        <x:v>en</x:v>
      </x:c>
      <x:c r="Z3185" s="3"/>
    </x:row>
    <x:row r="3186" ht="165" customHeight="1">
      <x:c r="A3186" s="3" t="str">
        <x:v>NH-EXECUTIVE-TRANSFORMATION-D2-OUTPUT-REFINEMENT-AWARENESS-01</x:v>
      </x:c>
      <x:c r="B3186" s="3" t="str">
        <x:v>executive</x:v>
      </x:c>
      <x:c r="C3186" s="3" t="str">
        <x:v>Transformation executive</x:v>
      </x:c>
      <x:c r="D3186" s="3" t="str">
        <x:v>Output refinement</x:v>
      </x:c>
      <x:c r="E3186" s="3" t="str">
        <x:v>awareness</x:v>
      </x:c>
      <x:c r="F3186" s="3" t="str">
        <x:v>scenario choice
Keep the scenario short and make the answer choices concrete actions a user can picture.</x:v>
      </x:c>
      <x:c r="G318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All stated facts are correct, but a required exception is omitted.
Extra leadership cue: The rollout has training and licenses but no changed decision rights.</x:v>
      </x:c>
      <x:c r="H3186" s="3" t="str">
        <x:v>Which quality dimension is directly failing? Also apply the profile cue.</x:v>
      </x:c>
      <x:c r="I3186" s="3" t="str">
        <x:v>A. Completeness against the task requirements; declare the operating model complete when training ends.
B. Output format validity; declare the operating model complete when training ends.
C. Output format validity; align ownership and approval rights with the redesigned workflow.
D. Completeness against the task requirements; align ownership and approval rights with the redesigned workflow.</x:v>
      </x:c>
      <x:c r="J3186" s="3" t="str">
        <x:v>D</x:v>
      </x:c>
      <x:c r="K3186" s="3" t="str">
        <x:v>Accuracy of included statements does not guarantee required coverage. Tool readiness and training do not resolve operational authority.</x:v>
      </x:c>
      <x:c r="L3186" s="3" t="str">
        <x:v>Context 64 words
Prompt 11 words
Longest option 14 words</x:v>
      </x:c>
      <x:c r="M3186" s="4" t="str">
        <x:v>Pending</x:v>
      </x:c>
      <x:c r="N3186" s="4" t="str"/>
      <x:c r="O3186" s="4" t="str"/>
      <x:c r="P3186" s="4" t="str">
        <x:v>Pending</x:v>
      </x:c>
      <x:c r="Q3186" s="4" t="str">
        <x:v>Pending</x:v>
      </x:c>
      <x:c r="R3186" s="4" t="str">
        <x:v>Pending</x:v>
      </x:c>
      <x:c r="S3186" s="4" t="str">
        <x:v>Pending</x:v>
      </x:c>
      <x:c r="T3186" s="4" t="str">
        <x:v>Pending</x:v>
      </x:c>
      <x:c r="U3186" s="4" t="str">
        <x:v>related-variants-require-family-review
check-specialized-distractor-and-difficulty</x:v>
      </x:c>
      <x:c r="V3186" s="3" t="str">
        <x:v>D2-output-refinement-awareness</x:v>
      </x:c>
      <x:c r="W3186" s="3" t="str">
        <x:v>D2-output-refinement-awareness-2</x:v>
      </x:c>
      <x:c r="X3186" s="3" t="str">
        <x:v>bd49cbb42d642c8308bcd1cf3a526927996877e7db9a37fc187e6f97243d5c09</x:v>
      </x:c>
      <x:c r="Y3186" s="3" t="str">
        <x:v>en</x:v>
      </x:c>
      <x:c r="Z3186" s="3"/>
    </x:row>
    <x:row r="3187" ht="165" customHeight="1">
      <x:c r="A3187" s="3" t="str">
        <x:v>NH-EXECUTIVE-TRANSFORMATION-D2-OUTPUT-REFINEMENT-AWARENESS-02</x:v>
      </x:c>
      <x:c r="B3187" s="3" t="str">
        <x:v>executive</x:v>
      </x:c>
      <x:c r="C3187" s="3" t="str">
        <x:v>Transformation executive</x:v>
      </x:c>
      <x:c r="D3187" s="3" t="str">
        <x:v>Output refinement</x:v>
      </x:c>
      <x:c r="E3187" s="3" t="str">
        <x:v>awareness</x:v>
      </x:c>
      <x:c r="F3187" s="3" t="str">
        <x:v>matching
Ask users to match 2-3 observations to concepts such as retrieval, generation, privacy, or approval.</x:v>
      </x:c>
      <x:c r="G318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content is correct and complete, but the required fields cannot be parsed.
Extra leadership cue: A successful pilot depends on one expert who cannot support all planned teams.</x:v>
      </x:c>
      <x:c r="H3187" s="3" t="str">
        <x:v>Which quality dimension is directly failing? Also apply the profile cue.</x:v>
      </x:c>
      <x:c r="I3187" s="3" t="str">
        <x:v>A. Output format validity; build and test a scalable support capability before expansion.
B. Output format validity; copy the pilot while leaving expert support unchanged.
C. Audience suitability; copy the pilot while leaving expert support unchanged.
D. Audience suitability; build and test a scalable support capability before expansion.</x:v>
      </x:c>
      <x:c r="J3187" s="3" t="str">
        <x:v>A</x:v>
      </x:c>
      <x:c r="K3187" s="3" t="str">
        <x:v>The receiving process cannot use the structure provided. The planned volume exceeds an essential support dependency.</x:v>
      </x:c>
      <x:c r="L3187" s="3" t="str">
        <x:v>Context 68 words
Prompt 11 words
Longest option 12 words</x:v>
      </x:c>
      <x:c r="M3187" s="4" t="str">
        <x:v>Pending</x:v>
      </x:c>
      <x:c r="N3187" s="4" t="str"/>
      <x:c r="O3187" s="4" t="str"/>
      <x:c r="P3187" s="4" t="str">
        <x:v>Pending</x:v>
      </x:c>
      <x:c r="Q3187" s="4" t="str">
        <x:v>Pending</x:v>
      </x:c>
      <x:c r="R3187" s="4" t="str">
        <x:v>Pending</x:v>
      </x:c>
      <x:c r="S3187" s="4" t="str">
        <x:v>Pending</x:v>
      </x:c>
      <x:c r="T3187" s="4" t="str">
        <x:v>Pending</x:v>
      </x:c>
      <x:c r="U3187" s="4" t="str">
        <x:v>related-variants-require-family-review
check-specialized-distractor-and-difficulty</x:v>
      </x:c>
      <x:c r="V3187" s="3" t="str">
        <x:v>D2-output-refinement-awareness</x:v>
      </x:c>
      <x:c r="W3187" s="3" t="str">
        <x:v>D2-output-refinement-awareness-3</x:v>
      </x:c>
      <x:c r="X3187" s="3" t="str">
        <x:v>2c2db5d09a3afcf7e3ccb07d95e38fe49593999e68e085266a0a7f405a55334c</x:v>
      </x:c>
      <x:c r="Y3187" s="3" t="str">
        <x:v>en</x:v>
      </x:c>
      <x:c r="Z3187" s="3"/>
    </x:row>
    <x:row r="3188" ht="165" customHeight="1">
      <x:c r="A3188" s="3" t="str">
        <x:v>NH-EXECUTIVE-TRANSFORMATION-D2-OUTPUT-REFINEMENT-AWARENESS-03</x:v>
      </x:c>
      <x:c r="B3188" s="3" t="str">
        <x:v>executive</x:v>
      </x:c>
      <x:c r="C3188" s="3" t="str">
        <x:v>Transformation executive</x:v>
      </x:c>
      <x:c r="D3188" s="3" t="str">
        <x:v>Output refinement</x:v>
      </x:c>
      <x:c r="E3188" s="3" t="str">
        <x:v>awareness</x:v>
      </x:c>
      <x:c r="F3188" s="3" t="str">
        <x:v>scenario choice
Keep the scenario short and make the answer choices concrete actions a user can picture.</x:v>
      </x:c>
      <x:c r="G318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text meets the schema but is too technical for its intended readers.
Extra leadership cue: Local teams have different justified control requirements.</x:v>
      </x:c>
      <x:c r="H3188" s="3" t="str">
        <x:v>Which quality dimension is directly failing? Also apply the profile cue.</x:v>
      </x:c>
      <x:c r="I3188" s="3" t="str">
        <x:v>A. Audience suitability; force the pilot’s controls unchanged across every team.
B. Audience suitability; define common principles with reviewed local adaptations.
C. Factual faithfulness; define common principles with reviewed local adaptations.
D. Factual faithfulness; force the pilot’s controls unchanged across every team.</x:v>
      </x:c>
      <x:c r="J3188" s="3" t="str">
        <x:v>B</x:v>
      </x:c>
      <x:c r="K3188" s="3" t="str">
        <x:v>Usability depends on the readers’ ability to understand the answer. A common direction does not imply identical operating constraints.</x:v>
      </x:c>
      <x:c r="L3188" s="3" t="str">
        <x:v>Context 62 words
Prompt 11 words
Longest option 10 words</x:v>
      </x:c>
      <x:c r="M3188" s="4" t="str">
        <x:v>Pending</x:v>
      </x:c>
      <x:c r="N3188" s="4" t="str"/>
      <x:c r="O3188" s="4" t="str"/>
      <x:c r="P3188" s="4" t="str">
        <x:v>Pending</x:v>
      </x:c>
      <x:c r="Q3188" s="4" t="str">
        <x:v>Pending</x:v>
      </x:c>
      <x:c r="R3188" s="4" t="str">
        <x:v>Pending</x:v>
      </x:c>
      <x:c r="S3188" s="4" t="str">
        <x:v>Pending</x:v>
      </x:c>
      <x:c r="T3188" s="4" t="str">
        <x:v>Pending</x:v>
      </x:c>
      <x:c r="U3188" s="4" t="str">
        <x:v>related-variants-require-family-review
check-specialized-distractor-and-difficulty</x:v>
      </x:c>
      <x:c r="V3188" s="3" t="str">
        <x:v>D2-output-refinement-awareness</x:v>
      </x:c>
      <x:c r="W3188" s="3" t="str">
        <x:v>D2-output-refinement-awareness-4</x:v>
      </x:c>
      <x:c r="X3188" s="3" t="str">
        <x:v>e4ae2731711510acba004a9e76be956607bd9cadaf8e2a68cab64f91905d0258</x:v>
      </x:c>
      <x:c r="Y3188" s="3" t="str">
        <x:v>en</x:v>
      </x:c>
      <x:c r="Z3188" s="3"/>
    </x:row>
    <x:row r="3189" ht="165" customHeight="1">
      <x:c r="A3189" s="3" t="str">
        <x:v>NH-EXECUTIVE-TRANSFORMATION-D2-OUTPUT-REFINEMENT-AWARENESS-04</x:v>
      </x:c>
      <x:c r="B3189" s="3" t="str">
        <x:v>executive</x:v>
      </x:c>
      <x:c r="C3189" s="3" t="str">
        <x:v>Transformation executive</x:v>
      </x:c>
      <x:c r="D3189" s="3" t="str">
        <x:v>Output refinement</x:v>
      </x:c>
      <x:c r="E3189" s="3" t="str">
        <x:v>awareness</x:v>
      </x:c>
      <x:c r="F3189" s="3" t="str">
        <x:v>matching
Ask users to match 2-3 observations to concepts such as retrieval, generation, privacy, or approval.</x:v>
      </x:c>
      <x:c r="G318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operating model recommendation contradicts an explicit fact in pilot outcomes and approved change plans.
Extra leadership cue: Adoption dashboards improve while service quality and cycle time do not.</x:v>
      </x:c>
      <x:c r="H3189" s="3" t="str">
        <x:v>Which quality dimension is directly failing? Also apply the profile cue.</x:v>
      </x:c>
      <x:c r="I3189" s="3" t="str">
        <x:v>A. Factual faithfulness; treat adoption growth as sufficient transformation success.
B. Completeness against the task requirements; revise the change plan using actual workflow outcome evidence.
C. Factual faithfulness; revise the change plan using actual workflow outcome evidence.
D. Completeness against the task requirements; treat adoption growth as sufficient transformation success.</x:v>
      </x:c>
      <x:c r="J3189" s="3" t="str">
        <x:v>C</x:v>
      </x:c>
      <x:c r="K3189" s="3" t="str">
        <x:v>The output changes a fact established by the supplied evidence. Participation does not establish the intended service improvement.</x:v>
      </x:c>
      <x:c r="L3189" s="3" t="str">
        <x:v>Context 68 words
Prompt 11 words
Longest option 14 words</x:v>
      </x:c>
      <x:c r="M3189" s="4" t="str">
        <x:v>Pending</x:v>
      </x:c>
      <x:c r="N3189" s="4" t="str"/>
      <x:c r="O3189" s="4" t="str"/>
      <x:c r="P3189" s="4" t="str">
        <x:v>Pending</x:v>
      </x:c>
      <x:c r="Q3189" s="4" t="str">
        <x:v>Pending</x:v>
      </x:c>
      <x:c r="R3189" s="4" t="str">
        <x:v>Pending</x:v>
      </x:c>
      <x:c r="S3189" s="4" t="str">
        <x:v>Pending</x:v>
      </x:c>
      <x:c r="T3189" s="4" t="str">
        <x:v>Pending</x:v>
      </x:c>
      <x:c r="U3189" s="4" t="str">
        <x:v>related-variants-require-family-review
check-specialized-distractor-and-difficulty</x:v>
      </x:c>
      <x:c r="V3189" s="3" t="str">
        <x:v>D2-output-refinement-awareness</x:v>
      </x:c>
      <x:c r="W3189" s="3" t="str">
        <x:v>D2-output-refinement-awareness-1</x:v>
      </x:c>
      <x:c r="X3189" s="3" t="str">
        <x:v>14c5334a24d3bdec66ecadbf0e7082291c8066944edcc731401983d03809becd</x:v>
      </x:c>
      <x:c r="Y3189" s="3" t="str">
        <x:v>en</x:v>
      </x:c>
      <x:c r="Z3189" s="3"/>
    </x:row>
    <x:row r="3190" ht="165" customHeight="1">
      <x:c r="A3190" s="3" t="str">
        <x:v>NH-EXECUTIVE-TRANSFORMATION-D2-OUTPUT-REFINEMENT-APPLIED-01</x:v>
      </x:c>
      <x:c r="B3190" s="3" t="str">
        <x:v>executive</x:v>
      </x:c>
      <x:c r="C3190" s="3" t="str">
        <x:v>Transformation executive</x:v>
      </x:c>
      <x:c r="D3190" s="3" t="str">
        <x:v>Output refinement</x:v>
      </x:c>
      <x:c r="E3190" s="3" t="str">
        <x:v>applied</x:v>
      </x:c>
      <x:c r="F3190" s="3" t="str">
        <x:v>scenario choice
Keep the scenario short and make the answer choices concrete actions a user can picture.</x:v>
      </x:c>
      <x:c r="G319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required exception is absent from an otherwise accurate operating model recommendation.
Extra leadership cue: The rollout has training and licenses but no changed decision rights.</x:v>
      </x:c>
      <x:c r="H3190" s="3" t="str">
        <x:v>Which revision request is most targeted? Also apply the profile cue.</x:v>
      </x:c>
      <x:c r="I3190" s="3" t="str">
        <x:v>A. Add the exception and explain when it applies; align ownership and approval rights with the redesigned workflow.
B. Explain that term using a concrete audience-relevant example; declare the operating model complete when training ends.
C. Add the exception and explain when it applies; declare the operating model complete when training ends.
D. Explain that term using a concrete audience-relevant example; align ownership and approval rights with the redesigned workflow.</x:v>
      </x:c>
      <x:c r="J3190" s="3" t="str">
        <x:v>A</x:v>
      </x:c>
      <x:c r="K3190" s="3" t="str">
        <x:v>The defect is missing decision-relevant coverage. Tool readiness and training do not resolve operational authority.</x:v>
      </x:c>
      <x:c r="L3190" s="3" t="str">
        <x:v>Context 65 words
Prompt 11 words
Longest option 17 words</x:v>
      </x:c>
      <x:c r="M3190" s="4" t="str">
        <x:v>Pending</x:v>
      </x:c>
      <x:c r="N3190" s="4" t="str"/>
      <x:c r="O3190" s="4" t="str"/>
      <x:c r="P3190" s="4" t="str">
        <x:v>Pending</x:v>
      </x:c>
      <x:c r="Q3190" s="4" t="str">
        <x:v>Pending</x:v>
      </x:c>
      <x:c r="R3190" s="4" t="str">
        <x:v>Pending</x:v>
      </x:c>
      <x:c r="S3190" s="4" t="str">
        <x:v>Pending</x:v>
      </x:c>
      <x:c r="T3190" s="4" t="str">
        <x:v>Pending</x:v>
      </x:c>
      <x:c r="U3190" s="4" t="str">
        <x:v>related-variants-require-family-review
check-specialized-distractor-and-difficulty</x:v>
      </x:c>
      <x:c r="V3190" s="3" t="str">
        <x:v>D2-output-refinement-applied</x:v>
      </x:c>
      <x:c r="W3190" s="3" t="str">
        <x:v>D2-output-refinement-applied-2</x:v>
      </x:c>
      <x:c r="X3190" s="3" t="str">
        <x:v>79b5c64a6495c2ee78dd0011d6e8edb27854256f698f326a305ab83b185a1bd2</x:v>
      </x:c>
      <x:c r="Y3190" s="3" t="str">
        <x:v>en</x:v>
      </x:c>
      <x:c r="Z3190" s="3"/>
    </x:row>
    <x:row r="3191" ht="165" customHeight="1">
      <x:c r="A3191" s="3" t="str">
        <x:v>NH-EXECUTIVE-TRANSFORMATION-D2-OUTPUT-REFINEMENT-APPLIED-02</x:v>
      </x:c>
      <x:c r="B3191" s="3" t="str">
        <x:v>executive</x:v>
      </x:c>
      <x:c r="C3191" s="3" t="str">
        <x:v>Transformation executive</x:v>
      </x:c>
      <x:c r="D3191" s="3" t="str">
        <x:v>Output refinement</x:v>
      </x:c>
      <x:c r="E3191" s="3" t="str">
        <x:v>applied</x:v>
      </x:c>
      <x:c r="F3191" s="3" t="str">
        <x:v>select all safe actions
Convert options into actions and allow multiple correct choices with partial credit.</x:v>
      </x:c>
      <x:c r="G319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required identifier is expressed as free text instead of the specified field.
Extra leadership cue: A successful pilot depends on one expert who cannot support all planned teams.</x:v>
      </x:c>
      <x:c r="H3191" s="3" t="str">
        <x:v>Which revision request is most targeted? Also apply the profile cue.</x:v>
      </x:c>
      <x:c r="I3191" s="3" t="str">
        <x:v>A. Return the exact field schema and validate the identifier; copy the pilot while leaving expert support unchanged.
B. Return the exact field schema and validate the identifier; build and test a scalable support capability before expansion.
C. Explain that term using a concrete audience-relevant example; build and test a scalable support capability before expansion.
D. Explain that term using a concrete audience-relevant example; copy the pilot while leaving expert support unchanged.</x:v>
      </x:c>
      <x:c r="J3191" s="3" t="str">
        <x:v>B</x:v>
      </x:c>
      <x:c r="K3191" s="3" t="str">
        <x:v>The repair addresses the output contract rather than rewriting all content. The planned volume exceeds an essential support dependency.</x:v>
      </x:c>
      <x:c r="L3191" s="3" t="str">
        <x:v>Context 68 words
Prompt 11 words
Longest option 18 words</x:v>
      </x:c>
      <x:c r="M3191" s="4" t="str">
        <x:v>Pending</x:v>
      </x:c>
      <x:c r="N3191" s="4" t="str"/>
      <x:c r="O3191" s="4" t="str"/>
      <x:c r="P3191" s="4" t="str">
        <x:v>Pending</x:v>
      </x:c>
      <x:c r="Q3191" s="4" t="str">
        <x:v>Pending</x:v>
      </x:c>
      <x:c r="R3191" s="4" t="str">
        <x:v>Pending</x:v>
      </x:c>
      <x:c r="S3191" s="4" t="str">
        <x:v>Pending</x:v>
      </x:c>
      <x:c r="T3191" s="4" t="str">
        <x:v>Pending</x:v>
      </x:c>
      <x:c r="U3191" s="4" t="str">
        <x:v>related-variants-require-family-review
check-specialized-distractor-and-difficulty</x:v>
      </x:c>
      <x:c r="V3191" s="3" t="str">
        <x:v>D2-output-refinement-applied</x:v>
      </x:c>
      <x:c r="W3191" s="3" t="str">
        <x:v>D2-output-refinement-applied-3</x:v>
      </x:c>
      <x:c r="X3191" s="3" t="str">
        <x:v>f06e2cce54afc5db39923dc05297278522446e7427d654188fb53214fd423587</x:v>
      </x:c>
      <x:c r="Y3191" s="3" t="str">
        <x:v>en</x:v>
      </x:c>
      <x:c r="Z3191" s="3"/>
    </x:row>
    <x:row r="3192" ht="165" customHeight="1">
      <x:c r="A3192" s="3" t="str">
        <x:v>NH-EXECUTIVE-TRANSFORMATION-D2-OUTPUT-REFINEMENT-APPLIED-03</x:v>
      </x:c>
      <x:c r="B3192" s="3" t="str">
        <x:v>executive</x:v>
      </x:c>
      <x:c r="C3192" s="3" t="str">
        <x:v>Transformation executive</x:v>
      </x:c>
      <x:c r="D3192" s="3" t="str">
        <x:v>Output refinement</x:v>
      </x:c>
      <x:c r="E3192" s="3" t="str">
        <x:v>applied</x:v>
      </x:c>
      <x:c r="F3192" s="3" t="str">
        <x:v>scenario choice
Keep the scenario short and make the answer choices concrete actions a user can picture.</x:v>
      </x:c>
      <x:c r="G319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Readers misunderstand an unexplained technical term in an accurate explanation.
Extra leadership cue: Local teams have different justified control requirements.</x:v>
      </x:c>
      <x:c r="H3192" s="3" t="str">
        <x:v>Which revision request is most targeted? Also apply the profile cue.</x:v>
      </x:c>
      <x:c r="I3192" s="3" t="str">
        <x:v>A. Return the exact field schema and validate the identifier; define common principles with reviewed local adaptations.
B. Return the exact field schema and validate the identifier; force the pilot’s controls unchanged across every team.
C. Explain that term using a concrete audience-relevant example; define common principles with reviewed local adaptations.
D. Explain that term using a concrete audience-relevant example; force the pilot’s controls unchanged across every team.</x:v>
      </x:c>
      <x:c r="J3192" s="3" t="str">
        <x:v>C</x:v>
      </x:c>
      <x:c r="K3192" s="3" t="str">
        <x:v>Targeted explanation fixes comprehension without altering established facts. A common direction does not imply identical operating constraints.</x:v>
      </x:c>
      <x:c r="L3192" s="3" t="str">
        <x:v>Context 59 words
Prompt 11 words
Longest option 17 words</x:v>
      </x:c>
      <x:c r="M3192" s="4" t="str">
        <x:v>Pending</x:v>
      </x:c>
      <x:c r="N3192" s="4" t="str"/>
      <x:c r="O3192" s="4" t="str"/>
      <x:c r="P3192" s="4" t="str">
        <x:v>Pending</x:v>
      </x:c>
      <x:c r="Q3192" s="4" t="str">
        <x:v>Pending</x:v>
      </x:c>
      <x:c r="R3192" s="4" t="str">
        <x:v>Pending</x:v>
      </x:c>
      <x:c r="S3192" s="4" t="str">
        <x:v>Pending</x:v>
      </x:c>
      <x:c r="T3192" s="4" t="str">
        <x:v>Pending</x:v>
      </x:c>
      <x:c r="U3192" s="4" t="str">
        <x:v>related-variants-require-family-review
check-specialized-distractor-and-difficulty</x:v>
      </x:c>
      <x:c r="V3192" s="3" t="str">
        <x:v>D2-output-refinement-applied</x:v>
      </x:c>
      <x:c r="W3192" s="3" t="str">
        <x:v>D2-output-refinement-applied-4</x:v>
      </x:c>
      <x:c r="X3192" s="3" t="str">
        <x:v>050b6f147dd976bdb37244611540cc9e2888e3c06c690fe83c14c714855a9c3e</x:v>
      </x:c>
      <x:c r="Y3192" s="3" t="str">
        <x:v>en</x:v>
      </x:c>
      <x:c r="Z3192" s="3"/>
    </x:row>
    <x:row r="3193" ht="165" customHeight="1">
      <x:c r="A3193" s="3" t="str">
        <x:v>NH-EXECUTIVE-TRANSFORMATION-D2-OUTPUT-REFINEMENT-APPLIED-04</x:v>
      </x:c>
      <x:c r="B3193" s="3" t="str">
        <x:v>executive</x:v>
      </x:c>
      <x:c r="C3193" s="3" t="str">
        <x:v>Transformation executive</x:v>
      </x:c>
      <x:c r="D3193" s="3" t="str">
        <x:v>Output refinement</x:v>
      </x:c>
      <x:c r="E3193" s="3" t="str">
        <x:v>applied</x:v>
      </x:c>
      <x:c r="F3193" s="3" t="str">
        <x:v>select all safe actions
Convert options into actions and allow multiple correct choices with partial credit.</x:v>
      </x:c>
      <x:c r="G319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source says approval is required; the draft says approval is optional.
Extra leadership cue: Adoption dashboards improve while service quality and cycle time do not.</x:v>
      </x:c>
      <x:c r="H3193" s="3" t="str">
        <x:v>Which revision request is most targeted? Also apply the profile cue.</x:v>
      </x:c>
      <x:c r="I3193" s="3" t="str">
        <x:v>A. Correct the approval claim and cite the supporting clause; treat adoption growth as sufficient transformation success.
B. Return the exact field schema and validate the identifier; revise the change plan using actual workflow outcome evidence.
C. Return the exact field schema and validate the identifier; treat adoption growth as sufficient transformation success.
D. Correct the approval claim and cite the supporting clause; revise the change plan using actual workflow outcome evidence.</x:v>
      </x:c>
      <x:c r="J3193" s="3" t="str">
        <x:v>D</x:v>
      </x:c>
      <x:c r="K3193" s="3" t="str">
        <x:v>The revision must repair a specific contradiction. Participation does not establish the intended service improvement.</x:v>
      </x:c>
      <x:c r="L3193" s="3" t="str">
        <x:v>Context 65 words
Prompt 11 words
Longest option 18 words</x:v>
      </x:c>
      <x:c r="M3193" s="4" t="str">
        <x:v>Pending</x:v>
      </x:c>
      <x:c r="N3193" s="4" t="str"/>
      <x:c r="O3193" s="4" t="str"/>
      <x:c r="P3193" s="4" t="str">
        <x:v>Pending</x:v>
      </x:c>
      <x:c r="Q3193" s="4" t="str">
        <x:v>Pending</x:v>
      </x:c>
      <x:c r="R3193" s="4" t="str">
        <x:v>Pending</x:v>
      </x:c>
      <x:c r="S3193" s="4" t="str">
        <x:v>Pending</x:v>
      </x:c>
      <x:c r="T3193" s="4" t="str">
        <x:v>Pending</x:v>
      </x:c>
      <x:c r="U3193" s="4" t="str">
        <x:v>related-variants-require-family-review
check-specialized-distractor-and-difficulty</x:v>
      </x:c>
      <x:c r="V3193" s="3" t="str">
        <x:v>D2-output-refinement-applied</x:v>
      </x:c>
      <x:c r="W3193" s="3" t="str">
        <x:v>D2-output-refinement-applied-1</x:v>
      </x:c>
      <x:c r="X3193" s="3" t="str">
        <x:v>0b253b701a80dc5e304aeda7d6a85bcebc028618e984997b761cd088b2c5cf6b</x:v>
      </x:c>
      <x:c r="Y3193" s="3" t="str">
        <x:v>en</x:v>
      </x:c>
      <x:c r="Z3193" s="3"/>
    </x:row>
    <x:row r="3194" ht="165" customHeight="1">
      <x:c r="A3194" s="3" t="str">
        <x:v>NH-EXECUTIVE-TRANSFORMATION-D2-OUTPUT-REFINEMENT-PROFICIENT-01</x:v>
      </x:c>
      <x:c r="B3194" s="3" t="str">
        <x:v>executive</x:v>
      </x:c>
      <x:c r="C3194" s="3" t="str">
        <x:v>Transformation executive</x:v>
      </x:c>
      <x:c r="D3194" s="3" t="str">
        <x:v>Output refinement</x:v>
      </x:c>
      <x:c r="E3194" s="3" t="str">
        <x:v>proficient</x:v>
      </x:c>
      <x:c r="F3194" s="3" t="str">
        <x:v>multi-part scenario
Split into two short questions: first diagnose the AI issue, then choose the safest role/profile action.</x:v>
      </x:c>
      <x:c r="G319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same repair fixes one case but breaks several previously passing examples.
Extra leadership cue: The rollout has training and licenses but no changed decision rights.</x:v>
      </x:c>
      <x:c r="H3194" s="3" t="str">
        <x:v>Which review decision best fits these evaluation results? Also apply the profile cue.</x:v>
      </x:c>
      <x:c r="I3194" s="3" t="str">
        <x:v>A. Use a shared rubric with separate quality dimensions; declare the operating model complete when training ends.
B. Use a shared rubric with separate quality dimensions; align ownership and approval rights with the redesigned workflow.
C. Evaluate the revision against the full relevant regression set; align ownership and approval rights with the redesigned workflow.
D. Evaluate the revision against the full relevant regression set; declare the operating model complete when training ends.</x:v>
      </x:c>
      <x:c r="J3194" s="3" t="str">
        <x:v>C</x:v>
      </x:c>
      <x:c r="K3194" s="3" t="str">
        <x:v>A local improvement must be tested for broader regressions. Tool readiness and training do not resolve operational authority.</x:v>
      </x:c>
      <x:c r="L3194" s="3" t="str">
        <x:v>Context 65 words
Prompt 13 words
Longest option 18 words</x:v>
      </x:c>
      <x:c r="M3194" s="4" t="str">
        <x:v>Pending</x:v>
      </x:c>
      <x:c r="N3194" s="4" t="str"/>
      <x:c r="O3194" s="4" t="str"/>
      <x:c r="P3194" s="4" t="str">
        <x:v>Pending</x:v>
      </x:c>
      <x:c r="Q3194" s="4" t="str">
        <x:v>Pending</x:v>
      </x:c>
      <x:c r="R3194" s="4" t="str">
        <x:v>Pending</x:v>
      </x:c>
      <x:c r="S3194" s="4" t="str">
        <x:v>Pending</x:v>
      </x:c>
      <x:c r="T3194" s="4" t="str">
        <x:v>Pending</x:v>
      </x:c>
      <x:c r="U3194" s="4" t="str">
        <x:v>related-variants-require-family-review
check-specialized-distractor-and-difficulty</x:v>
      </x:c>
      <x:c r="V3194" s="3" t="str">
        <x:v>D2-output-refinement-proficient</x:v>
      </x:c>
      <x:c r="W3194" s="3" t="str">
        <x:v>D2-output-refinement-proficient-4</x:v>
      </x:c>
      <x:c r="X3194" s="3" t="str">
        <x:v>8870020e36fc3813dca30629761f903fc67cc9b048470321d308bd1a9b6e3231</x:v>
      </x:c>
      <x:c r="Y3194" s="3" t="str">
        <x:v>en</x:v>
      </x:c>
      <x:c r="Z3194" s="3"/>
    </x:row>
    <x:row r="3195" ht="165" customHeight="1">
      <x:c r="A3195" s="3" t="str">
        <x:v>NH-EXECUTIVE-TRANSFORMATION-D2-OUTPUT-REFINEMENT-PROFICIENT-02</x:v>
      </x:c>
      <x:c r="B3195" s="3" t="str">
        <x:v>executive</x:v>
      </x:c>
      <x:c r="C3195" s="3" t="str">
        <x:v>Transformation executive</x:v>
      </x:c>
      <x:c r="D3195" s="3" t="str">
        <x:v>Output refinement</x:v>
      </x:c>
      <x:c r="E3195" s="3" t="str">
        <x:v>proficient</x:v>
      </x:c>
      <x:c r="F3195" s="3" t="str">
        <x:v>multi-part scenario
Split into two short questions: first diagnose the AI issue, then choose the safest role/profile action.</x:v>
      </x:c>
      <x:c r="G319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revision improves readability but removes a material condition.
Extra leadership cue: A successful pilot depends on one expert who cannot support all planned teams.</x:v>
      </x:c>
      <x:c r="H3195" s="3" t="str">
        <x:v>Which review decision best fits these evaluation results? Also apply the profile cue.</x:v>
      </x:c>
      <x:c r="I3195" s="3" t="str">
        <x:v>A. Reject the regression and restore the condition before release; copy the pilot while leaving expert support unchanged.
B. Evaluate the revision against the full relevant regression set; copy the pilot while leaving expert support unchanged.
C. Evaluate the revision against the full relevant regression set; build and test a scalable support capability before expansion.
D. Reject the regression and restore the condition before release; build and test a scalable support capability before expansion.</x:v>
      </x:c>
      <x:c r="J3195" s="3" t="str">
        <x:v>D</x:v>
      </x:c>
      <x:c r="K3195" s="3" t="str">
        <x:v>A readability gain does not offset losing a decision-critical boundary. The planned volume exceeds an essential support dependency.</x:v>
      </x:c>
      <x:c r="L3195" s="3" t="str">
        <x:v>Context 64 words
Prompt 13 words
Longest option 18 words</x:v>
      </x:c>
      <x:c r="M3195" s="4" t="str">
        <x:v>Pending</x:v>
      </x:c>
      <x:c r="N3195" s="4" t="str"/>
      <x:c r="O3195" s="4" t="str"/>
      <x:c r="P3195" s="4" t="str">
        <x:v>Pending</x:v>
      </x:c>
      <x:c r="Q3195" s="4" t="str">
        <x:v>Pending</x:v>
      </x:c>
      <x:c r="R3195" s="4" t="str">
        <x:v>Pending</x:v>
      </x:c>
      <x:c r="S3195" s="4" t="str">
        <x:v>Pending</x:v>
      </x:c>
      <x:c r="T3195" s="4" t="str">
        <x:v>Pending</x:v>
      </x:c>
      <x:c r="U3195" s="4" t="str">
        <x:v>related-variants-require-family-review
check-specialized-distractor-and-difficulty</x:v>
      </x:c>
      <x:c r="V3195" s="3" t="str">
        <x:v>D2-output-refinement-proficient</x:v>
      </x:c>
      <x:c r="W3195" s="3" t="str">
        <x:v>D2-output-refinement-proficient-1</x:v>
      </x:c>
      <x:c r="X3195" s="3" t="str">
        <x:v>70f235a4fa52225ff64e109554afa554ca884cb76d6d2c440cf0cadd6528406f</x:v>
      </x:c>
      <x:c r="Y3195" s="3" t="str">
        <x:v>en</x:v>
      </x:c>
      <x:c r="Z3195" s="3"/>
    </x:row>
    <x:row r="3196" ht="165" customHeight="1">
      <x:c r="A3196" s="3" t="str">
        <x:v>NH-EXECUTIVE-TRANSFORMATION-D2-OUTPUT-REFINEMENT-PROFICIENT-03</x:v>
      </x:c>
      <x:c r="B3196" s="3" t="str">
        <x:v>executive</x:v>
      </x:c>
      <x:c r="C3196" s="3" t="str">
        <x:v>Transformation executive</x:v>
      </x:c>
      <x:c r="D3196" s="3" t="str">
        <x:v>Output refinement</x:v>
      </x:c>
      <x:c r="E3196" s="3" t="str">
        <x:v>proficient</x:v>
      </x:c>
      <x:c r="F3196" s="3" t="str">
        <x:v>multi-part scenario
Split into two short questions: first diagnose the AI issue, then choose the safest role/profile action.</x:v>
      </x:c>
      <x:c r="G319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revision passes the schema but creates a new unsupported factual claim.
Extra leadership cue: Local teams have different justified control requirements.</x:v>
      </x:c>
      <x:c r="H3196" s="3" t="str">
        <x:v>Which review decision best fits these evaluation results? Also apply the profile cue.</x:v>
      </x:c>
      <x:c r="I3196" s="3" t="str">
        <x:v>A. Require evidence for the new claim or remove it; define common principles with reviewed local adaptations.
B. Evaluate the revision against the full relevant regression set; define common principles with reviewed local adaptations.
C. Require evidence for the new claim or remove it; force the pilot’s controls unchanged across every team.
D. Evaluate the revision against the full relevant regression set; force the pilot’s controls unchanged across every team.</x:v>
      </x:c>
      <x:c r="J3196" s="3" t="str">
        <x:v>A</x:v>
      </x:c>
      <x:c r="K3196" s="3" t="str">
        <x:v>Format compliance does not establish factual support. A common direction does not imply identical operating constraints.</x:v>
      </x:c>
      <x:c r="L3196" s="3" t="str">
        <x:v>Context 61 words
Prompt 13 words
Longest option 17 words</x:v>
      </x:c>
      <x:c r="M3196" s="4" t="str">
        <x:v>Pending</x:v>
      </x:c>
      <x:c r="N3196" s="4" t="str"/>
      <x:c r="O3196" s="4" t="str"/>
      <x:c r="P3196" s="4" t="str">
        <x:v>Pending</x:v>
      </x:c>
      <x:c r="Q3196" s="4" t="str">
        <x:v>Pending</x:v>
      </x:c>
      <x:c r="R3196" s="4" t="str">
        <x:v>Pending</x:v>
      </x:c>
      <x:c r="S3196" s="4" t="str">
        <x:v>Pending</x:v>
      </x:c>
      <x:c r="T3196" s="4" t="str">
        <x:v>Pending</x:v>
      </x:c>
      <x:c r="U3196" s="4" t="str">
        <x:v>related-variants-require-family-review
check-specialized-distractor-and-difficulty</x:v>
      </x:c>
      <x:c r="V3196" s="3" t="str">
        <x:v>D2-output-refinement-proficient</x:v>
      </x:c>
      <x:c r="W3196" s="3" t="str">
        <x:v>D2-output-refinement-proficient-2</x:v>
      </x:c>
      <x:c r="X3196" s="3" t="str">
        <x:v>66e7c69291e0a47e151e5ee3f70b6c6bd8e3b0c3630d982c1498b861e6319d59</x:v>
      </x:c>
      <x:c r="Y3196" s="3" t="str">
        <x:v>en</x:v>
      </x:c>
      <x:c r="Z3196" s="3"/>
    </x:row>
    <x:row r="3197" ht="165" customHeight="1">
      <x:c r="A3197" s="3" t="str">
        <x:v>NH-EXECUTIVE-TRANSFORMATION-D2-OUTPUT-REFINEMENT-PROFICIENT-04</x:v>
      </x:c>
      <x:c r="B3197" s="3" t="str">
        <x:v>executive</x:v>
      </x:c>
      <x:c r="C3197" s="3" t="str">
        <x:v>Transformation executive</x:v>
      </x:c>
      <x:c r="D3197" s="3" t="str">
        <x:v>Output refinement</x:v>
      </x:c>
      <x:c r="E3197" s="3" t="str">
        <x:v>proficient</x:v>
      </x:c>
      <x:c r="F3197" s="3" t="str">
        <x:v>multi-part scenario
Split into two short questions: first diagnose the AI issue, then choose the safest role/profile action.</x:v>
      </x:c>
      <x:c r="G319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Reviewers disagree because one scores style and another scores factual accuracy.
Extra leadership cue: Adoption dashboards improve while service quality and cycle time do not.</x:v>
      </x:c>
      <x:c r="H3197" s="3" t="str">
        <x:v>Which review decision best fits these evaluation results? Also apply the profile cue.</x:v>
      </x:c>
      <x:c r="I3197" s="3" t="str">
        <x:v>A. Require evidence for the new claim or remove it; revise the change plan using actual workflow outcome evidence.
B. Use a shared rubric with separate quality dimensions; revise the change plan using actual workflow outcome evidence.
C. Require evidence for the new claim or remove it; treat adoption growth as sufficient transformation success.
D. Use a shared rubric with separate quality dimensions; treat adoption growth as sufficient transformation success.</x:v>
      </x:c>
      <x:c r="J3197" s="3" t="str">
        <x:v>B</x:v>
      </x:c>
      <x:c r="K3197" s="3" t="str">
        <x:v>A common rubric makes different concerns visible and comparable. Participation does not establish the intended service improvement.</x:v>
      </x:c>
      <x:c r="L3197" s="3" t="str">
        <x:v>Context 64 words
Prompt 13 words
Longest option 18 words</x:v>
      </x:c>
      <x:c r="M3197" s="4" t="str">
        <x:v>Pending</x:v>
      </x:c>
      <x:c r="N3197" s="4" t="str"/>
      <x:c r="O3197" s="4" t="str"/>
      <x:c r="P3197" s="4" t="str">
        <x:v>Pending</x:v>
      </x:c>
      <x:c r="Q3197" s="4" t="str">
        <x:v>Pending</x:v>
      </x:c>
      <x:c r="R3197" s="4" t="str">
        <x:v>Pending</x:v>
      </x:c>
      <x:c r="S3197" s="4" t="str">
        <x:v>Pending</x:v>
      </x:c>
      <x:c r="T3197" s="4" t="str">
        <x:v>Pending</x:v>
      </x:c>
      <x:c r="U3197" s="4" t="str">
        <x:v>related-variants-require-family-review
check-specialized-distractor-and-difficulty</x:v>
      </x:c>
      <x:c r="V3197" s="3" t="str">
        <x:v>D2-output-refinement-proficient</x:v>
      </x:c>
      <x:c r="W3197" s="3" t="str">
        <x:v>D2-output-refinement-proficient-3</x:v>
      </x:c>
      <x:c r="X3197" s="3" t="str">
        <x:v>3a18afa34c197a469c70cc40e151b1a3e1331767d830bdd6e0c5db47a9af807f</x:v>
      </x:c>
      <x:c r="Y3197" s="3" t="str">
        <x:v>en</x:v>
      </x:c>
      <x:c r="Z3197" s="3"/>
    </x:row>
    <x:row r="3198" ht="165" customHeight="1">
      <x:c r="A3198" s="3" t="str">
        <x:v>NH-EXECUTIVE-TRANSFORMATION-D2-OUTPUT-REFINEMENT-ADVANCED-01</x:v>
      </x:c>
      <x:c r="B3198" s="3" t="str">
        <x:v>executive</x:v>
      </x:c>
      <x:c r="C3198" s="3" t="str">
        <x:v>Transformation executive</x:v>
      </x:c>
      <x:c r="D3198" s="3" t="str">
        <x:v>Output refinement</x:v>
      </x:c>
      <x:c r="E3198" s="3" t="str">
        <x:v>advanced</x:v>
      </x:c>
      <x:c r="F3198" s="3" t="str">
        <x:v>multi-part scenario
Split into two short questions: first diagnose the AI issue, then choose the safest role/profile action.</x:v>
      </x:c>
      <x:c r="G319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Average ratings rise while critical factual defects continue to pass.
Extra leadership cue: The rollout has training and licenses but no changed decision rights.</x:v>
      </x:c>
      <x:c r="H3198" s="3" t="str">
        <x:v>Which quality process should be introduced first? Also apply the profile cue.</x:v>
      </x:c>
      <x:c r="I3198" s="3" t="str">
        <x:v>A. Define critical-defect release gates separate from average ratings; align ownership and approval rights with the redesigned workflow.
B. Stop on explicit acceptance criteria with a bounded revision budget; align ownership and approval rights with the redesigned workflow.
C. Stop on explicit acceptance criteria with a bounded revision budget; declare the operating model complete when training ends.
D. Define critical-defect release gates separate from average ratings; declare the operating model complete when training ends.</x:v>
      </x:c>
      <x:c r="J3198" s="3" t="str">
        <x:v>A</x:v>
      </x:c>
      <x:c r="K3198" s="3" t="str">
        <x:v>Averages can conceal failures that should block release. Tool readiness and training do not resolve operational authority.</x:v>
      </x:c>
      <x:c r="L3198" s="3" t="str">
        <x:v>Context 63 words
Prompt 12 words
Longest option 19 words</x:v>
      </x:c>
      <x:c r="M3198" s="4" t="str">
        <x:v>Pending</x:v>
      </x:c>
      <x:c r="N3198" s="4" t="str"/>
      <x:c r="O3198" s="4" t="str"/>
      <x:c r="P3198" s="4" t="str">
        <x:v>Pending</x:v>
      </x:c>
      <x:c r="Q3198" s="4" t="str">
        <x:v>Pending</x:v>
      </x:c>
      <x:c r="R3198" s="4" t="str">
        <x:v>Pending</x:v>
      </x:c>
      <x:c r="S3198" s="4" t="str">
        <x:v>Pending</x:v>
      </x:c>
      <x:c r="T3198" s="4" t="str">
        <x:v>Pending</x:v>
      </x:c>
      <x:c r="U3198" s="4" t="str">
        <x:v>related-variants-require-family-review
check-specialized-distractor-and-difficulty</x:v>
      </x:c>
      <x:c r="V3198" s="3" t="str">
        <x:v>D2-output-refinement-advanced</x:v>
      </x:c>
      <x:c r="W3198" s="3" t="str">
        <x:v>D2-output-refinement-advanced-1</x:v>
      </x:c>
      <x:c r="X3198" s="3" t="str">
        <x:v>f1bd237d3ee183b0031a3b476e6fe020cf8c1c62a28ff1cfefb8a00d3cd4eb72</x:v>
      </x:c>
      <x:c r="Y3198" s="3" t="str">
        <x:v>en</x:v>
      </x:c>
      <x:c r="Z3198" s="3"/>
    </x:row>
    <x:row r="3199" ht="165" customHeight="1">
      <x:c r="A3199" s="3" t="str">
        <x:v>NH-EXECUTIVE-TRANSFORMATION-D2-OUTPUT-REFINEMENT-ADVANCED-02</x:v>
      </x:c>
      <x:c r="B3199" s="3" t="str">
        <x:v>executive</x:v>
      </x:c>
      <x:c r="C3199" s="3" t="str">
        <x:v>Transformation executive</x:v>
      </x:c>
      <x:c r="D3199" s="3" t="str">
        <x:v>Output refinement</x:v>
      </x:c>
      <x:c r="E3199" s="3" t="str">
        <x:v>advanced</x:v>
      </x:c>
      <x:c r="F3199" s="3" t="str">
        <x:v>multi-part scenario
Split into two short questions: first diagnose the AI issue, then choose the safest role/profile action.</x:v>
      </x:c>
      <x:c r="G319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Reviewers repeatedly rewrite outputs but never label recurring defect types.
Extra leadership cue: A successful pilot depends on one expert who cannot support all planned teams.</x:v>
      </x:c>
      <x:c r="H3199" s="3" t="str">
        <x:v>Which quality process should be introduced first? Also apply the profile cue.</x:v>
      </x:c>
      <x:c r="I3199" s="3" t="str">
        <x:v>A. Record defect categories and connect them to prompt or source fixes; copy the pilot while leaving expert support unchanged.
B. Record defect categories and connect them to prompt or source fixes; build and test a scalable support capability before expansion.
C. Stop on explicit acceptance criteria with a bounded revision budget; copy the pilot while leaving expert support unchanged.
D. Stop on explicit acceptance criteria with a bounded revision budget; build and test a scalable support capability before expansion.</x:v>
      </x:c>
      <x:c r="J3199" s="3" t="str">
        <x:v>B</x:v>
      </x:c>
      <x:c r="K3199" s="3" t="str">
        <x:v>Structured feedback enables prevention rather than repeated manual repair. The planned volume exceeds an essential support dependency.</x:v>
      </x:c>
      <x:c r="L3199" s="3" t="str">
        <x:v>Context 65 words
Prompt 12 words
Longest option 20 words</x:v>
      </x:c>
      <x:c r="M3199" s="4" t="str">
        <x:v>Pending</x:v>
      </x:c>
      <x:c r="N3199" s="4" t="str"/>
      <x:c r="O3199" s="4" t="str"/>
      <x:c r="P3199" s="4" t="str">
        <x:v>Pending</x:v>
      </x:c>
      <x:c r="Q3199" s="4" t="str">
        <x:v>Pending</x:v>
      </x:c>
      <x:c r="R3199" s="4" t="str">
        <x:v>Pending</x:v>
      </x:c>
      <x:c r="S3199" s="4" t="str">
        <x:v>Pending</x:v>
      </x:c>
      <x:c r="T3199" s="4" t="str">
        <x:v>Pending</x:v>
      </x:c>
      <x:c r="U3199" s="4" t="str">
        <x:v>related-variants-require-family-review
check-specialized-distractor-and-difficulty</x:v>
      </x:c>
      <x:c r="V3199" s="3" t="str">
        <x:v>D2-output-refinement-advanced</x:v>
      </x:c>
      <x:c r="W3199" s="3" t="str">
        <x:v>D2-output-refinement-advanced-2</x:v>
      </x:c>
      <x:c r="X3199" s="3" t="str">
        <x:v>6419633b1eb9660d775bc89b9d266250968c5599edfa3c68f0ce1cb705b6b5cf</x:v>
      </x:c>
      <x:c r="Y3199" s="3" t="str">
        <x:v>en</x:v>
      </x:c>
      <x:c r="Z3199" s="3"/>
    </x:row>
    <x:row r="3200" ht="165" customHeight="1">
      <x:c r="A3200" s="3" t="str">
        <x:v>NH-EXECUTIVE-TRANSFORMATION-D2-OUTPUT-REFINEMENT-ADVANCED-03</x:v>
      </x:c>
      <x:c r="B3200" s="3" t="str">
        <x:v>executive</x:v>
      </x:c>
      <x:c r="C3200" s="3" t="str">
        <x:v>Transformation executive</x:v>
      </x:c>
      <x:c r="D3200" s="3" t="str">
        <x:v>Output refinement</x:v>
      </x:c>
      <x:c r="E3200" s="3" t="str">
        <x:v>advanced</x:v>
      </x:c>
      <x:c r="F3200" s="3" t="str">
        <x:v>multi-part scenario
Split into two short questions: first diagnose the AI issue, then choose the safest role/profile action.</x:v>
      </x:c>
      <x:c r="G320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new rubric changes the apparent trend, with no overlap evaluation.
Extra leadership cue: Local teams have different justified control requirements.</x:v>
      </x:c>
      <x:c r="H3200" s="3" t="str">
        <x:v>Which quality process should be introduced first? Also apply the profile cue.</x:v>
      </x:c>
      <x:c r="I3200" s="3" t="str">
        <x:v>A. Rescore a shared sample under both rubric versions; force the pilot’s controls unchanged across every team.
B. Stop on explicit acceptance criteria with a bounded revision budget; force the pilot’s controls unchanged across every team.
C. Rescore a shared sample under both rubric versions; define common principles with reviewed local adaptations.
D. Stop on explicit acceptance criteria with a bounded revision budget; define common principles with reviewed local adaptations.</x:v>
      </x:c>
      <x:c r="J3200" s="3" t="str">
        <x:v>C</x:v>
      </x:c>
      <x:c r="K3200" s="3" t="str">
        <x:v>A bridge sample separates measurement changes from performance changes. A common direction does not imply identical operating constraints.</x:v>
      </x:c>
      <x:c r="L3200" s="3" t="str">
        <x:v>Context 60 words
Prompt 12 words
Longest option 18 words</x:v>
      </x:c>
      <x:c r="M3200" s="4" t="str">
        <x:v>Pending</x:v>
      </x:c>
      <x:c r="N3200" s="4" t="str"/>
      <x:c r="O3200" s="4" t="str"/>
      <x:c r="P3200" s="4" t="str">
        <x:v>Pending</x:v>
      </x:c>
      <x:c r="Q3200" s="4" t="str">
        <x:v>Pending</x:v>
      </x:c>
      <x:c r="R3200" s="4" t="str">
        <x:v>Pending</x:v>
      </x:c>
      <x:c r="S3200" s="4" t="str">
        <x:v>Pending</x:v>
      </x:c>
      <x:c r="T3200" s="4" t="str">
        <x:v>Pending</x:v>
      </x:c>
      <x:c r="U3200" s="4" t="str">
        <x:v>related-variants-require-family-review
check-specialized-distractor-and-difficulty</x:v>
      </x:c>
      <x:c r="V3200" s="3" t="str">
        <x:v>D2-output-refinement-advanced</x:v>
      </x:c>
      <x:c r="W3200" s="3" t="str">
        <x:v>D2-output-refinement-advanced-3</x:v>
      </x:c>
      <x:c r="X3200" s="3" t="str">
        <x:v>0f570ee375f8dac66f6348a069c7057e3e8bb72938ec83bf44df069c0ad9c68d</x:v>
      </x:c>
      <x:c r="Y3200" s="3" t="str">
        <x:v>en</x:v>
      </x:c>
      <x:c r="Z3200" s="3"/>
    </x:row>
    <x:row r="3201" ht="165" customHeight="1">
      <x:c r="A3201" s="3" t="str">
        <x:v>NH-EXECUTIVE-TRANSFORMATION-D2-OUTPUT-REFINEMENT-ADVANCED-04</x:v>
      </x:c>
      <x:c r="B3201" s="3" t="str">
        <x:v>executive</x:v>
      </x:c>
      <x:c r="C3201" s="3" t="str">
        <x:v>Transformation executive</x:v>
      </x:c>
      <x:c r="D3201" s="3" t="str">
        <x:v>Output refinement</x:v>
      </x:c>
      <x:c r="E3201" s="3" t="str">
        <x:v>advanced</x:v>
      </x:c>
      <x:c r="F3201" s="3" t="str">
        <x:v>multi-part scenario
Split into two short questions: first diagnose the AI issue, then choose the safest role/profile action.</x:v>
      </x:c>
      <x:c r="G320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refinement loop keeps rewriting after all requirements already pass.
Extra leadership cue: Adoption dashboards improve while service quality and cycle time do not.</x:v>
      </x:c>
      <x:c r="H3201" s="3" t="str">
        <x:v>Which quality process should be introduced first? Also apply the profile cue.</x:v>
      </x:c>
      <x:c r="I3201" s="3" t="str">
        <x:v>A. Record defect categories and connect them to prompt or source fixes; treat adoption growth as sufficient transformation success.
B. Record defect categories and connect them to prompt or source fixes; revise the change plan using actual workflow outcome evidence.
C. Stop on explicit acceptance criteria with a bounded revision budget; treat adoption growth as sufficient transformation success.
D. Stop on explicit acceptance criteria with a bounded revision budget; revise the change plan using actual workflow outcome evidence.</x:v>
      </x:c>
      <x:c r="J3201" s="3" t="str">
        <x:v>D</x:v>
      </x:c>
      <x:c r="K3201" s="3" t="str">
        <x:v>More iterations need not improve a result that already meets the contract. Participation does not establish the intended service improvement.</x:v>
      </x:c>
      <x:c r="L3201" s="3" t="str">
        <x:v>Context 63 words
Prompt 12 words
Longest option 20 words</x:v>
      </x:c>
      <x:c r="M3201" s="4" t="str">
        <x:v>Pending</x:v>
      </x:c>
      <x:c r="N3201" s="4" t="str"/>
      <x:c r="O3201" s="4" t="str"/>
      <x:c r="P3201" s="4" t="str">
        <x:v>Pending</x:v>
      </x:c>
      <x:c r="Q3201" s="4" t="str">
        <x:v>Pending</x:v>
      </x:c>
      <x:c r="R3201" s="4" t="str">
        <x:v>Pending</x:v>
      </x:c>
      <x:c r="S3201" s="4" t="str">
        <x:v>Pending</x:v>
      </x:c>
      <x:c r="T3201" s="4" t="str">
        <x:v>Pending</x:v>
      </x:c>
      <x:c r="U3201" s="4" t="str">
        <x:v>related-variants-require-family-review
check-specialized-distractor-and-difficulty</x:v>
      </x:c>
      <x:c r="V3201" s="3" t="str">
        <x:v>D2-output-refinement-advanced</x:v>
      </x:c>
      <x:c r="W3201" s="3" t="str">
        <x:v>D2-output-refinement-advanced-4</x:v>
      </x:c>
      <x:c r="X3201" s="3" t="str">
        <x:v>80c0550a6bd102a077cdba157a566d6517fe83bc56cf38ced930a94d7426c91c</x:v>
      </x:c>
      <x:c r="Y3201" s="3" t="str">
        <x:v>en</x:v>
      </x:c>
      <x:c r="Z3201" s="3"/>
    </x:row>
    <x:row r="3202" ht="165" customHeight="1">
      <x:c r="A3202" s="3" t="str">
        <x:v>NH-EXECUTIVE-TRANSFORMATION-D3-SOURCE-VERIFICATION-AWARENESS-01</x:v>
      </x:c>
      <x:c r="B3202" s="3" t="str">
        <x:v>executive</x:v>
      </x:c>
      <x:c r="C3202" s="3" t="str">
        <x:v>Transformation executive</x:v>
      </x:c>
      <x:c r="D3202" s="3" t="str">
        <x:v>Source and claim verification</x:v>
      </x:c>
      <x:c r="E3202" s="3" t="str">
        <x:v>awareness</x:v>
      </x:c>
      <x:c r="F3202" s="3" t="str">
        <x:v>scenario choice
Keep the scenario short and make the answer choices concrete actions a user can picture.</x:v>
      </x:c>
      <x:c r="G320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Three articles repeat one original press release as their only evidence.
Extra leadership cue: The rollout has training and licenses but no changed decision rights.</x:v>
      </x:c>
      <x:c r="H3202" s="3" t="str">
        <x:v>Which evidence issue is visible in the operating model recommendation? Also apply the profile cue.</x:v>
      </x:c>
      <x:c r="I3202" s="3" t="str">
        <x:v>A. The citation does not support the claim; align ownership and approval rights with the redesigned workflow.
B. The citation does not support the claim; declare the operating model complete when training ends.
C. The sources are not independent confirmations; declare the operating model complete when training ends.
D. The sources are not independent confirmations; align ownership and approval rights with the redesigned workflow.</x:v>
      </x:c>
      <x:c r="J3202" s="3" t="str">
        <x:v>D</x:v>
      </x:c>
      <x:c r="K3202" s="3" t="str">
        <x:v>Several repetitions of one origin do not create independent evidence. Tool readiness and training do not resolve operational authority.</x:v>
      </x:c>
      <x:c r="L3202" s="3" t="str">
        <x:v>Context 64 words
Prompt 15 words
Longest option 16 words</x:v>
      </x:c>
      <x:c r="M3202" s="4" t="str">
        <x:v>Pending</x:v>
      </x:c>
      <x:c r="N3202" s="4" t="str"/>
      <x:c r="O3202" s="4" t="str"/>
      <x:c r="P3202" s="4" t="str">
        <x:v>Pending</x:v>
      </x:c>
      <x:c r="Q3202" s="4" t="str">
        <x:v>Pending</x:v>
      </x:c>
      <x:c r="R3202" s="4" t="str">
        <x:v>Pending</x:v>
      </x:c>
      <x:c r="S3202" s="4" t="str">
        <x:v>Pending</x:v>
      </x:c>
      <x:c r="T3202" s="4" t="str">
        <x:v>Pending</x:v>
      </x:c>
      <x:c r="U3202" s="4" t="str">
        <x:v>related-variants-require-family-review
check-specialized-distractor-and-difficulty</x:v>
      </x:c>
      <x:c r="V3202" s="3" t="str">
        <x:v>D3-source-verification-awareness</x:v>
      </x:c>
      <x:c r="W3202" s="3" t="str">
        <x:v>D3-source-verification-awareness-2</x:v>
      </x:c>
      <x:c r="X3202" s="3" t="str">
        <x:v>179e6a6dd1691582b63f56dd0b6a541f9b5ef57a803a360af2cdec167caea18f</x:v>
      </x:c>
      <x:c r="Y3202" s="3" t="str">
        <x:v>en</x:v>
      </x:c>
      <x:c r="Z3202" s="3"/>
    </x:row>
    <x:row r="3203" ht="165" customHeight="1">
      <x:c r="A3203" s="3" t="str">
        <x:v>NH-EXECUTIVE-TRANSFORMATION-D3-SOURCE-VERIFICATION-AWARENESS-02</x:v>
      </x:c>
      <x:c r="B3203" s="3" t="str">
        <x:v>executive</x:v>
      </x:c>
      <x:c r="C3203" s="3" t="str">
        <x:v>Transformation executive</x:v>
      </x:c>
      <x:c r="D3203" s="3" t="str">
        <x:v>Source and claim verification</x:v>
      </x:c>
      <x:c r="E3203" s="3" t="str">
        <x:v>awareness</x:v>
      </x:c>
      <x:c r="F3203" s="3" t="str">
        <x:v>matching
Ask users to match 2-3 observations to concepts such as retrieval, generation, privacy, or approval.</x:v>
      </x:c>
      <x:c r="G320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cited clause is correct for a retired version of pilot outcomes and approved change plans.
Extra leadership cue: A successful pilot depends on one expert who cannot support all planned teams.</x:v>
      </x:c>
      <x:c r="H3203" s="3" t="str">
        <x:v>Which evidence issue is visible in the operating model recommendation? Also apply the profile cue.</x:v>
      </x:c>
      <x:c r="I3203" s="3" t="str">
        <x:v>A. The source is not current for this decision; build and test a scalable support capability before expansion.
B. The source is not current for this decision; copy the pilot while leaving expert support unchanged.
C. The citation does not support the claim; build and test a scalable support capability before expansion.
D. The citation does not support the claim; copy the pilot while leaving expert support unchanged.</x:v>
      </x:c>
      <x:c r="J3203" s="3" t="str">
        <x:v>A</x:v>
      </x:c>
      <x:c r="K3203" s="3" t="str">
        <x:v>The relevant version must match the decision being made. The planned volume exceeds an essential support dependency.</x:v>
      </x:c>
      <x:c r="L3203" s="3" t="str">
        <x:v>Context 71 words
Prompt 15 words
Longest option 17 words</x:v>
      </x:c>
      <x:c r="M3203" s="4" t="str">
        <x:v>Pending</x:v>
      </x:c>
      <x:c r="N3203" s="4" t="str"/>
      <x:c r="O3203" s="4" t="str"/>
      <x:c r="P3203" s="4" t="str">
        <x:v>Pending</x:v>
      </x:c>
      <x:c r="Q3203" s="4" t="str">
        <x:v>Pending</x:v>
      </x:c>
      <x:c r="R3203" s="4" t="str">
        <x:v>Pending</x:v>
      </x:c>
      <x:c r="S3203" s="4" t="str">
        <x:v>Pending</x:v>
      </x:c>
      <x:c r="T3203" s="4" t="str">
        <x:v>Pending</x:v>
      </x:c>
      <x:c r="U3203" s="4" t="str">
        <x:v>related-variants-require-family-review
check-specialized-distractor-and-difficulty</x:v>
      </x:c>
      <x:c r="V3203" s="3" t="str">
        <x:v>D3-source-verification-awareness</x:v>
      </x:c>
      <x:c r="W3203" s="3" t="str">
        <x:v>D3-source-verification-awareness-3</x:v>
      </x:c>
      <x:c r="X3203" s="3" t="str">
        <x:v>9b087aaa8ef453d7830b2c6d6e1ff014e31fd01952bef02570d708ad7952aab5</x:v>
      </x:c>
      <x:c r="Y3203" s="3" t="str">
        <x:v>en</x:v>
      </x:c>
      <x:c r="Z3203" s="3"/>
    </x:row>
    <x:row r="3204" ht="165" customHeight="1">
      <x:c r="A3204" s="3" t="str">
        <x:v>NH-EXECUTIVE-TRANSFORMATION-D3-SOURCE-VERIFICATION-AWARENESS-03</x:v>
      </x:c>
      <x:c r="B3204" s="3" t="str">
        <x:v>executive</x:v>
      </x:c>
      <x:c r="C3204" s="3" t="str">
        <x:v>Transformation executive</x:v>
      </x:c>
      <x:c r="D3204" s="3" t="str">
        <x:v>Source and claim verification</x:v>
      </x:c>
      <x:c r="E3204" s="3" t="str">
        <x:v>awareness</x:v>
      </x:c>
      <x:c r="F3204" s="3" t="str">
        <x:v>scenario choice
Keep the scenario short and make the answer choices concrete actions a user can picture.</x:v>
      </x:c>
      <x:c r="G320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material statement has no source, and its author is not identified.
Extra leadership cue: Local teams have different justified control requirements.</x:v>
      </x:c>
      <x:c r="H3204" s="3" t="str">
        <x:v>Which evidence issue is visible in the operating model recommendation? Also apply the profile cue.</x:v>
      </x:c>
      <x:c r="I3204" s="3" t="str">
        <x:v>A. The claim has no traceable supporting evidence; force the pilot’s controls unchanged across every team.
B. The claim has no traceable supporting evidence; define common principles with reviewed local adaptations.
C. The citation does not support the claim; define common principles with reviewed local adaptations.
D. The citation does not support the claim; force the pilot’s controls unchanged across every team.</x:v>
      </x:c>
      <x:c r="J3204" s="3" t="str">
        <x:v>B</x:v>
      </x:c>
      <x:c r="K3204" s="3" t="str">
        <x:v>Neither source provenance nor factual support is supplied. A common direction does not imply identical operating constraints.</x:v>
      </x:c>
      <x:c r="L3204" s="3" t="str">
        <x:v>Context 61 words
Prompt 15 words
Longest option 15 words</x:v>
      </x:c>
      <x:c r="M3204" s="4" t="str">
        <x:v>Pending</x:v>
      </x:c>
      <x:c r="N3204" s="4" t="str"/>
      <x:c r="O3204" s="4" t="str"/>
      <x:c r="P3204" s="4" t="str">
        <x:v>Pending</x:v>
      </x:c>
      <x:c r="Q3204" s="4" t="str">
        <x:v>Pending</x:v>
      </x:c>
      <x:c r="R3204" s="4" t="str">
        <x:v>Pending</x:v>
      </x:c>
      <x:c r="S3204" s="4" t="str">
        <x:v>Pending</x:v>
      </x:c>
      <x:c r="T3204" s="4" t="str">
        <x:v>Pending</x:v>
      </x:c>
      <x:c r="U3204" s="4" t="str">
        <x:v>related-variants-require-family-review
check-specialized-distractor-and-difficulty</x:v>
      </x:c>
      <x:c r="V3204" s="3" t="str">
        <x:v>D3-source-verification-awareness</x:v>
      </x:c>
      <x:c r="W3204" s="3" t="str">
        <x:v>D3-source-verification-awareness-4</x:v>
      </x:c>
      <x:c r="X3204" s="3" t="str">
        <x:v>302abc4bcb40b08e6e66600e35e8cee5053f4a26b413c01bdba6343d428efbd7</x:v>
      </x:c>
      <x:c r="Y3204" s="3" t="str">
        <x:v>en</x:v>
      </x:c>
      <x:c r="Z3204" s="3"/>
    </x:row>
    <x:row r="3205" ht="165" customHeight="1">
      <x:c r="A3205" s="3" t="str">
        <x:v>NH-EXECUTIVE-TRANSFORMATION-D3-SOURCE-VERIFICATION-AWARENESS-04</x:v>
      </x:c>
      <x:c r="B3205" s="3" t="str">
        <x:v>executive</x:v>
      </x:c>
      <x:c r="C3205" s="3" t="str">
        <x:v>Transformation executive</x:v>
      </x:c>
      <x:c r="D3205" s="3" t="str">
        <x:v>Source and claim verification</x:v>
      </x:c>
      <x:c r="E3205" s="3" t="str">
        <x:v>awareness</x:v>
      </x:c>
      <x:c r="F3205" s="3" t="str">
        <x:v>matching
Ask users to match 2-3 observations to concepts such as retrieval, generation, privacy, or approval.</x:v>
      </x:c>
      <x:c r="G320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citation opens successfully, but its passage discusses a different claim.
Extra leadership cue: Adoption dashboards improve while service quality and cycle time do not.</x:v>
      </x:c>
      <x:c r="H3205" s="3" t="str">
        <x:v>Which evidence issue is visible in the operating model recommendation? Also apply the profile cue.</x:v>
      </x:c>
      <x:c r="I3205" s="3" t="str">
        <x:v>A. The citation does not support the claim; treat adoption growth as sufficient transformation success.
B. The sources are not independent confirmations; treat adoption growth as sufficient transformation success.
C. The citation does not support the claim; revise the change plan using actual workflow outcome evidence.
D. The sources are not independent confirmations; revise the change plan using actual workflow outcome evidence.</x:v>
      </x:c>
      <x:c r="J3205" s="3" t="str">
        <x:v>C</x:v>
      </x:c>
      <x:c r="K3205" s="3" t="str">
        <x:v>A working link is not evidence that the cited text entails the statement. Participation does not establish the intended service improvement.</x:v>
      </x:c>
      <x:c r="L3205" s="3" t="str">
        <x:v>Context 64 words
Prompt 15 words
Longest option 16 words</x:v>
      </x:c>
      <x:c r="M3205" s="4" t="str">
        <x:v>Pending</x:v>
      </x:c>
      <x:c r="N3205" s="4" t="str"/>
      <x:c r="O3205" s="4" t="str"/>
      <x:c r="P3205" s="4" t="str">
        <x:v>Pending</x:v>
      </x:c>
      <x:c r="Q3205" s="4" t="str">
        <x:v>Pending</x:v>
      </x:c>
      <x:c r="R3205" s="4" t="str">
        <x:v>Pending</x:v>
      </x:c>
      <x:c r="S3205" s="4" t="str">
        <x:v>Pending</x:v>
      </x:c>
      <x:c r="T3205" s="4" t="str">
        <x:v>Pending</x:v>
      </x:c>
      <x:c r="U3205" s="4" t="str">
        <x:v>related-variants-require-family-review
check-specialized-distractor-and-difficulty</x:v>
      </x:c>
      <x:c r="V3205" s="3" t="str">
        <x:v>D3-source-verification-awareness</x:v>
      </x:c>
      <x:c r="W3205" s="3" t="str">
        <x:v>D3-source-verification-awareness-1</x:v>
      </x:c>
      <x:c r="X3205" s="3" t="str">
        <x:v>110a36e1f861ed25eae564ca139008080fb3be83aafddfed7b33d47cf733229b</x:v>
      </x:c>
      <x:c r="Y3205" s="3" t="str">
        <x:v>en</x:v>
      </x:c>
      <x:c r="Z3205" s="3"/>
    </x:row>
    <x:row r="3206" ht="165" customHeight="1">
      <x:c r="A3206" s="3" t="str">
        <x:v>NH-EXECUTIVE-TRANSFORMATION-D3-SOURCE-VERIFICATION-APPLIED-01</x:v>
      </x:c>
      <x:c r="B3206" s="3" t="str">
        <x:v>executive</x:v>
      </x:c>
      <x:c r="C3206" s="3" t="str">
        <x:v>Transformation executive</x:v>
      </x:c>
      <x:c r="D3206" s="3" t="str">
        <x:v>Source and claim verification</x:v>
      </x:c>
      <x:c r="E3206" s="3" t="str">
        <x:v>applied</x:v>
      </x:c>
      <x:c r="F3206" s="3" t="str">
        <x:v>scenario choice
Keep the scenario short and make the answer choices concrete actions a user can picture.</x:v>
      </x:c>
      <x:c r="G320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quote removes an exception immediately after the cited sentence.
Extra leadership cue: The rollout has training and licenses but no changed decision rights.</x:v>
      </x:c>
      <x:c r="H3206" s="3" t="str">
        <x:v>Which check should resolve the specific evidence gap first? Also apply the profile cue.</x:v>
      </x:c>
      <x:c r="I3206" s="3" t="str">
        <x:v>A. Request accessible supporting evidence or mark the claim unverified; declare the operating model complete when training ends.
B. Request accessible supporting evidence or mark the claim unverified; align ownership and approval rights with the redesigned workflow.
C. Read the surrounding passage and restore the exception; declare the operating model complete when training ends.
D. Read the surrounding passage and restore the exception; align ownership and approval rights with the redesigned workflow.</x:v>
      </x:c>
      <x:c r="J3206" s="3" t="str">
        <x:v>D</x:v>
      </x:c>
      <x:c r="K3206" s="3" t="str">
        <x:v>The omitted context changes the meaning of the quoted rule. Tool readiness and training do not resolve operational authority.</x:v>
      </x:c>
      <x:c r="L3206" s="3" t="str">
        <x:v>Context 63 words
Prompt 14 words
Longest option 18 words</x:v>
      </x:c>
      <x:c r="M3206" s="4" t="str">
        <x:v>Pending</x:v>
      </x:c>
      <x:c r="N3206" s="4" t="str"/>
      <x:c r="O3206" s="4" t="str"/>
      <x:c r="P3206" s="4" t="str">
        <x:v>Pending</x:v>
      </x:c>
      <x:c r="Q3206" s="4" t="str">
        <x:v>Pending</x:v>
      </x:c>
      <x:c r="R3206" s="4" t="str">
        <x:v>Pending</x:v>
      </x:c>
      <x:c r="S3206" s="4" t="str">
        <x:v>Pending</x:v>
      </x:c>
      <x:c r="T3206" s="4" t="str">
        <x:v>Pending</x:v>
      </x:c>
      <x:c r="U3206" s="4" t="str">
        <x:v>related-variants-require-family-review
check-specialized-distractor-and-difficulty</x:v>
      </x:c>
      <x:c r="V3206" s="3" t="str">
        <x:v>D3-source-verification-applied</x:v>
      </x:c>
      <x:c r="W3206" s="3" t="str">
        <x:v>D3-source-verification-applied-1</x:v>
      </x:c>
      <x:c r="X3206" s="3" t="str">
        <x:v>5d5207254e69987c85388d061c03835492446310ab64e86ae9cb0394b5e4ce97</x:v>
      </x:c>
      <x:c r="Y3206" s="3" t="str">
        <x:v>en</x:v>
      </x:c>
      <x:c r="Z3206" s="3"/>
    </x:row>
    <x:row r="3207" ht="165" customHeight="1">
      <x:c r="A3207" s="3" t="str">
        <x:v>NH-EXECUTIVE-TRANSFORMATION-D3-SOURCE-VERIFICATION-APPLIED-02</x:v>
      </x:c>
      <x:c r="B3207" s="3" t="str">
        <x:v>executive</x:v>
      </x:c>
      <x:c r="C3207" s="3" t="str">
        <x:v>Transformation executive</x:v>
      </x:c>
      <x:c r="D3207" s="3" t="str">
        <x:v>Source and claim verification</x:v>
      </x:c>
      <x:c r="E3207" s="3" t="str">
        <x:v>applied</x:v>
      </x:c>
      <x:c r="F3207" s="3" t="str">
        <x:v>select all safe actions
Convert options into actions and allow multiple correct choices with partial credit.</x:v>
      </x:c>
      <x:c r="G320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Two summaries disagree; both point to the same original record.
Extra leadership cue: A successful pilot depends on one expert who cannot support all planned teams.</x:v>
      </x:c>
      <x:c r="H3207" s="3" t="str">
        <x:v>Which check should resolve the specific evidence gap first? Also apply the profile cue.</x:v>
      </x:c>
      <x:c r="I3207" s="3" t="str">
        <x:v>A. Inspect the original record against both interpretations; build and test a scalable support capability before expansion.
B. Inspect the original record against both interpretations; copy the pilot while leaving expert support unchanged.
C. Read the surrounding passage and restore the exception; build and test a scalable support capability before expansion.
D. Read the surrounding passage and restore the exception; copy the pilot while leaving expert support unchanged.</x:v>
      </x:c>
      <x:c r="J3207" s="3" t="str">
        <x:v>A</x:v>
      </x:c>
      <x:c r="K3207" s="3" t="str">
        <x:v>The shared primary evidence can resolve the summary-level disagreement. The planned volume exceeds an essential support dependency.</x:v>
      </x:c>
      <x:c r="L3207" s="3" t="str">
        <x:v>Context 65 words
Prompt 14 words
Longest option 17 words</x:v>
      </x:c>
      <x:c r="M3207" s="4" t="str">
        <x:v>Pending</x:v>
      </x:c>
      <x:c r="N3207" s="4" t="str"/>
      <x:c r="O3207" s="4" t="str"/>
      <x:c r="P3207" s="4" t="str">
        <x:v>Pending</x:v>
      </x:c>
      <x:c r="Q3207" s="4" t="str">
        <x:v>Pending</x:v>
      </x:c>
      <x:c r="R3207" s="4" t="str">
        <x:v>Pending</x:v>
      </x:c>
      <x:c r="S3207" s="4" t="str">
        <x:v>Pending</x:v>
      </x:c>
      <x:c r="T3207" s="4" t="str">
        <x:v>Pending</x:v>
      </x:c>
      <x:c r="U3207" s="4" t="str">
        <x:v>related-variants-require-family-review
check-specialized-distractor-and-difficulty</x:v>
      </x:c>
      <x:c r="V3207" s="3" t="str">
        <x:v>D3-source-verification-applied</x:v>
      </x:c>
      <x:c r="W3207" s="3" t="str">
        <x:v>D3-source-verification-applied-2</x:v>
      </x:c>
      <x:c r="X3207" s="3" t="str">
        <x:v>666a9b53be8f33994f4209cb65c1871a84256887ae9beabe8659d3bebe86a4d5</x:v>
      </x:c>
      <x:c r="Y3207" s="3" t="str">
        <x:v>en</x:v>
      </x:c>
      <x:c r="Z3207" s="3"/>
    </x:row>
    <x:row r="3208" ht="165" customHeight="1">
      <x:c r="A3208" s="3" t="str">
        <x:v>NH-EXECUTIVE-TRANSFORMATION-D3-SOURCE-VERIFICATION-APPLIED-03</x:v>
      </x:c>
      <x:c r="B3208" s="3" t="str">
        <x:v>executive</x:v>
      </x:c>
      <x:c r="C3208" s="3" t="str">
        <x:v>Transformation executive</x:v>
      </x:c>
      <x:c r="D3208" s="3" t="str">
        <x:v>Source and claim verification</x:v>
      </x:c>
      <x:c r="E3208" s="3" t="str">
        <x:v>applied</x:v>
      </x:c>
      <x:c r="F3208" s="3" t="str">
        <x:v>scenario choice
Keep the scenario short and make the answer choices concrete actions a user can picture.</x:v>
      </x:c>
      <x:c r="G320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screenshot names a policy but omits its date and version.
Extra leadership cue: Local teams have different justified control requirements.</x:v>
      </x:c>
      <x:c r="H3208" s="3" t="str">
        <x:v>Which check should resolve the specific evidence gap first? Also apply the profile cue.</x:v>
      </x:c>
      <x:c r="I3208" s="3" t="str">
        <x:v>A. Inspect the original record against both interpretations; force the pilot’s controls unchanged across every team.
B. Locate the approved policy and verify its effective version; define common principles with reviewed local adaptations.
C. Locate the approved policy and verify its effective version; force the pilot’s controls unchanged across every team.
D. Inspect the original record against both interpretations; define common principles with reviewed local adaptations.</x:v>
      </x:c>
      <x:c r="J3208" s="3" t="str">
        <x:v>B</x:v>
      </x:c>
      <x:c r="K3208" s="3" t="str">
        <x:v>The screenshot alone cannot establish current applicability. A common direction does not imply identical operating constraints.</x:v>
      </x:c>
      <x:c r="L3208" s="3" t="str">
        <x:v>Context 60 words
Prompt 14 words
Longest option 17 words</x:v>
      </x:c>
      <x:c r="M3208" s="4" t="str">
        <x:v>Pending</x:v>
      </x:c>
      <x:c r="N3208" s="4" t="str"/>
      <x:c r="O3208" s="4" t="str"/>
      <x:c r="P3208" s="4" t="str">
        <x:v>Pending</x:v>
      </x:c>
      <x:c r="Q3208" s="4" t="str">
        <x:v>Pending</x:v>
      </x:c>
      <x:c r="R3208" s="4" t="str">
        <x:v>Pending</x:v>
      </x:c>
      <x:c r="S3208" s="4" t="str">
        <x:v>Pending</x:v>
      </x:c>
      <x:c r="T3208" s="4" t="str">
        <x:v>Pending</x:v>
      </x:c>
      <x:c r="U3208" s="4" t="str">
        <x:v>related-variants-require-family-review
check-specialized-distractor-and-difficulty</x:v>
      </x:c>
      <x:c r="V3208" s="3" t="str">
        <x:v>D3-source-verification-applied</x:v>
      </x:c>
      <x:c r="W3208" s="3" t="str">
        <x:v>D3-source-verification-applied-3</x:v>
      </x:c>
      <x:c r="X3208" s="3" t="str">
        <x:v>5c066ba4e3117a8e87bc75cfeb39e80726f0aafe5de02361efba9ac8630b588c</x:v>
      </x:c>
      <x:c r="Y3208" s="3" t="str">
        <x:v>en</x:v>
      </x:c>
      <x:c r="Z3208" s="3"/>
    </x:row>
    <x:row r="3209" ht="165" customHeight="1">
      <x:c r="A3209" s="3" t="str">
        <x:v>NH-EXECUTIVE-TRANSFORMATION-D3-SOURCE-VERIFICATION-APPLIED-04</x:v>
      </x:c>
      <x:c r="B3209" s="3" t="str">
        <x:v>executive</x:v>
      </x:c>
      <x:c r="C3209" s="3" t="str">
        <x:v>Transformation executive</x:v>
      </x:c>
      <x:c r="D3209" s="3" t="str">
        <x:v>Source and claim verification</x:v>
      </x:c>
      <x:c r="E3209" s="3" t="str">
        <x:v>applied</x:v>
      </x:c>
      <x:c r="F3209" s="3" t="str">
        <x:v>select all safe actions
Convert options into actions and allow multiple correct choices with partial credit.</x:v>
      </x:c>
      <x:c r="G320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claim depends on a dataset unavailable to the reviewer.
Extra leadership cue: Adoption dashboards improve while service quality and cycle time do not.</x:v>
      </x:c>
      <x:c r="H3209" s="3" t="str">
        <x:v>Which check should resolve the specific evidence gap first? Also apply the profile cue.</x:v>
      </x:c>
      <x:c r="I3209" s="3" t="str">
        <x:v>A. Read the surrounding passage and restore the exception; revise the change plan using actual workflow outcome evidence.
B. Request accessible supporting evidence or mark the claim unverified; treat adoption growth as sufficient transformation success.
C. Request accessible supporting evidence or mark the claim unverified; revise the change plan using actual workflow outcome evidence.
D. Read the surrounding passage and restore the exception; treat adoption growth as sufficient transformation success.</x:v>
      </x:c>
      <x:c r="J3209" s="3" t="str">
        <x:v>C</x:v>
      </x:c>
      <x:c r="K3209" s="3" t="str">
        <x:v>Verification cannot be completed from an inaccessible source. Participation does not establish the intended service improvement.</x:v>
      </x:c>
      <x:c r="L3209" s="3" t="str">
        <x:v>Context 63 words
Prompt 14 words
Longest option 18 words</x:v>
      </x:c>
      <x:c r="M3209" s="4" t="str">
        <x:v>Pending</x:v>
      </x:c>
      <x:c r="N3209" s="4" t="str"/>
      <x:c r="O3209" s="4" t="str"/>
      <x:c r="P3209" s="4" t="str">
        <x:v>Pending</x:v>
      </x:c>
      <x:c r="Q3209" s="4" t="str">
        <x:v>Pending</x:v>
      </x:c>
      <x:c r="R3209" s="4" t="str">
        <x:v>Pending</x:v>
      </x:c>
      <x:c r="S3209" s="4" t="str">
        <x:v>Pending</x:v>
      </x:c>
      <x:c r="T3209" s="4" t="str">
        <x:v>Pending</x:v>
      </x:c>
      <x:c r="U3209" s="4" t="str">
        <x:v>related-variants-require-family-review
check-specialized-distractor-and-difficulty</x:v>
      </x:c>
      <x:c r="V3209" s="3" t="str">
        <x:v>D3-source-verification-applied</x:v>
      </x:c>
      <x:c r="W3209" s="3" t="str">
        <x:v>D3-source-verification-applied-4</x:v>
      </x:c>
      <x:c r="X3209" s="3" t="str">
        <x:v>d7c51de6bf678d2b097e2855f9a21ec7128609bf4f524c3e689ddd08c4164309</x:v>
      </x:c>
      <x:c r="Y3209" s="3" t="str">
        <x:v>en</x:v>
      </x:c>
      <x:c r="Z3209" s="3"/>
    </x:row>
    <x:row r="3210" ht="165" customHeight="1">
      <x:c r="A3210" s="3" t="str">
        <x:v>NH-EXECUTIVE-TRANSFORMATION-D3-SOURCE-VERIFICATION-PROFICIENT-01</x:v>
      </x:c>
      <x:c r="B3210" s="3" t="str">
        <x:v>executive</x:v>
      </x:c>
      <x:c r="C3210" s="3" t="str">
        <x:v>Transformation executive</x:v>
      </x:c>
      <x:c r="D3210" s="3" t="str">
        <x:v>Source and claim verification</x:v>
      </x:c>
      <x:c r="E3210" s="3" t="str">
        <x:v>proficient</x:v>
      </x:c>
      <x:c r="F3210" s="3" t="str">
        <x:v>multi-part scenario
Split into two short questions: first diagnose the AI issue, then choose the safest role/profile action.</x:v>
      </x:c>
      <x:c r="G321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Two current primary records conflict and their issuing owners have not resolved the difference.
Extra leadership cue: The rollout has training and licenses but no changed decision rights.</x:v>
      </x:c>
      <x:c r="H3210" s="3" t="str">
        <x:v>Which conclusion is strongest given this source comparison? Also apply the profile cue.</x:v>
      </x:c>
      <x:c r="I3210" s="3" t="str">
        <x:v>A. Retain only the narrower claim supported by the primary record; align ownership and approval rights with the redesigned workflow.
B. Report the conflict and seek an authoritative resolution; align ownership and approval rights with the redesigned workflow.
C. Report the conflict and seek an authoritative resolution; declare the operating model complete when training ends.
D. Retain only the narrower claim supported by the primary record; declare the operating model complete when training ends.</x:v>
      </x:c>
      <x:c r="J3210" s="3" t="str">
        <x:v>B</x:v>
      </x:c>
      <x:c r="K3210" s="3" t="str">
        <x:v>The evidence does not establish which record governs. Tool readiness and training do not resolve operational authority.</x:v>
      </x:c>
      <x:c r="L3210" s="3" t="str">
        <x:v>Context 67 words
Prompt 13 words
Longest option 19 words</x:v>
      </x:c>
      <x:c r="M3210" s="4" t="str">
        <x:v>Pending</x:v>
      </x:c>
      <x:c r="N3210" s="4" t="str"/>
      <x:c r="O3210" s="4" t="str"/>
      <x:c r="P3210" s="4" t="str">
        <x:v>Pending</x:v>
      </x:c>
      <x:c r="Q3210" s="4" t="str">
        <x:v>Pending</x:v>
      </x:c>
      <x:c r="R3210" s="4" t="str">
        <x:v>Pending</x:v>
      </x:c>
      <x:c r="S3210" s="4" t="str">
        <x:v>Pending</x:v>
      </x:c>
      <x:c r="T3210" s="4" t="str">
        <x:v>Pending</x:v>
      </x:c>
      <x:c r="U3210" s="4" t="str">
        <x:v>related-variants-require-family-review
check-specialized-distractor-and-difficulty</x:v>
      </x:c>
      <x:c r="V3210" s="3" t="str">
        <x:v>D3-source-verification-proficient</x:v>
      </x:c>
      <x:c r="W3210" s="3" t="str">
        <x:v>D3-source-verification-proficient-2</x:v>
      </x:c>
      <x:c r="X3210" s="3" t="str">
        <x:v>09b620cbfd174366dbfefc2cc09b396338ec9704859e33a926da7f4476e8ace0</x:v>
      </x:c>
      <x:c r="Y3210" s="3" t="str">
        <x:v>en</x:v>
      </x:c>
      <x:c r="Z3210" s="3"/>
    </x:row>
    <x:row r="3211" ht="165" customHeight="1">
      <x:c r="A3211" s="3" t="str">
        <x:v>NH-EXECUTIVE-TRANSFORMATION-D3-SOURCE-VERIFICATION-PROFICIENT-02</x:v>
      </x:c>
      <x:c r="B3211" s="3" t="str">
        <x:v>executive</x:v>
      </x:c>
      <x:c r="C3211" s="3" t="str">
        <x:v>Transformation executive</x:v>
      </x:c>
      <x:c r="D3211" s="3" t="str">
        <x:v>Source and claim verification</x:v>
      </x:c>
      <x:c r="E3211" s="3" t="str">
        <x:v>proficient</x:v>
      </x:c>
      <x:c r="F3211" s="3" t="str">
        <x:v>multi-part scenario
Split into two short questions: first diagnose the AI issue, then choose the safest role/profile action.</x:v>
      </x:c>
      <x:c r="G321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An independent second record confirms the same value for the same period and population.
Extra leadership cue: A successful pilot depends on one expert who cannot support all planned teams.</x:v>
      </x:c>
      <x:c r="H3211" s="3" t="str">
        <x:v>Which conclusion is strongest given this source comparison? Also apply the profile cue.</x:v>
      </x:c>
      <x:c r="I3211" s="3" t="str">
        <x:v>A. Revise the causal claim to match the supported association; build and test a scalable support capability before expansion.
B. Treat the matching record as corroboration within that scope; copy the pilot while leaving expert support unchanged.
C. Treat the matching record as corroboration within that scope; build and test a scalable support capability before expansion.
D. Revise the causal claim to match the supported association; copy the pilot while leaving expert support unchanged.</x:v>
      </x:c>
      <x:c r="J3211" s="3" t="str">
        <x:v>C</x:v>
      </x:c>
      <x:c r="K3211" s="3" t="str">
        <x:v>Agreement is useful when scope and independence are checked. The planned volume exceeds an essential support dependency.</x:v>
      </x:c>
      <x:c r="L3211" s="3" t="str">
        <x:v>Context 69 words
Prompt 13 words
Longest option 18 words</x:v>
      </x:c>
      <x:c r="M3211" s="4" t="str">
        <x:v>Pending</x:v>
      </x:c>
      <x:c r="N3211" s="4" t="str"/>
      <x:c r="O3211" s="4" t="str"/>
      <x:c r="P3211" s="4" t="str">
        <x:v>Pending</x:v>
      </x:c>
      <x:c r="Q3211" s="4" t="str">
        <x:v>Pending</x:v>
      </x:c>
      <x:c r="R3211" s="4" t="str">
        <x:v>Pending</x:v>
      </x:c>
      <x:c r="S3211" s="4" t="str">
        <x:v>Pending</x:v>
      </x:c>
      <x:c r="T3211" s="4" t="str">
        <x:v>Pending</x:v>
      </x:c>
      <x:c r="U3211" s="4" t="str">
        <x:v>related-variants-require-family-review
check-specialized-distractor-and-difficulty</x:v>
      </x:c>
      <x:c r="V3211" s="3" t="str">
        <x:v>D3-source-verification-proficient</x:v>
      </x:c>
      <x:c r="W3211" s="3" t="str">
        <x:v>D3-source-verification-proficient-3</x:v>
      </x:c>
      <x:c r="X3211" s="3" t="str">
        <x:v>fa131fd6e3c426da684d1b459a7ffec9b165f4d01aecccf16c1cee15bfc9ecdc</x:v>
      </x:c>
      <x:c r="Y3211" s="3" t="str">
        <x:v>en</x:v>
      </x:c>
      <x:c r="Z3211" s="3"/>
    </x:row>
    <x:row r="3212" ht="165" customHeight="1">
      <x:c r="A3212" s="3" t="str">
        <x:v>NH-EXECUTIVE-TRANSFORMATION-D3-SOURCE-VERIFICATION-PROFICIENT-03</x:v>
      </x:c>
      <x:c r="B3212" s="3" t="str">
        <x:v>executive</x:v>
      </x:c>
      <x:c r="C3212" s="3" t="str">
        <x:v>Transformation executive</x:v>
      </x:c>
      <x:c r="D3212" s="3" t="str">
        <x:v>Source and claim verification</x:v>
      </x:c>
      <x:c r="E3212" s="3" t="str">
        <x:v>proficient</x:v>
      </x:c>
      <x:c r="F3212" s="3" t="str">
        <x:v>multi-part scenario
Split into two short questions: first diagnose the AI issue, then choose the safest role/profile action.</x:v>
      </x:c>
      <x:c r="G321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source supports an association, while the operating model recommendation asserts causation.
Extra leadership cue: Local teams have different justified control requirements.</x:v>
      </x:c>
      <x:c r="H3212" s="3" t="str">
        <x:v>Which conclusion is strongest given this source comparison? Also apply the profile cue.</x:v>
      </x:c>
      <x:c r="I3212" s="3" t="str">
        <x:v>A. Revise the causal claim to match the supported association; force the pilot’s controls unchanged across every team.
B. Treat the matching record as corroboration within that scope; define common principles with reviewed local adaptations.
C. Treat the matching record as corroboration within that scope; force the pilot’s controls unchanged across every team.
D. Revise the causal claim to match the supported association; define common principles with reviewed local adaptations.</x:v>
      </x:c>
      <x:c r="J3212" s="3" t="str">
        <x:v>D</x:v>
      </x:c>
      <x:c r="K3212" s="3" t="str">
        <x:v>The source does not establish the stronger causal interpretation. A common direction does not imply identical operating constraints.</x:v>
      </x:c>
      <x:c r="L3212" s="3" t="str">
        <x:v>Context 61 words
Prompt 13 words
Longest option 17 words</x:v>
      </x:c>
      <x:c r="M3212" s="4" t="str">
        <x:v>Pending</x:v>
      </x:c>
      <x:c r="N3212" s="4" t="str"/>
      <x:c r="O3212" s="4" t="str"/>
      <x:c r="P3212" s="4" t="str">
        <x:v>Pending</x:v>
      </x:c>
      <x:c r="Q3212" s="4" t="str">
        <x:v>Pending</x:v>
      </x:c>
      <x:c r="R3212" s="4" t="str">
        <x:v>Pending</x:v>
      </x:c>
      <x:c r="S3212" s="4" t="str">
        <x:v>Pending</x:v>
      </x:c>
      <x:c r="T3212" s="4" t="str">
        <x:v>Pending</x:v>
      </x:c>
      <x:c r="U3212" s="4" t="str">
        <x:v>related-variants-require-family-review
check-specialized-distractor-and-difficulty</x:v>
      </x:c>
      <x:c r="V3212" s="3" t="str">
        <x:v>D3-source-verification-proficient</x:v>
      </x:c>
      <x:c r="W3212" s="3" t="str">
        <x:v>D3-source-verification-proficient-4</x:v>
      </x:c>
      <x:c r="X3212" s="3" t="str">
        <x:v>a1259d69f2a860ec84e24f8351e27d344209d0dbdf349ea6cf90299ca6286c97</x:v>
      </x:c>
      <x:c r="Y3212" s="3" t="str">
        <x:v>en</x:v>
      </x:c>
      <x:c r="Z3212" s="3"/>
    </x:row>
    <x:row r="3213" ht="165" customHeight="1">
      <x:c r="A3213" s="3" t="str">
        <x:v>NH-EXECUTIVE-TRANSFORMATION-D3-SOURCE-VERIFICATION-PROFICIENT-04</x:v>
      </x:c>
      <x:c r="B3213" s="3" t="str">
        <x:v>executive</x:v>
      </x:c>
      <x:c r="C3213" s="3" t="str">
        <x:v>Transformation executive</x:v>
      </x:c>
      <x:c r="D3213" s="3" t="str">
        <x:v>Source and claim verification</x:v>
      </x:c>
      <x:c r="E3213" s="3" t="str">
        <x:v>proficient</x:v>
      </x:c>
      <x:c r="F3213" s="3" t="str">
        <x:v>multi-part scenario
Split into two short questions: first diagnose the AI issue, then choose the safest role/profile action.</x:v>
      </x:c>
      <x:c r="G321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One current primary record supports a narrow claim; five summaries assert a broader claim without more evidence.
Extra leadership cue: Adoption dashboards improve while service quality and cycle time do not.</x:v>
      </x:c>
      <x:c r="H3213" s="3" t="str">
        <x:v>Which conclusion is strongest given this source comparison? Also apply the profile cue.</x:v>
      </x:c>
      <x:c r="I3213" s="3" t="str">
        <x:v>A. Retain only the narrower claim supported by the primary record; revise the change plan using actual workflow outcome evidence.
B. Treat the matching record as corroboration within that scope; treat adoption growth as sufficient transformation success.
C. Treat the matching record as corroboration within that scope; revise the change plan using actual workflow outcome evidence.
D. Retain only the narrower claim supported by the primary record; treat adoption growth as sufficient transformation success.</x:v>
      </x:c>
      <x:c r="J3213" s="3" t="str">
        <x:v>A</x:v>
      </x:c>
      <x:c r="K3213" s="3" t="str">
        <x:v>The additional summaries do not justify expanding the claim. Participation does not establish the intended service improvement.</x:v>
      </x:c>
      <x:c r="L3213" s="3" t="str">
        <x:v>Context 70 words
Prompt 13 words
Longest option 19 words</x:v>
      </x:c>
      <x:c r="M3213" s="4" t="str">
        <x:v>Pending</x:v>
      </x:c>
      <x:c r="N3213" s="4" t="str"/>
      <x:c r="O3213" s="4" t="str"/>
      <x:c r="P3213" s="4" t="str">
        <x:v>Pending</x:v>
      </x:c>
      <x:c r="Q3213" s="4" t="str">
        <x:v>Pending</x:v>
      </x:c>
      <x:c r="R3213" s="4" t="str">
        <x:v>Pending</x:v>
      </x:c>
      <x:c r="S3213" s="4" t="str">
        <x:v>Pending</x:v>
      </x:c>
      <x:c r="T3213" s="4" t="str">
        <x:v>Pending</x:v>
      </x:c>
      <x:c r="U3213" s="4" t="str">
        <x:v>related-variants-require-family-review
check-specialized-distractor-and-difficulty</x:v>
      </x:c>
      <x:c r="V3213" s="3" t="str">
        <x:v>D3-source-verification-proficient</x:v>
      </x:c>
      <x:c r="W3213" s="3" t="str">
        <x:v>D3-source-verification-proficient-1</x:v>
      </x:c>
      <x:c r="X3213" s="3" t="str">
        <x:v>29c60f9e90a85bc130353a18cf02d3f19d6908a7cbf6a4ee87fafc0059f8ac59</x:v>
      </x:c>
      <x:c r="Y3213" s="3" t="str">
        <x:v>en</x:v>
      </x:c>
      <x:c r="Z3213" s="3"/>
    </x:row>
    <x:row r="3214" ht="165" customHeight="1">
      <x:c r="A3214" s="3" t="str">
        <x:v>NH-EXECUTIVE-TRANSFORMATION-D3-SOURCE-VERIFICATION-ADVANCED-01</x:v>
      </x:c>
      <x:c r="B3214" s="3" t="str">
        <x:v>executive</x:v>
      </x:c>
      <x:c r="C3214" s="3" t="str">
        <x:v>Transformation executive</x:v>
      </x:c>
      <x:c r="D3214" s="3" t="str">
        <x:v>Source and claim verification</x:v>
      </x:c>
      <x:c r="E3214" s="3" t="str">
        <x:v>advanced</x:v>
      </x:c>
      <x:c r="F3214" s="3" t="str">
        <x:v>multi-part scenario
Split into two short questions: first diagnose the AI issue, then choose the safest role/profile action.</x:v>
      </x:c>
      <x:c r="G321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One press release spreads through many sources and is counted repeatedly.
Extra leadership cue: The rollout has training and licenses but no changed decision rights.</x:v>
      </x:c>
      <x:c r="H3214" s="3" t="str">
        <x:v>Which evidence control would best prevent the observed recurring failure? Also apply the profile cue.</x:v>
      </x:c>
      <x:c r="I3214" s="3" t="str">
        <x:v>A. Track source lineage and count independent evidence origins; declare the operating model complete when training ends.
B. Trigger re-review from source changes using claim-source links; align ownership and approval rights with the redesigned workflow.
C. Track source lineage and count independent evidence origins; align ownership and approval rights with the redesigned workflow.
D. Trigger re-review from source changes using claim-source links; declare the operating model complete when training ends.</x:v>
      </x:c>
      <x:c r="J3214" s="3" t="str">
        <x:v>C</x:v>
      </x:c>
      <x:c r="K3214" s="3" t="str">
        <x:v>Provenance prevents duplicate reporting from inflating confidence. Tool readiness and training do not resolve operational authority.</x:v>
      </x:c>
      <x:c r="L3214" s="3" t="str">
        <x:v>Context 64 words
Prompt 15 words
Longest option 17 words</x:v>
      </x:c>
      <x:c r="M3214" s="4" t="str">
        <x:v>Pending</x:v>
      </x:c>
      <x:c r="N3214" s="4" t="str"/>
      <x:c r="O3214" s="4" t="str"/>
      <x:c r="P3214" s="4" t="str">
        <x:v>Pending</x:v>
      </x:c>
      <x:c r="Q3214" s="4" t="str">
        <x:v>Pending</x:v>
      </x:c>
      <x:c r="R3214" s="4" t="str">
        <x:v>Pending</x:v>
      </x:c>
      <x:c r="S3214" s="4" t="str">
        <x:v>Pending</x:v>
      </x:c>
      <x:c r="T3214" s="4" t="str">
        <x:v>Pending</x:v>
      </x:c>
      <x:c r="U3214" s="4" t="str">
        <x:v>related-variants-require-family-review
check-specialized-distractor-and-difficulty</x:v>
      </x:c>
      <x:c r="V3214" s="3" t="str">
        <x:v>D3-source-verification-advanced</x:v>
      </x:c>
      <x:c r="W3214" s="3" t="str">
        <x:v>D3-source-verification-advanced-3</x:v>
      </x:c>
      <x:c r="X3214" s="3" t="str">
        <x:v>aa9548fd7acc2e086da1779ac664277e78189268291ec793e35510b86fbd8374</x:v>
      </x:c>
      <x:c r="Y3214" s="3" t="str">
        <x:v>en</x:v>
      </x:c>
      <x:c r="Z3214" s="3"/>
    </x:row>
    <x:row r="3215" ht="165" customHeight="1">
      <x:c r="A3215" s="3" t="str">
        <x:v>NH-EXECUTIVE-TRANSFORMATION-D3-SOURCE-VERIFICATION-ADVANCED-02</x:v>
      </x:c>
      <x:c r="B3215" s="3" t="str">
        <x:v>executive</x:v>
      </x:c>
      <x:c r="C3215" s="3" t="str">
        <x:v>Transformation executive</x:v>
      </x:c>
      <x:c r="D3215" s="3" t="str">
        <x:v>Source and claim verification</x:v>
      </x:c>
      <x:c r="E3215" s="3" t="str">
        <x:v>advanced</x:v>
      </x:c>
      <x:c r="F3215" s="3" t="str">
        <x:v>multi-part scenario
Split into two short questions: first diagnose the AI issue, then choose the safest role/profile action.</x:v>
      </x:c>
      <x:c r="G321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Approved claims become stale when upstream records are replaced.
Extra leadership cue: A successful pilot depends on one expert who cannot support all planned teams.</x:v>
      </x:c>
      <x:c r="H3215" s="3" t="str">
        <x:v>Which evidence control would best prevent the observed recurring failure? Also apply the profile cue.</x:v>
      </x:c>
      <x:c r="I3215" s="3" t="str">
        <x:v>A. Require a claim-to-passage support judgment for material statements; build and test a scalable support capability before expansion.
B. Trigger re-review from source changes using claim-source links; copy the pilot while leaving expert support unchanged.
C. Require a claim-to-passage support judgment for material statements; copy the pilot while leaving expert support unchanged.
D. Trigger re-review from source changes using claim-source links; build and test a scalable support capability before expansion.</x:v>
      </x:c>
      <x:c r="J3215" s="3" t="str">
        <x:v>D</x:v>
      </x:c>
      <x:c r="K3215" s="3" t="str">
        <x:v>A linked dependency enables targeted freshness checks after updates. The planned volume exceeds an essential support dependency.</x:v>
      </x:c>
      <x:c r="L3215" s="3" t="str">
        <x:v>Context 64 words
Prompt 15 words
Longest option 17 words</x:v>
      </x:c>
      <x:c r="M3215" s="4" t="str">
        <x:v>Pending</x:v>
      </x:c>
      <x:c r="N3215" s="4" t="str"/>
      <x:c r="O3215" s="4" t="str"/>
      <x:c r="P3215" s="4" t="str">
        <x:v>Pending</x:v>
      </x:c>
      <x:c r="Q3215" s="4" t="str">
        <x:v>Pending</x:v>
      </x:c>
      <x:c r="R3215" s="4" t="str">
        <x:v>Pending</x:v>
      </x:c>
      <x:c r="S3215" s="4" t="str">
        <x:v>Pending</x:v>
      </x:c>
      <x:c r="T3215" s="4" t="str">
        <x:v>Pending</x:v>
      </x:c>
      <x:c r="U3215" s="4" t="str">
        <x:v>related-variants-require-family-review
check-specialized-distractor-and-difficulty</x:v>
      </x:c>
      <x:c r="V3215" s="3" t="str">
        <x:v>D3-source-verification-advanced</x:v>
      </x:c>
      <x:c r="W3215" s="3" t="str">
        <x:v>D3-source-verification-advanced-4</x:v>
      </x:c>
      <x:c r="X3215" s="3" t="str">
        <x:v>22470fe84c2b73a344a777eed4f1eca59c41726a3cad08c1e886d14bcd58580b</x:v>
      </x:c>
      <x:c r="Y3215" s="3" t="str">
        <x:v>en</x:v>
      </x:c>
      <x:c r="Z3215" s="3"/>
    </x:row>
    <x:row r="3216" ht="165" customHeight="1">
      <x:c r="A3216" s="3" t="str">
        <x:v>NH-EXECUTIVE-TRANSFORMATION-D3-SOURCE-VERIFICATION-ADVANCED-03</x:v>
      </x:c>
      <x:c r="B3216" s="3" t="str">
        <x:v>executive</x:v>
      </x:c>
      <x:c r="C3216" s="3" t="str">
        <x:v>Transformation executive</x:v>
      </x:c>
      <x:c r="D3216" s="3" t="str">
        <x:v>Source and claim verification</x:v>
      </x:c>
      <x:c r="E3216" s="3" t="str">
        <x:v>advanced</x:v>
      </x:c>
      <x:c r="F3216" s="3" t="str">
        <x:v>multi-part scenario
Split into two short questions: first diagnose the AI issue, then choose the safest role/profile action.</x:v>
      </x:c>
      <x:c r="G321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Reviewers accept citations after checking that links open, without reading support.
Extra leadership cue: Local teams have different justified control requirements.</x:v>
      </x:c>
      <x:c r="H3216" s="3" t="str">
        <x:v>Which evidence control would best prevent the observed recurring failure? Also apply the profile cue.</x:v>
      </x:c>
      <x:c r="I3216" s="3" t="str">
        <x:v>A. Require a claim-to-passage support judgment for material statements; define common principles with reviewed local adaptations.
B. Trigger re-review from source changes using claim-source links; define common principles with reviewed local adaptations.
C. Require a claim-to-passage support judgment for material statements; force the pilot’s controls unchanged across every team.
D. Trigger re-review from source changes using claim-source links; force the pilot’s controls unchanged across every team.</x:v>
      </x:c>
      <x:c r="J3216" s="3" t="str">
        <x:v>A</x:v>
      </x:c>
      <x:c r="K3216" s="3" t="str">
        <x:v>Link validity and factual support are different checks. A common direction does not imply identical operating constraints.</x:v>
      </x:c>
      <x:c r="L3216" s="3" t="str">
        <x:v>Context 60 words
Prompt 15 words
Longest option 16 words</x:v>
      </x:c>
      <x:c r="M3216" s="4" t="str">
        <x:v>Pending</x:v>
      </x:c>
      <x:c r="N3216" s="4" t="str"/>
      <x:c r="O3216" s="4" t="str"/>
      <x:c r="P3216" s="4" t="str">
        <x:v>Pending</x:v>
      </x:c>
      <x:c r="Q3216" s="4" t="str">
        <x:v>Pending</x:v>
      </x:c>
      <x:c r="R3216" s="4" t="str">
        <x:v>Pending</x:v>
      </x:c>
      <x:c r="S3216" s="4" t="str">
        <x:v>Pending</x:v>
      </x:c>
      <x:c r="T3216" s="4" t="str">
        <x:v>Pending</x:v>
      </x:c>
      <x:c r="U3216" s="4" t="str">
        <x:v>related-variants-require-family-review
check-specialized-distractor-and-difficulty</x:v>
      </x:c>
      <x:c r="V3216" s="3" t="str">
        <x:v>D3-source-verification-advanced</x:v>
      </x:c>
      <x:c r="W3216" s="3" t="str">
        <x:v>D3-source-verification-advanced-1</x:v>
      </x:c>
      <x:c r="X3216" s="3" t="str">
        <x:v>fce47aec3c89c3e40642ca6dcf3e750fcd87bf897d01de0688ce3785f70267df</x:v>
      </x:c>
      <x:c r="Y3216" s="3" t="str">
        <x:v>en</x:v>
      </x:c>
      <x:c r="Z3216" s="3"/>
    </x:row>
    <x:row r="3217" ht="165" customHeight="1">
      <x:c r="A3217" s="3" t="str">
        <x:v>NH-EXECUTIVE-TRANSFORMATION-D3-SOURCE-VERIFICATION-ADVANCED-04</x:v>
      </x:c>
      <x:c r="B3217" s="3" t="str">
        <x:v>executive</x:v>
      </x:c>
      <x:c r="C3217" s="3" t="str">
        <x:v>Transformation executive</x:v>
      </x:c>
      <x:c r="D3217" s="3" t="str">
        <x:v>Source and claim verification</x:v>
      </x:c>
      <x:c r="E3217" s="3" t="str">
        <x:v>advanced</x:v>
      </x:c>
      <x:c r="F3217" s="3" t="str">
        <x:v>multi-part scenario
Split into two short questions: first diagnose the AI issue, then choose the safest role/profile action.</x:v>
      </x:c>
      <x:c r="G321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synthesis combines different effective dates without recording them.
Extra leadership cue: Adoption dashboards improve while service quality and cycle time do not.</x:v>
      </x:c>
      <x:c r="H3217" s="3" t="str">
        <x:v>Which evidence control would best prevent the observed recurring failure? Also apply the profile cue.</x:v>
      </x:c>
      <x:c r="I3217" s="3" t="str">
        <x:v>A. Record source versions and resolve time conflicts before synthesis; treat adoption growth as sufficient transformation success.
B. Record source versions and resolve time conflicts before synthesis; revise the change plan using actual workflow outcome evidence.
C. Require a claim-to-passage support judgment for material statements; treat adoption growth as sufficient transformation success.
D. Require a claim-to-passage support judgment for material statements; revise the change plan using actual workflow outcome evidence.</x:v>
      </x:c>
      <x:c r="J3217" s="3" t="str">
        <x:v>B</x:v>
      </x:c>
      <x:c r="K3217" s="3" t="str">
        <x:v>Version-aware evidence is necessary for a coherent current answer. Participation does not establish the intended service improvement.</x:v>
      </x:c>
      <x:c r="L3217" s="3" t="str">
        <x:v>Context 62 words
Prompt 15 words
Longest option 18 words</x:v>
      </x:c>
      <x:c r="M3217" s="4" t="str">
        <x:v>Pending</x:v>
      </x:c>
      <x:c r="N3217" s="4" t="str"/>
      <x:c r="O3217" s="4" t="str"/>
      <x:c r="P3217" s="4" t="str">
        <x:v>Pending</x:v>
      </x:c>
      <x:c r="Q3217" s="4" t="str">
        <x:v>Pending</x:v>
      </x:c>
      <x:c r="R3217" s="4" t="str">
        <x:v>Pending</x:v>
      </x:c>
      <x:c r="S3217" s="4" t="str">
        <x:v>Pending</x:v>
      </x:c>
      <x:c r="T3217" s="4" t="str">
        <x:v>Pending</x:v>
      </x:c>
      <x:c r="U3217" s="4" t="str">
        <x:v>related-variants-require-family-review
check-specialized-distractor-and-difficulty</x:v>
      </x:c>
      <x:c r="V3217" s="3" t="str">
        <x:v>D3-source-verification-advanced</x:v>
      </x:c>
      <x:c r="W3217" s="3" t="str">
        <x:v>D3-source-verification-advanced-2</x:v>
      </x:c>
      <x:c r="X3217" s="3" t="str">
        <x:v>29cc61ee610332713ab5f95df8a05f41288c651c1869801885899be98ca50c70</x:v>
      </x:c>
      <x:c r="Y3217" s="3" t="str">
        <x:v>en</x:v>
      </x:c>
      <x:c r="Z3217" s="3"/>
    </x:row>
    <x:row r="3218" ht="165" customHeight="1">
      <x:c r="A3218" s="3" t="str">
        <x:v>NH-EXECUTIVE-TRANSFORMATION-D4-SECURITY-GOVERNANCE-AWARENESS-01</x:v>
      </x:c>
      <x:c r="B3218" s="3" t="str">
        <x:v>executive</x:v>
      </x:c>
      <x:c r="C3218" s="3" t="str">
        <x:v>Transformation executive</x:v>
      </x:c>
      <x:c r="D3218" s="3" t="str">
        <x:v>Security and governance controls</x:v>
      </x:c>
      <x:c r="E3218" s="3" t="str">
        <x:v>awareness</x:v>
      </x:c>
      <x:c r="F3218" s="3" t="str">
        <x:v>scenario choice
Keep the scenario short and make the answer choices concrete actions a user can picture.</x:v>
      </x:c>
      <x:c r="G321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An assistant that only needs to read pilot outcomes and approved change plans receives permission to delete records.
Extra leadership cue: The rollout has training and licenses but no changed decision rights.</x:v>
      </x:c>
      <x:c r="H3218" s="3" t="str">
        <x:v>Which security boundary is directly at issue? Also apply the profile cue.</x:v>
      </x:c>
      <x:c r="I3218" s="3" t="str">
        <x:v>A. External content is attempting to become an instruction; align ownership and approval rights with the redesigned workflow.
B. The granted privileges exceed the task; align ownership and approval rights with the redesigned workflow.
C. External content is attempting to become an instruction; declare the operating model complete when training ends.
D. The granted privileges exceed the task; declare the operating model complete when training ends.</x:v>
      </x:c>
      <x:c r="J3218" s="3" t="str">
        <x:v>B</x:v>
      </x:c>
      <x:c r="K3218" s="3" t="str">
        <x:v>The delete capability is unnecessary for the stated read-only need. Tool readiness and training do not resolve operational authority.</x:v>
      </x:c>
      <x:c r="L3218" s="3" t="str">
        <x:v>Context 71 words
Prompt 12 words
Longest option 17 words</x:v>
      </x:c>
      <x:c r="M3218" s="4" t="str">
        <x:v>Pending</x:v>
      </x:c>
      <x:c r="N3218" s="4" t="str"/>
      <x:c r="O3218" s="4" t="str"/>
      <x:c r="P3218" s="4" t="str">
        <x:v>Pending</x:v>
      </x:c>
      <x:c r="Q3218" s="4" t="str">
        <x:v>Pending</x:v>
      </x:c>
      <x:c r="R3218" s="4" t="str">
        <x:v>Pending</x:v>
      </x:c>
      <x:c r="S3218" s="4" t="str">
        <x:v>Pending</x:v>
      </x:c>
      <x:c r="T3218" s="4" t="str">
        <x:v>Pending</x:v>
      </x:c>
      <x:c r="U3218" s="4" t="str">
        <x:v>related-variants-require-family-review
check-specialized-distractor-and-difficulty</x:v>
      </x:c>
      <x:c r="V3218" s="3" t="str">
        <x:v>D4-security-governance-awareness</x:v>
      </x:c>
      <x:c r="W3218" s="3" t="str">
        <x:v>D4-security-governance-awareness-1</x:v>
      </x:c>
      <x:c r="X3218" s="3" t="str">
        <x:v>1f110f42a9715712c5fec3b54489d673631b8b79f66f7c19e75cc87bc4527afb</x:v>
      </x:c>
      <x:c r="Y3218" s="3" t="str">
        <x:v>en</x:v>
      </x:c>
      <x:c r="Z3218" s="3"/>
    </x:row>
    <x:row r="3219" ht="165" customHeight="1">
      <x:c r="A3219" s="3" t="str">
        <x:v>NH-EXECUTIVE-TRANSFORMATION-D4-SECURITY-GOVERNANCE-AWARENESS-02</x:v>
      </x:c>
      <x:c r="B3219" s="3" t="str">
        <x:v>executive</x:v>
      </x:c>
      <x:c r="C3219" s="3" t="str">
        <x:v>Transformation executive</x:v>
      </x:c>
      <x:c r="D3219" s="3" t="str">
        <x:v>Security and governance controls</x:v>
      </x:c>
      <x:c r="E3219" s="3" t="str">
        <x:v>awareness</x:v>
      </x:c>
      <x:c r="F3219" s="3" t="str">
        <x:v>matching
Ask users to match 2-3 observations to concepts such as retrieval, generation, privacy, or approval.</x:v>
      </x:c>
      <x:c r="G321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Retrieved text tells the assistant to ignore its task and send records elsewhere.
Extra leadership cue: A successful pilot depends on one expert who cannot support all planned teams.</x:v>
      </x:c>
      <x:c r="H3219" s="3" t="str">
        <x:v>Which security boundary is directly at issue? Also apply the profile cue.</x:v>
      </x:c>
      <x:c r="I3219" s="3" t="str">
        <x:v>A. The granted privileges exceed the task; build and test a scalable support capability before expansion.
B. External content is attempting to become an instruction; copy the pilot while leaving expert support unchanged.
C. External content is attempting to become an instruction; build and test a scalable support capability before expansion.
D. The granted privileges exceed the task; copy the pilot while leaving expert support unchanged.</x:v>
      </x:c>
      <x:c r="J3219" s="3" t="str">
        <x:v>C</x:v>
      </x:c>
      <x:c r="K3219" s="3" t="str">
        <x:v>Source text is untrusted task data, not authority to change the workflow. The planned volume exceeds an essential support dependency.</x:v>
      </x:c>
      <x:c r="L3219" s="3" t="str">
        <x:v>Context 68 words
Prompt 12 words
Longest option 17 words</x:v>
      </x:c>
      <x:c r="M3219" s="4" t="str">
        <x:v>Pending</x:v>
      </x:c>
      <x:c r="N3219" s="4" t="str"/>
      <x:c r="O3219" s="4" t="str"/>
      <x:c r="P3219" s="4" t="str">
        <x:v>Pending</x:v>
      </x:c>
      <x:c r="Q3219" s="4" t="str">
        <x:v>Pending</x:v>
      </x:c>
      <x:c r="R3219" s="4" t="str">
        <x:v>Pending</x:v>
      </x:c>
      <x:c r="S3219" s="4" t="str">
        <x:v>Pending</x:v>
      </x:c>
      <x:c r="T3219" s="4" t="str">
        <x:v>Pending</x:v>
      </x:c>
      <x:c r="U3219" s="4" t="str">
        <x:v>related-variants-require-family-review
check-specialized-distractor-and-difficulty</x:v>
      </x:c>
      <x:c r="V3219" s="3" t="str">
        <x:v>D4-security-governance-awareness</x:v>
      </x:c>
      <x:c r="W3219" s="3" t="str">
        <x:v>D4-security-governance-awareness-2</x:v>
      </x:c>
      <x:c r="X3219" s="3" t="str">
        <x:v>fde55f76b14d7d01e963538f2083f356a58c3d009608dfa7a3723e91593ab1a1</x:v>
      </x:c>
      <x:c r="Y3219" s="3" t="str">
        <x:v>en</x:v>
      </x:c>
      <x:c r="Z3219" s="3"/>
    </x:row>
    <x:row r="3220" ht="165" customHeight="1">
      <x:c r="A3220" s="3" t="str">
        <x:v>NH-EXECUTIVE-TRANSFORMATION-D4-SECURITY-GOVERNANCE-AWARENESS-03</x:v>
      </x:c>
      <x:c r="B3220" s="3" t="str">
        <x:v>executive</x:v>
      </x:c>
      <x:c r="C3220" s="3" t="str">
        <x:v>Transformation executive</x:v>
      </x:c>
      <x:c r="D3220" s="3" t="str">
        <x:v>Security and governance controls</x:v>
      </x:c>
      <x:c r="E3220" s="3" t="str">
        <x:v>awareness</x:v>
      </x:c>
      <x:c r="F3220" s="3" t="str">
        <x:v>scenario choice
Keep the scenario short and make the answer choices concrete actions a user can picture.</x:v>
      </x:c>
      <x:c r="G322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consequential action has no record of who approved it.
Extra leadership cue: Local teams have different justified control requirements.</x:v>
      </x:c>
      <x:c r="H3220" s="3" t="str">
        <x:v>Which security boundary is directly at issue? Also apply the profile cue.</x:v>
      </x:c>
      <x:c r="I3220" s="3" t="str">
        <x:v>A. The action lacks accountable audit evidence; force the pilot’s controls unchanged across every team.
B. A secret has crossed its permitted boundary; define common principles with reviewed local adaptations.
C. A secret has crossed its permitted boundary; force the pilot’s controls unchanged across every team.
D. The action lacks accountable audit evidence; define common principles with reviewed local adaptations.</x:v>
      </x:c>
      <x:c r="J3220" s="3" t="str">
        <x:v>D</x:v>
      </x:c>
      <x:c r="K3220" s="3" t="str">
        <x:v>The system cannot trace authorization for the completed action. A common direction does not imply identical operating constraints.</x:v>
      </x:c>
      <x:c r="L3220" s="3" t="str">
        <x:v>Context 59 words
Prompt 12 words
Longest option 15 words</x:v>
      </x:c>
      <x:c r="M3220" s="4" t="str">
        <x:v>Pending</x:v>
      </x:c>
      <x:c r="N3220" s="4" t="str"/>
      <x:c r="O3220" s="4" t="str"/>
      <x:c r="P3220" s="4" t="str">
        <x:v>Pending</x:v>
      </x:c>
      <x:c r="Q3220" s="4" t="str">
        <x:v>Pending</x:v>
      </x:c>
      <x:c r="R3220" s="4" t="str">
        <x:v>Pending</x:v>
      </x:c>
      <x:c r="S3220" s="4" t="str">
        <x:v>Pending</x:v>
      </x:c>
      <x:c r="T3220" s="4" t="str">
        <x:v>Pending</x:v>
      </x:c>
      <x:c r="U3220" s="4" t="str">
        <x:v>related-variants-require-family-review
check-specialized-distractor-and-difficulty</x:v>
      </x:c>
      <x:c r="V3220" s="3" t="str">
        <x:v>D4-security-governance-awareness</x:v>
      </x:c>
      <x:c r="W3220" s="3" t="str">
        <x:v>D4-security-governance-awareness-3</x:v>
      </x:c>
      <x:c r="X3220" s="3" t="str">
        <x:v>033e685d132c007ee82fa83ab33c3a65f6c01e955e67406bbb5b0d7702f91c5d</x:v>
      </x:c>
      <x:c r="Y3220" s="3" t="str">
        <x:v>en</x:v>
      </x:c>
      <x:c r="Z3220" s="3"/>
    </x:row>
    <x:row r="3221" ht="165" customHeight="1">
      <x:c r="A3221" s="3" t="str">
        <x:v>NH-EXECUTIVE-TRANSFORMATION-D4-SECURITY-GOVERNANCE-AWARENESS-04</x:v>
      </x:c>
      <x:c r="B3221" s="3" t="str">
        <x:v>executive</x:v>
      </x:c>
      <x:c r="C3221" s="3" t="str">
        <x:v>Transformation executive</x:v>
      </x:c>
      <x:c r="D3221" s="3" t="str">
        <x:v>Security and governance controls</x:v>
      </x:c>
      <x:c r="E3221" s="3" t="str">
        <x:v>awareness</x:v>
      </x:c>
      <x:c r="F3221" s="3" t="str">
        <x:v>matching
Ask users to match 2-3 observations to concepts such as retrieval, generation, privacy, or approval.</x:v>
      </x:c>
      <x:c r="G322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shared credential is copied into a publicly visible operating model recommendation.
Extra leadership cue: Adoption dashboards improve while service quality and cycle time do not.</x:v>
      </x:c>
      <x:c r="H3221" s="3" t="str">
        <x:v>Which security boundary is directly at issue? Also apply the profile cue.</x:v>
      </x:c>
      <x:c r="I3221" s="3" t="str">
        <x:v>A. A secret has crossed its permitted boundary; revise the change plan using actual workflow outcome evidence.
B. A secret has crossed its permitted boundary; treat adoption growth as sufficient transformation success.
C. External content is attempting to become an instruction; treat adoption growth as sufficient transformation success.
D. External content is attempting to become an instruction; revise the change plan using actual workflow outcome evidence.</x:v>
      </x:c>
      <x:c r="J3221" s="3" t="str">
        <x:v>A</x:v>
      </x:c>
      <x:c r="K3221" s="3" t="str">
        <x:v>The exposed credential should not be present in shared output. Participation does not establish the intended service improvement.</x:v>
      </x:c>
      <x:c r="L3221" s="3" t="str">
        <x:v>Context 65 words
Prompt 12 words
Longest option 17 words</x:v>
      </x:c>
      <x:c r="M3221" s="4" t="str">
        <x:v>Pending</x:v>
      </x:c>
      <x:c r="N3221" s="4" t="str"/>
      <x:c r="O3221" s="4" t="str"/>
      <x:c r="P3221" s="4" t="str">
        <x:v>Pending</x:v>
      </x:c>
      <x:c r="Q3221" s="4" t="str">
        <x:v>Pending</x:v>
      </x:c>
      <x:c r="R3221" s="4" t="str">
        <x:v>Pending</x:v>
      </x:c>
      <x:c r="S3221" s="4" t="str">
        <x:v>Pending</x:v>
      </x:c>
      <x:c r="T3221" s="4" t="str">
        <x:v>Pending</x:v>
      </x:c>
      <x:c r="U3221" s="4" t="str">
        <x:v>related-variants-require-family-review
check-specialized-distractor-and-difficulty</x:v>
      </x:c>
      <x:c r="V3221" s="3" t="str">
        <x:v>D4-security-governance-awareness</x:v>
      </x:c>
      <x:c r="W3221" s="3" t="str">
        <x:v>D4-security-governance-awareness-4</x:v>
      </x:c>
      <x:c r="X3221" s="3" t="str">
        <x:v>65422009af712477601893ad769c139302909ecb3e1d443e92c94006eef24fdc</x:v>
      </x:c>
      <x:c r="Y3221" s="3" t="str">
        <x:v>en</x:v>
      </x:c>
      <x:c r="Z3221" s="3"/>
    </x:row>
    <x:row r="3222" ht="165" customHeight="1">
      <x:c r="A3222" s="3" t="str">
        <x:v>NH-EXECUTIVE-TRANSFORMATION-D4-SECURITY-GOVERNANCE-APPLIED-01</x:v>
      </x:c>
      <x:c r="B3222" s="3" t="str">
        <x:v>executive</x:v>
      </x:c>
      <x:c r="C3222" s="3" t="str">
        <x:v>Transformation executive</x:v>
      </x:c>
      <x:c r="D3222" s="3" t="str">
        <x:v>Security and governance controls</x:v>
      </x:c>
      <x:c r="E3222" s="3" t="str">
        <x:v>applied</x:v>
      </x:c>
      <x:c r="F3222" s="3" t="str">
        <x:v>scenario choice
Keep the scenario short and make the answer choices concrete actions a user can picture.</x:v>
      </x:c>
      <x:c r="G322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tool action’s outcome is uncertain after an interruption.
Extra leadership cue: The rollout has training and licenses but no changed decision rights.</x:v>
      </x:c>
      <x:c r="H3222" s="3" t="str">
        <x:v>Which action addresses the immediate security issue? Also apply the profile cue.</x:v>
      </x:c>
      <x:c r="I3222" s="3" t="str">
        <x:v>A. Reconcile the authoritative state before any retry; declare the operating model complete when training ends.
B. Reconcile the authoritative state before any retry; align ownership and approval rights with the redesigned workflow.
C. Reduce the connector to the required read scope; align ownership and approval rights with the redesigned workflow.
D. Reduce the connector to the required read scope; declare the operating model complete when training ends.</x:v>
      </x:c>
      <x:c r="J3222" s="3" t="str">
        <x:v>B</x:v>
      </x:c>
      <x:c r="K3222" s="3" t="str">
        <x:v>An uncertain response does not establish that the action failed. Tool readiness and training do not resolve operational authority.</x:v>
      </x:c>
      <x:c r="L3222" s="3" t="str">
        <x:v>Context 62 words
Prompt 12 words
Longest option 17 words</x:v>
      </x:c>
      <x:c r="M3222" s="4" t="str">
        <x:v>Pending</x:v>
      </x:c>
      <x:c r="N3222" s="4" t="str"/>
      <x:c r="O3222" s="4" t="str"/>
      <x:c r="P3222" s="4" t="str">
        <x:v>Pending</x:v>
      </x:c>
      <x:c r="Q3222" s="4" t="str">
        <x:v>Pending</x:v>
      </x:c>
      <x:c r="R3222" s="4" t="str">
        <x:v>Pending</x:v>
      </x:c>
      <x:c r="S3222" s="4" t="str">
        <x:v>Pending</x:v>
      </x:c>
      <x:c r="T3222" s="4" t="str">
        <x:v>Pending</x:v>
      </x:c>
      <x:c r="U3222" s="4" t="str">
        <x:v>related-variants-require-family-review
check-specialized-distractor-and-difficulty</x:v>
      </x:c>
      <x:c r="V3222" s="3" t="str">
        <x:v>D4-security-governance-applied</x:v>
      </x:c>
      <x:c r="W3222" s="3" t="str">
        <x:v>D4-security-governance-applied-4</x:v>
      </x:c>
      <x:c r="X3222" s="3" t="str">
        <x:v>973de58fb994b646ab13e438b49a5d67d2acdd057b7a74aa2986bf8c35adfc1f</x:v>
      </x:c>
      <x:c r="Y3222" s="3" t="str">
        <x:v>en</x:v>
      </x:c>
      <x:c r="Z3222" s="3"/>
    </x:row>
    <x:row r="3223" ht="165" customHeight="1">
      <x:c r="A3223" s="3" t="str">
        <x:v>NH-EXECUTIVE-TRANSFORMATION-D4-SECURITY-GOVERNANCE-APPLIED-02</x:v>
      </x:c>
      <x:c r="B3223" s="3" t="str">
        <x:v>executive</x:v>
      </x:c>
      <x:c r="C3223" s="3" t="str">
        <x:v>Transformation executive</x:v>
      </x:c>
      <x:c r="D3223" s="3" t="str">
        <x:v>Security and governance controls</x:v>
      </x:c>
      <x:c r="E3223" s="3" t="str">
        <x:v>applied</x:v>
      </x:c>
      <x:c r="F3223" s="3" t="str">
        <x:v>select all safe actions
Convert options into actions and allow multiple correct choices with partial credit.</x:v>
      </x:c>
      <x:c r="G322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connector has broad write scope although the task is only source review.
Extra leadership cue: A successful pilot depends on one expert who cannot support all planned teams.</x:v>
      </x:c>
      <x:c r="H3223" s="3" t="str">
        <x:v>Which action addresses the immediate security issue? Also apply the profile cue.</x:v>
      </x:c>
      <x:c r="I3223" s="3" t="str">
        <x:v>A. Reconcile the authoritative state before any retry; build and test a scalable support capability before expansion.
B. Reduce the connector to the required read scope; copy the pilot while leaving expert support unchanged.
C. Reduce the connector to the required read scope; build and test a scalable support capability before expansion.
D. Reconcile the authoritative state before any retry; copy the pilot while leaving expert support unchanged.</x:v>
      </x:c>
      <x:c r="J3223" s="3" t="str">
        <x:v>C</x:v>
      </x:c>
      <x:c r="K3223" s="3" t="str">
        <x:v>Enforced permissions should match the smallest necessary capability. The planned volume exceeds an essential support dependency.</x:v>
      </x:c>
      <x:c r="L3223" s="3" t="str">
        <x:v>Context 68 words
Prompt 12 words
Longest option 17 words</x:v>
      </x:c>
      <x:c r="M3223" s="4" t="str">
        <x:v>Pending</x:v>
      </x:c>
      <x:c r="N3223" s="4" t="str"/>
      <x:c r="O3223" s="4" t="str"/>
      <x:c r="P3223" s="4" t="str">
        <x:v>Pending</x:v>
      </x:c>
      <x:c r="Q3223" s="4" t="str">
        <x:v>Pending</x:v>
      </x:c>
      <x:c r="R3223" s="4" t="str">
        <x:v>Pending</x:v>
      </x:c>
      <x:c r="S3223" s="4" t="str">
        <x:v>Pending</x:v>
      </x:c>
      <x:c r="T3223" s="4" t="str">
        <x:v>Pending</x:v>
      </x:c>
      <x:c r="U3223" s="4" t="str">
        <x:v>related-variants-require-family-review
check-specialized-distractor-and-difficulty</x:v>
      </x:c>
      <x:c r="V3223" s="3" t="str">
        <x:v>D4-security-governance-applied</x:v>
      </x:c>
      <x:c r="W3223" s="3" t="str">
        <x:v>D4-security-governance-applied-1</x:v>
      </x:c>
      <x:c r="X3223" s="3" t="str">
        <x:v>86053b24eb3fdb6a6a7a457f0babef75cce0936aeaaf001d519e0874c191c4c1</x:v>
      </x:c>
      <x:c r="Y3223" s="3" t="str">
        <x:v>en</x:v>
      </x:c>
      <x:c r="Z3223" s="3"/>
    </x:row>
    <x:row r="3224" ht="165" customHeight="1">
      <x:c r="A3224" s="3" t="str">
        <x:v>NH-EXECUTIVE-TRANSFORMATION-D4-SECURITY-GOVERNANCE-APPLIED-03</x:v>
      </x:c>
      <x:c r="B3224" s="3" t="str">
        <x:v>executive</x:v>
      </x:c>
      <x:c r="C3224" s="3" t="str">
        <x:v>Transformation executive</x:v>
      </x:c>
      <x:c r="D3224" s="3" t="str">
        <x:v>Security and governance controls</x:v>
      </x:c>
      <x:c r="E3224" s="3" t="str">
        <x:v>applied</x:v>
      </x:c>
      <x:c r="F3224" s="3" t="str">
        <x:v>scenario choice
Keep the scenario short and make the answer choices concrete actions a user can picture.</x:v>
      </x:c>
      <x:c r="G322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retrieved record contains a request to export unrelated data.
Extra leadership cue: Local teams have different justified control requirements.</x:v>
      </x:c>
      <x:c r="H3224" s="3" t="str">
        <x:v>Which action addresses the immediate security issue? Also apply the profile cue.</x:v>
      </x:c>
      <x:c r="I3224" s="3" t="str">
        <x:v>A. Revoke or rotate the exposed credential and investigate its use; force the pilot’s controls unchanged across every team.
B. Treat the request as untrusted content and enforce the approved task scope; force the pilot’s controls unchanged across every team.
C. Revoke or rotate the exposed credential and investigate its use; define common principles with reviewed local adaptations.
D. Treat the request as untrusted content and enforce the approved task scope; define common principles with reviewed local adaptations.</x:v>
      </x:c>
      <x:c r="J3224" s="3" t="str">
        <x:v>D</x:v>
      </x:c>
      <x:c r="K3224" s="3" t="str">
        <x:v>The external record cannot authorize a new data-transfer action. A common direction does not imply identical operating constraints.</x:v>
      </x:c>
      <x:c r="L3224" s="3" t="str">
        <x:v>Context 59 words
Prompt 12 words
Longest option 20 words</x:v>
      </x:c>
      <x:c r="M3224" s="4" t="str">
        <x:v>Pending</x:v>
      </x:c>
      <x:c r="N3224" s="4" t="str"/>
      <x:c r="O3224" s="4" t="str"/>
      <x:c r="P3224" s="4" t="str">
        <x:v>Pending</x:v>
      </x:c>
      <x:c r="Q3224" s="4" t="str">
        <x:v>Pending</x:v>
      </x:c>
      <x:c r="R3224" s="4" t="str">
        <x:v>Pending</x:v>
      </x:c>
      <x:c r="S3224" s="4" t="str">
        <x:v>Pending</x:v>
      </x:c>
      <x:c r="T3224" s="4" t="str">
        <x:v>Pending</x:v>
      </x:c>
      <x:c r="U3224" s="4" t="str">
        <x:v>related-variants-require-family-review
check-specialized-distractor-and-difficulty</x:v>
      </x:c>
      <x:c r="V3224" s="3" t="str">
        <x:v>D4-security-governance-applied</x:v>
      </x:c>
      <x:c r="W3224" s="3" t="str">
        <x:v>D4-security-governance-applied-2</x:v>
      </x:c>
      <x:c r="X3224" s="3" t="str">
        <x:v>a0d9c7d03bed54d3719adbbfe62477f4f1607faafe0147a0b0ac28fe901102b7</x:v>
      </x:c>
      <x:c r="Y3224" s="3" t="str">
        <x:v>en</x:v>
      </x:c>
      <x:c r="Z3224" s="3"/>
    </x:row>
    <x:row r="3225" ht="165" customHeight="1">
      <x:c r="A3225" s="3" t="str">
        <x:v>NH-EXECUTIVE-TRANSFORMATION-D4-SECURITY-GOVERNANCE-APPLIED-04</x:v>
      </x:c>
      <x:c r="B3225" s="3" t="str">
        <x:v>executive</x:v>
      </x:c>
      <x:c r="C3225" s="3" t="str">
        <x:v>Transformation executive</x:v>
      </x:c>
      <x:c r="D3225" s="3" t="str">
        <x:v>Security and governance controls</x:v>
      </x:c>
      <x:c r="E3225" s="3" t="str">
        <x:v>applied</x:v>
      </x:c>
      <x:c r="F3225" s="3" t="str">
        <x:v>select all safe actions
Convert options into actions and allow multiple correct choices with partial credit.</x:v>
      </x:c>
      <x:c r="G322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credential appears in a circulated draft.
Extra leadership cue: Adoption dashboards improve while service quality and cycle time do not.</x:v>
      </x:c>
      <x:c r="H3225" s="3" t="str">
        <x:v>Which action addresses the immediate security issue? Also apply the profile cue.</x:v>
      </x:c>
      <x:c r="I3225" s="3" t="str">
        <x:v>A. Revoke or rotate the exposed credential and investigate its use; revise the change plan using actual workflow outcome evidence.
B. Reduce the connector to the required read scope; treat adoption growth as sufficient transformation success.
C. Reduce the connector to the required read scope; revise the change plan using actual workflow outcome evidence.
D. Revoke or rotate the exposed credential and investigate its use; treat adoption growth as sufficient transformation success.</x:v>
      </x:c>
      <x:c r="J3225" s="3" t="str">
        <x:v>A</x:v>
      </x:c>
      <x:c r="K3225" s="3" t="str">
        <x:v>Removing the text alone does not invalidate a credential already exposed. Participation does not establish the intended service improvement.</x:v>
      </x:c>
      <x:c r="L3225" s="3" t="str">
        <x:v>Context 60 words
Prompt 12 words
Longest option 19 words</x:v>
      </x:c>
      <x:c r="M3225" s="4" t="str">
        <x:v>Pending</x:v>
      </x:c>
      <x:c r="N3225" s="4" t="str"/>
      <x:c r="O3225" s="4" t="str"/>
      <x:c r="P3225" s="4" t="str">
        <x:v>Pending</x:v>
      </x:c>
      <x:c r="Q3225" s="4" t="str">
        <x:v>Pending</x:v>
      </x:c>
      <x:c r="R3225" s="4" t="str">
        <x:v>Pending</x:v>
      </x:c>
      <x:c r="S3225" s="4" t="str">
        <x:v>Pending</x:v>
      </x:c>
      <x:c r="T3225" s="4" t="str">
        <x:v>Pending</x:v>
      </x:c>
      <x:c r="U3225" s="4" t="str">
        <x:v>related-variants-require-family-review
check-specialized-distractor-and-difficulty</x:v>
      </x:c>
      <x:c r="V3225" s="3" t="str">
        <x:v>D4-security-governance-applied</x:v>
      </x:c>
      <x:c r="W3225" s="3" t="str">
        <x:v>D4-security-governance-applied-3</x:v>
      </x:c>
      <x:c r="X3225" s="3" t="str">
        <x:v>99eb362c7356556bff6df7caaf944d00ea994827349ddb1642b7478eca7a6442</x:v>
      </x:c>
      <x:c r="Y3225" s="3" t="str">
        <x:v>en</x:v>
      </x:c>
      <x:c r="Z3225" s="3"/>
    </x:row>
    <x:row r="3226" ht="165" customHeight="1">
      <x:c r="A3226" s="3" t="str">
        <x:v>NH-EXECUTIVE-TRANSFORMATION-D4-SECURITY-GOVERNANCE-PROFICIENT-01</x:v>
      </x:c>
      <x:c r="B3226" s="3" t="str">
        <x:v>executive</x:v>
      </x:c>
      <x:c r="C3226" s="3" t="str">
        <x:v>Transformation executive</x:v>
      </x:c>
      <x:c r="D3226" s="3" t="str">
        <x:v>Security and governance controls</x:v>
      </x:c>
      <x:c r="E3226" s="3" t="str">
        <x:v>proficient</x:v>
      </x:c>
      <x:c r="F3226" s="3" t="str">
        <x:v>multi-part scenario
Split into two short questions: first diagnose the AI issue, then choose the safest role/profile action.</x:v>
      </x:c>
      <x:c r="G322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One team’s access is revoked, but its cached results remain readable.
Extra leadership cue: The rollout has training and licenses but no changed decision rights.</x:v>
      </x:c>
      <x:c r="H3226" s="3" t="str">
        <x:v>Which conclusion follows from the test results? Also apply the profile cue.</x:v>
      </x:c>
      <x:c r="I3226" s="3" t="str">
        <x:v>A. The boundary depends on model behavior instead of enforced permission; align ownership and approval rights with the redesigned workflow.
B. The revocation has not reached every data-access path; declare the operating model complete when training ends.
C. The revocation has not reached every data-access path; align ownership and approval rights with the redesigned workflow.
D. The boundary depends on model behavior instead of enforced permission; declare the operating model complete when training ends.</x:v>
      </x:c>
      <x:c r="J3226" s="3" t="str">
        <x:v>C</x:v>
      </x:c>
      <x:c r="K3226" s="3" t="str">
        <x:v>Cached and derived access must follow the updated authorization. Tool readiness and training do not resolve operational authority.</x:v>
      </x:c>
      <x:c r="L3226" s="3" t="str">
        <x:v>Context 64 words
Prompt 12 words
Longest option 19 words</x:v>
      </x:c>
      <x:c r="M3226" s="4" t="str">
        <x:v>Pending</x:v>
      </x:c>
      <x:c r="N3226" s="4" t="str"/>
      <x:c r="O3226" s="4" t="str"/>
      <x:c r="P3226" s="4" t="str">
        <x:v>Pending</x:v>
      </x:c>
      <x:c r="Q3226" s="4" t="str">
        <x:v>Pending</x:v>
      </x:c>
      <x:c r="R3226" s="4" t="str">
        <x:v>Pending</x:v>
      </x:c>
      <x:c r="S3226" s="4" t="str">
        <x:v>Pending</x:v>
      </x:c>
      <x:c r="T3226" s="4" t="str">
        <x:v>Pending</x:v>
      </x:c>
      <x:c r="U3226" s="4" t="str">
        <x:v>related-variants-require-family-review
check-specialized-distractor-and-difficulty</x:v>
      </x:c>
      <x:c r="V3226" s="3" t="str">
        <x:v>D4-security-governance-proficient</x:v>
      </x:c>
      <x:c r="W3226" s="3" t="str">
        <x:v>D4-security-governance-proficient-4</x:v>
      </x:c>
      <x:c r="X3226" s="3" t="str">
        <x:v>4b9d0b60100eeace9da1e7f92d0b5409325e346b21200c8b35b42806fbb962af</x:v>
      </x:c>
      <x:c r="Y3226" s="3" t="str">
        <x:v>en</x:v>
      </x:c>
      <x:c r="Z3226" s="3"/>
    </x:row>
    <x:row r="3227" ht="165" customHeight="1">
      <x:c r="A3227" s="3" t="str">
        <x:v>NH-EXECUTIVE-TRANSFORMATION-D4-SECURITY-GOVERNANCE-PROFICIENT-02</x:v>
      </x:c>
      <x:c r="B3227" s="3" t="str">
        <x:v>executive</x:v>
      </x:c>
      <x:c r="C3227" s="3" t="str">
        <x:v>Transformation executive</x:v>
      </x:c>
      <x:c r="D3227" s="3" t="str">
        <x:v>Security and governance controls</x:v>
      </x:c>
      <x:c r="E3227" s="3" t="str">
        <x:v>proficient</x:v>
      </x:c>
      <x:c r="F3227" s="3" t="str">
        <x:v>multi-part scenario
Split into two short questions: first diagnose the AI issue, then choose the safest role/profile action.</x:v>
      </x:c>
      <x:c r="G322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model refuses a prohibited action in normal tests, but the connector still permits it.
Extra leadership cue: A successful pilot depends on one expert who cannot support all planned teams.</x:v>
      </x:c>
      <x:c r="H3227" s="3" t="str">
        <x:v>Which conclusion follows from the test results? Also apply the profile cue.</x:v>
      </x:c>
      <x:c r="I3227" s="3" t="str">
        <x:v>A. The revocation has not reached every data-access path; copy the pilot while leaving expert support unchanged.
B. The boundary depends on model behavior instead of enforced permission; copy the pilot while leaving expert support unchanged.
C. The revocation has not reached every data-access path; build and test a scalable support capability before expansion.
D. The boundary depends on model behavior instead of enforced permission; build and test a scalable support capability before expansion.</x:v>
      </x:c>
      <x:c r="J3227" s="3" t="str">
        <x:v>D</x:v>
      </x:c>
      <x:c r="K3227" s="3" t="str">
        <x:v>Refusal in examples is not equivalent to removing the capability. The planned volume exceeds an essential support dependency.</x:v>
      </x:c>
      <x:c r="L3227" s="3" t="str">
        <x:v>Context 70 words
Prompt 12 words
Longest option 19 words</x:v>
      </x:c>
      <x:c r="M3227" s="4" t="str">
        <x:v>Pending</x:v>
      </x:c>
      <x:c r="N3227" s="4" t="str"/>
      <x:c r="O3227" s="4" t="str"/>
      <x:c r="P3227" s="4" t="str">
        <x:v>Pending</x:v>
      </x:c>
      <x:c r="Q3227" s="4" t="str">
        <x:v>Pending</x:v>
      </x:c>
      <x:c r="R3227" s="4" t="str">
        <x:v>Pending</x:v>
      </x:c>
      <x:c r="S3227" s="4" t="str">
        <x:v>Pending</x:v>
      </x:c>
      <x:c r="T3227" s="4" t="str">
        <x:v>Pending</x:v>
      </x:c>
      <x:c r="U3227" s="4" t="str">
        <x:v>related-variants-require-family-review
check-specialized-distractor-and-difficulty</x:v>
      </x:c>
      <x:c r="V3227" s="3" t="str">
        <x:v>D4-security-governance-proficient</x:v>
      </x:c>
      <x:c r="W3227" s="3" t="str">
        <x:v>D4-security-governance-proficient-1</x:v>
      </x:c>
      <x:c r="X3227" s="3" t="str">
        <x:v>e2fc380956c3fbb43b91834d709c80afecb7b3c737b2e1beaf00818259acb422</x:v>
      </x:c>
      <x:c r="Y3227" s="3" t="str">
        <x:v>en</x:v>
      </x:c>
      <x:c r="Z3227" s="3"/>
    </x:row>
    <x:row r="3228" ht="165" customHeight="1">
      <x:c r="A3228" s="3" t="str">
        <x:v>NH-EXECUTIVE-TRANSFORMATION-D4-SECURITY-GOVERNANCE-PROFICIENT-03</x:v>
      </x:c>
      <x:c r="B3228" s="3" t="str">
        <x:v>executive</x:v>
      </x:c>
      <x:c r="C3228" s="3" t="str">
        <x:v>Transformation executive</x:v>
      </x:c>
      <x:c r="D3228" s="3" t="str">
        <x:v>Security and governance controls</x:v>
      </x:c>
      <x:c r="E3228" s="3" t="str">
        <x:v>proficient</x:v>
      </x:c>
      <x:c r="F3228" s="3" t="str">
        <x:v>multi-part scenario
Split into two short questions: first diagnose the AI issue, then choose the safest role/profile action.</x:v>
      </x:c>
      <x:c r="G322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Input filtering blocks one injection phrase, but a reworded instruction succeeds.
Extra leadership cue: Local teams have different justified control requirements.</x:v>
      </x:c>
      <x:c r="H3228" s="3" t="str">
        <x:v>Which conclusion follows from the test results? Also apply the profile cue.</x:v>
      </x:c>
      <x:c r="I3228" s="3" t="str">
        <x:v>A. The filter does not establish a robust authority boundary; define common principles with reviewed local adaptations.
B. The filter does not establish a robust authority boundary; force the pilot’s controls unchanged across every team.
C. The revocation has not reached every data-access path; define common principles with reviewed local adaptations.
D. The revocation has not reached every data-access path; force the pilot’s controls unchanged across every team.</x:v>
      </x:c>
      <x:c r="J3228" s="3" t="str">
        <x:v>A</x:v>
      </x:c>
      <x:c r="K3228" s="3" t="str">
        <x:v>An attacker can vary wording while preserving the attempt to redirect behavior. A common direction does not imply identical operating constraints.</x:v>
      </x:c>
      <x:c r="L3228" s="3" t="str">
        <x:v>Context 60 words
Prompt 12 words
Longest option 17 words</x:v>
      </x:c>
      <x:c r="M3228" s="4" t="str">
        <x:v>Pending</x:v>
      </x:c>
      <x:c r="N3228" s="4" t="str"/>
      <x:c r="O3228" s="4" t="str"/>
      <x:c r="P3228" s="4" t="str">
        <x:v>Pending</x:v>
      </x:c>
      <x:c r="Q3228" s="4" t="str">
        <x:v>Pending</x:v>
      </x:c>
      <x:c r="R3228" s="4" t="str">
        <x:v>Pending</x:v>
      </x:c>
      <x:c r="S3228" s="4" t="str">
        <x:v>Pending</x:v>
      </x:c>
      <x:c r="T3228" s="4" t="str">
        <x:v>Pending</x:v>
      </x:c>
      <x:c r="U3228" s="4" t="str">
        <x:v>related-variants-require-family-review
check-specialized-distractor-and-difficulty</x:v>
      </x:c>
      <x:c r="V3228" s="3" t="str">
        <x:v>D4-security-governance-proficient</x:v>
      </x:c>
      <x:c r="W3228" s="3" t="str">
        <x:v>D4-security-governance-proficient-2</x:v>
      </x:c>
      <x:c r="X3228" s="3" t="str">
        <x:v>e30c4474b40feaa7412f1aa1510654858669f35733b4d57ac38b7cbcc9ac166d</x:v>
      </x:c>
      <x:c r="Y3228" s="3" t="str">
        <x:v>en</x:v>
      </x:c>
      <x:c r="Z3228" s="3"/>
    </x:row>
    <x:row r="3229" ht="165" customHeight="1">
      <x:c r="A3229" s="3" t="str">
        <x:v>NH-EXECUTIVE-TRANSFORMATION-D4-SECURITY-GOVERNANCE-PROFICIENT-04</x:v>
      </x:c>
      <x:c r="B3229" s="3" t="str">
        <x:v>executive</x:v>
      </x:c>
      <x:c r="C3229" s="3" t="str">
        <x:v>Transformation executive</x:v>
      </x:c>
      <x:c r="D3229" s="3" t="str">
        <x:v>Security and governance controls</x:v>
      </x:c>
      <x:c r="E3229" s="3" t="str">
        <x:v>proficient</x:v>
      </x:c>
      <x:c r="F3229" s="3" t="str">
        <x:v>multi-part scenario
Split into two short questions: first diagnose the AI issue, then choose the safest role/profile action.</x:v>
      </x:c>
      <x:c r="G322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Logs exist, but they omit the action payload and approval version.
Extra leadership cue: Adoption dashboards improve while service quality and cycle time do not.</x:v>
      </x:c>
      <x:c r="H3229" s="3" t="str">
        <x:v>Which conclusion follows from the test results? Also apply the profile cue.</x:v>
      </x:c>
      <x:c r="I3229" s="3" t="str">
        <x:v>A. The boundary depends on model behavior instead of enforced permission; revise the change plan using actual workflow outcome evidence.
B. The logs are insufficient to reconstruct what was authorized; revise the change plan using actual workflow outcome evidence.
C. The boundary depends on model behavior instead of enforced permission; treat adoption growth as sufficient transformation success.
D. The logs are insufficient to reconstruct what was authorized; treat adoption growth as sufficient transformation success.</x:v>
      </x:c>
      <x:c r="J3229" s="3" t="str">
        <x:v>B</x:v>
      </x:c>
      <x:c r="K3229" s="3" t="str">
        <x:v>An event timestamp alone does not establish the exact approved action. Participation does not establish the intended service improvement.</x:v>
      </x:c>
      <x:c r="L3229" s="3" t="str">
        <x:v>Context 64 words
Prompt 12 words
Longest option 19 words</x:v>
      </x:c>
      <x:c r="M3229" s="4" t="str">
        <x:v>Pending</x:v>
      </x:c>
      <x:c r="N3229" s="4" t="str"/>
      <x:c r="O3229" s="4" t="str"/>
      <x:c r="P3229" s="4" t="str">
        <x:v>Pending</x:v>
      </x:c>
      <x:c r="Q3229" s="4" t="str">
        <x:v>Pending</x:v>
      </x:c>
      <x:c r="R3229" s="4" t="str">
        <x:v>Pending</x:v>
      </x:c>
      <x:c r="S3229" s="4" t="str">
        <x:v>Pending</x:v>
      </x:c>
      <x:c r="T3229" s="4" t="str">
        <x:v>Pending</x:v>
      </x:c>
      <x:c r="U3229" s="4" t="str">
        <x:v>related-variants-require-family-review
check-specialized-distractor-and-difficulty</x:v>
      </x:c>
      <x:c r="V3229" s="3" t="str">
        <x:v>D4-security-governance-proficient</x:v>
      </x:c>
      <x:c r="W3229" s="3" t="str">
        <x:v>D4-security-governance-proficient-3</x:v>
      </x:c>
      <x:c r="X3229" s="3" t="str">
        <x:v>f5f78cb49c58271d43043654911bab0524245f77cc3c3b93c6c39607fbcd1a8d</x:v>
      </x:c>
      <x:c r="Y3229" s="3" t="str">
        <x:v>en</x:v>
      </x:c>
      <x:c r="Z3229" s="3"/>
    </x:row>
    <x:row r="3230" ht="165" customHeight="1">
      <x:c r="A3230" s="3" t="str">
        <x:v>NH-EXECUTIVE-TRANSFORMATION-D4-SECURITY-GOVERNANCE-ADVANCED-01</x:v>
      </x:c>
      <x:c r="B3230" s="3" t="str">
        <x:v>executive</x:v>
      </x:c>
      <x:c r="C3230" s="3" t="str">
        <x:v>Transformation executive</x:v>
      </x:c>
      <x:c r="D3230" s="3" t="str">
        <x:v>Security and governance controls</x:v>
      </x:c>
      <x:c r="E3230" s="3" t="str">
        <x:v>advanced</x:v>
      </x:c>
      <x:c r="F3230" s="3" t="str">
        <x:v>multi-part scenario
Split into two short questions: first diagnose the AI issue, then choose the safest role/profile action.</x:v>
      </x:c>
      <x:c r="G323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Tool results mix task evidence with executable follow-up instructions.
Extra leadership cue: The rollout has training and licenses but no changed decision rights.</x:v>
      </x:c>
      <x:c r="H3230" s="3" t="str">
        <x:v>Which control architecture best addresses this systemic weakness? Also apply the profile cue.</x:v>
      </x:c>
      <x:c r="I3230" s="3" t="str">
        <x:v>A. Move permission decisions outside the model into an enforced policy layer; declare the operating model complete when training ends.
B. Separate data from control and validate actions against trusted policy; align ownership and approval rights with the redesigned workflow.
C. Separate data from control and validate actions against trusted policy; declare the operating model complete when training ends.
D. Move permission decisions outside the model into an enforced policy layer; align ownership and approval rights with the redesigned workflow.</x:v>
      </x:c>
      <x:c r="J3230" s="3" t="str">
        <x:v>B</x:v>
      </x:c>
      <x:c r="K3230" s="3" t="str">
        <x:v>External evidence must not silently become execution authority. Tool readiness and training do not resolve operational authority.</x:v>
      </x:c>
      <x:c r="L3230" s="3" t="str">
        <x:v>Context 62 words
Prompt 13 words
Longest option 20 words</x:v>
      </x:c>
      <x:c r="M3230" s="4" t="str">
        <x:v>Pending</x:v>
      </x:c>
      <x:c r="N3230" s="4" t="str"/>
      <x:c r="O3230" s="4" t="str"/>
      <x:c r="P3230" s="4" t="str">
        <x:v>Pending</x:v>
      </x:c>
      <x:c r="Q3230" s="4" t="str">
        <x:v>Pending</x:v>
      </x:c>
      <x:c r="R3230" s="4" t="str">
        <x:v>Pending</x:v>
      </x:c>
      <x:c r="S3230" s="4" t="str">
        <x:v>Pending</x:v>
      </x:c>
      <x:c r="T3230" s="4" t="str">
        <x:v>Pending</x:v>
      </x:c>
      <x:c r="U3230" s="4" t="str">
        <x:v>related-variants-require-family-review
check-specialized-distractor-and-difficulty</x:v>
      </x:c>
      <x:c r="V3230" s="3" t="str">
        <x:v>D4-security-governance-advanced</x:v>
      </x:c>
      <x:c r="W3230" s="3" t="str">
        <x:v>D4-security-governance-advanced-2</x:v>
      </x:c>
      <x:c r="X3230" s="3" t="str">
        <x:v>365ff2905d56b4a20256abe8492b51f50535183220aaae837dfbd61201b91b0b</x:v>
      </x:c>
      <x:c r="Y3230" s="3" t="str">
        <x:v>en</x:v>
      </x:c>
      <x:c r="Z3230" s="3"/>
    </x:row>
    <x:row r="3231" ht="165" customHeight="1">
      <x:c r="A3231" s="3" t="str">
        <x:v>NH-EXECUTIVE-TRANSFORMATION-D4-SECURITY-GOVERNANCE-ADVANCED-02</x:v>
      </x:c>
      <x:c r="B3231" s="3" t="str">
        <x:v>executive</x:v>
      </x:c>
      <x:c r="C3231" s="3" t="str">
        <x:v>Transformation executive</x:v>
      </x:c>
      <x:c r="D3231" s="3" t="str">
        <x:v>Security and governance controls</x:v>
      </x:c>
      <x:c r="E3231" s="3" t="str">
        <x:v>advanced</x:v>
      </x:c>
      <x:c r="F3231" s="3" t="str">
        <x:v>multi-part scenario
Split into two short questions: first diagnose the AI issue, then choose the safest role/profile action.</x:v>
      </x:c>
      <x:c r="G323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Several services share a powerful credential, preventing attribution and targeted containment.
Extra leadership cue: A successful pilot depends on one expert who cannot support all planned teams.</x:v>
      </x:c>
      <x:c r="H3231" s="3" t="str">
        <x:v>Which control architecture best addresses this systemic weakness? Also apply the profile cue.</x:v>
      </x:c>
      <x:c r="I3231" s="3" t="str">
        <x:v>A. Use scoped service identities and attributable action records; copy the pilot while leaving expert support unchanged.
B. Separate data from control and validate actions against trusted policy; copy the pilot while leaving expert support unchanged.
C. Use scoped service identities and attributable action records; build and test a scalable support capability before expansion.
D. Separate data from control and validate actions against trusted policy; build and test a scalable support capability before expansion.</x:v>
      </x:c>
      <x:c r="J3231" s="3" t="str">
        <x:v>C</x:v>
      </x:c>
      <x:c r="K3231" s="3" t="str">
        <x:v>Separate identities reduce shared privilege and improve incident containment. The planned volume exceeds an essential support dependency.</x:v>
      </x:c>
      <x:c r="L3231" s="3" t="str">
        <x:v>Context 66 words
Prompt 13 words
Longest option 19 words</x:v>
      </x:c>
      <x:c r="M3231" s="4" t="str">
        <x:v>Pending</x:v>
      </x:c>
      <x:c r="N3231" s="4" t="str"/>
      <x:c r="O3231" s="4" t="str"/>
      <x:c r="P3231" s="4" t="str">
        <x:v>Pending</x:v>
      </x:c>
      <x:c r="Q3231" s="4" t="str">
        <x:v>Pending</x:v>
      </x:c>
      <x:c r="R3231" s="4" t="str">
        <x:v>Pending</x:v>
      </x:c>
      <x:c r="S3231" s="4" t="str">
        <x:v>Pending</x:v>
      </x:c>
      <x:c r="T3231" s="4" t="str">
        <x:v>Pending</x:v>
      </x:c>
      <x:c r="U3231" s="4" t="str">
        <x:v>related-variants-require-family-review
check-specialized-distractor-and-difficulty</x:v>
      </x:c>
      <x:c r="V3231" s="3" t="str">
        <x:v>D4-security-governance-advanced</x:v>
      </x:c>
      <x:c r="W3231" s="3" t="str">
        <x:v>D4-security-governance-advanced-3</x:v>
      </x:c>
      <x:c r="X3231" s="3" t="str">
        <x:v>0d72166518cf44644544e2c4368150d55acb71d49824ad50dd7600a238a97caa</x:v>
      </x:c>
      <x:c r="Y3231" s="3" t="str">
        <x:v>en</x:v>
      </x:c>
      <x:c r="Z3231" s="3"/>
    </x:row>
    <x:row r="3232" ht="165" customHeight="1">
      <x:c r="A3232" s="3" t="str">
        <x:v>NH-EXECUTIVE-TRANSFORMATION-D4-SECURITY-GOVERNANCE-ADVANCED-03</x:v>
      </x:c>
      <x:c r="B3232" s="3" t="str">
        <x:v>executive</x:v>
      </x:c>
      <x:c r="C3232" s="3" t="str">
        <x:v>Transformation executive</x:v>
      </x:c>
      <x:c r="D3232" s="3" t="str">
        <x:v>Security and governance controls</x:v>
      </x:c>
      <x:c r="E3232" s="3" t="str">
        <x:v>advanced</x:v>
      </x:c>
      <x:c r="F3232" s="3" t="str">
        <x:v>multi-part scenario
Split into two short questions: first diagnose the AI issue, then choose the safest role/profile action.</x:v>
      </x:c>
      <x:c r="G323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failed control is fixed in one workflow, but the same component serves many others.
Extra leadership cue: Local teams have different justified control requirements.</x:v>
      </x:c>
      <x:c r="H3232" s="3" t="str">
        <x:v>Which control architecture best addresses this systemic weakness? Also apply the profile cue.</x:v>
      </x:c>
      <x:c r="I3232" s="3" t="str">
        <x:v>A. Trace the shared dependency and retest every affected workflow; force the pilot’s controls unchanged across every team.
B. Use scoped service identities and attributable action records; define common principles with reviewed local adaptations.
C. Use scoped service identities and attributable action records; force the pilot’s controls unchanged across every team.
D. Trace the shared dependency and retest every affected workflow; define common principles with reviewed local adaptations.</x:v>
      </x:c>
      <x:c r="J3232" s="3" t="str">
        <x:v>D</x:v>
      </x:c>
      <x:c r="K3232" s="3" t="str">
        <x:v>A reused component can spread the same failure beyond the reported case. A common direction does not imply identical operating constraints.</x:v>
      </x:c>
      <x:c r="L3232" s="3" t="str">
        <x:v>Context 64 words
Prompt 13 words
Longest option 17 words</x:v>
      </x:c>
      <x:c r="M3232" s="4" t="str">
        <x:v>Pending</x:v>
      </x:c>
      <x:c r="N3232" s="4" t="str"/>
      <x:c r="O3232" s="4" t="str"/>
      <x:c r="P3232" s="4" t="str">
        <x:v>Pending</x:v>
      </x:c>
      <x:c r="Q3232" s="4" t="str">
        <x:v>Pending</x:v>
      </x:c>
      <x:c r="R3232" s="4" t="str">
        <x:v>Pending</x:v>
      </x:c>
      <x:c r="S3232" s="4" t="str">
        <x:v>Pending</x:v>
      </x:c>
      <x:c r="T3232" s="4" t="str">
        <x:v>Pending</x:v>
      </x:c>
      <x:c r="U3232" s="4" t="str">
        <x:v>related-variants-require-family-review
check-specialized-distractor-and-difficulty</x:v>
      </x:c>
      <x:c r="V3232" s="3" t="str">
        <x:v>D4-security-governance-advanced</x:v>
      </x:c>
      <x:c r="W3232" s="3" t="str">
        <x:v>D4-security-governance-advanced-4</x:v>
      </x:c>
      <x:c r="X3232" s="3" t="str">
        <x:v>83822b25d7c77d8b53599a4a37ab36a5b64a65a98f6a84ceb993512448e9cd29</x:v>
      </x:c>
      <x:c r="Y3232" s="3" t="str">
        <x:v>en</x:v>
      </x:c>
      <x:c r="Z3232" s="3"/>
    </x:row>
    <x:row r="3233" ht="165" customHeight="1">
      <x:c r="A3233" s="3" t="str">
        <x:v>NH-EXECUTIVE-TRANSFORMATION-D4-SECURITY-GOVERNANCE-ADVANCED-04</x:v>
      </x:c>
      <x:c r="B3233" s="3" t="str">
        <x:v>executive</x:v>
      </x:c>
      <x:c r="C3233" s="3" t="str">
        <x:v>Transformation executive</x:v>
      </x:c>
      <x:c r="D3233" s="3" t="str">
        <x:v>Security and governance controls</x:v>
      </x:c>
      <x:c r="E3233" s="3" t="str">
        <x:v>advanced</x:v>
      </x:c>
      <x:c r="F3233" s="3" t="str">
        <x:v>multi-part scenario
Split into two short questions: first diagnose the AI issue, then choose the safest role/profile action.</x:v>
      </x:c>
      <x:c r="G323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model can grant itself broader tool scopes during a task.
Extra leadership cue: Adoption dashboards improve while service quality and cycle time do not.</x:v>
      </x:c>
      <x:c r="H3233" s="3" t="str">
        <x:v>Which control architecture best addresses this systemic weakness? Also apply the profile cue.</x:v>
      </x:c>
      <x:c r="I3233" s="3" t="str">
        <x:v>A. Move permission decisions outside the model into an enforced policy layer; revise the change plan using actual workflow outcome evidence.
B. Use scoped service identities and attributable action records; treat adoption growth as sufficient transformation success.
C. Use scoped service identities and attributable action records; revise the change plan using actual workflow outcome evidence.
D. Move permission decisions outside the model into an enforced policy layer; treat adoption growth as sufficient transformation success.</x:v>
      </x:c>
      <x:c r="J3233" s="3" t="str">
        <x:v>A</x:v>
      </x:c>
      <x:c r="K3233" s="3" t="str">
        <x:v>The component requesting power should not independently authorize its expansion. Participation does not establish the intended service improvement.</x:v>
      </x:c>
      <x:c r="L3233" s="3" t="str">
        <x:v>Context 64 words
Prompt 13 words
Longest option 20 words</x:v>
      </x:c>
      <x:c r="M3233" s="4" t="str">
        <x:v>Pending</x:v>
      </x:c>
      <x:c r="N3233" s="4" t="str"/>
      <x:c r="O3233" s="4" t="str"/>
      <x:c r="P3233" s="4" t="str">
        <x:v>Pending</x:v>
      </x:c>
      <x:c r="Q3233" s="4" t="str">
        <x:v>Pending</x:v>
      </x:c>
      <x:c r="R3233" s="4" t="str">
        <x:v>Pending</x:v>
      </x:c>
      <x:c r="S3233" s="4" t="str">
        <x:v>Pending</x:v>
      </x:c>
      <x:c r="T3233" s="4" t="str">
        <x:v>Pending</x:v>
      </x:c>
      <x:c r="U3233" s="4" t="str">
        <x:v>related-variants-require-family-review
check-specialized-distractor-and-difficulty</x:v>
      </x:c>
      <x:c r="V3233" s="3" t="str">
        <x:v>D4-security-governance-advanced</x:v>
      </x:c>
      <x:c r="W3233" s="3" t="str">
        <x:v>D4-security-governance-advanced-1</x:v>
      </x:c>
      <x:c r="X3233" s="3" t="str">
        <x:v>e494f33dc8dd2dcc54599932ee256e9642fd9451f03e9c8f411ee9bfaa771fd0</x:v>
      </x:c>
      <x:c r="Y3233" s="3" t="str">
        <x:v>en</x:v>
      </x:c>
      <x:c r="Z3233" s="3"/>
    </x:row>
    <x:row r="3234" ht="165" customHeight="1">
      <x:c r="A3234" s="3" t="str">
        <x:v>NH-EXECUTIVE-TRANSFORMATION-D5-USECASE-FIT-AWARENESS-01</x:v>
      </x:c>
      <x:c r="B3234" s="3" t="str">
        <x:v>executive</x:v>
      </x:c>
      <x:c r="C3234" s="3" t="str">
        <x:v>Transformation executive</x:v>
      </x:c>
      <x:c r="D3234" s="3" t="str">
        <x:v>Use-case evaluation</x:v>
      </x:c>
      <x:c r="E3234" s="3" t="str">
        <x:v>awareness</x:v>
      </x:c>
      <x:c r="F3234" s="3" t="str">
        <x:v>scenario choice
Keep the scenario short and make the answer choices concrete actions a user can picture.</x:v>
      </x:c>
      <x:c r="G323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team names a popular AI tool but cannot describe the problem it should solve.
Extra leadership cue: The rollout has training and licenses but no changed decision rights.</x:v>
      </x:c>
      <x:c r="H3234" s="3" t="str">
        <x:v>Which use-case requirement is missing from the proposal? Also apply the profile cue.</x:v>
      </x:c>
      <x:c r="I3234" s="3" t="str">
        <x:v>A. A defined user problem and desired outcome; align ownership and approval rights with the redesigned workflow.
B. Access to usable task evidence; align ownership and approval rights with the redesigned workflow.
C. A defined user problem and desired outcome; declare the operating model complete when training ends.
D. Access to usable task evidence; declare the operating model complete when training ends.</x:v>
      </x:c>
      <x:c r="J3234" s="3" t="str">
        <x:v>A</x:v>
      </x:c>
      <x:c r="K3234" s="3" t="str">
        <x:v>A tool choice does not establish a useful task. Tool readiness and training do not resolve operational authority.</x:v>
      </x:c>
      <x:c r="L3234" s="3" t="str">
        <x:v>Context 68 words
Prompt 13 words
Longest option 16 words</x:v>
      </x:c>
      <x:c r="M3234" s="4" t="str">
        <x:v>Pending</x:v>
      </x:c>
      <x:c r="N3234" s="4" t="str"/>
      <x:c r="O3234" s="4" t="str"/>
      <x:c r="P3234" s="4" t="str">
        <x:v>Pending</x:v>
      </x:c>
      <x:c r="Q3234" s="4" t="str">
        <x:v>Pending</x:v>
      </x:c>
      <x:c r="R3234" s="4" t="str">
        <x:v>Pending</x:v>
      </x:c>
      <x:c r="S3234" s="4" t="str">
        <x:v>Pending</x:v>
      </x:c>
      <x:c r="T3234" s="4" t="str">
        <x:v>Pending</x:v>
      </x:c>
      <x:c r="U3234" s="4" t="str">
        <x:v>related-variants-require-family-review
check-specialized-distractor-and-difficulty</x:v>
      </x:c>
      <x:c r="V3234" s="3" t="str">
        <x:v>D5-usecase-fit-awareness</x:v>
      </x:c>
      <x:c r="W3234" s="3" t="str">
        <x:v>D5-usecase-fit-awareness-1</x:v>
      </x:c>
      <x:c r="X3234" s="3" t="str">
        <x:v>207bd322f02c4a86d4ee3242622b533eaff04265af07e393e5ec23751277c940</x:v>
      </x:c>
      <x:c r="Y3234" s="3" t="str">
        <x:v>en</x:v>
      </x:c>
      <x:c r="Z3234" s="3"/>
    </x:row>
    <x:row r="3235" ht="165" customHeight="1">
      <x:c r="A3235" s="3" t="str">
        <x:v>NH-EXECUTIVE-TRANSFORMATION-D5-USECASE-FIT-AWARENESS-02</x:v>
      </x:c>
      <x:c r="B3235" s="3" t="str">
        <x:v>executive</x:v>
      </x:c>
      <x:c r="C3235" s="3" t="str">
        <x:v>Transformation executive</x:v>
      </x:c>
      <x:c r="D3235" s="3" t="str">
        <x:v>Use-case evaluation</x:v>
      </x:c>
      <x:c r="E3235" s="3" t="str">
        <x:v>awareness</x:v>
      </x:c>
      <x:c r="F3235" s="3" t="str">
        <x:v>matching
Ask users to match 2-3 observations to concepts such as retrieval, generation, privacy, or approval.</x:v>
      </x:c>
      <x:c r="G323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problem is clear, but the records needed for the operating model recommendation are unavailable.
Extra leadership cue: A successful pilot depends on one expert who cannot support all planned teams.</x:v>
      </x:c>
      <x:c r="H3235" s="3" t="str">
        <x:v>Which use-case requirement is missing from the proposal? Also apply the profile cue.</x:v>
      </x:c>
      <x:c r="I3235" s="3" t="str">
        <x:v>A. A workflow owner and downstream use; copy the pilot while leaving expert support unchanged.
B. Access to usable task evidence; build and test a scalable support capability before expansion.
C. A workflow owner and downstream use; build and test a scalable support capability before expansion.
D. Access to usable task evidence; copy the pilot while leaving expert support unchanged.</x:v>
      </x:c>
      <x:c r="J3235" s="3" t="str">
        <x:v>B</x:v>
      </x:c>
      <x:c r="K3235" s="3" t="str">
        <x:v>The proposed workflow cannot operate on evidence it cannot obtain. The planned volume exceeds an essential support dependency.</x:v>
      </x:c>
      <x:c r="L3235" s="3" t="str">
        <x:v>Context 70 words
Prompt 13 words
Longest option 15 words</x:v>
      </x:c>
      <x:c r="M3235" s="4" t="str">
        <x:v>Pending</x:v>
      </x:c>
      <x:c r="N3235" s="4" t="str"/>
      <x:c r="O3235" s="4" t="str"/>
      <x:c r="P3235" s="4" t="str">
        <x:v>Pending</x:v>
      </x:c>
      <x:c r="Q3235" s="4" t="str">
        <x:v>Pending</x:v>
      </x:c>
      <x:c r="R3235" s="4" t="str">
        <x:v>Pending</x:v>
      </x:c>
      <x:c r="S3235" s="4" t="str">
        <x:v>Pending</x:v>
      </x:c>
      <x:c r="T3235" s="4" t="str">
        <x:v>Pending</x:v>
      </x:c>
      <x:c r="U3235" s="4" t="str">
        <x:v>related-variants-require-family-review
check-specialized-distractor-and-difficulty</x:v>
      </x:c>
      <x:c r="V3235" s="3" t="str">
        <x:v>D5-usecase-fit-awareness</x:v>
      </x:c>
      <x:c r="W3235" s="3" t="str">
        <x:v>D5-usecase-fit-awareness-2</x:v>
      </x:c>
      <x:c r="X3235" s="3" t="str">
        <x:v>38859776929357ede8039cb33df0baf81a2fb6856a5ec9a19c35f4d46271500d</x:v>
      </x:c>
      <x:c r="Y3235" s="3" t="str">
        <x:v>en</x:v>
      </x:c>
      <x:c r="Z3235" s="3"/>
    </x:row>
    <x:row r="3236" ht="165" customHeight="1">
      <x:c r="A3236" s="3" t="str">
        <x:v>NH-EXECUTIVE-TRANSFORMATION-D5-USECASE-FIT-AWARENESS-03</x:v>
      </x:c>
      <x:c r="B3236" s="3" t="str">
        <x:v>executive</x:v>
      </x:c>
      <x:c r="C3236" s="3" t="str">
        <x:v>Transformation executive</x:v>
      </x:c>
      <x:c r="D3236" s="3" t="str">
        <x:v>Use-case evaluation</x:v>
      </x:c>
      <x:c r="E3236" s="3" t="str">
        <x:v>awareness</x:v>
      </x:c>
      <x:c r="F3236" s="3" t="str">
        <x:v>scenario choice
Keep the scenario short and make the answer choices concrete actions a user can picture.</x:v>
      </x:c>
      <x:c r="G323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draft can be generated, but nobody owns checking or using it.
Extra leadership cue: Local teams have different justified control requirements.</x:v>
      </x:c>
      <x:c r="H3236" s="3" t="str">
        <x:v>Which use-case requirement is missing from the proposal? Also apply the profile cue.</x:v>
      </x:c>
      <x:c r="I3236" s="3" t="str">
        <x:v>A. A workflow owner and downstream use; force the pilot’s controls unchanged across every team.
B. Access to usable task evidence; force the pilot’s controls unchanged across every team.
C. A workflow owner and downstream use; define common principles with reviewed local adaptations.
D. Access to usable task evidence; define common principles with reviewed local adaptations.</x:v>
      </x:c>
      <x:c r="J3236" s="3" t="str">
        <x:v>C</x:v>
      </x:c>
      <x:c r="K3236" s="3" t="str">
        <x:v>Generation alone does not ensure the output changes a real process. A common direction does not imply identical operating constraints.</x:v>
      </x:c>
      <x:c r="L3236" s="3" t="str">
        <x:v>Context 61 words
Prompt 13 words
Longest option 14 words</x:v>
      </x:c>
      <x:c r="M3236" s="4" t="str">
        <x:v>Pending</x:v>
      </x:c>
      <x:c r="N3236" s="4" t="str"/>
      <x:c r="O3236" s="4" t="str"/>
      <x:c r="P3236" s="4" t="str">
        <x:v>Pending</x:v>
      </x:c>
      <x:c r="Q3236" s="4" t="str">
        <x:v>Pending</x:v>
      </x:c>
      <x:c r="R3236" s="4" t="str">
        <x:v>Pending</x:v>
      </x:c>
      <x:c r="S3236" s="4" t="str">
        <x:v>Pending</x:v>
      </x:c>
      <x:c r="T3236" s="4" t="str">
        <x:v>Pending</x:v>
      </x:c>
      <x:c r="U3236" s="4" t="str">
        <x:v>related-variants-require-family-review
check-specialized-distractor-and-difficulty</x:v>
      </x:c>
      <x:c r="V3236" s="3" t="str">
        <x:v>D5-usecase-fit-awareness</x:v>
      </x:c>
      <x:c r="W3236" s="3" t="str">
        <x:v>D5-usecase-fit-awareness-3</x:v>
      </x:c>
      <x:c r="X3236" s="3" t="str">
        <x:v>b7a777fcbb0ec2efedadb4f1c4df6fca618431d2e2785b72379f876d80afd766</x:v>
      </x:c>
      <x:c r="Y3236" s="3" t="str">
        <x:v>en</x:v>
      </x:c>
      <x:c r="Z3236" s="3"/>
    </x:row>
    <x:row r="3237" ht="165" customHeight="1">
      <x:c r="A3237" s="3" t="str">
        <x:v>NH-EXECUTIVE-TRANSFORMATION-D5-USECASE-FIT-AWARENESS-04</x:v>
      </x:c>
      <x:c r="B3237" s="3" t="str">
        <x:v>executive</x:v>
      </x:c>
      <x:c r="C3237" s="3" t="str">
        <x:v>Transformation executive</x:v>
      </x:c>
      <x:c r="D3237" s="3" t="str">
        <x:v>Use-case evaluation</x:v>
      </x:c>
      <x:c r="E3237" s="3" t="str">
        <x:v>awareness</x:v>
      </x:c>
      <x:c r="F3237" s="3" t="str">
        <x:v>matching
Ask users to match 2-3 observations to concepts such as retrieval, generation, privacy, or approval.</x:v>
      </x:c>
      <x:c r="G323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team expects better results but has no current performance measurement.
Extra leadership cue: Adoption dashboards improve while service quality and cycle time do not.</x:v>
      </x:c>
      <x:c r="H3237" s="3" t="str">
        <x:v>Which use-case requirement is missing from the proposal? Also apply the profile cue.</x:v>
      </x:c>
      <x:c r="I3237" s="3" t="str">
        <x:v>A. A workflow owner and downstream use; revise the change plan using actual workflow outcome evidence.
B. A baseline for judging improvement; treat adoption growth as sufficient transformation success.
C. A workflow owner and downstream use; treat adoption growth as sufficient transformation success.
D. A baseline for judging improvement; revise the change plan using actual workflow outcome evidence.</x:v>
      </x:c>
      <x:c r="J3237" s="3" t="str">
        <x:v>D</x:v>
      </x:c>
      <x:c r="K3237" s="3" t="str">
        <x:v>Without a baseline, the claimed gain cannot be assessed consistently. Participation does not establish the intended service improvement.</x:v>
      </x:c>
      <x:c r="L3237" s="3" t="str">
        <x:v>Context 64 words
Prompt 13 words
Longest option 15 words</x:v>
      </x:c>
      <x:c r="M3237" s="4" t="str">
        <x:v>Pending</x:v>
      </x:c>
      <x:c r="N3237" s="4" t="str"/>
      <x:c r="O3237" s="4" t="str"/>
      <x:c r="P3237" s="4" t="str">
        <x:v>Pending</x:v>
      </x:c>
      <x:c r="Q3237" s="4" t="str">
        <x:v>Pending</x:v>
      </x:c>
      <x:c r="R3237" s="4" t="str">
        <x:v>Pending</x:v>
      </x:c>
      <x:c r="S3237" s="4" t="str">
        <x:v>Pending</x:v>
      </x:c>
      <x:c r="T3237" s="4" t="str">
        <x:v>Pending</x:v>
      </x:c>
      <x:c r="U3237" s="4" t="str">
        <x:v>related-variants-require-family-review
check-specialized-distractor-and-difficulty</x:v>
      </x:c>
      <x:c r="V3237" s="3" t="str">
        <x:v>D5-usecase-fit-awareness</x:v>
      </x:c>
      <x:c r="W3237" s="3" t="str">
        <x:v>D5-usecase-fit-awareness-4</x:v>
      </x:c>
      <x:c r="X3237" s="3" t="str">
        <x:v>b1f697e1320eb32779e6794ed6171a2027ee510d4c6f6aa9c6ae0d5fe66bceb5</x:v>
      </x:c>
      <x:c r="Y3237" s="3" t="str">
        <x:v>en</x:v>
      </x:c>
      <x:c r="Z3237" s="3"/>
    </x:row>
    <x:row r="3238" ht="165" customHeight="1">
      <x:c r="A3238" s="3" t="str">
        <x:v>NH-EXECUTIVE-TRANSFORMATION-D5-USECASE-FIT-APPLIED-01</x:v>
      </x:c>
      <x:c r="B3238" s="3" t="str">
        <x:v>executive</x:v>
      </x:c>
      <x:c r="C3238" s="3" t="str">
        <x:v>Transformation executive</x:v>
      </x:c>
      <x:c r="D3238" s="3" t="str">
        <x:v>Use-case evaluation</x:v>
      </x:c>
      <x:c r="E3238" s="3" t="str">
        <x:v>applied</x:v>
      </x:c>
      <x:c r="F3238" s="3" t="str">
        <x:v>scenario choice
Keep the scenario short and make the answer choices concrete actions a user can picture.</x:v>
      </x:c>
      <x:c r="G323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proposed decision depends on records whose use has not been authorized.
Extra leadership cue: The rollout has training and licenses but no changed decision rights.</x:v>
      </x:c>
      <x:c r="H3238" s="3" t="str">
        <x:v>Which next step best addresses the principal feasibility gap? Also apply the profile cue.</x:v>
      </x:c>
      <x:c r="I3238" s="3" t="str">
        <x:v>A. Resolve the data-access and use requirements before piloting; declare the operating model complete when training ends.
B. Compare a deterministic calculation against the proposed AI approach; align ownership and approval rights with the redesigned workflow.
C. Compare a deterministic calculation against the proposed AI approach; declare the operating model complete when training ends.
D. Resolve the data-access and use requirements before piloting; align ownership and approval rights with the redesigned workflow.</x:v>
      </x:c>
      <x:c r="J3238" s="3" t="str">
        <x:v>D</x:v>
      </x:c>
      <x:c r="K3238" s="3" t="str">
        <x:v>Technical feasibility does not establish permission to use the inputs. Tool readiness and training do not resolve operational authority.</x:v>
      </x:c>
      <x:c r="L3238" s="3" t="str">
        <x:v>Context 65 words
Prompt 14 words
Longest option 18 words</x:v>
      </x:c>
      <x:c r="M3238" s="4" t="str">
        <x:v>Pending</x:v>
      </x:c>
      <x:c r="N3238" s="4" t="str"/>
      <x:c r="O3238" s="4" t="str"/>
      <x:c r="P3238" s="4" t="str">
        <x:v>Pending</x:v>
      </x:c>
      <x:c r="Q3238" s="4" t="str">
        <x:v>Pending</x:v>
      </x:c>
      <x:c r="R3238" s="4" t="str">
        <x:v>Pending</x:v>
      </x:c>
      <x:c r="S3238" s="4" t="str">
        <x:v>Pending</x:v>
      </x:c>
      <x:c r="T3238" s="4" t="str">
        <x:v>Pending</x:v>
      </x:c>
      <x:c r="U3238" s="4" t="str">
        <x:v>related-variants-require-family-review
check-specialized-distractor-and-difficulty</x:v>
      </x:c>
      <x:c r="V3238" s="3" t="str">
        <x:v>D5-usecase-fit-applied</x:v>
      </x:c>
      <x:c r="W3238" s="3" t="str">
        <x:v>D5-usecase-fit-applied-2</x:v>
      </x:c>
      <x:c r="X3238" s="3" t="str">
        <x:v>b99b342de705940aeab6c002237b35a32c6072d73dc4b6e67e7e365f5016634e</x:v>
      </x:c>
      <x:c r="Y3238" s="3" t="str">
        <x:v>en</x:v>
      </x:c>
      <x:c r="Z3238" s="3"/>
    </x:row>
    <x:row r="3239" ht="165" customHeight="1">
      <x:c r="A3239" s="3" t="str">
        <x:v>NH-EXECUTIVE-TRANSFORMATION-D5-USECASE-FIT-APPLIED-02</x:v>
      </x:c>
      <x:c r="B3239" s="3" t="str">
        <x:v>executive</x:v>
      </x:c>
      <x:c r="C3239" s="3" t="str">
        <x:v>Transformation executive</x:v>
      </x:c>
      <x:c r="D3239" s="3" t="str">
        <x:v>Use-case evaluation</x:v>
      </x:c>
      <x:c r="E3239" s="3" t="str">
        <x:v>applied</x:v>
      </x:c>
      <x:c r="F3239" s="3" t="str">
        <x:v>select all safe actions
Convert options into actions and allow multiple correct choices with partial credit.</x:v>
      </x:c>
      <x:c r="G323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task is exact arithmetic under fixed rules, with no language ambiguity.
Extra leadership cue: A successful pilot depends on one expert who cannot support all planned teams.</x:v>
      </x:c>
      <x:c r="H3239" s="3" t="str">
        <x:v>Which next step best addresses the principal feasibility gap? Also apply the profile cue.</x:v>
      </x:c>
      <x:c r="I3239" s="3" t="str">
        <x:v>A. Compare a deterministic calculation against the proposed AI approach; build and test a scalable support capability before expansion.
B. Map the handoff and accountable user before building further; build and test a scalable support capability before expansion.
C. Map the handoff and accountable user before building further; copy the pilot while leaving expert support unchanged.
D. Compare a deterministic calculation against the proposed AI approach; copy the pilot while leaving expert support unchanged.</x:v>
      </x:c>
      <x:c r="J3239" s="3" t="str">
        <x:v>A</x:v>
      </x:c>
      <x:c r="K3239" s="3" t="str">
        <x:v>A simpler directly verifiable method may fit the problem better. The planned volume exceeds an essential support dependency.</x:v>
      </x:c>
      <x:c r="L3239" s="3" t="str">
        <x:v>Context 67 words
Prompt 14 words
Longest option 18 words</x:v>
      </x:c>
      <x:c r="M3239" s="4" t="str">
        <x:v>Pending</x:v>
      </x:c>
      <x:c r="N3239" s="4" t="str"/>
      <x:c r="O3239" s="4" t="str"/>
      <x:c r="P3239" s="4" t="str">
        <x:v>Pending</x:v>
      </x:c>
      <x:c r="Q3239" s="4" t="str">
        <x:v>Pending</x:v>
      </x:c>
      <x:c r="R3239" s="4" t="str">
        <x:v>Pending</x:v>
      </x:c>
      <x:c r="S3239" s="4" t="str">
        <x:v>Pending</x:v>
      </x:c>
      <x:c r="T3239" s="4" t="str">
        <x:v>Pending</x:v>
      </x:c>
      <x:c r="U3239" s="4" t="str">
        <x:v>related-variants-require-family-review
check-specialized-distractor-and-difficulty</x:v>
      </x:c>
      <x:c r="V3239" s="3" t="str">
        <x:v>D5-usecase-fit-applied</x:v>
      </x:c>
      <x:c r="W3239" s="3" t="str">
        <x:v>D5-usecase-fit-applied-3</x:v>
      </x:c>
      <x:c r="X3239" s="3" t="str">
        <x:v>5946a4bc7bc79d62b48c6e96f48ce7749e7376a0b3b20bc3bb13f13841055b6f</x:v>
      </x:c>
      <x:c r="Y3239" s="3" t="str">
        <x:v>en</x:v>
      </x:c>
      <x:c r="Z3239" s="3"/>
    </x:row>
    <x:row r="3240" ht="165" customHeight="1">
      <x:c r="A3240" s="3" t="str">
        <x:v>NH-EXECUTIVE-TRANSFORMATION-D5-USECASE-FIT-APPLIED-03</x:v>
      </x:c>
      <x:c r="B3240" s="3" t="str">
        <x:v>executive</x:v>
      </x:c>
      <x:c r="C3240" s="3" t="str">
        <x:v>Transformation executive</x:v>
      </x:c>
      <x:c r="D3240" s="3" t="str">
        <x:v>Use-case evaluation</x:v>
      </x:c>
      <x:c r="E3240" s="3" t="str">
        <x:v>applied</x:v>
      </x:c>
      <x:c r="F3240" s="3" t="str">
        <x:v>scenario choice
Keep the scenario short and make the answer choices concrete actions a user can picture.</x:v>
      </x:c>
      <x:c r="G324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output is useful, but no one can explain how it enters the existing process.
Extra leadership cue: Local teams have different justified control requirements.</x:v>
      </x:c>
      <x:c r="H3240" s="3" t="str">
        <x:v>Which next step best addresses the principal feasibility gap? Also apply the profile cue.</x:v>
      </x:c>
      <x:c r="I3240" s="3" t="str">
        <x:v>A. Resolve the data-access and use requirements before piloting; force the pilot’s controls unchanged across every team.
B. Map the handoff and accountable user before building further; define common principles with reviewed local adaptations.
C. Resolve the data-access and use requirements before piloting; define common principles with reviewed local adaptations.
D. Map the handoff and accountable user before building further; force the pilot’s controls unchanged across every team.</x:v>
      </x:c>
      <x:c r="J3240" s="3" t="str">
        <x:v>B</x:v>
      </x:c>
      <x:c r="K3240" s="3" t="str">
        <x:v>A usable workflow needs a defined recipient and action. A common direction does not imply identical operating constraints.</x:v>
      </x:c>
      <x:c r="L3240" s="3" t="str">
        <x:v>Context 64 words
Prompt 14 words
Longest option 17 words</x:v>
      </x:c>
      <x:c r="M3240" s="4" t="str">
        <x:v>Pending</x:v>
      </x:c>
      <x:c r="N3240" s="4" t="str"/>
      <x:c r="O3240" s="4" t="str"/>
      <x:c r="P3240" s="4" t="str">
        <x:v>Pending</x:v>
      </x:c>
      <x:c r="Q3240" s="4" t="str">
        <x:v>Pending</x:v>
      </x:c>
      <x:c r="R3240" s="4" t="str">
        <x:v>Pending</x:v>
      </x:c>
      <x:c r="S3240" s="4" t="str">
        <x:v>Pending</x:v>
      </x:c>
      <x:c r="T3240" s="4" t="str">
        <x:v>Pending</x:v>
      </x:c>
      <x:c r="U3240" s="4" t="str">
        <x:v>related-variants-require-family-review
check-specialized-distractor-and-difficulty</x:v>
      </x:c>
      <x:c r="V3240" s="3" t="str">
        <x:v>D5-usecase-fit-applied</x:v>
      </x:c>
      <x:c r="W3240" s="3" t="str">
        <x:v>D5-usecase-fit-applied-4</x:v>
      </x:c>
      <x:c r="X3240" s="3" t="str">
        <x:v>a52f3700aad9aa58544ee70f834dce4d361a06492041186eb3ffd57b4882fcd5</x:v>
      </x:c>
      <x:c r="Y3240" s="3" t="str">
        <x:v>en</x:v>
      </x:c>
      <x:c r="Z3240" s="3"/>
    </x:row>
    <x:row r="3241" ht="165" customHeight="1">
      <x:c r="A3241" s="3" t="str">
        <x:v>NH-EXECUTIVE-TRANSFORMATION-D5-USECASE-FIT-APPLIED-04</x:v>
      </x:c>
      <x:c r="B3241" s="3" t="str">
        <x:v>executive</x:v>
      </x:c>
      <x:c r="C3241" s="3" t="str">
        <x:v>Transformation executive</x:v>
      </x:c>
      <x:c r="D3241" s="3" t="str">
        <x:v>Use-case evaluation</x:v>
      </x:c>
      <x:c r="E3241" s="3" t="str">
        <x:v>applied</x:v>
      </x:c>
      <x:c r="F3241" s="3" t="str">
        <x:v>select all safe actions
Convert options into actions and allow multiple correct choices with partial credit.</x:v>
      </x:c>
      <x:c r="G324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Users spend time reformatting approved text, and reviewed examples are available.
Extra leadership cue: Adoption dashboards improve while service quality and cycle time do not.</x:v>
      </x:c>
      <x:c r="H3241" s="3" t="str">
        <x:v>Which next step best addresses the principal feasibility gap? Also apply the profile cue.</x:v>
      </x:c>
      <x:c r="I3241" s="3" t="str">
        <x:v>A. Compare a deterministic calculation against the proposed AI approach; treat adoption growth as sufficient transformation success.
B. Pilot the bounded drafting task with explicit quality checks; treat adoption growth as sufficient transformation success.
C. Pilot the bounded drafting task with explicit quality checks; revise the change plan using actual workflow outcome evidence.
D. Compare a deterministic calculation against the proposed AI approach; revise the change plan using actual workflow outcome evidence.</x:v>
      </x:c>
      <x:c r="J3241" s="3" t="str">
        <x:v>C</x:v>
      </x:c>
      <x:c r="K3241" s="3" t="str">
        <x:v>The task and evidence are sufficiently defined for a controlled trial. Participation does not establish the intended service improvement.</x:v>
      </x:c>
      <x:c r="L3241" s="3" t="str">
        <x:v>Context 64 words
Prompt 14 words
Longest option 18 words</x:v>
      </x:c>
      <x:c r="M3241" s="4" t="str">
        <x:v>Pending</x:v>
      </x:c>
      <x:c r="N3241" s="4" t="str"/>
      <x:c r="O3241" s="4" t="str"/>
      <x:c r="P3241" s="4" t="str">
        <x:v>Pending</x:v>
      </x:c>
      <x:c r="Q3241" s="4" t="str">
        <x:v>Pending</x:v>
      </x:c>
      <x:c r="R3241" s="4" t="str">
        <x:v>Pending</x:v>
      </x:c>
      <x:c r="S3241" s="4" t="str">
        <x:v>Pending</x:v>
      </x:c>
      <x:c r="T3241" s="4" t="str">
        <x:v>Pending</x:v>
      </x:c>
      <x:c r="U3241" s="4" t="str">
        <x:v>related-variants-require-family-review
check-specialized-distractor-and-difficulty</x:v>
      </x:c>
      <x:c r="V3241" s="3" t="str">
        <x:v>D5-usecase-fit-applied</x:v>
      </x:c>
      <x:c r="W3241" s="3" t="str">
        <x:v>D5-usecase-fit-applied-1</x:v>
      </x:c>
      <x:c r="X3241" s="3" t="str">
        <x:v>a630ec079e929d523376d3a63196561cffa4235471e1f8f5dcfaa6c31ecc82a6</x:v>
      </x:c>
      <x:c r="Y3241" s="3" t="str">
        <x:v>en</x:v>
      </x:c>
      <x:c r="Z3241" s="3"/>
    </x:row>
    <x:row r="3242" ht="165" customHeight="1">
      <x:c r="A3242" s="3" t="str">
        <x:v>NH-EXECUTIVE-TRANSFORMATION-D5-USECASE-FIT-PROFICIENT-01</x:v>
      </x:c>
      <x:c r="B3242" s="3" t="str">
        <x:v>executive</x:v>
      </x:c>
      <x:c r="C3242" s="3" t="str">
        <x:v>Transformation executive</x:v>
      </x:c>
      <x:c r="D3242" s="3" t="str">
        <x:v>Use-case evaluation</x:v>
      </x:c>
      <x:c r="E3242" s="3" t="str">
        <x:v>proficient</x:v>
      </x:c>
      <x:c r="F3242" s="3" t="str">
        <x:v>multi-part scenario
Split into two short questions: first diagnose the AI issue, then choose the safest role/profile action.</x:v>
      </x:c>
      <x:c r="G324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pilot succeeds on curated examples but fails on typical incomplete records.
Extra leadership cue: The rollout has training and licenses but no changed decision rights.</x:v>
      </x:c>
      <x:c r="H3242" s="3" t="str">
        <x:v>Which conclusion is supported by this pilot evidence? Also apply the profile cue.</x:v>
      </x:c>
      <x:c r="I3242" s="3" t="str">
        <x:v>A. The integration gap prevents end-to-end usefulness; align ownership and approval rights with the redesigned workflow.
B. The integration gap prevents end-to-end usefulness; declare the operating model complete when training ends.
C. Feasibility remains unproven for the real input distribution; declare the operating model complete when training ends.
D. Feasibility remains unproven for the real input distribution; align ownership and approval rights with the redesigned workflow.</x:v>
      </x:c>
      <x:c r="J3242" s="3" t="str">
        <x:v>D</x:v>
      </x:c>
      <x:c r="K3242" s="3" t="str">
        <x:v>Curated success does not establish performance on ordinary operating data. Tool readiness and training do not resolve operational authority.</x:v>
      </x:c>
      <x:c r="L3242" s="3" t="str">
        <x:v>Context 65 words
Prompt 13 words
Longest option 17 words</x:v>
      </x:c>
      <x:c r="M3242" s="4" t="str">
        <x:v>Pending</x:v>
      </x:c>
      <x:c r="N3242" s="4" t="str"/>
      <x:c r="O3242" s="4" t="str"/>
      <x:c r="P3242" s="4" t="str">
        <x:v>Pending</x:v>
      </x:c>
      <x:c r="Q3242" s="4" t="str">
        <x:v>Pending</x:v>
      </x:c>
      <x:c r="R3242" s="4" t="str">
        <x:v>Pending</x:v>
      </x:c>
      <x:c r="S3242" s="4" t="str">
        <x:v>Pending</x:v>
      </x:c>
      <x:c r="T3242" s="4" t="str">
        <x:v>Pending</x:v>
      </x:c>
      <x:c r="U3242" s="4" t="str">
        <x:v>related-variants-require-family-review
check-specialized-distractor-and-difficulty</x:v>
      </x:c>
      <x:c r="V3242" s="3" t="str">
        <x:v>D5-usecase-fit-proficient</x:v>
      </x:c>
      <x:c r="W3242" s="3" t="str">
        <x:v>D5-usecase-fit-proficient-2</x:v>
      </x:c>
      <x:c r="X3242" s="3" t="str">
        <x:v>5f800469feb64039ad39f6289251a5ae6bcd9305fd2375a0d908db0293bf6529</x:v>
      </x:c>
      <x:c r="Y3242" s="3" t="str">
        <x:v>en</x:v>
      </x:c>
      <x:c r="Z3242" s="3"/>
    </x:row>
    <x:row r="3243" ht="165" customHeight="1">
      <x:c r="A3243" s="3" t="str">
        <x:v>NH-EXECUTIVE-TRANSFORMATION-D5-USECASE-FIT-PROFICIENT-02</x:v>
      </x:c>
      <x:c r="B3243" s="3" t="str">
        <x:v>executive</x:v>
      </x:c>
      <x:c r="C3243" s="3" t="str">
        <x:v>Transformation executive</x:v>
      </x:c>
      <x:c r="D3243" s="3" t="str">
        <x:v>Use-case evaluation</x:v>
      </x:c>
      <x:c r="E3243" s="3" t="str">
        <x:v>proficient</x:v>
      </x:c>
      <x:c r="F3243" s="3" t="str">
        <x:v>multi-part scenario
Split into two short questions: first diagnose the AI issue, then choose the safest role/profile action.</x:v>
      </x:c>
      <x:c r="G324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Users prefer the output, but the downstream system rejects its structure.
Extra leadership cue: A successful pilot depends on one expert who cannot support all planned teams.</x:v>
      </x:c>
      <x:c r="H3243" s="3" t="str">
        <x:v>Which conclusion is supported by this pilot evidence? Also apply the profile cue.</x:v>
      </x:c>
      <x:c r="I3243" s="3" t="str">
        <x:v>A. The integration gap prevents end-to-end usefulness; build and test a scalable support capability before expansion.
B. The pilot has not shown a net workflow improvement; copy the pilot while leaving expert support unchanged.
C. The pilot has not shown a net workflow improvement; build and test a scalable support capability before expansion.
D. The integration gap prevents end-to-end usefulness; copy the pilot while leaving expert support unchanged.</x:v>
      </x:c>
      <x:c r="J3243" s="3" t="str">
        <x:v>A</x:v>
      </x:c>
      <x:c r="K3243" s="3" t="str">
        <x:v>Preference does not compensate for an unusable system handoff. The planned volume exceeds an essential support dependency.</x:v>
      </x:c>
      <x:c r="L3243" s="3" t="str">
        <x:v>Context 66 words
Prompt 13 words
Longest option 18 words</x:v>
      </x:c>
      <x:c r="M3243" s="4" t="str">
        <x:v>Pending</x:v>
      </x:c>
      <x:c r="N3243" s="4" t="str"/>
      <x:c r="O3243" s="4" t="str"/>
      <x:c r="P3243" s="4" t="str">
        <x:v>Pending</x:v>
      </x:c>
      <x:c r="Q3243" s="4" t="str">
        <x:v>Pending</x:v>
      </x:c>
      <x:c r="R3243" s="4" t="str">
        <x:v>Pending</x:v>
      </x:c>
      <x:c r="S3243" s="4" t="str">
        <x:v>Pending</x:v>
      </x:c>
      <x:c r="T3243" s="4" t="str">
        <x:v>Pending</x:v>
      </x:c>
      <x:c r="U3243" s="4" t="str">
        <x:v>related-variants-require-family-review
check-specialized-distractor-and-difficulty</x:v>
      </x:c>
      <x:c r="V3243" s="3" t="str">
        <x:v>D5-usecase-fit-proficient</x:v>
      </x:c>
      <x:c r="W3243" s="3" t="str">
        <x:v>D5-usecase-fit-proficient-3</x:v>
      </x:c>
      <x:c r="X3243" s="3" t="str">
        <x:v>cc37dbb87cd8419cd9cb5ac718bc399d2c91094d9bcfe286dd81d7f70d6ebb48</x:v>
      </x:c>
      <x:c r="Y3243" s="3" t="str">
        <x:v>en</x:v>
      </x:c>
      <x:c r="Z3243" s="3"/>
    </x:row>
    <x:row r="3244" ht="165" customHeight="1">
      <x:c r="A3244" s="3" t="str">
        <x:v>NH-EXECUTIVE-TRANSFORMATION-D5-USECASE-FIT-PROFICIENT-03</x:v>
      </x:c>
      <x:c r="B3244" s="3" t="str">
        <x:v>executive</x:v>
      </x:c>
      <x:c r="C3244" s="3" t="str">
        <x:v>Transformation executive</x:v>
      </x:c>
      <x:c r="D3244" s="3" t="str">
        <x:v>Use-case evaluation</x:v>
      </x:c>
      <x:c r="E3244" s="3" t="str">
        <x:v>proficient</x:v>
      </x:c>
      <x:c r="F3244" s="3" t="str">
        <x:v>multi-part scenario
Split into two short questions: first diagnose the AI issue, then choose the safest role/profile action.</x:v>
      </x:c>
      <x:c r="G324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simpler rule-based baseline meets the same quality target at lower total cost.
Extra leadership cue: Local teams have different justified control requirements.</x:v>
      </x:c>
      <x:c r="H3244" s="3" t="str">
        <x:v>Which conclusion is supported by this pilot evidence? Also apply the profile cue.</x:v>
      </x:c>
      <x:c r="I3244" s="3" t="str">
        <x:v>A. The integration gap prevents end-to-end usefulness; define common principles with reviewed local adaptations.
B. The simpler baseline is the better-supported choice for this task; define common principles with reviewed local adaptations.
C. The simpler baseline is the better-supported choice for this task; force the pilot’s controls unchanged across every team.
D. The integration gap prevents end-to-end usefulness; force the pilot’s controls unchanged across every team.</x:v>
      </x:c>
      <x:c r="J3244" s="3" t="str">
        <x:v>B</x:v>
      </x:c>
      <x:c r="K3244" s="3" t="str">
        <x:v>AI use is not itself the success criterion. A common direction does not imply identical operating constraints.</x:v>
      </x:c>
      <x:c r="L3244" s="3" t="str">
        <x:v>Context 62 words
Prompt 13 words
Longest option 18 words</x:v>
      </x:c>
      <x:c r="M3244" s="4" t="str">
        <x:v>Pending</x:v>
      </x:c>
      <x:c r="N3244" s="4" t="str"/>
      <x:c r="O3244" s="4" t="str"/>
      <x:c r="P3244" s="4" t="str">
        <x:v>Pending</x:v>
      </x:c>
      <x:c r="Q3244" s="4" t="str">
        <x:v>Pending</x:v>
      </x:c>
      <x:c r="R3244" s="4" t="str">
        <x:v>Pending</x:v>
      </x:c>
      <x:c r="S3244" s="4" t="str">
        <x:v>Pending</x:v>
      </x:c>
      <x:c r="T3244" s="4" t="str">
        <x:v>Pending</x:v>
      </x:c>
      <x:c r="U3244" s="4" t="str">
        <x:v>related-variants-require-family-review
check-specialized-distractor-and-difficulty</x:v>
      </x:c>
      <x:c r="V3244" s="3" t="str">
        <x:v>D5-usecase-fit-proficient</x:v>
      </x:c>
      <x:c r="W3244" s="3" t="str">
        <x:v>D5-usecase-fit-proficient-4</x:v>
      </x:c>
      <x:c r="X3244" s="3" t="str">
        <x:v>a86da622fcf6d6470a9507edf6305667acdada440456d777458bd5563d670415</x:v>
      </x:c>
      <x:c r="Y3244" s="3" t="str">
        <x:v>en</x:v>
      </x:c>
      <x:c r="Z3244" s="3"/>
    </x:row>
    <x:row r="3245" ht="165" customHeight="1">
      <x:c r="A3245" s="3" t="str">
        <x:v>NH-EXECUTIVE-TRANSFORMATION-D5-USECASE-FIT-PROFICIENT-04</x:v>
      </x:c>
      <x:c r="B3245" s="3" t="str">
        <x:v>executive</x:v>
      </x:c>
      <x:c r="C3245" s="3" t="str">
        <x:v>Transformation executive</x:v>
      </x:c>
      <x:c r="D3245" s="3" t="str">
        <x:v>Use-case evaluation</x:v>
      </x:c>
      <x:c r="E3245" s="3" t="str">
        <x:v>proficient</x:v>
      </x:c>
      <x:c r="F3245" s="3" t="str">
        <x:v>multi-part scenario
Split into two short questions: first diagnose the AI issue, then choose the safest role/profile action.</x:v>
      </x:c>
      <x:c r="G324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Drafts are faster, but reviewers spend more time correcting them than the time saved.
Extra leadership cue: Adoption dashboards improve while service quality and cycle time do not.</x:v>
      </x:c>
      <x:c r="H3245" s="3" t="str">
        <x:v>Which conclusion is supported by this pilot evidence? Also apply the profile cue.</x:v>
      </x:c>
      <x:c r="I3245" s="3" t="str">
        <x:v>A. Feasibility remains unproven for the real input distribution; revise the change plan using actual workflow outcome evidence.
B. Feasibility remains unproven for the real input distribution; treat adoption growth as sufficient transformation success.
C. The pilot has not shown a net workflow improvement; revise the change plan using actual workflow outcome evidence.
D. The pilot has not shown a net workflow improvement; treat adoption growth as sufficient transformation success.</x:v>
      </x:c>
      <x:c r="J3245" s="3" t="str">
        <x:v>C</x:v>
      </x:c>
      <x:c r="K3245" s="3" t="str">
        <x:v>Drafting speed omits the additional correction cost. Participation does not establish the intended service improvement.</x:v>
      </x:c>
      <x:c r="L3245" s="3" t="str">
        <x:v>Context 67 words
Prompt 13 words
Longest option 18 words</x:v>
      </x:c>
      <x:c r="M3245" s="4" t="str">
        <x:v>Pending</x:v>
      </x:c>
      <x:c r="N3245" s="4" t="str"/>
      <x:c r="O3245" s="4" t="str"/>
      <x:c r="P3245" s="4" t="str">
        <x:v>Pending</x:v>
      </x:c>
      <x:c r="Q3245" s="4" t="str">
        <x:v>Pending</x:v>
      </x:c>
      <x:c r="R3245" s="4" t="str">
        <x:v>Pending</x:v>
      </x:c>
      <x:c r="S3245" s="4" t="str">
        <x:v>Pending</x:v>
      </x:c>
      <x:c r="T3245" s="4" t="str">
        <x:v>Pending</x:v>
      </x:c>
      <x:c r="U3245" s="4" t="str">
        <x:v>related-variants-require-family-review
check-specialized-distractor-and-difficulty</x:v>
      </x:c>
      <x:c r="V3245" s="3" t="str">
        <x:v>D5-usecase-fit-proficient</x:v>
      </x:c>
      <x:c r="W3245" s="3" t="str">
        <x:v>D5-usecase-fit-proficient-1</x:v>
      </x:c>
      <x:c r="X3245" s="3" t="str">
        <x:v>e699178a23b0e9d982837b1a0eb1950d42d10134e07fa92816482c6cb3f4050e</x:v>
      </x:c>
      <x:c r="Y3245" s="3" t="str">
        <x:v>en</x:v>
      </x:c>
      <x:c r="Z3245" s="3"/>
    </x:row>
    <x:row r="3246" ht="165" customHeight="1">
      <x:c r="A3246" s="3" t="str">
        <x:v>NH-EXECUTIVE-TRANSFORMATION-D5-USECASE-FIT-ADVANCED-01</x:v>
      </x:c>
      <x:c r="B3246" s="3" t="str">
        <x:v>executive</x:v>
      </x:c>
      <x:c r="C3246" s="3" t="str">
        <x:v>Transformation executive</x:v>
      </x:c>
      <x:c r="D3246" s="3" t="str">
        <x:v>Use-case evaluation</x:v>
      </x:c>
      <x:c r="E3246" s="3" t="str">
        <x:v>advanced</x:v>
      </x:c>
      <x:c r="F3246" s="3" t="str">
        <x:v>multi-part scenario
Split into two short questions: first diagnose the AI issue, then choose the safest role/profile action.</x:v>
      </x:c>
      <x:c r="G324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technical component works, but the process bottleneck occurs after its output.
Extra leadership cue: The rollout has training and licenses but no changed decision rights.</x:v>
      </x:c>
      <x:c r="H3246" s="3" t="str">
        <x:v>Which scale decision is best justified by the evidence? Also apply the profile cue.</x:v>
      </x:c>
      <x:c r="I3246" s="3" t="str">
        <x:v>A. Redesign the bottleneck before increasing AI capacity; declare the operating model complete when training ends.
B. Rework the use case within the required control boundary; align ownership and approval rights with the redesigned workflow.
C. Rework the use case within the required control boundary; declare the operating model complete when training ends.
D. Redesign the bottleneck before increasing AI capacity; align ownership and approval rights with the redesigned workflow.</x:v>
      </x:c>
      <x:c r="J3246" s="3" t="str">
        <x:v>D</x:v>
      </x:c>
      <x:c r="K3246" s="3" t="str">
        <x:v>More output will not resolve the limiting downstream process. Tool readiness and training do not resolve operational authority.</x:v>
      </x:c>
      <x:c r="L3246" s="3" t="str">
        <x:v>Context 65 words
Prompt 14 words
Longest option 18 words</x:v>
      </x:c>
      <x:c r="M3246" s="4" t="str">
        <x:v>Pending</x:v>
      </x:c>
      <x:c r="N3246" s="4" t="str"/>
      <x:c r="O3246" s="4" t="str"/>
      <x:c r="P3246" s="4" t="str">
        <x:v>Pending</x:v>
      </x:c>
      <x:c r="Q3246" s="4" t="str">
        <x:v>Pending</x:v>
      </x:c>
      <x:c r="R3246" s="4" t="str">
        <x:v>Pending</x:v>
      </x:c>
      <x:c r="S3246" s="4" t="str">
        <x:v>Pending</x:v>
      </x:c>
      <x:c r="T3246" s="4" t="str">
        <x:v>Pending</x:v>
      </x:c>
      <x:c r="U3246" s="4" t="str">
        <x:v>related-variants-require-family-review
check-specialized-distractor-and-difficulty</x:v>
      </x:c>
      <x:c r="V3246" s="3" t="str">
        <x:v>D5-usecase-fit-advanced</x:v>
      </x:c>
      <x:c r="W3246" s="3" t="str">
        <x:v>D5-usecase-fit-advanced-3</x:v>
      </x:c>
      <x:c r="X3246" s="3" t="str">
        <x:v>4fb76e0842b91f2e95b6c20bf7874401044bf3e0e9c83934cc88d51974cd2eb3</x:v>
      </x:c>
      <x:c r="Y3246" s="3" t="str">
        <x:v>en</x:v>
      </x:c>
      <x:c r="Z3246" s="3"/>
    </x:row>
    <x:row r="3247" ht="165" customHeight="1">
      <x:c r="A3247" s="3" t="str">
        <x:v>NH-EXECUTIVE-TRANSFORMATION-D5-USECASE-FIT-ADVANCED-02</x:v>
      </x:c>
      <x:c r="B3247" s="3" t="str">
        <x:v>executive</x:v>
      </x:c>
      <x:c r="C3247" s="3" t="str">
        <x:v>Transformation executive</x:v>
      </x:c>
      <x:c r="D3247" s="3" t="str">
        <x:v>Use-case evaluation</x:v>
      </x:c>
      <x:c r="E3247" s="3" t="str">
        <x:v>advanced</x:v>
      </x:c>
      <x:c r="F3247" s="3" t="str">
        <x:v>multi-part scenario
Split into two short questions: first diagnose the AI issue, then choose the safest role/profile action.</x:v>
      </x:c>
      <x:c r="G324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only projected value depends on removing a review control that the exercise requires.
Extra leadership cue: A successful pilot depends on one expert who cannot support all planned teams.</x:v>
      </x:c>
      <x:c r="H3247" s="3" t="str">
        <x:v>Which scale decision is best justified by the evidence? Also apply the profile cue.</x:v>
      </x:c>
      <x:c r="I3247" s="3" t="str">
        <x:v>A. Rework the use case within the required control boundary; build and test a scalable support capability before expansion.
B. Rework the use case within the required control boundary; copy the pilot while leaving expert support unchanged.
C. Expand gradually with monitoring and explicit stop conditions; build and test a scalable support capability before expansion.
D. Expand gradually with monitoring and explicit stop conditions; copy the pilot while leaving expert support unchanged.</x:v>
      </x:c>
      <x:c r="J3247" s="3" t="str">
        <x:v>A</x:v>
      </x:c>
      <x:c r="K3247" s="3" t="str">
        <x:v>The proposal’s value depends on an unavailable operating assumption. The planned volume exceeds an essential support dependency.</x:v>
      </x:c>
      <x:c r="L3247" s="3" t="str">
        <x:v>Context 69 words
Prompt 14 words
Longest option 18 words</x:v>
      </x:c>
      <x:c r="M3247" s="4" t="str">
        <x:v>Pending</x:v>
      </x:c>
      <x:c r="N3247" s="4" t="str"/>
      <x:c r="O3247" s="4" t="str"/>
      <x:c r="P3247" s="4" t="str">
        <x:v>Pending</x:v>
      </x:c>
      <x:c r="Q3247" s="4" t="str">
        <x:v>Pending</x:v>
      </x:c>
      <x:c r="R3247" s="4" t="str">
        <x:v>Pending</x:v>
      </x:c>
      <x:c r="S3247" s="4" t="str">
        <x:v>Pending</x:v>
      </x:c>
      <x:c r="T3247" s="4" t="str">
        <x:v>Pending</x:v>
      </x:c>
      <x:c r="U3247" s="4" t="str">
        <x:v>related-variants-require-family-review
check-specialized-distractor-and-difficulty</x:v>
      </x:c>
      <x:c r="V3247" s="3" t="str">
        <x:v>D5-usecase-fit-advanced</x:v>
      </x:c>
      <x:c r="W3247" s="3" t="str">
        <x:v>D5-usecase-fit-advanced-4</x:v>
      </x:c>
      <x:c r="X3247" s="3" t="str">
        <x:v>8636bbbf6b5698ca4d5531bafff920c99b84a759441eb77fef6285a7da98aa8f</x:v>
      </x:c>
      <x:c r="Y3247" s="3" t="str">
        <x:v>en</x:v>
      </x:c>
      <x:c r="Z3247" s="3"/>
    </x:row>
    <x:row r="3248" ht="165" customHeight="1">
      <x:c r="A3248" s="3" t="str">
        <x:v>NH-EXECUTIVE-TRANSFORMATION-D5-USECASE-FIT-ADVANCED-03</x:v>
      </x:c>
      <x:c r="B3248" s="3" t="str">
        <x:v>executive</x:v>
      </x:c>
      <x:c r="C3248" s="3" t="str">
        <x:v>Transformation executive</x:v>
      </x:c>
      <x:c r="D3248" s="3" t="str">
        <x:v>Use-case evaluation</x:v>
      </x:c>
      <x:c r="E3248" s="3" t="str">
        <x:v>advanced</x:v>
      </x:c>
      <x:c r="F3248" s="3" t="str">
        <x:v>multi-part scenario
Split into two short questions: first diagnose the AI issue, then choose the safest role/profile action.</x:v>
      </x:c>
      <x:c r="G324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bounded pilot meets quality, cost, and review targets; its operating conditions will remain the same.
Extra leadership cue: Local teams have different justified control requirements.</x:v>
      </x:c>
      <x:c r="H3248" s="3" t="str">
        <x:v>Which scale decision is best justified by the evidence? Also apply the profile cue.</x:v>
      </x:c>
      <x:c r="I3248" s="3" t="str">
        <x:v>A. Expand gradually with monitoring and explicit stop conditions; force the pilot’s controls unchanged across every team.
B. Expand gradually with monitoring and explicit stop conditions; define common principles with reviewed local adaptations.
C. Rework the use case within the required control boundary; force the pilot’s controls unchanged across every team.
D. Rework the use case within the required control boundary; define common principles with reviewed local adaptations.</x:v>
      </x:c>
      <x:c r="J3248" s="3" t="str">
        <x:v>B</x:v>
      </x:c>
      <x:c r="K3248" s="3" t="str">
        <x:v>The evidence supports a controlled extension within the tested boundary. A common direction does not imply identical operating constraints.</x:v>
      </x:c>
      <x:c r="L3248" s="3" t="str">
        <x:v>Context 65 words
Prompt 14 words
Longest option 17 words</x:v>
      </x:c>
      <x:c r="M3248" s="4" t="str">
        <x:v>Pending</x:v>
      </x:c>
      <x:c r="N3248" s="4" t="str"/>
      <x:c r="O3248" s="4" t="str"/>
      <x:c r="P3248" s="4" t="str">
        <x:v>Pending</x:v>
      </x:c>
      <x:c r="Q3248" s="4" t="str">
        <x:v>Pending</x:v>
      </x:c>
      <x:c r="R3248" s="4" t="str">
        <x:v>Pending</x:v>
      </x:c>
      <x:c r="S3248" s="4" t="str">
        <x:v>Pending</x:v>
      </x:c>
      <x:c r="T3248" s="4" t="str">
        <x:v>Pending</x:v>
      </x:c>
      <x:c r="U3248" s="4" t="str">
        <x:v>related-variants-require-family-review
check-specialized-distractor-and-difficulty</x:v>
      </x:c>
      <x:c r="V3248" s="3" t="str">
        <x:v>D5-usecase-fit-advanced</x:v>
      </x:c>
      <x:c r="W3248" s="3" t="str">
        <x:v>D5-usecase-fit-advanced-1</x:v>
      </x:c>
      <x:c r="X3248" s="3" t="str">
        <x:v>952ada4970a5c774d585ecdc4729447ab09a098652a36cdda89e4f0f9c352015</x:v>
      </x:c>
      <x:c r="Y3248" s="3" t="str">
        <x:v>en</x:v>
      </x:c>
      <x:c r="Z3248" s="3"/>
    </x:row>
    <x:row r="3249" ht="165" customHeight="1">
      <x:c r="A3249" s="3" t="str">
        <x:v>NH-EXECUTIVE-TRANSFORMATION-D5-USECASE-FIT-ADVANCED-04</x:v>
      </x:c>
      <x:c r="B3249" s="3" t="str">
        <x:v>executive</x:v>
      </x:c>
      <x:c r="C3249" s="3" t="str">
        <x:v>Transformation executive</x:v>
      </x:c>
      <x:c r="D3249" s="3" t="str">
        <x:v>Use-case evaluation</x:v>
      </x:c>
      <x:c r="E3249" s="3" t="str">
        <x:v>advanced</x:v>
      </x:c>
      <x:c r="F3249" s="3" t="str">
        <x:v>multi-part scenario
Split into two short questions: first diagnose the AI issue, then choose the safest role/profile action.</x:v>
      </x:c>
      <x:c r="G324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next deployment adds a new record type and a materially different user group.
Extra leadership cue: Adoption dashboards improve while service quality and cycle time do not.</x:v>
      </x:c>
      <x:c r="H3249" s="3" t="str">
        <x:v>Which scale decision is best justified by the evidence? Also apply the profile cue.</x:v>
      </x:c>
      <x:c r="I3249" s="3" t="str">
        <x:v>A. Expand gradually with monitoring and explicit stop conditions; revise the change plan using actual workflow outcome evidence.
B. Evaluate the new conditions before extending the pilot claim; treat adoption growth as sufficient transformation success.
C. Evaluate the new conditions before extending the pilot claim; revise the change plan using actual workflow outcome evidence.
D. Expand gradually with monitoring and explicit stop conditions; treat adoption growth as sufficient transformation success.</x:v>
      </x:c>
      <x:c r="J3249" s="3" t="str">
        <x:v>C</x:v>
      </x:c>
      <x:c r="K3249" s="3" t="str">
        <x:v>A changed task distribution can invalidate prior feasibility evidence. Participation does not establish the intended service improvement.</x:v>
      </x:c>
      <x:c r="L3249" s="3" t="str">
        <x:v>Context 67 words
Prompt 14 words
Longest option 18 words</x:v>
      </x:c>
      <x:c r="M3249" s="4" t="str">
        <x:v>Pending</x:v>
      </x:c>
      <x:c r="N3249" s="4" t="str"/>
      <x:c r="O3249" s="4" t="str"/>
      <x:c r="P3249" s="4" t="str">
        <x:v>Pending</x:v>
      </x:c>
      <x:c r="Q3249" s="4" t="str">
        <x:v>Pending</x:v>
      </x:c>
      <x:c r="R3249" s="4" t="str">
        <x:v>Pending</x:v>
      </x:c>
      <x:c r="S3249" s="4" t="str">
        <x:v>Pending</x:v>
      </x:c>
      <x:c r="T3249" s="4" t="str">
        <x:v>Pending</x:v>
      </x:c>
      <x:c r="U3249" s="4" t="str">
        <x:v>related-variants-require-family-review
check-specialized-distractor-and-difficulty</x:v>
      </x:c>
      <x:c r="V3249" s="3" t="str">
        <x:v>D5-usecase-fit-advanced</x:v>
      </x:c>
      <x:c r="W3249" s="3" t="str">
        <x:v>D5-usecase-fit-advanced-2</x:v>
      </x:c>
      <x:c r="X3249" s="3" t="str">
        <x:v>960e5748969dd126eb489c36a50abd04971c873a630184c92ff80b3654aa8235</x:v>
      </x:c>
      <x:c r="Y3249" s="3" t="str">
        <x:v>en</x:v>
      </x:c>
      <x:c r="Z3249" s="3"/>
    </x:row>
    <x:row r="3250" ht="165" customHeight="1">
      <x:c r="A3250" s="3" t="str">
        <x:v>NH-EXECUTIVE-TRANSFORMATION-D5-ROI-METRICS-AWARENESS-01</x:v>
      </x:c>
      <x:c r="B3250" s="3" t="str">
        <x:v>executive</x:v>
      </x:c>
      <x:c r="C3250" s="3" t="str">
        <x:v>Transformation executive</x:v>
      </x:c>
      <x:c r="D3250" s="3" t="str">
        <x:v>ROI and measurement</x:v>
      </x:c>
      <x:c r="E3250" s="3" t="str">
        <x:v>awareness</x:v>
      </x:c>
      <x:c r="F3250" s="3" t="str">
        <x:v>scenario choice
Keep the scenario short and make the answer choices concrete actions a user can picture.</x:v>
      </x:c>
      <x:c r="G325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team counts logins but does not measure completed tasks or quality.
Extra leadership cue: The rollout has training and licenses but no changed decision rights.</x:v>
      </x:c>
      <x:c r="H3250" s="3" t="str">
        <x:v>Which statement correctly interprets the supplied measurement? Also apply the profile cue.</x:v>
      </x:c>
      <x:c r="I3250" s="3" t="str">
        <x:v>A. Login growth can be recorded directly as cost savings; align ownership and approval rights with the redesigned workflow.
B. Login growth can be recorded directly as cost savings; declare the operating model complete when training ends.
C. The metric shows activity rather than demonstrated value; align ownership and approval rights with the redesigned workflow.
D. The metric shows activity rather than demonstrated value; declare the operating model complete when training ends.</x:v>
      </x:c>
      <x:c r="J3250" s="3" t="str">
        <x:v>C</x:v>
      </x:c>
      <x:c r="K3250" s="3" t="str">
        <x:v>Use of the tool alone does not establish an improved outcome. Tool readiness and training do not resolve operational authority.</x:v>
      </x:c>
      <x:c r="L3250" s="3" t="str">
        <x:v>Context 65 words
Prompt 12 words
Longest option 18 words</x:v>
      </x:c>
      <x:c r="M3250" s="4" t="str">
        <x:v>Pending</x:v>
      </x:c>
      <x:c r="N3250" s="4" t="str"/>
      <x:c r="O3250" s="4" t="str"/>
      <x:c r="P3250" s="4" t="str">
        <x:v>Pending</x:v>
      </x:c>
      <x:c r="Q3250" s="4" t="str">
        <x:v>Pending</x:v>
      </x:c>
      <x:c r="R3250" s="4" t="str">
        <x:v>Pending</x:v>
      </x:c>
      <x:c r="S3250" s="4" t="str">
        <x:v>Pending</x:v>
      </x:c>
      <x:c r="T3250" s="4" t="str">
        <x:v>Pending</x:v>
      </x:c>
      <x:c r="U3250" s="4" t="str">
        <x:v>related-variants-require-family-review
check-specialized-distractor-and-difficulty</x:v>
      </x:c>
      <x:c r="V3250" s="3" t="str">
        <x:v>D5-roi-metrics-awareness</x:v>
      </x:c>
      <x:c r="W3250" s="3" t="str">
        <x:v>D5-roi-metrics-awareness-2</x:v>
      </x:c>
      <x:c r="X3250" s="3" t="str">
        <x:v>c67d0d4d2bc3b3a170f0e676db76756c2aaa2bb550c57ff31c83a3cc84971d03</x:v>
      </x:c>
      <x:c r="Y3250" s="3" t="str">
        <x:v>en</x:v>
      </x:c>
      <x:c r="Z3250" s="3"/>
    </x:row>
    <x:row r="3251" ht="165" customHeight="1">
      <x:c r="A3251" s="3" t="str">
        <x:v>NH-EXECUTIVE-TRANSFORMATION-D5-ROI-METRICS-AWARENESS-02</x:v>
      </x:c>
      <x:c r="B3251" s="3" t="str">
        <x:v>executive</x:v>
      </x:c>
      <x:c r="C3251" s="3" t="str">
        <x:v>Transformation executive</x:v>
      </x:c>
      <x:c r="D3251" s="3" t="str">
        <x:v>ROI and measurement</x:v>
      </x:c>
      <x:c r="E3251" s="3" t="str">
        <x:v>awareness</x:v>
      </x:c>
      <x:c r="F3251" s="3" t="str">
        <x:v>matching
Ask users to match 2-3 observations to concepts such as retrieval, generation, privacy, or approval.</x:v>
      </x:c>
      <x:c r="G325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proposal counts saved staff hours as cash savings without reducing costs or redeploying capacity.
Extra leadership cue: A successful pilot depends on one expert who cannot support all planned teams.</x:v>
      </x:c>
      <x:c r="H3251" s="3" t="str">
        <x:v>Which statement correctly interprets the supplied measurement? Also apply the profile cue.</x:v>
      </x:c>
      <x:c r="I3251" s="3" t="str">
        <x:v>A. Saved hours should be counted as both cash and extra output at full value; copy the pilot while leaving expert support unchanged.
B. The estimate is released capacity, not yet realized cash savings; copy the pilot while leaving expert support unchanged.
C. Saved hours should be counted as both cash and extra output at full value; build and test a scalable support capability before expansion.
D. The estimate is released capacity, not yet realized cash savings; build and test a scalable support capability before expansion.</x:v>
      </x:c>
      <x:c r="J3251" s="3" t="str">
        <x:v>D</x:v>
      </x:c>
      <x:c r="K3251" s="3" t="str">
        <x:v>Time made available does not automatically become a financial saving. The planned volume exceeds an essential support dependency.</x:v>
      </x:c>
      <x:c r="L3251" s="3" t="str">
        <x:v>Context 70 words
Prompt 12 words
Longest option 23 words</x:v>
      </x:c>
      <x:c r="M3251" s="4" t="str">
        <x:v>Pending</x:v>
      </x:c>
      <x:c r="N3251" s="4" t="str"/>
      <x:c r="O3251" s="4" t="str"/>
      <x:c r="P3251" s="4" t="str">
        <x:v>Pending</x:v>
      </x:c>
      <x:c r="Q3251" s="4" t="str">
        <x:v>Pending</x:v>
      </x:c>
      <x:c r="R3251" s="4" t="str">
        <x:v>Pending</x:v>
      </x:c>
      <x:c r="S3251" s="4" t="str">
        <x:v>Pending</x:v>
      </x:c>
      <x:c r="T3251" s="4" t="str">
        <x:v>Pending</x:v>
      </x:c>
      <x:c r="U3251" s="4" t="str">
        <x:v>related-variants-require-family-review
check-specialized-distractor-and-difficulty</x:v>
      </x:c>
      <x:c r="V3251" s="3" t="str">
        <x:v>D5-roi-metrics-awareness</x:v>
      </x:c>
      <x:c r="W3251" s="3" t="str">
        <x:v>D5-roi-metrics-awareness-3</x:v>
      </x:c>
      <x:c r="X3251" s="3" t="str">
        <x:v>8d887e1684de716e391e7497c1e7a01dcef3d19f77815eb21aa5234cf3430d1e</x:v>
      </x:c>
      <x:c r="Y3251" s="3" t="str">
        <x:v>en</x:v>
      </x:c>
      <x:c r="Z3251" s="3"/>
    </x:row>
    <x:row r="3252" ht="165" customHeight="1">
      <x:c r="A3252" s="3" t="str">
        <x:v>NH-EXECUTIVE-TRANSFORMATION-D5-ROI-METRICS-AWARENESS-03</x:v>
      </x:c>
      <x:c r="B3252" s="3" t="str">
        <x:v>executive</x:v>
      </x:c>
      <x:c r="C3252" s="3" t="str">
        <x:v>Transformation executive</x:v>
      </x:c>
      <x:c r="D3252" s="3" t="str">
        <x:v>ROI and measurement</x:v>
      </x:c>
      <x:c r="E3252" s="3" t="str">
        <x:v>awareness</x:v>
      </x:c>
      <x:c r="F3252" s="3" t="str">
        <x:v>scenario choice
Keep the scenario short and make the answer choices concrete actions a user can picture.</x:v>
      </x:c>
      <x:c r="G325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pilot reports fewer errors but never records the number of completed cases.
Extra leadership cue: Local teams have different justified control requirements.</x:v>
      </x:c>
      <x:c r="H3252" s="3" t="str">
        <x:v>Which statement correctly interprets the supplied measurement? Also apply the profile cue.</x:v>
      </x:c>
      <x:c r="I3252" s="3" t="str">
        <x:v>A. The error-rate change cannot be established; define common principles with reviewed local adaptations.
B. The error rate is unchanged because the denominator is missing; define common principles with reviewed local adaptations.
C. The error rate is unchanged because the denominator is missing; force the pilot’s controls unchanged across every team.
D. The error-rate change cannot be established; force the pilot’s controls unchanged across every team.</x:v>
      </x:c>
      <x:c r="J3252" s="3" t="str">
        <x:v>A</x:v>
      </x:c>
      <x:c r="K3252" s="3" t="str">
        <x:v>Counts require exposure denominators to support a rate comparison. A common direction does not imply identical operating constraints.</x:v>
      </x:c>
      <x:c r="L3252" s="3" t="str">
        <x:v>Context 62 words
Prompt 12 words
Longest option 18 words</x:v>
      </x:c>
      <x:c r="M3252" s="4" t="str">
        <x:v>Pending</x:v>
      </x:c>
      <x:c r="N3252" s="4" t="str"/>
      <x:c r="O3252" s="4" t="str"/>
      <x:c r="P3252" s="4" t="str">
        <x:v>Pending</x:v>
      </x:c>
      <x:c r="Q3252" s="4" t="str">
        <x:v>Pending</x:v>
      </x:c>
      <x:c r="R3252" s="4" t="str">
        <x:v>Pending</x:v>
      </x:c>
      <x:c r="S3252" s="4" t="str">
        <x:v>Pending</x:v>
      </x:c>
      <x:c r="T3252" s="4" t="str">
        <x:v>Pending</x:v>
      </x:c>
      <x:c r="U3252" s="4" t="str">
        <x:v>related-variants-require-family-review
check-specialized-distractor-and-difficulty</x:v>
      </x:c>
      <x:c r="V3252" s="3" t="str">
        <x:v>D5-roi-metrics-awareness</x:v>
      </x:c>
      <x:c r="W3252" s="3" t="str">
        <x:v>D5-roi-metrics-awareness-4</x:v>
      </x:c>
      <x:c r="X3252" s="3" t="str">
        <x:v>1a80e299eeaf702110636ffc4c56494dbc4046063f3bf1a159bf53c1933e54a9</x:v>
      </x:c>
      <x:c r="Y3252" s="3" t="str">
        <x:v>en</x:v>
      </x:c>
      <x:c r="Z3252" s="3"/>
    </x:row>
    <x:row r="3253" ht="165" customHeight="1">
      <x:c r="A3253" s="3" t="str">
        <x:v>NH-EXECUTIVE-TRANSFORMATION-D5-ROI-METRICS-AWARENESS-04</x:v>
      </x:c>
      <x:c r="B3253" s="3" t="str">
        <x:v>executive</x:v>
      </x:c>
      <x:c r="C3253" s="3" t="str">
        <x:v>Transformation executive</x:v>
      </x:c>
      <x:c r="D3253" s="3" t="str">
        <x:v>ROI and measurement</x:v>
      </x:c>
      <x:c r="E3253" s="3" t="str">
        <x:v>awareness</x:v>
      </x:c>
      <x:c r="F3253" s="3" t="str">
        <x:v>matching
Ask users to match 2-3 observations to concepts such as retrieval, generation, privacy, or approval.</x:v>
      </x:c>
      <x:c r="G325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operating model recommendation used to take 20 minutes; AI drafting takes 5 and review takes 10.
Extra leadership cue: Adoption dashboards improve while service quality and cycle time do not.</x:v>
      </x:c>
      <x:c r="H3253" s="3" t="str">
        <x:v>Which statement correctly interprets the supplied measurement? Also apply the profile cue.</x:v>
      </x:c>
      <x:c r="I3253" s="3" t="str">
        <x:v>A. The measured saving is 25 minutes per completed item; revise the change plan using actual workflow outcome evidence.
B. The measured saving is 5 minutes per completed item; revise the change plan using actual workflow outcome evidence.
C. The measured saving is 5 minutes per completed item; treat adoption growth as sufficient transformation success.
D. The measured saving is 25 minutes per completed item; treat adoption growth as sufficient transformation success.</x:v>
      </x:c>
      <x:c r="J3253" s="3" t="str">
        <x:v>B</x:v>
      </x:c>
      <x:c r="K3253" s="3" t="str">
        <x:v>The comparison is 20 minus the combined 15 minutes of drafting and review. Participation does not establish the intended service improvement.</x:v>
      </x:c>
      <x:c r="L3253" s="3" t="str">
        <x:v>Context 70 words
Prompt 12 words
Longest option 18 words</x:v>
      </x:c>
      <x:c r="M3253" s="4" t="str">
        <x:v>Pending</x:v>
      </x:c>
      <x:c r="N3253" s="4" t="str"/>
      <x:c r="O3253" s="4" t="str"/>
      <x:c r="P3253" s="4" t="str">
        <x:v>Pending</x:v>
      </x:c>
      <x:c r="Q3253" s="4" t="str">
        <x:v>Pending</x:v>
      </x:c>
      <x:c r="R3253" s="4" t="str">
        <x:v>Pending</x:v>
      </x:c>
      <x:c r="S3253" s="4" t="str">
        <x:v>Pending</x:v>
      </x:c>
      <x:c r="T3253" s="4" t="str">
        <x:v>Pending</x:v>
      </x:c>
      <x:c r="U3253" s="4" t="str">
        <x:v>related-variants-require-family-review
check-specialized-distractor-and-difficulty</x:v>
      </x:c>
      <x:c r="V3253" s="3" t="str">
        <x:v>D5-roi-metrics-awareness</x:v>
      </x:c>
      <x:c r="W3253" s="3" t="str">
        <x:v>D5-roi-metrics-awareness-1</x:v>
      </x:c>
      <x:c r="X3253" s="3" t="str">
        <x:v>6efae9b7eb1c16699702f47d9594fb3cf763bc6486d44292d362bd9d079d09ab</x:v>
      </x:c>
      <x:c r="Y3253" s="3" t="str">
        <x:v>en</x:v>
      </x:c>
      <x:c r="Z3253" s="3"/>
    </x:row>
    <x:row r="3254" ht="165" customHeight="1">
      <x:c r="A3254" s="3" t="str">
        <x:v>NH-EXECUTIVE-TRANSFORMATION-D5-ROI-METRICS-APPLIED-01</x:v>
      </x:c>
      <x:c r="B3254" s="3" t="str">
        <x:v>executive</x:v>
      </x:c>
      <x:c r="C3254" s="3" t="str">
        <x:v>Transformation executive</x:v>
      </x:c>
      <x:c r="D3254" s="3" t="str">
        <x:v>ROI and measurement</x:v>
      </x:c>
      <x:c r="E3254" s="3" t="str">
        <x:v>applied</x:v>
      </x:c>
      <x:c r="F3254" s="3" t="str">
        <x:v>scenario choice
Keep the scenario short and make the answer choices concrete actions a user can picture.</x:v>
      </x:c>
      <x:c r="G325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team saves 10 hours on drafting but adds 7 review hours and 5 correction hours.
Extra leadership cue: The rollout has training and licenses but no changed decision rights.</x:v>
      </x:c>
      <x:c r="H3254" s="3" t="str">
        <x:v>Which calculation or measurement is appropriate? Also apply the profile cue.</x:v>
      </x:c>
      <x:c r="I3254" s="3" t="str">
        <x:v>A. Report a net increase of 2 work hours; align ownership and approval rights with the redesigned workflow.
B. Report a net increase of 2 work hours; declare the operating model complete when training ends.
C. Report a net saving of 3 work hours; declare the operating model complete when training ends.
D. Report a net saving of 3 work hours; align ownership and approval rights with the redesigned workflow.</x:v>
      </x:c>
      <x:c r="J3254" s="3" t="str">
        <x:v>A</x:v>
      </x:c>
      <x:c r="K3254" s="3" t="str">
        <x:v>The added 12 hours exceed the 10 hours saved. Tool readiness and training do not resolve operational authority.</x:v>
      </x:c>
      <x:c r="L3254" s="3" t="str">
        <x:v>Context 69 words
Prompt 11 words
Longest option 17 words</x:v>
      </x:c>
      <x:c r="M3254" s="4" t="str">
        <x:v>Pending</x:v>
      </x:c>
      <x:c r="N3254" s="4" t="str"/>
      <x:c r="O3254" s="4" t="str"/>
      <x:c r="P3254" s="4" t="str">
        <x:v>Pending</x:v>
      </x:c>
      <x:c r="Q3254" s="4" t="str">
        <x:v>Pending</x:v>
      </x:c>
      <x:c r="R3254" s="4" t="str">
        <x:v>Pending</x:v>
      </x:c>
      <x:c r="S3254" s="4" t="str">
        <x:v>Pending</x:v>
      </x:c>
      <x:c r="T3254" s="4" t="str">
        <x:v>Pending</x:v>
      </x:c>
      <x:c r="U3254" s="4" t="str">
        <x:v>related-variants-require-family-review
check-specialized-distractor-and-difficulty</x:v>
      </x:c>
      <x:c r="V3254" s="3" t="str">
        <x:v>D5-roi-metrics-applied</x:v>
      </x:c>
      <x:c r="W3254" s="3" t="str">
        <x:v>D5-roi-metrics-applied-2</x:v>
      </x:c>
      <x:c r="X3254" s="3" t="str">
        <x:v>6e969c28b0f9311c17a7411bef738ea289600146c184bf7762e23dfe6c86fe83</x:v>
      </x:c>
      <x:c r="Y3254" s="3" t="str">
        <x:v>en</x:v>
      </x:c>
      <x:c r="Z3254" s="3"/>
    </x:row>
    <x:row r="3255" ht="165" customHeight="1">
      <x:c r="A3255" s="3" t="str">
        <x:v>NH-EXECUTIVE-TRANSFORMATION-D5-ROI-METRICS-APPLIED-02</x:v>
      </x:c>
      <x:c r="B3255" s="3" t="str">
        <x:v>executive</x:v>
      </x:c>
      <x:c r="C3255" s="3" t="str">
        <x:v>Transformation executive</x:v>
      </x:c>
      <x:c r="D3255" s="3" t="str">
        <x:v>ROI and measurement</x:v>
      </x:c>
      <x:c r="E3255" s="3" t="str">
        <x:v>applied</x:v>
      </x:c>
      <x:c r="F3255" s="3" t="str">
        <x:v>select all safe actions
Convert options into actions and allow multiple correct choices with partial credit.</x:v>
      </x:c>
      <x:c r="G325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vendor quote excludes training, integration, review, and support effort.
Extra leadership cue: A successful pilot depends on one expert who cannot support all planned teams.</x:v>
      </x:c>
      <x:c r="H3255" s="3" t="str">
        <x:v>Which calculation or measurement is appropriate? Also apply the profile cue.</x:v>
      </x:c>
      <x:c r="I3255" s="3" t="str">
        <x:v>A. Include those costs in the total workflow comparison; copy the pilot while leaving expert support unchanged.
B. Include those costs in the total workflow comparison; build and test a scalable support capability before expansion.
C. Compare only the subscription cost because internal work is already staffed; build and test a scalable support capability before expansion.
D. Compare only the subscription cost because internal work is already staffed; copy the pilot while leaving expert support unchanged.</x:v>
      </x:c>
      <x:c r="J3255" s="3" t="str">
        <x:v>B</x:v>
      </x:c>
      <x:c r="K3255" s="3" t="str">
        <x:v>The omitted costs are part of delivering the proposed outcome. The planned volume exceeds an essential support dependency.</x:v>
      </x:c>
      <x:c r="L3255" s="3" t="str">
        <x:v>Context 65 words
Prompt 11 words
Longest option 20 words</x:v>
      </x:c>
      <x:c r="M3255" s="4" t="str">
        <x:v>Pending</x:v>
      </x:c>
      <x:c r="N3255" s="4" t="str"/>
      <x:c r="O3255" s="4" t="str"/>
      <x:c r="P3255" s="4" t="str">
        <x:v>Pending</x:v>
      </x:c>
      <x:c r="Q3255" s="4" t="str">
        <x:v>Pending</x:v>
      </x:c>
      <x:c r="R3255" s="4" t="str">
        <x:v>Pending</x:v>
      </x:c>
      <x:c r="S3255" s="4" t="str">
        <x:v>Pending</x:v>
      </x:c>
      <x:c r="T3255" s="4" t="str">
        <x:v>Pending</x:v>
      </x:c>
      <x:c r="U3255" s="4" t="str">
        <x:v>related-variants-require-family-review
check-specialized-distractor-and-difficulty</x:v>
      </x:c>
      <x:c r="V3255" s="3" t="str">
        <x:v>D5-roi-metrics-applied</x:v>
      </x:c>
      <x:c r="W3255" s="3" t="str">
        <x:v>D5-roi-metrics-applied-3</x:v>
      </x:c>
      <x:c r="X3255" s="3" t="str">
        <x:v>2f1d3d10977e353681dc3c6ed5a4b441eca1f44a4814ae719cca7d7b060fd5fb</x:v>
      </x:c>
      <x:c r="Y3255" s="3" t="str">
        <x:v>en</x:v>
      </x:c>
      <x:c r="Z3255" s="3"/>
    </x:row>
    <x:row r="3256" ht="165" customHeight="1">
      <x:c r="A3256" s="3" t="str">
        <x:v>NH-EXECUTIVE-TRANSFORMATION-D5-ROI-METRICS-APPLIED-03</x:v>
      </x:c>
      <x:c r="B3256" s="3" t="str">
        <x:v>executive</x:v>
      </x:c>
      <x:c r="C3256" s="3" t="str">
        <x:v>Transformation executive</x:v>
      </x:c>
      <x:c r="D3256" s="3" t="str">
        <x:v>ROI and measurement</x:v>
      </x:c>
      <x:c r="E3256" s="3" t="str">
        <x:v>applied</x:v>
      </x:c>
      <x:c r="F3256" s="3" t="str">
        <x:v>scenario choice
Keep the scenario short and make the answer choices concrete actions a user can picture.</x:v>
      </x:c>
      <x:c r="G325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Completion time improves while material errors rise.
Extra leadership cue: Local teams have different justified control requirements.</x:v>
      </x:c>
      <x:c r="H3256" s="3" t="str">
        <x:v>Which calculation or measurement is appropriate? Also apply the profile cue.</x:v>
      </x:c>
      <x:c r="I3256" s="3" t="str">
        <x:v>A. Declare the pilot successful using speed as the only outcome; define common principles with reviewed local adaptations.
B. Declare the pilot successful using speed as the only outcome; force the pilot’s controls unchanged across every team.
C. Report speed and error changes together before judging value; define common principles with reviewed local adaptations.
D. Report speed and error changes together before judging value; force the pilot’s controls unchanged across every team.</x:v>
      </x:c>
      <x:c r="J3256" s="3" t="str">
        <x:v>C</x:v>
      </x:c>
      <x:c r="K3256" s="3" t="str">
        <x:v>A faster workflow can still create a worse total outcome. A common direction does not imply identical operating constraints.</x:v>
      </x:c>
      <x:c r="L3256" s="3" t="str">
        <x:v>Context 56 words
Prompt 11 words
Longest option 18 words</x:v>
      </x:c>
      <x:c r="M3256" s="4" t="str">
        <x:v>Pending</x:v>
      </x:c>
      <x:c r="N3256" s="4" t="str"/>
      <x:c r="O3256" s="4" t="str"/>
      <x:c r="P3256" s="4" t="str">
        <x:v>Pending</x:v>
      </x:c>
      <x:c r="Q3256" s="4" t="str">
        <x:v>Pending</x:v>
      </x:c>
      <x:c r="R3256" s="4" t="str">
        <x:v>Pending</x:v>
      </x:c>
      <x:c r="S3256" s="4" t="str">
        <x:v>Pending</x:v>
      </x:c>
      <x:c r="T3256" s="4" t="str">
        <x:v>Pending</x:v>
      </x:c>
      <x:c r="U3256" s="4" t="str">
        <x:v>related-variants-require-family-review
check-specialized-distractor-and-difficulty</x:v>
      </x:c>
      <x:c r="V3256" s="3" t="str">
        <x:v>D5-roi-metrics-applied</x:v>
      </x:c>
      <x:c r="W3256" s="3" t="str">
        <x:v>D5-roi-metrics-applied-4</x:v>
      </x:c>
      <x:c r="X3256" s="3" t="str">
        <x:v>e3a881dafc9f41953b035fa3f86efbaced2f821fca09e1646194ba50ffbe15f8</x:v>
      </x:c>
      <x:c r="Y3256" s="3" t="str">
        <x:v>en</x:v>
      </x:c>
      <x:c r="Z3256" s="3"/>
    </x:row>
    <x:row r="3257" ht="165" customHeight="1">
      <x:c r="A3257" s="3" t="str">
        <x:v>NH-EXECUTIVE-TRANSFORMATION-D5-ROI-METRICS-APPLIED-04</x:v>
      </x:c>
      <x:c r="B3257" s="3" t="str">
        <x:v>executive</x:v>
      </x:c>
      <x:c r="C3257" s="3" t="str">
        <x:v>Transformation executive</x:v>
      </x:c>
      <x:c r="D3257" s="3" t="str">
        <x:v>ROI and measurement</x:v>
      </x:c>
      <x:c r="E3257" s="3" t="str">
        <x:v>applied</x:v>
      </x:c>
      <x:c r="F3257" s="3" t="str">
        <x:v>select all safe actions
Convert options into actions and allow multiple correct choices with partial credit.</x:v>
      </x:c>
      <x:c r="G325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Monthly measured benefit is 120 units; total monthly operating cost is 80 units.
Extra leadership cue: Adoption dashboards improve while service quality and cycle time do not.</x:v>
      </x:c>
      <x:c r="H3257" s="3" t="str">
        <x:v>Which calculation or measurement is appropriate? Also apply the profile cue.</x:v>
      </x:c>
      <x:c r="I3257" s="3" t="str">
        <x:v>A. Report 40 units net benefit and 50% ROI on operating cost; treat adoption growth as sufficient transformation success.
B. Report 200 units net benefit and 250% ROI; revise the change plan using actual workflow outcome evidence.
C. Report 200 units net benefit and 250% ROI; treat adoption growth as sufficient transformation success.
D. Report 40 units net benefit and 50% ROI on operating cost; revise the change plan using actual workflow outcome evidence.</x:v>
      </x:c>
      <x:c r="J3257" s="3" t="str">
        <x:v>D</x:v>
      </x:c>
      <x:c r="K3257" s="3" t="str">
        <x:v>Net benefit is 120 minus 80; 40 divided by 80 is 50%. Participation does not establish the intended service improvement.</x:v>
      </x:c>
      <x:c r="L3257" s="3" t="str">
        <x:v>Context 66 words
Prompt 11 words
Longest option 20 words</x:v>
      </x:c>
      <x:c r="M3257" s="4" t="str">
        <x:v>Pending</x:v>
      </x:c>
      <x:c r="N3257" s="4" t="str"/>
      <x:c r="O3257" s="4" t="str"/>
      <x:c r="P3257" s="4" t="str">
        <x:v>Pending</x:v>
      </x:c>
      <x:c r="Q3257" s="4" t="str">
        <x:v>Pending</x:v>
      </x:c>
      <x:c r="R3257" s="4" t="str">
        <x:v>Pending</x:v>
      </x:c>
      <x:c r="S3257" s="4" t="str">
        <x:v>Pending</x:v>
      </x:c>
      <x:c r="T3257" s="4" t="str">
        <x:v>Pending</x:v>
      </x:c>
      <x:c r="U3257" s="4" t="str">
        <x:v>related-variants-require-family-review
check-specialized-distractor-and-difficulty</x:v>
      </x:c>
      <x:c r="V3257" s="3" t="str">
        <x:v>D5-roi-metrics-applied</x:v>
      </x:c>
      <x:c r="W3257" s="3" t="str">
        <x:v>D5-roi-metrics-applied-1</x:v>
      </x:c>
      <x:c r="X3257" s="3" t="str">
        <x:v>1d666125c53af9b5e4a948e0baf91009ce6ac54aeb82b34fe8b5b12881a9610a</x:v>
      </x:c>
      <x:c r="Y3257" s="3" t="str">
        <x:v>en</x:v>
      </x:c>
      <x:c r="Z3257" s="3"/>
    </x:row>
    <x:row r="3258" ht="165" customHeight="1">
      <x:c r="A3258" s="3" t="str">
        <x:v>NH-EXECUTIVE-TRANSFORMATION-D5-ROI-METRICS-PROFICIENT-01</x:v>
      </x:c>
      <x:c r="B3258" s="3" t="str">
        <x:v>executive</x:v>
      </x:c>
      <x:c r="C3258" s="3" t="str">
        <x:v>Transformation executive</x:v>
      </x:c>
      <x:c r="D3258" s="3" t="str">
        <x:v>ROI and measurement</x:v>
      </x:c>
      <x:c r="E3258" s="3" t="str">
        <x:v>proficient</x:v>
      </x:c>
      <x:c r="F3258" s="3" t="str">
        <x:v>multi-part scenario
Split into two short questions: first diagnose the AI issue, then choose the safest role/profile action.</x:v>
      </x:c>
      <x:c r="G325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Benefits are recurring monthly, while the report subtracts only a one-time setup cost.
Extra leadership cue: The rollout has training and licenses but no changed decision rights.</x:v>
      </x:c>
      <x:c r="H3258" s="3" t="str">
        <x:v>Which adjustment is necessary before accepting the value claim? Also apply the profile cue.</x:v>
      </x:c>
      <x:c r="I3258" s="3" t="str">
        <x:v>A. Compare benefits and all costs over a consistent time horizon; align ownership and approval rights with the redesigned workflow.
B. Compare benefits and all costs over a consistent time horizon; declare the operating model complete when training ends.
C. Account for concurrent changes before attributing the gain to AI; align ownership and approval rights with the redesigned workflow.
D. Account for concurrent changes before attributing the gain to AI; declare the operating model complete when training ends.</x:v>
      </x:c>
      <x:c r="J3258" s="3" t="str">
        <x:v>A</x:v>
      </x:c>
      <x:c r="K3258" s="3" t="str">
        <x:v>The proposal mixes periods and omits recurring operating costs. Tool readiness and training do not resolve operational authority.</x:v>
      </x:c>
      <x:c r="L3258" s="3" t="str">
        <x:v>Context 66 words
Prompt 14 words
Longest option 19 words</x:v>
      </x:c>
      <x:c r="M3258" s="4" t="str">
        <x:v>Pending</x:v>
      </x:c>
      <x:c r="N3258" s="4" t="str"/>
      <x:c r="O3258" s="4" t="str"/>
      <x:c r="P3258" s="4" t="str">
        <x:v>Pending</x:v>
      </x:c>
      <x:c r="Q3258" s="4" t="str">
        <x:v>Pending</x:v>
      </x:c>
      <x:c r="R3258" s="4" t="str">
        <x:v>Pending</x:v>
      </x:c>
      <x:c r="S3258" s="4" t="str">
        <x:v>Pending</x:v>
      </x:c>
      <x:c r="T3258" s="4" t="str">
        <x:v>Pending</x:v>
      </x:c>
      <x:c r="U3258" s="4" t="str">
        <x:v>related-variants-require-family-review
check-specialized-distractor-and-difficulty</x:v>
      </x:c>
      <x:c r="V3258" s="3" t="str">
        <x:v>D5-roi-metrics-proficient</x:v>
      </x:c>
      <x:c r="W3258" s="3" t="str">
        <x:v>D5-roi-metrics-proficient-3</x:v>
      </x:c>
      <x:c r="X3258" s="3" t="str">
        <x:v>af6a2b39008b892d63b59814616035002a0ee49ecdb995de5508973c18e35234</x:v>
      </x:c>
      <x:c r="Y3258" s="3" t="str">
        <x:v>en</x:v>
      </x:c>
      <x:c r="Z3258" s="3"/>
    </x:row>
    <x:row r="3259" ht="165" customHeight="1">
      <x:c r="A3259" s="3" t="str">
        <x:v>NH-EXECUTIVE-TRANSFORMATION-D5-ROI-METRICS-PROFICIENT-02</x:v>
      </x:c>
      <x:c r="B3259" s="3" t="str">
        <x:v>executive</x:v>
      </x:c>
      <x:c r="C3259" s="3" t="str">
        <x:v>Transformation executive</x:v>
      </x:c>
      <x:c r="D3259" s="3" t="str">
        <x:v>ROI and measurement</x:v>
      </x:c>
      <x:c r="E3259" s="3" t="str">
        <x:v>proficient</x:v>
      </x:c>
      <x:c r="F3259" s="3" t="str">
        <x:v>multi-part scenario
Split into two short questions: first diagnose the AI issue, then choose the safest role/profile action.</x:v>
      </x:c>
      <x:c r="G325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pilot meets mean time targets but expensive exception handling is excluded.
Extra leadership cue: A successful pilot depends on one expert who cannot support all planned teams.</x:v>
      </x:c>
      <x:c r="H3259" s="3" t="str">
        <x:v>Which adjustment is necessary before accepting the value claim? Also apply the profile cue.</x:v>
      </x:c>
      <x:c r="I3259" s="3" t="str">
        <x:v>A. Include exception frequency and cost in the expected value; copy the pilot while leaving expert support unchanged.
B. Include exception frequency and cost in the expected value; build and test a scalable support capability before expansion.
C. Account for concurrent changes before attributing the gain to AI; build and test a scalable support capability before expansion.
D. Account for concurrent changes before attributing the gain to AI; copy the pilot while leaving expert support unchanged.</x:v>
      </x:c>
      <x:c r="J3259" s="3" t="str">
        <x:v>B</x:v>
      </x:c>
      <x:c r="K3259" s="3" t="str">
        <x:v>Excluded exceptions can materially change the economic result. The planned volume exceeds an essential support dependency.</x:v>
      </x:c>
      <x:c r="L3259" s="3" t="str">
        <x:v>Context 67 words
Prompt 14 words
Longest option 19 words</x:v>
      </x:c>
      <x:c r="M3259" s="4" t="str">
        <x:v>Pending</x:v>
      </x:c>
      <x:c r="N3259" s="4" t="str"/>
      <x:c r="O3259" s="4" t="str"/>
      <x:c r="P3259" s="4" t="str">
        <x:v>Pending</x:v>
      </x:c>
      <x:c r="Q3259" s="4" t="str">
        <x:v>Pending</x:v>
      </x:c>
      <x:c r="R3259" s="4" t="str">
        <x:v>Pending</x:v>
      </x:c>
      <x:c r="S3259" s="4" t="str">
        <x:v>Pending</x:v>
      </x:c>
      <x:c r="T3259" s="4" t="str">
        <x:v>Pending</x:v>
      </x:c>
      <x:c r="U3259" s="4" t="str">
        <x:v>related-variants-require-family-review
check-specialized-distractor-and-difficulty</x:v>
      </x:c>
      <x:c r="V3259" s="3" t="str">
        <x:v>D5-roi-metrics-proficient</x:v>
      </x:c>
      <x:c r="W3259" s="3" t="str">
        <x:v>D5-roi-metrics-proficient-4</x:v>
      </x:c>
      <x:c r="X3259" s="3" t="str">
        <x:v>e807b7631034e4f9d9a637406538f2fbd2cb06211b453d5fa86580ff37cfbabf</x:v>
      </x:c>
      <x:c r="Y3259" s="3" t="str">
        <x:v>en</x:v>
      </x:c>
      <x:c r="Z3259" s="3"/>
    </x:row>
    <x:row r="3260" ht="165" customHeight="1">
      <x:c r="A3260" s="3" t="str">
        <x:v>NH-EXECUTIVE-TRANSFORMATION-D5-ROI-METRICS-PROFICIENT-03</x:v>
      </x:c>
      <x:c r="B3260" s="3" t="str">
        <x:v>executive</x:v>
      </x:c>
      <x:c r="C3260" s="3" t="str">
        <x:v>Transformation executive</x:v>
      </x:c>
      <x:c r="D3260" s="3" t="str">
        <x:v>ROI and measurement</x:v>
      </x:c>
      <x:c r="E3260" s="3" t="str">
        <x:v>proficient</x:v>
      </x:c>
      <x:c r="F3260" s="3" t="str">
        <x:v>multi-part scenario
Split into two short questions: first diagnose the AI issue, then choose the safest role/profile action.</x:v>
      </x:c>
      <x:c r="G326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Revenue rises during the pilot, but pricing and staffing change at the same time.
Extra leadership cue: Local teams have different justified control requirements.</x:v>
      </x:c>
      <x:c r="H3260" s="3" t="str">
        <x:v>Which adjustment is necessary before accepting the value claim? Also apply the profile cue.</x:v>
      </x:c>
      <x:c r="I3260" s="3" t="str">
        <x:v>A. Estimate value from a representative user and task mix; force the pilot’s controls unchanged across every team.
B. Estimate value from a representative user and task mix; define common principles with reviewed local adaptations.
C. Account for concurrent changes before attributing the gain to AI; define common principles with reviewed local adaptations.
D. Account for concurrent changes before attributing the gain to AI; force the pilot’s controls unchanged across every team.</x:v>
      </x:c>
      <x:c r="J3260" s="3" t="str">
        <x:v>C</x:v>
      </x:c>
      <x:c r="K3260" s="3" t="str">
        <x:v>The design does not isolate the AI contribution. A common direction does not imply identical operating constraints.</x:v>
      </x:c>
      <x:c r="L3260" s="3" t="str">
        <x:v>Context 63 words
Prompt 14 words
Longest option 18 words</x:v>
      </x:c>
      <x:c r="M3260" s="4" t="str">
        <x:v>Pending</x:v>
      </x:c>
      <x:c r="N3260" s="4" t="str"/>
      <x:c r="O3260" s="4" t="str"/>
      <x:c r="P3260" s="4" t="str">
        <x:v>Pending</x:v>
      </x:c>
      <x:c r="Q3260" s="4" t="str">
        <x:v>Pending</x:v>
      </x:c>
      <x:c r="R3260" s="4" t="str">
        <x:v>Pending</x:v>
      </x:c>
      <x:c r="S3260" s="4" t="str">
        <x:v>Pending</x:v>
      </x:c>
      <x:c r="T3260" s="4" t="str">
        <x:v>Pending</x:v>
      </x:c>
      <x:c r="U3260" s="4" t="str">
        <x:v>related-variants-require-family-review
check-specialized-distractor-and-difficulty</x:v>
      </x:c>
      <x:c r="V3260" s="3" t="str">
        <x:v>D5-roi-metrics-proficient</x:v>
      </x:c>
      <x:c r="W3260" s="3" t="str">
        <x:v>D5-roi-metrics-proficient-1</x:v>
      </x:c>
      <x:c r="X3260" s="3" t="str">
        <x:v>abf7652e1691a981601cfebbad736650fca2cac1f6040203113741c453acebd1</x:v>
      </x:c>
      <x:c r="Y3260" s="3" t="str">
        <x:v>en</x:v>
      </x:c>
      <x:c r="Z3260" s="3"/>
    </x:row>
    <x:row r="3261" ht="165" customHeight="1">
      <x:c r="A3261" s="3" t="str">
        <x:v>NH-EXECUTIVE-TRANSFORMATION-D5-ROI-METRICS-PROFICIENT-04</x:v>
      </x:c>
      <x:c r="B3261" s="3" t="str">
        <x:v>executive</x:v>
      </x:c>
      <x:c r="C3261" s="3" t="str">
        <x:v>Transformation executive</x:v>
      </x:c>
      <x:c r="D3261" s="3" t="str">
        <x:v>ROI and measurement</x:v>
      </x:c>
      <x:c r="E3261" s="3" t="str">
        <x:v>proficient</x:v>
      </x:c>
      <x:c r="F3261" s="3" t="str">
        <x:v>multi-part scenario
Split into two short questions: first diagnose the AI issue, then choose the safest role/profile action.</x:v>
      </x:c>
      <x:c r="G326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Savings are estimated from the fastest users and extrapolated to every employee.
Extra leadership cue: Adoption dashboards improve while service quality and cycle time do not.</x:v>
      </x:c>
      <x:c r="H3261" s="3" t="str">
        <x:v>Which adjustment is necessary before accepting the value claim? Also apply the profile cue.</x:v>
      </x:c>
      <x:c r="I3261" s="3" t="str">
        <x:v>A. Compare benefits and all costs over a consistent time horizon; treat adoption growth as sufficient transformation success.
B. Compare benefits and all costs over a consistent time horizon; revise the change plan using actual workflow outcome evidence.
C. Estimate value from a representative user and task mix; treat adoption growth as sufficient transformation success.
D. Estimate value from a representative user and task mix; revise the change plan using actual workflow outcome evidence.</x:v>
      </x:c>
      <x:c r="J3261" s="3" t="str">
        <x:v>D</x:v>
      </x:c>
      <x:c r="K3261" s="3" t="str">
        <x:v>A selected best-performing group is not a reliable population estimate. Participation does not establish the intended service improvement.</x:v>
      </x:c>
      <x:c r="L3261" s="3" t="str">
        <x:v>Context 65 words
Prompt 14 words
Longest option 19 words</x:v>
      </x:c>
      <x:c r="M3261" s="4" t="str">
        <x:v>Pending</x:v>
      </x:c>
      <x:c r="N3261" s="4" t="str"/>
      <x:c r="O3261" s="4" t="str"/>
      <x:c r="P3261" s="4" t="str">
        <x:v>Pending</x:v>
      </x:c>
      <x:c r="Q3261" s="4" t="str">
        <x:v>Pending</x:v>
      </x:c>
      <x:c r="R3261" s="4" t="str">
        <x:v>Pending</x:v>
      </x:c>
      <x:c r="S3261" s="4" t="str">
        <x:v>Pending</x:v>
      </x:c>
      <x:c r="T3261" s="4" t="str">
        <x:v>Pending</x:v>
      </x:c>
      <x:c r="U3261" s="4" t="str">
        <x:v>related-variants-require-family-review
check-specialized-distractor-and-difficulty</x:v>
      </x:c>
      <x:c r="V3261" s="3" t="str">
        <x:v>D5-roi-metrics-proficient</x:v>
      </x:c>
      <x:c r="W3261" s="3" t="str">
        <x:v>D5-roi-metrics-proficient-2</x:v>
      </x:c>
      <x:c r="X3261" s="3" t="str">
        <x:v>022f6d91e7841c68b08210655bfc3f089c7ace72074a24b1131b7361b86955ac</x:v>
      </x:c>
      <x:c r="Y3261" s="3" t="str">
        <x:v>en</x:v>
      </x:c>
      <x:c r="Z3261" s="3"/>
    </x:row>
    <x:row r="3262" ht="165" customHeight="1">
      <x:c r="A3262" s="3" t="str">
        <x:v>NH-EXECUTIVE-TRANSFORMATION-D5-ROI-METRICS-ADVANCED-01</x:v>
      </x:c>
      <x:c r="B3262" s="3" t="str">
        <x:v>executive</x:v>
      </x:c>
      <x:c r="C3262" s="3" t="str">
        <x:v>Transformation executive</x:v>
      </x:c>
      <x:c r="D3262" s="3" t="str">
        <x:v>ROI and measurement</x:v>
      </x:c>
      <x:c r="E3262" s="3" t="str">
        <x:v>advanced</x:v>
      </x:c>
      <x:c r="F3262" s="3" t="str">
        <x:v>multi-part scenario
Split into two short questions: first diagnose the AI issue, then choose the safest role/profile action.</x:v>
      </x:c>
      <x:c r="G326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proposal monetizes the same saved hours as both labor savings and extra output.
Extra leadership cue: The rollout has training and licenses but no changed decision rights.</x:v>
      </x:c>
      <x:c r="H3262" s="3" t="str">
        <x:v>Which decision rule best addresses the business-case uncertainty? Also apply the profile cue.</x:v>
      </x:c>
      <x:c r="I3262" s="3" t="str">
        <x:v>A. Remove double counting and specify how capacity becomes value; declare the operating model complete when training ends.
B. Compare risk-adjusted value and downside exposure alongside ROI; align ownership and approval rights with the redesigned workflow.
C. Remove double counting and specify how capacity becomes value; align ownership and approval rights with the redesigned workflow.
D. Compare risk-adjusted value and downside exposure alongside ROI; declare the operating model complete when training ends.</x:v>
      </x:c>
      <x:c r="J3262" s="3" t="str">
        <x:v>C</x:v>
      </x:c>
      <x:c r="K3262" s="3" t="str">
        <x:v>The same released capacity cannot be fully claimed twice. Tool readiness and training do not resolve operational authority.</x:v>
      </x:c>
      <x:c r="L3262" s="3" t="str">
        <x:v>Context 67 words
Prompt 13 words
Longest option 18 words</x:v>
      </x:c>
      <x:c r="M3262" s="4" t="str">
        <x:v>Pending</x:v>
      </x:c>
      <x:c r="N3262" s="4" t="str"/>
      <x:c r="O3262" s="4" t="str"/>
      <x:c r="P3262" s="4" t="str">
        <x:v>Pending</x:v>
      </x:c>
      <x:c r="Q3262" s="4" t="str">
        <x:v>Pending</x:v>
      </x:c>
      <x:c r="R3262" s="4" t="str">
        <x:v>Pending</x:v>
      </x:c>
      <x:c r="S3262" s="4" t="str">
        <x:v>Pending</x:v>
      </x:c>
      <x:c r="T3262" s="4" t="str">
        <x:v>Pending</x:v>
      </x:c>
      <x:c r="U3262" s="4" t="str">
        <x:v>related-variants-require-family-review
check-specialized-distractor-and-difficulty</x:v>
      </x:c>
      <x:c r="V3262" s="3" t="str">
        <x:v>D5-roi-metrics-advanced</x:v>
      </x:c>
      <x:c r="W3262" s="3" t="str">
        <x:v>D5-roi-metrics-advanced-2</x:v>
      </x:c>
      <x:c r="X3262" s="3" t="str">
        <x:v>77cab7b4f7e6675be73ecb23750bcc3598fde10b3113ac975380340a675e57d3</x:v>
      </x:c>
      <x:c r="Y3262" s="3" t="str">
        <x:v>en</x:v>
      </x:c>
      <x:c r="Z3262" s="3"/>
    </x:row>
    <x:row r="3263" ht="165" customHeight="1">
      <x:c r="A3263" s="3" t="str">
        <x:v>NH-EXECUTIVE-TRANSFORMATION-D5-ROI-METRICS-ADVANCED-02</x:v>
      </x:c>
      <x:c r="B3263" s="3" t="str">
        <x:v>executive</x:v>
      </x:c>
      <x:c r="C3263" s="3" t="str">
        <x:v>Transformation executive</x:v>
      </x:c>
      <x:c r="D3263" s="3" t="str">
        <x:v>ROI and measurement</x:v>
      </x:c>
      <x:c r="E3263" s="3" t="str">
        <x:v>advanced</x:v>
      </x:c>
      <x:c r="F3263" s="3" t="str">
        <x:v>multi-part scenario
Split into two short questions: first diagnose the AI issue, then choose the safest role/profile action.</x:v>
      </x:c>
      <x:c r="G326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Two projects have similar expected ROI but very different downside losses.
Extra leadership cue: A successful pilot depends on one expert who cannot support all planned teams.</x:v>
      </x:c>
      <x:c r="H3263" s="3" t="str">
        <x:v>Which decision rule best addresses the business-case uncertainty? Also apply the profile cue.</x:v>
      </x:c>
      <x:c r="I3263" s="3" t="str">
        <x:v>A. Compare risk-adjusted value and downside exposure alongside ROI; copy the pilot while leaving expert support unchanged.
B. Test adoption sensitivity and define a break-even adoption threshold; build and test a scalable support capability before expansion.
C. Test adoption sensitivity and define a break-even adoption threshold; copy the pilot while leaving expert support unchanged.
D. Compare risk-adjusted value and downside exposure alongside ROI; build and test a scalable support capability before expansion.</x:v>
      </x:c>
      <x:c r="J3263" s="3" t="str">
        <x:v>D</x:v>
      </x:c>
      <x:c r="K3263" s="3" t="str">
        <x:v>Expected ratios alone do not describe the potential loss distribution. The planned volume exceeds an essential support dependency.</x:v>
      </x:c>
      <x:c r="L3263" s="3" t="str">
        <x:v>Context 66 words
Prompt 13 words
Longest option 18 words</x:v>
      </x:c>
      <x:c r="M3263" s="4" t="str">
        <x:v>Pending</x:v>
      </x:c>
      <x:c r="N3263" s="4" t="str"/>
      <x:c r="O3263" s="4" t="str"/>
      <x:c r="P3263" s="4" t="str">
        <x:v>Pending</x:v>
      </x:c>
      <x:c r="Q3263" s="4" t="str">
        <x:v>Pending</x:v>
      </x:c>
      <x:c r="R3263" s="4" t="str">
        <x:v>Pending</x:v>
      </x:c>
      <x:c r="S3263" s="4" t="str">
        <x:v>Pending</x:v>
      </x:c>
      <x:c r="T3263" s="4" t="str">
        <x:v>Pending</x:v>
      </x:c>
      <x:c r="U3263" s="4" t="str">
        <x:v>related-variants-require-family-review
check-specialized-distractor-and-difficulty</x:v>
      </x:c>
      <x:c r="V3263" s="3" t="str">
        <x:v>D5-roi-metrics-advanced</x:v>
      </x:c>
      <x:c r="W3263" s="3" t="str">
        <x:v>D5-roi-metrics-advanced-3</x:v>
      </x:c>
      <x:c r="X3263" s="3" t="str">
        <x:v>51340e96adbe48796bf292685cf004598e7909cb47b8cd944819ba8bd8a3bc1c</x:v>
      </x:c>
      <x:c r="Y3263" s="3" t="str">
        <x:v>en</x:v>
      </x:c>
      <x:c r="Z3263" s="3"/>
    </x:row>
    <x:row r="3264" ht="165" customHeight="1">
      <x:c r="A3264" s="3" t="str">
        <x:v>NH-EXECUTIVE-TRANSFORMATION-D5-ROI-METRICS-ADVANCED-03</x:v>
      </x:c>
      <x:c r="B3264" s="3" t="str">
        <x:v>executive</x:v>
      </x:c>
      <x:c r="C3264" s="3" t="str">
        <x:v>Transformation executive</x:v>
      </x:c>
      <x:c r="D3264" s="3" t="str">
        <x:v>ROI and measurement</x:v>
      </x:c>
      <x:c r="E3264" s="3" t="str">
        <x:v>advanced</x:v>
      </x:c>
      <x:c r="F3264" s="3" t="str">
        <x:v>multi-part scenario
Split into two short questions: first diagnose the AI issue, then choose the safest role/profile action.</x:v>
      </x:c>
      <x:c r="G326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Funding continues after the original benefit measure becomes unavailable.
Extra leadership cue: Local teams have different justified control requirements.</x:v>
      </x:c>
      <x:c r="H3264" s="3" t="str">
        <x:v>Which decision rule best addresses the business-case uncertainty? Also apply the profile cue.</x:v>
      </x:c>
      <x:c r="I3264" s="3" t="str">
        <x:v>A. Reestablish attributable benefit evidence before the next funding gate; define common principles with reviewed local adaptations.
B. Remove double counting and specify how capacity becomes value; define common principles with reviewed local adaptations.
C. Remove double counting and specify how capacity becomes value; force the pilot’s controls unchanged across every team.
D. Reestablish attributable benefit evidence before the next funding gate; force the pilot’s controls unchanged across every team.</x:v>
      </x:c>
      <x:c r="J3264" s="3" t="str">
        <x:v>A</x:v>
      </x:c>
      <x:c r="K3264" s="3" t="str">
        <x:v>Continued investment needs a measurable basis for the claimed value. A common direction does not imply identical operating constraints.</x:v>
      </x:c>
      <x:c r="L3264" s="3" t="str">
        <x:v>Context 58 words
Prompt 13 words
Longest option 17 words</x:v>
      </x:c>
      <x:c r="M3264" s="4" t="str">
        <x:v>Pending</x:v>
      </x:c>
      <x:c r="N3264" s="4" t="str"/>
      <x:c r="O3264" s="4" t="str"/>
      <x:c r="P3264" s="4" t="str">
        <x:v>Pending</x:v>
      </x:c>
      <x:c r="Q3264" s="4" t="str">
        <x:v>Pending</x:v>
      </x:c>
      <x:c r="R3264" s="4" t="str">
        <x:v>Pending</x:v>
      </x:c>
      <x:c r="S3264" s="4" t="str">
        <x:v>Pending</x:v>
      </x:c>
      <x:c r="T3264" s="4" t="str">
        <x:v>Pending</x:v>
      </x:c>
      <x:c r="U3264" s="4" t="str">
        <x:v>related-variants-require-family-review
check-specialized-distractor-and-difficulty</x:v>
      </x:c>
      <x:c r="V3264" s="3" t="str">
        <x:v>D5-roi-metrics-advanced</x:v>
      </x:c>
      <x:c r="W3264" s="3" t="str">
        <x:v>D5-roi-metrics-advanced-4</x:v>
      </x:c>
      <x:c r="X3264" s="3" t="str">
        <x:v>187dfc76d4fd8448f7a18dd1df26f11e655bcaf0c3b9070cee83a0a0e3101ef5</x:v>
      </x:c>
      <x:c r="Y3264" s="3" t="str">
        <x:v>en</x:v>
      </x:c>
      <x:c r="Z3264" s="3"/>
    </x:row>
    <x:row r="3265" ht="165" customHeight="1">
      <x:c r="A3265" s="3" t="str">
        <x:v>NH-EXECUTIVE-TRANSFORMATION-D5-ROI-METRICS-ADVANCED-04</x:v>
      </x:c>
      <x:c r="B3265" s="3" t="str">
        <x:v>executive</x:v>
      </x:c>
      <x:c r="C3265" s="3" t="str">
        <x:v>Transformation executive</x:v>
      </x:c>
      <x:c r="D3265" s="3" t="str">
        <x:v>ROI and measurement</x:v>
      </x:c>
      <x:c r="E3265" s="3" t="str">
        <x:v>advanced</x:v>
      </x:c>
      <x:c r="F3265" s="3" t="str">
        <x:v>multi-part scenario
Split into two short questions: first diagnose the AI issue, then choose the safest role/profile action.</x:v>
      </x:c>
      <x:c r="G326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value estimate is positive only when adoption reaches an untested optimistic level.
Extra leadership cue: Adoption dashboards improve while service quality and cycle time do not.</x:v>
      </x:c>
      <x:c r="H3265" s="3" t="str">
        <x:v>Which decision rule best addresses the business-case uncertainty? Also apply the profile cue.</x:v>
      </x:c>
      <x:c r="I3265" s="3" t="str">
        <x:v>A. Test adoption sensitivity and define a break-even adoption threshold; treat adoption growth as sufficient transformation success.
B. Test adoption sensitivity and define a break-even adoption threshold; revise the change plan using actual workflow outcome evidence.
C. Reestablish attributable benefit evidence before the next funding gate; revise the change plan using actual workflow outcome evidence.
D. Reestablish attributable benefit evidence before the next funding gate; treat adoption growth as sufficient transformation success.</x:v>
      </x:c>
      <x:c r="J3265" s="3" t="str">
        <x:v>B</x:v>
      </x:c>
      <x:c r="K3265" s="3" t="str">
        <x:v>The decision depends on a variable whose assumed value is not established. Participation does not establish the intended service improvement.</x:v>
      </x:c>
      <x:c r="L3265" s="3" t="str">
        <x:v>Context 66 words
Prompt 13 words
Longest option 18 words</x:v>
      </x:c>
      <x:c r="M3265" s="4" t="str">
        <x:v>Pending</x:v>
      </x:c>
      <x:c r="N3265" s="4" t="str"/>
      <x:c r="O3265" s="4" t="str"/>
      <x:c r="P3265" s="4" t="str">
        <x:v>Pending</x:v>
      </x:c>
      <x:c r="Q3265" s="4" t="str">
        <x:v>Pending</x:v>
      </x:c>
      <x:c r="R3265" s="4" t="str">
        <x:v>Pending</x:v>
      </x:c>
      <x:c r="S3265" s="4" t="str">
        <x:v>Pending</x:v>
      </x:c>
      <x:c r="T3265" s="4" t="str">
        <x:v>Pending</x:v>
      </x:c>
      <x:c r="U3265" s="4" t="str">
        <x:v>related-variants-require-family-review
check-specialized-distractor-and-difficulty</x:v>
      </x:c>
      <x:c r="V3265" s="3" t="str">
        <x:v>D5-roi-metrics-advanced</x:v>
      </x:c>
      <x:c r="W3265" s="3" t="str">
        <x:v>D5-roi-metrics-advanced-1</x:v>
      </x:c>
      <x:c r="X3265" s="3" t="str">
        <x:v>d875a323f953fd4dc04cf9162749953dfbb94ff935c4b3e069fdc9851911c1bd</x:v>
      </x:c>
      <x:c r="Y3265" s="3" t="str">
        <x:v>en</x:v>
      </x:c>
      <x:c r="Z3265" s="3"/>
    </x:row>
    <x:row r="3266" ht="165" customHeight="1">
      <x:c r="A3266" s="3" t="str">
        <x:v>NH-EXECUTIVE-TRANSFORMATION-D5-PORTFOLIO-PRIORITIZATION-AWARENESS-01</x:v>
      </x:c>
      <x:c r="B3266" s="3" t="str">
        <x:v>executive</x:v>
      </x:c>
      <x:c r="C3266" s="3" t="str">
        <x:v>Transformation executive</x:v>
      </x:c>
      <x:c r="D3266" s="3" t="str">
        <x:v>Portfolio prioritization</x:v>
      </x:c>
      <x:c r="E3266" s="3" t="str">
        <x:v>awareness</x:v>
      </x:c>
      <x:c r="F3266" s="3" t="str">
        <x:v>scenario choice
Keep the scenario short and make the answer choices concrete actions a user can picture.</x:v>
      </x:c>
      <x:c r="G326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Each project is feasible alone, but all need the same unavailable integration team.
Extra leadership cue: The rollout has training and licenses but no changed decision rights.</x:v>
      </x:c>
      <x:c r="H3266" s="3" t="str">
        <x:v>Which prioritization input is absent? Also apply the profile cue.</x:v>
      </x:c>
      <x:c r="I3266" s="3" t="str">
        <x:v>A. Shared capacity and dependency constraints; declare the operating model complete when training ends.
B. The value of the problem being solved; align ownership and approval rights with the redesigned workflow.
C. Shared capacity and dependency constraints; align ownership and approval rights with the redesigned workflow.
D. The value of the problem being solved; declare the operating model complete when training ends.</x:v>
      </x:c>
      <x:c r="J3266" s="3" t="str">
        <x:v>C</x:v>
      </x:c>
      <x:c r="K3266" s="3" t="str">
        <x:v>Portfolio feasibility differs from individual project feasibility. Tool readiness and training do not resolve operational authority.</x:v>
      </x:c>
      <x:c r="L3266" s="3" t="str">
        <x:v>Context 66 words
Prompt 10 words
Longest option 16 words</x:v>
      </x:c>
      <x:c r="M3266" s="4" t="str">
        <x:v>Pending</x:v>
      </x:c>
      <x:c r="N3266" s="4" t="str"/>
      <x:c r="O3266" s="4" t="str"/>
      <x:c r="P3266" s="4" t="str">
        <x:v>Pending</x:v>
      </x:c>
      <x:c r="Q3266" s="4" t="str">
        <x:v>Pending</x:v>
      </x:c>
      <x:c r="R3266" s="4" t="str">
        <x:v>Pending</x:v>
      </x:c>
      <x:c r="S3266" s="4" t="str">
        <x:v>Pending</x:v>
      </x:c>
      <x:c r="T3266" s="4" t="str">
        <x:v>Pending</x:v>
      </x:c>
      <x:c r="U3266" s="4" t="str">
        <x:v>related-variants-require-family-review
check-specialized-distractor-and-difficulty</x:v>
      </x:c>
      <x:c r="V3266" s="3" t="str">
        <x:v>D5-portfolio-prioritization-awareness</x:v>
      </x:c>
      <x:c r="W3266" s="3" t="str">
        <x:v>D5-portfolio-prioritization-awareness-3</x:v>
      </x:c>
      <x:c r="X3266" s="3" t="str">
        <x:v>aa385f9e5efe1131b077abfca35e1753c58aac8c5c76c34497d1e7ba6c93ba97</x:v>
      </x:c>
      <x:c r="Y3266" s="3" t="str">
        <x:v>en</x:v>
      </x:c>
      <x:c r="Z3266" s="3"/>
    </x:row>
    <x:row r="3267" ht="165" customHeight="1">
      <x:c r="A3267" s="3" t="str">
        <x:v>NH-EXECUTIVE-TRANSFORMATION-D5-PORTFOLIO-PRIORITIZATION-AWARENESS-02</x:v>
      </x:c>
      <x:c r="B3267" s="3" t="str">
        <x:v>executive</x:v>
      </x:c>
      <x:c r="C3267" s="3" t="str">
        <x:v>Transformation executive</x:v>
      </x:c>
      <x:c r="D3267" s="3" t="str">
        <x:v>Portfolio prioritization</x:v>
      </x:c>
      <x:c r="E3267" s="3" t="str">
        <x:v>awareness</x:v>
      </x:c>
      <x:c r="F3267" s="3" t="str">
        <x:v>matching
Ask users to match 2-3 observations to concepts such as retrieval, generation, privacy, or approval.</x:v>
      </x:c>
      <x:c r="G326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high-impact proposal has no owner for its known failure modes.
Extra leadership cue: A successful pilot depends on one expert who cannot support all planned teams.</x:v>
      </x:c>
      <x:c r="H3267" s="3" t="str">
        <x:v>Which prioritization input is absent? Also apply the profile cue.</x:v>
      </x:c>
      <x:c r="I3267" s="3" t="str">
        <x:v>A. The value of the problem being solved; copy the pilot while leaving expert support unchanged.
B. Risk ownership and control readiness; copy the pilot while leaving expert support unchanged.
C. The value of the problem being solved; build and test a scalable support capability before expansion.
D. Risk ownership and control readiness; build and test a scalable support capability before expansion.</x:v>
      </x:c>
      <x:c r="J3267" s="3" t="str">
        <x:v>D</x:v>
      </x:c>
      <x:c r="K3267" s="3" t="str">
        <x:v>A portfolio decision needs accountable treatment of material risks. The planned volume exceeds an essential support dependency.</x:v>
      </x:c>
      <x:c r="L3267" s="3" t="str">
        <x:v>Context 66 words
Prompt 10 words
Longest option 16 words</x:v>
      </x:c>
      <x:c r="M3267" s="4" t="str">
        <x:v>Pending</x:v>
      </x:c>
      <x:c r="N3267" s="4" t="str"/>
      <x:c r="O3267" s="4" t="str"/>
      <x:c r="P3267" s="4" t="str">
        <x:v>Pending</x:v>
      </x:c>
      <x:c r="Q3267" s="4" t="str">
        <x:v>Pending</x:v>
      </x:c>
      <x:c r="R3267" s="4" t="str">
        <x:v>Pending</x:v>
      </x:c>
      <x:c r="S3267" s="4" t="str">
        <x:v>Pending</x:v>
      </x:c>
      <x:c r="T3267" s="4" t="str">
        <x:v>Pending</x:v>
      </x:c>
      <x:c r="U3267" s="4" t="str">
        <x:v>related-variants-require-family-review
check-specialized-distractor-and-difficulty</x:v>
      </x:c>
      <x:c r="V3267" s="3" t="str">
        <x:v>D5-portfolio-prioritization-awareness</x:v>
      </x:c>
      <x:c r="W3267" s="3" t="str">
        <x:v>D5-portfolio-prioritization-awareness-4</x:v>
      </x:c>
      <x:c r="X3267" s="3" t="str">
        <x:v>fe90f2d2f70527058963af15d3d8aec181e914f6124fa74c986a7a9b2387798f</x:v>
      </x:c>
      <x:c r="Y3267" s="3" t="str">
        <x:v>en</x:v>
      </x:c>
      <x:c r="Z3267" s="3"/>
    </x:row>
    <x:row r="3268" ht="165" customHeight="1">
      <x:c r="A3268" s="3" t="str">
        <x:v>NH-EXECUTIVE-TRANSFORMATION-D5-PORTFOLIO-PRIORITIZATION-AWARENESS-03</x:v>
      </x:c>
      <x:c r="B3268" s="3" t="str">
        <x:v>executive</x:v>
      </x:c>
      <x:c r="C3268" s="3" t="str">
        <x:v>Transformation executive</x:v>
      </x:c>
      <x:c r="D3268" s="3" t="str">
        <x:v>Portfolio prioritization</x:v>
      </x:c>
      <x:c r="E3268" s="3" t="str">
        <x:v>awareness</x:v>
      </x:c>
      <x:c r="F3268" s="3" t="str">
        <x:v>scenario choice
Keep the scenario short and make the answer choices concrete actions a user can picture.</x:v>
      </x:c>
      <x:c r="G326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Projects are ranked only by expected benefit, without implementation cost.
Extra leadership cue: Local teams have different justified control requirements.</x:v>
      </x:c>
      <x:c r="H3268" s="3" t="str">
        <x:v>Which prioritization input is absent? Also apply the profile cue.</x:v>
      </x:c>
      <x:c r="I3268" s="3" t="str">
        <x:v>A. The resource cost of delivering the benefit; define common principles with reviewed local adaptations.
B. The resource cost of delivering the benefit; force the pilot’s controls unchanged across every team.
C. Risk ownership and control readiness; define common principles with reviewed local adaptations.
D. Risk ownership and control readiness; force the pilot’s controls unchanged across every team.</x:v>
      </x:c>
      <x:c r="J3268" s="3" t="str">
        <x:v>A</x:v>
      </x:c>
      <x:c r="K3268" s="3" t="str">
        <x:v>Value must be assessed alongside the investment required. A common direction does not imply identical operating constraints.</x:v>
      </x:c>
      <x:c r="L3268" s="3" t="str">
        <x:v>Context 59 words
Prompt 10 words
Longest option 15 words</x:v>
      </x:c>
      <x:c r="M3268" s="4" t="str">
        <x:v>Pending</x:v>
      </x:c>
      <x:c r="N3268" s="4" t="str"/>
      <x:c r="O3268" s="4" t="str"/>
      <x:c r="P3268" s="4" t="str">
        <x:v>Pending</x:v>
      </x:c>
      <x:c r="Q3268" s="4" t="str">
        <x:v>Pending</x:v>
      </x:c>
      <x:c r="R3268" s="4" t="str">
        <x:v>Pending</x:v>
      </x:c>
      <x:c r="S3268" s="4" t="str">
        <x:v>Pending</x:v>
      </x:c>
      <x:c r="T3268" s="4" t="str">
        <x:v>Pending</x:v>
      </x:c>
      <x:c r="U3268" s="4" t="str">
        <x:v>related-variants-require-family-review
check-specialized-distractor-and-difficulty</x:v>
      </x:c>
      <x:c r="V3268" s="3" t="str">
        <x:v>D5-portfolio-prioritization-awareness</x:v>
      </x:c>
      <x:c r="W3268" s="3" t="str">
        <x:v>D5-portfolio-prioritization-awareness-1</x:v>
      </x:c>
      <x:c r="X3268" s="3" t="str">
        <x:v>959f434f099b241d6beb39cb897099604c146019d4ff9dc2e3f64914dcd6c393</x:v>
      </x:c>
      <x:c r="Y3268" s="3" t="str">
        <x:v>en</x:v>
      </x:c>
      <x:c r="Z3268" s="3"/>
    </x:row>
    <x:row r="3269" ht="165" customHeight="1">
      <x:c r="A3269" s="3" t="str">
        <x:v>NH-EXECUTIVE-TRANSFORMATION-D5-PORTFOLIO-PRIORITIZATION-AWARENESS-04</x:v>
      </x:c>
      <x:c r="B3269" s="3" t="str">
        <x:v>executive</x:v>
      </x:c>
      <x:c r="C3269" s="3" t="str">
        <x:v>Transformation executive</x:v>
      </x:c>
      <x:c r="D3269" s="3" t="str">
        <x:v>Portfolio prioritization</x:v>
      </x:c>
      <x:c r="E3269" s="3" t="str">
        <x:v>awareness</x:v>
      </x:c>
      <x:c r="F3269" s="3" t="str">
        <x:v>matching
Ask users to match 2-3 observations to concepts such as retrieval, generation, privacy, or approval.</x:v>
      </x:c>
      <x:c r="G326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Projects are ranked by ease, without any user outcome or business benefit.
Extra leadership cue: Adoption dashboards improve while service quality and cycle time do not.</x:v>
      </x:c>
      <x:c r="H3269" s="3" t="str">
        <x:v>Which prioritization input is absent? Also apply the profile cue.</x:v>
      </x:c>
      <x:c r="I3269" s="3" t="str">
        <x:v>A. The value of the problem being solved; treat adoption growth as sufficient transformation success.
B. The value of the problem being solved; revise the change plan using actual workflow outcome evidence.
C. Risk ownership and control readiness; revise the change plan using actual workflow outcome evidence.
D. Risk ownership and control readiness; treat adoption growth as sufficient transformation success.</x:v>
      </x:c>
      <x:c r="J3269" s="3" t="str">
        <x:v>B</x:v>
      </x:c>
      <x:c r="K3269" s="3" t="str">
        <x:v>Ease alone does not establish that a project is worth doing. Participation does not establish the intended service improvement.</x:v>
      </x:c>
      <x:c r="L3269" s="3" t="str">
        <x:v>Context 65 words
Prompt 10 words
Longest option 16 words</x:v>
      </x:c>
      <x:c r="M3269" s="4" t="str">
        <x:v>Pending</x:v>
      </x:c>
      <x:c r="N3269" s="4" t="str"/>
      <x:c r="O3269" s="4" t="str"/>
      <x:c r="P3269" s="4" t="str">
        <x:v>Pending</x:v>
      </x:c>
      <x:c r="Q3269" s="4" t="str">
        <x:v>Pending</x:v>
      </x:c>
      <x:c r="R3269" s="4" t="str">
        <x:v>Pending</x:v>
      </x:c>
      <x:c r="S3269" s="4" t="str">
        <x:v>Pending</x:v>
      </x:c>
      <x:c r="T3269" s="4" t="str">
        <x:v>Pending</x:v>
      </x:c>
      <x:c r="U3269" s="4" t="str">
        <x:v>related-variants-require-family-review
check-specialized-distractor-and-difficulty</x:v>
      </x:c>
      <x:c r="V3269" s="3" t="str">
        <x:v>D5-portfolio-prioritization-awareness</x:v>
      </x:c>
      <x:c r="W3269" s="3" t="str">
        <x:v>D5-portfolio-prioritization-awareness-2</x:v>
      </x:c>
      <x:c r="X3269" s="3" t="str">
        <x:v>ec8469fcd307807351f244a0110d3537f804e602ec4e2a951ecf45579db372ce</x:v>
      </x:c>
      <x:c r="Y3269" s="3" t="str">
        <x:v>en</x:v>
      </x:c>
      <x:c r="Z3269" s="3"/>
    </x:row>
    <x:row r="3270" ht="165" customHeight="1">
      <x:c r="A3270" s="3" t="str">
        <x:v>NH-EXECUTIVE-TRANSFORMATION-D5-PORTFOLIO-PRIORITIZATION-APPLIED-01</x:v>
      </x:c>
      <x:c r="B3270" s="3" t="str">
        <x:v>executive</x:v>
      </x:c>
      <x:c r="C3270" s="3" t="str">
        <x:v>Transformation executive</x:v>
      </x:c>
      <x:c r="D3270" s="3" t="str">
        <x:v>Portfolio prioritization</x:v>
      </x:c>
      <x:c r="E3270" s="3" t="str">
        <x:v>applied</x:v>
      </x:c>
      <x:c r="F3270" s="3" t="str">
        <x:v>scenario choice
Keep the scenario short and make the answer choices concrete actions a user can picture.</x:v>
      </x:c>
      <x:c r="G327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Two proposals duplicate the same shared capability and target the same users.
Extra leadership cue: The rollout has training and licenses but no changed decision rights.</x:v>
      </x:c>
      <x:c r="H3270" s="3" t="str">
        <x:v>Which portfolio action follows from the stated constraint? Also apply the profile cue.</x:v>
      </x:c>
      <x:c r="I3270" s="3" t="str">
        <x:v>A. Compare consolidation before funding both independently; declare the operating model complete when training ends.
B. Compare consolidation before funding both independently; align ownership and approval rights with the redesigned workflow.
C. Sequence the ready project while resolving the other’s data dependency; align ownership and approval rights with the redesigned workflow.
D. Sequence the ready project while resolving the other’s data dependency; declare the operating model complete when training ends.</x:v>
      </x:c>
      <x:c r="J3270" s="3" t="str">
        <x:v>B</x:v>
      </x:c>
      <x:c r="K3270" s="3" t="str">
        <x:v>Duplicated investment may waste capacity and fragment the operating model. Tool readiness and training do not resolve operational authority.</x:v>
      </x:c>
      <x:c r="L3270" s="3" t="str">
        <x:v>Context 65 words
Prompt 13 words
Longest option 19 words</x:v>
      </x:c>
      <x:c r="M3270" s="4" t="str">
        <x:v>Pending</x:v>
      </x:c>
      <x:c r="N3270" s="4" t="str"/>
      <x:c r="O3270" s="4" t="str"/>
      <x:c r="P3270" s="4" t="str">
        <x:v>Pending</x:v>
      </x:c>
      <x:c r="Q3270" s="4" t="str">
        <x:v>Pending</x:v>
      </x:c>
      <x:c r="R3270" s="4" t="str">
        <x:v>Pending</x:v>
      </x:c>
      <x:c r="S3270" s="4" t="str">
        <x:v>Pending</x:v>
      </x:c>
      <x:c r="T3270" s="4" t="str">
        <x:v>Pending</x:v>
      </x:c>
      <x:c r="U3270" s="4" t="str">
        <x:v>related-variants-require-family-review
check-specialized-distractor-and-difficulty</x:v>
      </x:c>
      <x:c r="V3270" s="3" t="str">
        <x:v>D5-portfolio-prioritization-applied</x:v>
      </x:c>
      <x:c r="W3270" s="3" t="str">
        <x:v>D5-portfolio-prioritization-applied-4</x:v>
      </x:c>
      <x:c r="X3270" s="3" t="str">
        <x:v>54daf91fb3be8446879271e7ddaf5ff146a1efa39470300d0a72a51a418df587</x:v>
      </x:c>
      <x:c r="Y3270" s="3" t="str">
        <x:v>en</x:v>
      </x:c>
      <x:c r="Z3270" s="3"/>
    </x:row>
    <x:row r="3271" ht="165" customHeight="1">
      <x:c r="A3271" s="3" t="str">
        <x:v>NH-EXECUTIVE-TRANSFORMATION-D5-PORTFOLIO-PRIORITIZATION-APPLIED-02</x:v>
      </x:c>
      <x:c r="B3271" s="3" t="str">
        <x:v>executive</x:v>
      </x:c>
      <x:c r="C3271" s="3" t="str">
        <x:v>Transformation executive</x:v>
      </x:c>
      <x:c r="D3271" s="3" t="str">
        <x:v>Portfolio prioritization</x:v>
      </x:c>
      <x:c r="E3271" s="3" t="str">
        <x:v>applied</x:v>
      </x:c>
      <x:c r="F3271" s="3" t="str">
        <x:v>select all safe actions
Convert options into actions and allow multiple correct choices with partial credit.</x:v>
      </x:c>
      <x:c r="G327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Only one project can use the integration team this month; one is ready and one lacks required data.
Extra leadership cue: A successful pilot depends on one expert who cannot support all planned teams.</x:v>
      </x:c>
      <x:c r="H3271" s="3" t="str">
        <x:v>Which portfolio action follows from the stated constraint? Also apply the profile cue.</x:v>
      </x:c>
      <x:c r="I3271" s="3" t="str">
        <x:v>A. Sequence the ready project while resolving the other’s data dependency; copy the pilot while leaving expert support unchanged.
B. Hold expansion until the failed quality gate is resolved; build and test a scalable support capability before expansion.
C. Sequence the ready project while resolving the other’s data dependency; build and test a scalable support capability before expansion.
D. Hold expansion until the failed quality gate is resolved; copy the pilot while leaving expert support unchanged.</x:v>
      </x:c>
      <x:c r="J3271" s="3" t="str">
        <x:v>C</x:v>
      </x:c>
      <x:c r="K3271" s="3" t="str">
        <x:v>The immediate bottleneck favors work that can use the scarce capacity. The planned volume exceeds an essential support dependency.</x:v>
      </x:c>
      <x:c r="L3271" s="3" t="str">
        <x:v>Context 73 words
Prompt 13 words
Longest option 19 words</x:v>
      </x:c>
      <x:c r="M3271" s="4" t="str">
        <x:v>Pending</x:v>
      </x:c>
      <x:c r="N3271" s="4" t="str"/>
      <x:c r="O3271" s="4" t="str"/>
      <x:c r="P3271" s="4" t="str">
        <x:v>Pending</x:v>
      </x:c>
      <x:c r="Q3271" s="4" t="str">
        <x:v>Pending</x:v>
      </x:c>
      <x:c r="R3271" s="4" t="str">
        <x:v>Pending</x:v>
      </x:c>
      <x:c r="S3271" s="4" t="str">
        <x:v>Pending</x:v>
      </x:c>
      <x:c r="T3271" s="4" t="str">
        <x:v>Pending</x:v>
      </x:c>
      <x:c r="U3271" s="4" t="str">
        <x:v>related-variants-require-family-review
check-specialized-distractor-and-difficulty</x:v>
      </x:c>
      <x:c r="V3271" s="3" t="str">
        <x:v>D5-portfolio-prioritization-applied</x:v>
      </x:c>
      <x:c r="W3271" s="3" t="str">
        <x:v>D5-portfolio-prioritization-applied-1</x:v>
      </x:c>
      <x:c r="X3271" s="3" t="str">
        <x:v>bbf59c385c057e5ca1fb01919b904415ded7b81926586d64eb7987e44ff5c9fa</x:v>
      </x:c>
      <x:c r="Y3271" s="3" t="str">
        <x:v>en</x:v>
      </x:c>
      <x:c r="Z3271" s="3"/>
    </x:row>
    <x:row r="3272" ht="165" customHeight="1">
      <x:c r="A3272" s="3" t="str">
        <x:v>NH-EXECUTIVE-TRANSFORMATION-D5-PORTFOLIO-PRIORITIZATION-APPLIED-03</x:v>
      </x:c>
      <x:c r="B3272" s="3" t="str">
        <x:v>executive</x:v>
      </x:c>
      <x:c r="C3272" s="3" t="str">
        <x:v>Transformation executive</x:v>
      </x:c>
      <x:c r="D3272" s="3" t="str">
        <x:v>Portfolio prioritization</x:v>
      </x:c>
      <x:c r="E3272" s="3" t="str">
        <x:v>applied</x:v>
      </x:c>
      <x:c r="F3272" s="3" t="str">
        <x:v>scenario choice
Keep the scenario short and make the answer choices concrete actions a user can picture.</x:v>
      </x:c>
      <x:c r="G327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low-cost pilot can resolve the largest uncertainty in a promising proposal.
Extra leadership cue: Local teams have different justified control requirements.</x:v>
      </x:c>
      <x:c r="H3272" s="3" t="str">
        <x:v>Which portfolio action follows from the stated constraint? Also apply the profile cue.</x:v>
      </x:c>
      <x:c r="I3272" s="3" t="str">
        <x:v>A. Hold expansion until the failed quality gate is resolved; force the pilot’s controls unchanged across every team.
B. Hold expansion until the failed quality gate is resolved; define common principles with reviewed local adaptations.
C. Fund the bounded learning step with explicit success criteria; force the pilot’s controls unchanged across every team.
D. Fund the bounded learning step with explicit success criteria; define common principles with reviewed local adaptations.</x:v>
      </x:c>
      <x:c r="J3272" s="3" t="str">
        <x:v>D</x:v>
      </x:c>
      <x:c r="K3272" s="3" t="str">
        <x:v>A small experiment can improve a larger future investment decision. A common direction does not imply identical operating constraints.</x:v>
      </x:c>
      <x:c r="L3272" s="3" t="str">
        <x:v>Context 61 words
Prompt 13 words
Longest option 17 words</x:v>
      </x:c>
      <x:c r="M3272" s="4" t="str">
        <x:v>Pending</x:v>
      </x:c>
      <x:c r="N3272" s="4" t="str"/>
      <x:c r="O3272" s="4" t="str"/>
      <x:c r="P3272" s="4" t="str">
        <x:v>Pending</x:v>
      </x:c>
      <x:c r="Q3272" s="4" t="str">
        <x:v>Pending</x:v>
      </x:c>
      <x:c r="R3272" s="4" t="str">
        <x:v>Pending</x:v>
      </x:c>
      <x:c r="S3272" s="4" t="str">
        <x:v>Pending</x:v>
      </x:c>
      <x:c r="T3272" s="4" t="str">
        <x:v>Pending</x:v>
      </x:c>
      <x:c r="U3272" s="4" t="str">
        <x:v>related-variants-require-family-review
check-specialized-distractor-and-difficulty</x:v>
      </x:c>
      <x:c r="V3272" s="3" t="str">
        <x:v>D5-portfolio-prioritization-applied</x:v>
      </x:c>
      <x:c r="W3272" s="3" t="str">
        <x:v>D5-portfolio-prioritization-applied-2</x:v>
      </x:c>
      <x:c r="X3272" s="3" t="str">
        <x:v>df68ba06285781ed778e3b6fcb548ba1abc4013af73ea2c36b294f401602c9ac</x:v>
      </x:c>
      <x:c r="Y3272" s="3" t="str">
        <x:v>en</x:v>
      </x:c>
      <x:c r="Z3272" s="3"/>
    </x:row>
    <x:row r="3273" ht="165" customHeight="1">
      <x:c r="A3273" s="3" t="str">
        <x:v>NH-EXECUTIVE-TRANSFORMATION-D5-PORTFOLIO-PRIORITIZATION-APPLIED-04</x:v>
      </x:c>
      <x:c r="B3273" s="3" t="str">
        <x:v>executive</x:v>
      </x:c>
      <x:c r="C3273" s="3" t="str">
        <x:v>Transformation executive</x:v>
      </x:c>
      <x:c r="D3273" s="3" t="str">
        <x:v>Portfolio prioritization</x:v>
      </x:c>
      <x:c r="E3273" s="3" t="str">
        <x:v>applied</x:v>
      </x:c>
      <x:c r="F3273" s="3" t="str">
        <x:v>select all safe actions
Convert options into actions and allow multiple correct choices with partial credit.</x:v>
      </x:c>
      <x:c r="G327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project misses a predeclared critical quality gate despite meeting its speed target.
Extra leadership cue: Adoption dashboards improve while service quality and cycle time do not.</x:v>
      </x:c>
      <x:c r="H3273" s="3" t="str">
        <x:v>Which portfolio action follows from the stated constraint? Also apply the profile cue.</x:v>
      </x:c>
      <x:c r="I3273" s="3" t="str">
        <x:v>A. Hold expansion until the failed quality gate is resolved; revise the change plan using actual workflow outcome evidence.
B. Compare consolidation before funding both independently; treat adoption growth as sufficient transformation success.
C. Hold expansion until the failed quality gate is resolved; treat adoption growth as sufficient transformation success.
D. Compare consolidation before funding both independently; revise the change plan using actual workflow outcome evidence.</x:v>
      </x:c>
      <x:c r="J3273" s="3" t="str">
        <x:v>A</x:v>
      </x:c>
      <x:c r="K3273" s="3" t="str">
        <x:v>A critical gate cannot be replaced by success on another metric. Participation does not establish the intended service improvement.</x:v>
      </x:c>
      <x:c r="L3273" s="3" t="str">
        <x:v>Context 66 words
Prompt 13 words
Longest option 18 words</x:v>
      </x:c>
      <x:c r="M3273" s="4" t="str">
        <x:v>Pending</x:v>
      </x:c>
      <x:c r="N3273" s="4" t="str"/>
      <x:c r="O3273" s="4" t="str"/>
      <x:c r="P3273" s="4" t="str">
        <x:v>Pending</x:v>
      </x:c>
      <x:c r="Q3273" s="4" t="str">
        <x:v>Pending</x:v>
      </x:c>
      <x:c r="R3273" s="4" t="str">
        <x:v>Pending</x:v>
      </x:c>
      <x:c r="S3273" s="4" t="str">
        <x:v>Pending</x:v>
      </x:c>
      <x:c r="T3273" s="4" t="str">
        <x:v>Pending</x:v>
      </x:c>
      <x:c r="U3273" s="4" t="str">
        <x:v>related-variants-require-family-review
check-specialized-distractor-and-difficulty</x:v>
      </x:c>
      <x:c r="V3273" s="3" t="str">
        <x:v>D5-portfolio-prioritization-applied</x:v>
      </x:c>
      <x:c r="W3273" s="3" t="str">
        <x:v>D5-portfolio-prioritization-applied-3</x:v>
      </x:c>
      <x:c r="X3273" s="3" t="str">
        <x:v>6b83187e2661e06048ce0e4376d20a9b5c21a1633b75d894813fee70ab8bc4c1</x:v>
      </x:c>
      <x:c r="Y3273" s="3" t="str">
        <x:v>en</x:v>
      </x:c>
      <x:c r="Z3273" s="3"/>
    </x:row>
    <x:row r="3274" ht="165" customHeight="1">
      <x:c r="A3274" s="3" t="str">
        <x:v>NH-EXECUTIVE-TRANSFORMATION-D5-PORTFOLIO-PRIORITIZATION-PROFICIENT-01</x:v>
      </x:c>
      <x:c r="B3274" s="3" t="str">
        <x:v>executive</x:v>
      </x:c>
      <x:c r="C3274" s="3" t="str">
        <x:v>Transformation executive</x:v>
      </x:c>
      <x:c r="D3274" s="3" t="str">
        <x:v>Portfolio prioritization</x:v>
      </x:c>
      <x:c r="E3274" s="3" t="str">
        <x:v>proficient</x:v>
      </x:c>
      <x:c r="F3274" s="3" t="str">
        <x:v>multi-part scenario
Split into two short questions: first diagnose the AI issue, then choose the safest role/profile action.</x:v>
      </x:c>
      <x:c r="G327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sunk investment is used as the main reason to continue a failing pilot.
Extra leadership cue: The rollout has training and licenses but no changed decision rights.</x:v>
      </x:c>
      <x:c r="H3274" s="3" t="str">
        <x:v>Which interpretation best fits the portfolio evidence? Also apply the profile cue.</x:v>
      </x:c>
      <x:c r="I3274" s="3" t="str">
        <x:v>A. The next decision should depend on future value and cost; declare the operating model complete when training ends.
B. The portfolio may be underfunding bounded learning opportunities; declare the operating model complete when training ends.
C. The next decision should depend on future value and cost; align ownership and approval rights with the redesigned workflow.
D. The portfolio may be underfunding bounded learning opportunities; align ownership and approval rights with the redesigned workflow.</x:v>
      </x:c>
      <x:c r="J3274" s="3" t="str">
        <x:v>C</x:v>
      </x:c>
      <x:c r="K3274" s="3" t="str">
        <x:v>Past spending does not establish that further spending is worthwhile. Tool readiness and training do not resolve operational authority.</x:v>
      </x:c>
      <x:c r="L3274" s="3" t="str">
        <x:v>Context 67 words
Prompt 12 words
Longest option 19 words</x:v>
      </x:c>
      <x:c r="M3274" s="4" t="str">
        <x:v>Pending</x:v>
      </x:c>
      <x:c r="N3274" s="4" t="str"/>
      <x:c r="O3274" s="4" t="str"/>
      <x:c r="P3274" s="4" t="str">
        <x:v>Pending</x:v>
      </x:c>
      <x:c r="Q3274" s="4" t="str">
        <x:v>Pending</x:v>
      </x:c>
      <x:c r="R3274" s="4" t="str">
        <x:v>Pending</x:v>
      </x:c>
      <x:c r="S3274" s="4" t="str">
        <x:v>Pending</x:v>
      </x:c>
      <x:c r="T3274" s="4" t="str">
        <x:v>Pending</x:v>
      </x:c>
      <x:c r="U3274" s="4" t="str">
        <x:v>related-variants-require-family-review
check-specialized-distractor-and-difficulty</x:v>
      </x:c>
      <x:c r="V3274" s="3" t="str">
        <x:v>D5-portfolio-prioritization-proficient</x:v>
      </x:c>
      <x:c r="W3274" s="3" t="str">
        <x:v>D5-portfolio-prioritization-proficient-3</x:v>
      </x:c>
      <x:c r="X3274" s="3" t="str">
        <x:v>6b9028af05093267b96e2ff6dd0f995cb6fb7ccb3305ab090c8ed967ba3f228f</x:v>
      </x:c>
      <x:c r="Y3274" s="3" t="str">
        <x:v>en</x:v>
      </x:c>
      <x:c r="Z3274" s="3"/>
    </x:row>
    <x:row r="3275" ht="165" customHeight="1">
      <x:c r="A3275" s="3" t="str">
        <x:v>NH-EXECUTIVE-TRANSFORMATION-D5-PORTFOLIO-PRIORITIZATION-PROFICIENT-02</x:v>
      </x:c>
      <x:c r="B3275" s="3" t="str">
        <x:v>executive</x:v>
      </x:c>
      <x:c r="C3275" s="3" t="str">
        <x:v>Transformation executive</x:v>
      </x:c>
      <x:c r="D3275" s="3" t="str">
        <x:v>Portfolio prioritization</x:v>
      </x:c>
      <x:c r="E3275" s="3" t="str">
        <x:v>proficient</x:v>
      </x:c>
      <x:c r="F3275" s="3" t="str">
        <x:v>multi-part scenario
Split into two short questions: first diagnose the AI issue, then choose the safest role/profile action.</x:v>
      </x:c>
      <x:c r="G327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scoring model favors easy projects and repeatedly excludes high-value uncertain proposals.
Extra leadership cue: A successful pilot depends on one expert who cannot support all planned teams.</x:v>
      </x:c>
      <x:c r="H3275" s="3" t="str">
        <x:v>Which interpretation best fits the portfolio evidence? Also apply the profile cue.</x:v>
      </x:c>
      <x:c r="I3275" s="3" t="str">
        <x:v>A. The combined benefits are overstated through overlap; copy the pilot while leaving expert support unchanged.
B. The portfolio may be underfunding bounded learning opportunities; copy the pilot while leaving expert support unchanged.
C. The combined benefits are overstated through overlap; build and test a scalable support capability before expansion.
D. The portfolio may be underfunding bounded learning opportunities; build and test a scalable support capability before expansion.</x:v>
      </x:c>
      <x:c r="J3275" s="3" t="str">
        <x:v>D</x:v>
      </x:c>
      <x:c r="K3275" s="3" t="str">
        <x:v>Uncertainty can justify targeted experiments rather than automatic exclusion. The planned volume exceeds an essential support dependency.</x:v>
      </x:c>
      <x:c r="L3275" s="3" t="str">
        <x:v>Context 67 words
Prompt 12 words
Longest option 17 words</x:v>
      </x:c>
      <x:c r="M3275" s="4" t="str">
        <x:v>Pending</x:v>
      </x:c>
      <x:c r="N3275" s="4" t="str"/>
      <x:c r="O3275" s="4" t="str"/>
      <x:c r="P3275" s="4" t="str">
        <x:v>Pending</x:v>
      </x:c>
      <x:c r="Q3275" s="4" t="str">
        <x:v>Pending</x:v>
      </x:c>
      <x:c r="R3275" s="4" t="str">
        <x:v>Pending</x:v>
      </x:c>
      <x:c r="S3275" s="4" t="str">
        <x:v>Pending</x:v>
      </x:c>
      <x:c r="T3275" s="4" t="str">
        <x:v>Pending</x:v>
      </x:c>
      <x:c r="U3275" s="4" t="str">
        <x:v>related-variants-require-family-review
check-specialized-distractor-and-difficulty</x:v>
      </x:c>
      <x:c r="V3275" s="3" t="str">
        <x:v>D5-portfolio-prioritization-proficient</x:v>
      </x:c>
      <x:c r="W3275" s="3" t="str">
        <x:v>D5-portfolio-prioritization-proficient-4</x:v>
      </x:c>
      <x:c r="X3275" s="3" t="str">
        <x:v>35eaebc58fba448f3a2cda0d425c446b36145e7401bdea4bdae61bee57179356</x:v>
      </x:c>
      <x:c r="Y3275" s="3" t="str">
        <x:v>en</x:v>
      </x:c>
      <x:c r="Z3275" s="3"/>
    </x:row>
    <x:row r="3276" ht="165" customHeight="1">
      <x:c r="A3276" s="3" t="str">
        <x:v>NH-EXECUTIVE-TRANSFORMATION-D5-PORTFOLIO-PRIORITIZATION-PROFICIENT-03</x:v>
      </x:c>
      <x:c r="B3276" s="3" t="str">
        <x:v>executive</x:v>
      </x:c>
      <x:c r="C3276" s="3" t="str">
        <x:v>Transformation executive</x:v>
      </x:c>
      <x:c r="D3276" s="3" t="str">
        <x:v>Portfolio prioritization</x:v>
      </x:c>
      <x:c r="E3276" s="3" t="str">
        <x:v>proficient</x:v>
      </x:c>
      <x:c r="F3276" s="3" t="str">
        <x:v>multi-part scenario
Split into two short questions: first diagnose the AI issue, then choose the safest role/profile action.</x:v>
      </x:c>
      <x:c r="G327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Every project promises high ROI, but all count the same pool of saved staff time.
Extra leadership cue: Local teams have different justified control requirements.</x:v>
      </x:c>
      <x:c r="H3276" s="3" t="str">
        <x:v>Which interpretation best fits the portfolio evidence? Also apply the profile cue.</x:v>
      </x:c>
      <x:c r="I3276" s="3" t="str">
        <x:v>A. The combined benefits are overstated through overlap; define common principles with reviewed local adaptations.
B. The combined benefits are overstated through overlap; force the pilot’s controls unchanged across every team.
C. The next decision should depend on future value and cost; define common principles with reviewed local adaptations.
D. The next decision should depend on future value and cost; force the pilot’s controls unchanged across every team.</x:v>
      </x:c>
      <x:c r="J3276" s="3" t="str">
        <x:v>A</x:v>
      </x:c>
      <x:c r="K3276" s="3" t="str">
        <x:v>Portfolio totals must account for shared or competing benefits. A common direction does not imply identical operating constraints.</x:v>
      </x:c>
      <x:c r="L3276" s="3" t="str">
        <x:v>Context 64 words
Prompt 12 words
Longest option 18 words</x:v>
      </x:c>
      <x:c r="M3276" s="4" t="str">
        <x:v>Pending</x:v>
      </x:c>
      <x:c r="N3276" s="4" t="str"/>
      <x:c r="O3276" s="4" t="str"/>
      <x:c r="P3276" s="4" t="str">
        <x:v>Pending</x:v>
      </x:c>
      <x:c r="Q3276" s="4" t="str">
        <x:v>Pending</x:v>
      </x:c>
      <x:c r="R3276" s="4" t="str">
        <x:v>Pending</x:v>
      </x:c>
      <x:c r="S3276" s="4" t="str">
        <x:v>Pending</x:v>
      </x:c>
      <x:c r="T3276" s="4" t="str">
        <x:v>Pending</x:v>
      </x:c>
      <x:c r="U3276" s="4" t="str">
        <x:v>related-variants-require-family-review
check-specialized-distractor-and-difficulty</x:v>
      </x:c>
      <x:c r="V3276" s="3" t="str">
        <x:v>D5-portfolio-prioritization-proficient</x:v>
      </x:c>
      <x:c r="W3276" s="3" t="str">
        <x:v>D5-portfolio-prioritization-proficient-1</x:v>
      </x:c>
      <x:c r="X3276" s="3" t="str">
        <x:v>3af2d01d4059c1bf4ed4dab57265fffcd2a12849d67856e12254cd4dcdf64b5a</x:v>
      </x:c>
      <x:c r="Y3276" s="3" t="str">
        <x:v>en</x:v>
      </x:c>
      <x:c r="Z3276" s="3"/>
    </x:row>
    <x:row r="3277" ht="165" customHeight="1">
      <x:c r="A3277" s="3" t="str">
        <x:v>NH-EXECUTIVE-TRANSFORMATION-D5-PORTFOLIO-PRIORITIZATION-PROFICIENT-04</x:v>
      </x:c>
      <x:c r="B3277" s="3" t="str">
        <x:v>executive</x:v>
      </x:c>
      <x:c r="C3277" s="3" t="str">
        <x:v>Transformation executive</x:v>
      </x:c>
      <x:c r="D3277" s="3" t="str">
        <x:v>Portfolio prioritization</x:v>
      </x:c>
      <x:c r="E3277" s="3" t="str">
        <x:v>proficient</x:v>
      </x:c>
      <x:c r="F3277" s="3" t="str">
        <x:v>multi-part scenario
Split into two short questions: first diagnose the AI issue, then choose the safest role/profile action.</x:v>
      </x:c>
      <x:c r="G327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foundational project has modest direct value but enables several validated use cases.
Extra leadership cue: Adoption dashboards improve while service quality and cycle time do not.</x:v>
      </x:c>
      <x:c r="H3277" s="3" t="str">
        <x:v>Which interpretation best fits the portfolio evidence? Also apply the profile cue.</x:v>
      </x:c>
      <x:c r="I3277" s="3" t="str">
        <x:v>A. The next decision should depend on future value and cost; treat adoption growth as sufficient transformation success.
B. Its enabling value should be included without double counting; revise the change plan using actual workflow outcome evidence.
C. Its enabling value should be included without double counting; treat adoption growth as sufficient transformation success.
D. The next decision should depend on future value and cost; revise the change plan using actual workflow outcome evidence.</x:v>
      </x:c>
      <x:c r="J3277" s="3" t="str">
        <x:v>B</x:v>
      </x:c>
      <x:c r="K3277" s="3" t="str">
        <x:v>Dependencies can create value beyond the project’s immediate output. Participation does not establish the intended service improvement.</x:v>
      </x:c>
      <x:c r="L3277" s="3" t="str">
        <x:v>Context 66 words
Prompt 12 words
Longest option 19 words</x:v>
      </x:c>
      <x:c r="M3277" s="4" t="str">
        <x:v>Pending</x:v>
      </x:c>
      <x:c r="N3277" s="4" t="str"/>
      <x:c r="O3277" s="4" t="str"/>
      <x:c r="P3277" s="4" t="str">
        <x:v>Pending</x:v>
      </x:c>
      <x:c r="Q3277" s="4" t="str">
        <x:v>Pending</x:v>
      </x:c>
      <x:c r="R3277" s="4" t="str">
        <x:v>Pending</x:v>
      </x:c>
      <x:c r="S3277" s="4" t="str">
        <x:v>Pending</x:v>
      </x:c>
      <x:c r="T3277" s="4" t="str">
        <x:v>Pending</x:v>
      </x:c>
      <x:c r="U3277" s="4" t="str">
        <x:v>related-variants-require-family-review
check-specialized-distractor-and-difficulty</x:v>
      </x:c>
      <x:c r="V3277" s="3" t="str">
        <x:v>D5-portfolio-prioritization-proficient</x:v>
      </x:c>
      <x:c r="W3277" s="3" t="str">
        <x:v>D5-portfolio-prioritization-proficient-2</x:v>
      </x:c>
      <x:c r="X3277" s="3" t="str">
        <x:v>c679010aa8a281f60bd7c839b09748afff444152e2269b5c2bbaca20ebffdb9b</x:v>
      </x:c>
      <x:c r="Y3277" s="3" t="str">
        <x:v>en</x:v>
      </x:c>
      <x:c r="Z3277" s="3"/>
    </x:row>
    <x:row r="3278" ht="165" customHeight="1">
      <x:c r="A3278" s="3" t="str">
        <x:v>NH-EXECUTIVE-TRANSFORMATION-D5-PORTFOLIO-PRIORITIZATION-ADVANCED-01</x:v>
      </x:c>
      <x:c r="B3278" s="3" t="str">
        <x:v>executive</x:v>
      </x:c>
      <x:c r="C3278" s="3" t="str">
        <x:v>Transformation executive</x:v>
      </x:c>
      <x:c r="D3278" s="3" t="str">
        <x:v>Portfolio prioritization</x:v>
      </x:c>
      <x:c r="E3278" s="3" t="str">
        <x:v>advanced</x:v>
      </x:c>
      <x:c r="F3278" s="3" t="str">
        <x:v>multi-part scenario
Split into two short questions: first diagnose the AI issue, then choose the safest role/profile action.</x:v>
      </x:c>
      <x:c r="G327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Projects continue automatically even when assumptions change after each stage.
Extra leadership cue: The rollout has training and licenses but no changed decision rights.</x:v>
      </x:c>
      <x:c r="H3278" s="3" t="str">
        <x:v>Which allocation rule best addresses the stated portfolio tradeoff? Also apply the profile cue.</x:v>
      </x:c>
      <x:c r="I3278" s="3" t="str">
        <x:v>A. Optimize a feasible combination using capacity and dependency constraints; declare the operating model complete when training ends.
B. Use staged funding tied to updated evidence and stop decisions; align ownership and approval rights with the redesigned workflow.
C. Optimize a feasible combination using capacity and dependency constraints; align ownership and approval rights with the redesigned workflow.
D. Use staged funding tied to updated evidence and stop decisions; declare the operating model complete when training ends.</x:v>
      </x:c>
      <x:c r="J3278" s="3" t="str">
        <x:v>B</x:v>
      </x:c>
      <x:c r="K3278" s="3" t="str">
        <x:v>A gate needs a real choice based on current evidence. Tool readiness and training do not resolve operational authority.</x:v>
      </x:c>
      <x:c r="L3278" s="3" t="str">
        <x:v>Context 63 words
Prompt 14 words
Longest option 19 words</x:v>
      </x:c>
      <x:c r="M3278" s="4" t="str">
        <x:v>Pending</x:v>
      </x:c>
      <x:c r="N3278" s="4" t="str"/>
      <x:c r="O3278" s="4" t="str"/>
      <x:c r="P3278" s="4" t="str">
        <x:v>Pending</x:v>
      </x:c>
      <x:c r="Q3278" s="4" t="str">
        <x:v>Pending</x:v>
      </x:c>
      <x:c r="R3278" s="4" t="str">
        <x:v>Pending</x:v>
      </x:c>
      <x:c r="S3278" s="4" t="str">
        <x:v>Pending</x:v>
      </x:c>
      <x:c r="T3278" s="4" t="str">
        <x:v>Pending</x:v>
      </x:c>
      <x:c r="U3278" s="4" t="str">
        <x:v>related-variants-require-family-review
check-specialized-distractor-and-difficulty</x:v>
      </x:c>
      <x:c r="V3278" s="3" t="str">
        <x:v>D5-portfolio-prioritization-advanced</x:v>
      </x:c>
      <x:c r="W3278" s="3" t="str">
        <x:v>D5-portfolio-prioritization-advanced-3</x:v>
      </x:c>
      <x:c r="X3278" s="3" t="str">
        <x:v>19ca9fb25c3730d1d1ac14808cb936d4ceeddc83943c9d345263a55494921203</x:v>
      </x:c>
      <x:c r="Y3278" s="3" t="str">
        <x:v>en</x:v>
      </x:c>
      <x:c r="Z3278" s="3"/>
    </x:row>
    <x:row r="3279" ht="165" customHeight="1">
      <x:c r="A3279" s="3" t="str">
        <x:v>NH-EXECUTIVE-TRANSFORMATION-D5-PORTFOLIO-PRIORITIZATION-ADVANCED-02</x:v>
      </x:c>
      <x:c r="B3279" s="3" t="str">
        <x:v>executive</x:v>
      </x:c>
      <x:c r="C3279" s="3" t="str">
        <x:v>Transformation executive</x:v>
      </x:c>
      <x:c r="D3279" s="3" t="str">
        <x:v>Portfolio prioritization</x:v>
      </x:c>
      <x:c r="E3279" s="3" t="str">
        <x:v>advanced</x:v>
      </x:c>
      <x:c r="F3279" s="3" t="str">
        <x:v>multi-part scenario
Split into two short questions: first diagnose the AI issue, then choose the safest role/profile action.</x:v>
      </x:c>
      <x:c r="G327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Resource limits make the individually highest-ranked projects infeasible together.
Extra leadership cue: A successful pilot depends on one expert who cannot support all planned teams.</x:v>
      </x:c>
      <x:c r="H3279" s="3" t="str">
        <x:v>Which allocation rule best addresses the stated portfolio tradeoff? Also apply the profile cue.</x:v>
      </x:c>
      <x:c r="I3279" s="3" t="str">
        <x:v>A. Use staged funding tied to updated evidence and stop decisions; copy the pilot while leaving expert support unchanged.
B. Use staged funding tied to updated evidence and stop decisions; build and test a scalable support capability before expansion.
C. Optimize a feasible combination using capacity and dependency constraints; build and test a scalable support capability before expansion.
D. Optimize a feasible combination using capacity and dependency constraints; copy the pilot while leaving expert support unchanged.</x:v>
      </x:c>
      <x:c r="J3279" s="3" t="str">
        <x:v>C</x:v>
      </x:c>
      <x:c r="K3279" s="3" t="str">
        <x:v>Selecting by isolated rank does not solve the constrained portfolio problem. The planned volume exceeds an essential support dependency.</x:v>
      </x:c>
      <x:c r="L3279" s="3" t="str">
        <x:v>Context 64 words
Prompt 14 words
Longest option 19 words</x:v>
      </x:c>
      <x:c r="M3279" s="4" t="str">
        <x:v>Pending</x:v>
      </x:c>
      <x:c r="N3279" s="4" t="str"/>
      <x:c r="O3279" s="4" t="str"/>
      <x:c r="P3279" s="4" t="str">
        <x:v>Pending</x:v>
      </x:c>
      <x:c r="Q3279" s="4" t="str">
        <x:v>Pending</x:v>
      </x:c>
      <x:c r="R3279" s="4" t="str">
        <x:v>Pending</x:v>
      </x:c>
      <x:c r="S3279" s="4" t="str">
        <x:v>Pending</x:v>
      </x:c>
      <x:c r="T3279" s="4" t="str">
        <x:v>Pending</x:v>
      </x:c>
      <x:c r="U3279" s="4" t="str">
        <x:v>related-variants-require-family-review
check-specialized-distractor-and-difficulty</x:v>
      </x:c>
      <x:c r="V3279" s="3" t="str">
        <x:v>D5-portfolio-prioritization-advanced</x:v>
      </x:c>
      <x:c r="W3279" s="3" t="str">
        <x:v>D5-portfolio-prioritization-advanced-4</x:v>
      </x:c>
      <x:c r="X3279" s="3" t="str">
        <x:v>7d941325e0dd461feecd333a83bf58f2b4f377309ab9f9149a5fb2244040b073</x:v>
      </x:c>
      <x:c r="Y3279" s="3" t="str">
        <x:v>en</x:v>
      </x:c>
      <x:c r="Z3279" s="3"/>
    </x:row>
    <x:row r="3280" ht="165" customHeight="1">
      <x:c r="A3280" s="3" t="str">
        <x:v>NH-EXECUTIVE-TRANSFORMATION-D5-PORTFOLIO-PRIORITIZATION-ADVANCED-03</x:v>
      </x:c>
      <x:c r="B3280" s="3" t="str">
        <x:v>executive</x:v>
      </x:c>
      <x:c r="C3280" s="3" t="str">
        <x:v>Transformation executive</x:v>
      </x:c>
      <x:c r="D3280" s="3" t="str">
        <x:v>Portfolio prioritization</x:v>
      </x:c>
      <x:c r="E3280" s="3" t="str">
        <x:v>advanced</x:v>
      </x:c>
      <x:c r="F3280" s="3" t="str">
        <x:v>multi-part scenario
Split into two short questions: first diagnose the AI issue, then choose the safest role/profile action.</x:v>
      </x:c>
      <x:c r="G328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Several projects share one vendor and would fail together during an outage.
Extra leadership cue: Local teams have different justified control requirements.</x:v>
      </x:c>
      <x:c r="H3280" s="3" t="str">
        <x:v>Which allocation rule best addresses the stated portfolio tradeoff? Also apply the profile cue.</x:v>
      </x:c>
      <x:c r="I3280" s="3" t="str">
        <x:v>A. Evaluate correlated exposure and fund justified resilience measures; force the pilot’s controls unchanged across every team.
B. Optimize a feasible combination using capacity and dependency constraints; define common principles with reviewed local adaptations.
C. Optimize a feasible combination using capacity and dependency constraints; force the pilot’s controls unchanged across every team.
D. Evaluate correlated exposure and fund justified resilience measures; define common principles with reviewed local adaptations.</x:v>
      </x:c>
      <x:c r="J3280" s="3" t="str">
        <x:v>D</x:v>
      </x:c>
      <x:c r="K3280" s="3" t="str">
        <x:v>Independent project scores can miss shared failure dependence. A common direction does not imply identical operating constraints.</x:v>
      </x:c>
      <x:c r="L3280" s="3" t="str">
        <x:v>Context 61 words
Prompt 14 words
Longest option 17 words</x:v>
      </x:c>
      <x:c r="M3280" s="4" t="str">
        <x:v>Pending</x:v>
      </x:c>
      <x:c r="N3280" s="4" t="str"/>
      <x:c r="O3280" s="4" t="str"/>
      <x:c r="P3280" s="4" t="str">
        <x:v>Pending</x:v>
      </x:c>
      <x:c r="Q3280" s="4" t="str">
        <x:v>Pending</x:v>
      </x:c>
      <x:c r="R3280" s="4" t="str">
        <x:v>Pending</x:v>
      </x:c>
      <x:c r="S3280" s="4" t="str">
        <x:v>Pending</x:v>
      </x:c>
      <x:c r="T3280" s="4" t="str">
        <x:v>Pending</x:v>
      </x:c>
      <x:c r="U3280" s="4" t="str">
        <x:v>related-variants-require-family-review
check-specialized-distractor-and-difficulty</x:v>
      </x:c>
      <x:c r="V3280" s="3" t="str">
        <x:v>D5-portfolio-prioritization-advanced</x:v>
      </x:c>
      <x:c r="W3280" s="3" t="str">
        <x:v>D5-portfolio-prioritization-advanced-1</x:v>
      </x:c>
      <x:c r="X3280" s="3" t="str">
        <x:v>d3fe68723170e66148b4aa958da24399c83de68e8eeb74b0a8f3f004dd5a8af0</x:v>
      </x:c>
      <x:c r="Y3280" s="3" t="str">
        <x:v>en</x:v>
      </x:c>
      <x:c r="Z3280" s="3"/>
    </x:row>
    <x:row r="3281" ht="165" customHeight="1">
      <x:c r="A3281" s="3" t="str">
        <x:v>NH-EXECUTIVE-TRANSFORMATION-D5-PORTFOLIO-PRIORITIZATION-ADVANCED-04</x:v>
      </x:c>
      <x:c r="B3281" s="3" t="str">
        <x:v>executive</x:v>
      </x:c>
      <x:c r="C3281" s="3" t="str">
        <x:v>Transformation executive</x:v>
      </x:c>
      <x:c r="D3281" s="3" t="str">
        <x:v>Portfolio prioritization</x:v>
      </x:c>
      <x:c r="E3281" s="3" t="str">
        <x:v>advanced</x:v>
      </x:c>
      <x:c r="F3281" s="3" t="str">
        <x:v>multi-part scenario
Split into two short questions: first diagnose the AI issue, then choose the safest role/profile action.</x:v>
      </x:c>
      <x:c r="G328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portfolio contains only quick wins and no tests of strategic uncertainties.
Extra leadership cue: Adoption dashboards improve while service quality and cycle time do not.</x:v>
      </x:c>
      <x:c r="H3281" s="3" t="str">
        <x:v>Which allocation rule best addresses the stated portfolio tradeoff? Also apply the profile cue.</x:v>
      </x:c>
      <x:c r="I3281" s="3" t="str">
        <x:v>A. Reserve a bounded learning allocation with explicit option-value criteria; revise the change plan using actual workflow outcome evidence.
B. Reserve a bounded learning allocation with explicit option-value criteria; treat adoption growth as sufficient transformation success.
C. Use staged funding tied to updated evidence and stop decisions; treat adoption growth as sufficient transformation success.
D. Use staged funding tied to updated evidence and stop decisions; revise the change plan using actual workflow outcome evidence.</x:v>
      </x:c>
      <x:c r="J3281" s="3" t="str">
        <x:v>A</x:v>
      </x:c>
      <x:c r="K3281" s="3" t="str">
        <x:v>A portfolio can balance near-term delivery and evidence for future choices. Participation does not establish the intended service improvement.</x:v>
      </x:c>
      <x:c r="L3281" s="3" t="str">
        <x:v>Context 65 words
Prompt 14 words
Longest option 19 words</x:v>
      </x:c>
      <x:c r="M3281" s="4" t="str">
        <x:v>Pending</x:v>
      </x:c>
      <x:c r="N3281" s="4" t="str"/>
      <x:c r="O3281" s="4" t="str"/>
      <x:c r="P3281" s="4" t="str">
        <x:v>Pending</x:v>
      </x:c>
      <x:c r="Q3281" s="4" t="str">
        <x:v>Pending</x:v>
      </x:c>
      <x:c r="R3281" s="4" t="str">
        <x:v>Pending</x:v>
      </x:c>
      <x:c r="S3281" s="4" t="str">
        <x:v>Pending</x:v>
      </x:c>
      <x:c r="T3281" s="4" t="str">
        <x:v>Pending</x:v>
      </x:c>
      <x:c r="U3281" s="4" t="str">
        <x:v>related-variants-require-family-review
check-specialized-distractor-and-difficulty</x:v>
      </x:c>
      <x:c r="V3281" s="3" t="str">
        <x:v>D5-portfolio-prioritization-advanced</x:v>
      </x:c>
      <x:c r="W3281" s="3" t="str">
        <x:v>D5-portfolio-prioritization-advanced-2</x:v>
      </x:c>
      <x:c r="X3281" s="3" t="str">
        <x:v>186946a74dc36195e5d741d3e2d9d781575ae48628dbe48fa18d48ca0b895423</x:v>
      </x:c>
      <x:c r="Y3281" s="3" t="str">
        <x:v>en</x:v>
      </x:c>
      <x:c r="Z3281" s="3"/>
    </x:row>
    <x:row r="3282" ht="165" customHeight="1">
      <x:c r="A3282" s="3" t="str">
        <x:v>NH-EXECUTIVE-TRANSFORMATION-D5-TRANSFORMATION-STRATEGY-AWARENESS-01</x:v>
      </x:c>
      <x:c r="B3282" s="3" t="str">
        <x:v>executive</x:v>
      </x:c>
      <x:c r="C3282" s="3" t="str">
        <x:v>Transformation executive</x:v>
      </x:c>
      <x:c r="D3282" s="3" t="str">
        <x:v>Strategy and transformation</x:v>
      </x:c>
      <x:c r="E3282" s="3" t="str">
        <x:v>awareness</x:v>
      </x:c>
      <x:c r="F3282" s="3" t="str">
        <x:v>scenario choice
Keep the scenario short and make the answer choices concrete actions a user can picture.</x:v>
      </x:c>
      <x:c r="G328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plan assumes a pilot can be copied everywhere without examining local differences.
Extra leadership cue: The rollout has training and licenses but no changed decision rights.</x:v>
      </x:c>
      <x:c r="H3282" s="3" t="str">
        <x:v>Which strategic gap is evident? Also apply the profile cue.</x:v>
      </x:c>
      <x:c r="I3282" s="3" t="str">
        <x:v>A. Ongoing accountability for value and adaptation; declare the operating model complete when training ends.
B. Conditions under which the pilot evidence transfers; declare the operating model complete when training ends.
C. Ongoing accountability for value and adaptation; align ownership and approval rights with the redesigned workflow.
D. Conditions under which the pilot evidence transfers; align ownership and approval rights with the redesigned workflow.</x:v>
      </x:c>
      <x:c r="J3282" s="3" t="str">
        <x:v>D</x:v>
      </x:c>
      <x:c r="K3282" s="3" t="str">
        <x:v>Scaling requires checking whether the operating assumptions remain valid. Tool readiness and training do not resolve operational authority.</x:v>
      </x:c>
      <x:c r="L3282" s="3" t="str">
        <x:v>Context 66 words
Prompt 10 words
Longest option 16 words</x:v>
      </x:c>
      <x:c r="M3282" s="4" t="str">
        <x:v>Pending</x:v>
      </x:c>
      <x:c r="N3282" s="4" t="str"/>
      <x:c r="O3282" s="4" t="str"/>
      <x:c r="P3282" s="4" t="str">
        <x:v>Pending</x:v>
      </x:c>
      <x:c r="Q3282" s="4" t="str">
        <x:v>Pending</x:v>
      </x:c>
      <x:c r="R3282" s="4" t="str">
        <x:v>Pending</x:v>
      </x:c>
      <x:c r="S3282" s="4" t="str">
        <x:v>Pending</x:v>
      </x:c>
      <x:c r="T3282" s="4" t="str">
        <x:v>Pending</x:v>
      </x:c>
      <x:c r="U3282" s="4" t="str">
        <x:v>related-variants-require-family-review
check-specialized-distractor-and-difficulty</x:v>
      </x:c>
      <x:c r="V3282" s="3" t="str">
        <x:v>D5-transformation-strategy-awareness</x:v>
      </x:c>
      <x:c r="W3282" s="3" t="str">
        <x:v>D5-transformation-strategy-awareness-3</x:v>
      </x:c>
      <x:c r="X3282" s="3" t="str">
        <x:v>614326766fac01facab34087e2b81d0810819d38a9c0f64e973881679adbbcf1</x:v>
      </x:c>
      <x:c r="Y3282" s="3" t="str">
        <x:v>en</x:v>
      </x:c>
      <x:c r="Z3282" s="3"/>
    </x:row>
    <x:row r="3283" ht="165" customHeight="1">
      <x:c r="A3283" s="3" t="str">
        <x:v>NH-EXECUTIVE-TRANSFORMATION-D5-TRANSFORMATION-STRATEGY-AWARENESS-02</x:v>
      </x:c>
      <x:c r="B3283" s="3" t="str">
        <x:v>executive</x:v>
      </x:c>
      <x:c r="C3283" s="3" t="str">
        <x:v>Transformation executive</x:v>
      </x:c>
      <x:c r="D3283" s="3" t="str">
        <x:v>Strategy and transformation</x:v>
      </x:c>
      <x:c r="E3283" s="3" t="str">
        <x:v>awareness</x:v>
      </x:c>
      <x:c r="F3283" s="3" t="str">
        <x:v>matching
Ask users to match 2-3 observations to concepts such as retrieval, generation, privacy, or approval.</x:v>
      </x:c>
      <x:c r="G328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plan has a launch date but no owner for reviewing results afterward.
Extra leadership cue: A successful pilot depends on one expert who cannot support all planned teams.</x:v>
      </x:c>
      <x:c r="H3283" s="3" t="str">
        <x:v>Which strategic gap is evident? Also apply the profile cue.</x:v>
      </x:c>
      <x:c r="I3283" s="3" t="str">
        <x:v>A. Ongoing accountability for value and adaptation; build and test a scalable support capability before expansion.
B. Ongoing accountability for value and adaptation; copy the pilot while leaving expert support unchanged.
C. A connection between technology and organizational outcomes; build and test a scalable support capability before expansion.
D. A connection between technology and organizational outcomes; copy the pilot while leaving expert support unchanged.</x:v>
      </x:c>
      <x:c r="J3283" s="3" t="str">
        <x:v>A</x:v>
      </x:c>
      <x:c r="K3283" s="3" t="str">
        <x:v>Transformation continues beyond the initial release. The planned volume exceeds an essential support dependency.</x:v>
      </x:c>
      <x:c r="L3283" s="3" t="str">
        <x:v>Context 68 words
Prompt 10 words
Longest option 16 words</x:v>
      </x:c>
      <x:c r="M3283" s="4" t="str">
        <x:v>Pending</x:v>
      </x:c>
      <x:c r="N3283" s="4" t="str"/>
      <x:c r="O3283" s="4" t="str"/>
      <x:c r="P3283" s="4" t="str">
        <x:v>Pending</x:v>
      </x:c>
      <x:c r="Q3283" s="4" t="str">
        <x:v>Pending</x:v>
      </x:c>
      <x:c r="R3283" s="4" t="str">
        <x:v>Pending</x:v>
      </x:c>
      <x:c r="S3283" s="4" t="str">
        <x:v>Pending</x:v>
      </x:c>
      <x:c r="T3283" s="4" t="str">
        <x:v>Pending</x:v>
      </x:c>
      <x:c r="U3283" s="4" t="str">
        <x:v>related-variants-require-family-review
check-specialized-distractor-and-difficulty</x:v>
      </x:c>
      <x:c r="V3283" s="3" t="str">
        <x:v>D5-transformation-strategy-awareness</x:v>
      </x:c>
      <x:c r="W3283" s="3" t="str">
        <x:v>D5-transformation-strategy-awareness-4</x:v>
      </x:c>
      <x:c r="X3283" s="3" t="str">
        <x:v>6d3e4e81c90e10fb3854d1e5ff4549cb0d89289dd6420676b915706f839a76f6</x:v>
      </x:c>
      <x:c r="Y3283" s="3" t="str">
        <x:v>en</x:v>
      </x:c>
      <x:c r="Z3283" s="3"/>
    </x:row>
    <x:row r="3284" ht="165" customHeight="1">
      <x:c r="A3284" s="3" t="str">
        <x:v>NH-EXECUTIVE-TRANSFORMATION-D5-TRANSFORMATION-STRATEGY-AWARENESS-03</x:v>
      </x:c>
      <x:c r="B3284" s="3" t="str">
        <x:v>executive</x:v>
      </x:c>
      <x:c r="C3284" s="3" t="str">
        <x:v>Transformation executive</x:v>
      </x:c>
      <x:c r="D3284" s="3" t="str">
        <x:v>Strategy and transformation</x:v>
      </x:c>
      <x:c r="E3284" s="3" t="str">
        <x:v>awareness</x:v>
      </x:c>
      <x:c r="F3284" s="3" t="str">
        <x:v>scenario choice
Keep the scenario short and make the answer choices concrete actions a user can picture.</x:v>
      </x:c>
      <x:c r="G328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plan lists AI licenses but no changed service outcome.
Extra leadership cue: Local teams have different justified control requirements.</x:v>
      </x:c>
      <x:c r="H3284" s="3" t="str">
        <x:v>Which strategic gap is evident? Also apply the profile cue.</x:v>
      </x:c>
      <x:c r="I3284" s="3" t="str">
        <x:v>A. Ongoing accountability for value and adaptation; define common principles with reviewed local adaptations.
B. A connection between technology and organizational outcomes; define common principles with reviewed local adaptations.
C. A connection between technology and organizational outcomes; force the pilot’s controls unchanged across every team.
D. Ongoing accountability for value and adaptation; force the pilot’s controls unchanged across every team.</x:v>
      </x:c>
      <x:c r="J3284" s="3" t="str">
        <x:v>B</x:v>
      </x:c>
      <x:c r="K3284" s="3" t="str">
        <x:v>Buying tools does not define the transformation’s purpose. A common direction does not imply identical operating constraints.</x:v>
      </x:c>
      <x:c r="L3284" s="3" t="str">
        <x:v>Context 59 words
Prompt 10 words
Longest option 15 words</x:v>
      </x:c>
      <x:c r="M3284" s="4" t="str">
        <x:v>Pending</x:v>
      </x:c>
      <x:c r="N3284" s="4" t="str"/>
      <x:c r="O3284" s="4" t="str"/>
      <x:c r="P3284" s="4" t="str">
        <x:v>Pending</x:v>
      </x:c>
      <x:c r="Q3284" s="4" t="str">
        <x:v>Pending</x:v>
      </x:c>
      <x:c r="R3284" s="4" t="str">
        <x:v>Pending</x:v>
      </x:c>
      <x:c r="S3284" s="4" t="str">
        <x:v>Pending</x:v>
      </x:c>
      <x:c r="T3284" s="4" t="str">
        <x:v>Pending</x:v>
      </x:c>
      <x:c r="U3284" s="4" t="str">
        <x:v>related-variants-require-family-review
check-specialized-distractor-and-difficulty</x:v>
      </x:c>
      <x:c r="V3284" s="3" t="str">
        <x:v>D5-transformation-strategy-awareness</x:v>
      </x:c>
      <x:c r="W3284" s="3" t="str">
        <x:v>D5-transformation-strategy-awareness-1</x:v>
      </x:c>
      <x:c r="X3284" s="3" t="str">
        <x:v>eca50baee332951031c4d51593451b0944a26d189f0daccd0dba8a14ad998897</x:v>
      </x:c>
      <x:c r="Y3284" s="3" t="str">
        <x:v>en</x:v>
      </x:c>
      <x:c r="Z3284" s="3"/>
    </x:row>
    <x:row r="3285" ht="165" customHeight="1">
      <x:c r="A3285" s="3" t="str">
        <x:v>NH-EXECUTIVE-TRANSFORMATION-D5-TRANSFORMATION-STRATEGY-AWARENESS-04</x:v>
      </x:c>
      <x:c r="B3285" s="3" t="str">
        <x:v>executive</x:v>
      </x:c>
      <x:c r="C3285" s="3" t="str">
        <x:v>Transformation executive</x:v>
      </x:c>
      <x:c r="D3285" s="3" t="str">
        <x:v>Strategy and transformation</x:v>
      </x:c>
      <x:c r="E3285" s="3" t="str">
        <x:v>awareness</x:v>
      </x:c>
      <x:c r="F3285" s="3" t="str">
        <x:v>matching
Ask users to match 2-3 observations to concepts such as retrieval, generation, privacy, or approval.</x:v>
      </x:c>
      <x:c r="G328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plan changes drafting but leaves all handoffs and decision rights undefined.
Extra leadership cue: Adoption dashboards improve while service quality and cycle time do not.</x:v>
      </x:c>
      <x:c r="H3285" s="3" t="str">
        <x:v>Which strategic gap is evident? Also apply the profile cue.</x:v>
      </x:c>
      <x:c r="I3285" s="3" t="str">
        <x:v>A. A connection between technology and organizational outcomes; revise the change plan using actual workflow outcome evidence.
B. A connection between technology and organizational outcomes; treat adoption growth as sufficient transformation success.
C. An operating model for the changed workflow; revise the change plan using actual workflow outcome evidence.
D. An operating model for the changed workflow; treat adoption growth as sufficient transformation success.</x:v>
      </x:c>
      <x:c r="J3285" s="3" t="str">
        <x:v>C</x:v>
      </x:c>
      <x:c r="K3285" s="3" t="str">
        <x:v>The process around the tool determines how work is completed. Participation does not establish the intended service improvement.</x:v>
      </x:c>
      <x:c r="L3285" s="3" t="str">
        <x:v>Context 65 words
Prompt 10 words
Longest option 16 words</x:v>
      </x:c>
      <x:c r="M3285" s="4" t="str">
        <x:v>Pending</x:v>
      </x:c>
      <x:c r="N3285" s="4" t="str"/>
      <x:c r="O3285" s="4" t="str"/>
      <x:c r="P3285" s="4" t="str">
        <x:v>Pending</x:v>
      </x:c>
      <x:c r="Q3285" s="4" t="str">
        <x:v>Pending</x:v>
      </x:c>
      <x:c r="R3285" s="4" t="str">
        <x:v>Pending</x:v>
      </x:c>
      <x:c r="S3285" s="4" t="str">
        <x:v>Pending</x:v>
      </x:c>
      <x:c r="T3285" s="4" t="str">
        <x:v>Pending</x:v>
      </x:c>
      <x:c r="U3285" s="4" t="str">
        <x:v>related-variants-require-family-review
check-specialized-distractor-and-difficulty</x:v>
      </x:c>
      <x:c r="V3285" s="3" t="str">
        <x:v>D5-transformation-strategy-awareness</x:v>
      </x:c>
      <x:c r="W3285" s="3" t="str">
        <x:v>D5-transformation-strategy-awareness-2</x:v>
      </x:c>
      <x:c r="X3285" s="3" t="str">
        <x:v>13495259fe5055d5936969df7f2c61a15fcf1cd17e4364430c31dbf01beb111f</x:v>
      </x:c>
      <x:c r="Y3285" s="3" t="str">
        <x:v>en</x:v>
      </x:c>
      <x:c r="Z3285" s="3"/>
    </x:row>
    <x:row r="3286" ht="165" customHeight="1">
      <x:c r="A3286" s="3" t="str">
        <x:v>NH-EXECUTIVE-TRANSFORMATION-D5-TRANSFORMATION-STRATEGY-APPLIED-01</x:v>
      </x:c>
      <x:c r="B3286" s="3" t="str">
        <x:v>executive</x:v>
      </x:c>
      <x:c r="C3286" s="3" t="str">
        <x:v>Transformation executive</x:v>
      </x:c>
      <x:c r="D3286" s="3" t="str">
        <x:v>Strategy and transformation</x:v>
      </x:c>
      <x:c r="E3286" s="3" t="str">
        <x:v>applied</x:v>
      </x:c>
      <x:c r="F3286" s="3" t="str">
        <x:v>scenario choice
Keep the scenario short and make the answer choices concrete actions a user can picture.</x:v>
      </x:c>
      <x:c r="G328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objective is “use more AI,” while users face a documented service delay.
Extra leadership cue: The rollout has training and licenses but no changed decision rights.</x:v>
      </x:c>
      <x:c r="H3286" s="3" t="str">
        <x:v>Which next action makes the strategy more executable? Also apply the profile cue.</x:v>
      </x:c>
      <x:c r="I3286" s="3" t="str">
        <x:v>A. Define manager responsibilities for practice, support, and feedback; align ownership and approval rights with the redesigned workflow.
B. Translate the delay into measurable workflow and quality outcomes; declare the operating model complete when training ends.
C. Translate the delay into measurable workflow and quality outcomes; align ownership and approval rights with the redesigned workflow.
D. Define manager responsibilities for practice, support, and feedback; declare the operating model complete when training ends.</x:v>
      </x:c>
      <x:c r="J3286" s="3" t="str">
        <x:v>C</x:v>
      </x:c>
      <x:c r="K3286" s="3" t="str">
        <x:v>An outcome-oriented objective provides a basis for evaluating the intervention. Tool readiness and training do not resolve operational authority.</x:v>
      </x:c>
      <x:c r="L3286" s="3" t="str">
        <x:v>Context 66 words
Prompt 13 words
Longest option 18 words</x:v>
      </x:c>
      <x:c r="M3286" s="4" t="str">
        <x:v>Pending</x:v>
      </x:c>
      <x:c r="N3286" s="4" t="str"/>
      <x:c r="O3286" s="4" t="str"/>
      <x:c r="P3286" s="4" t="str">
        <x:v>Pending</x:v>
      </x:c>
      <x:c r="Q3286" s="4" t="str">
        <x:v>Pending</x:v>
      </x:c>
      <x:c r="R3286" s="4" t="str">
        <x:v>Pending</x:v>
      </x:c>
      <x:c r="S3286" s="4" t="str">
        <x:v>Pending</x:v>
      </x:c>
      <x:c r="T3286" s="4" t="str">
        <x:v>Pending</x:v>
      </x:c>
      <x:c r="U3286" s="4" t="str">
        <x:v>related-variants-require-family-review
check-specialized-distractor-and-difficulty</x:v>
      </x:c>
      <x:c r="V3286" s="3" t="str">
        <x:v>D5-transformation-strategy-applied</x:v>
      </x:c>
      <x:c r="W3286" s="3" t="str">
        <x:v>D5-transformation-strategy-applied-1</x:v>
      </x:c>
      <x:c r="X3286" s="3" t="str">
        <x:v>14f7c7a7fe09bc0ee1833a708a7cc93ea8d1e1977492cfdb8c81784c6929e0dd</x:v>
      </x:c>
      <x:c r="Y3286" s="3" t="str">
        <x:v>en</x:v>
      </x:c>
      <x:c r="Z3286" s="3"/>
    </x:row>
    <x:row r="3287" ht="165" customHeight="1">
      <x:c r="A3287" s="3" t="str">
        <x:v>NH-EXECUTIVE-TRANSFORMATION-D5-TRANSFORMATION-STRATEGY-APPLIED-02</x:v>
      </x:c>
      <x:c r="B3287" s="3" t="str">
        <x:v>executive</x:v>
      </x:c>
      <x:c r="C3287" s="3" t="str">
        <x:v>Transformation executive</x:v>
      </x:c>
      <x:c r="D3287" s="3" t="str">
        <x:v>Strategy and transformation</x:v>
      </x:c>
      <x:c r="E3287" s="3" t="str">
        <x:v>applied</x:v>
      </x:c>
      <x:c r="F3287" s="3" t="str">
        <x:v>select all safe actions
Convert options into actions and allow multiple correct choices with partial credit.</x:v>
      </x:c>
      <x:c r="G328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new operating model recommendation is produced faster, but the approval queue remains unchanged.
Extra leadership cue: A successful pilot depends on one expert who cannot support all planned teams.</x:v>
      </x:c>
      <x:c r="H3287" s="3" t="str">
        <x:v>Which next action makes the strategy more executable? Also apply the profile cue.</x:v>
      </x:c>
      <x:c r="I3287" s="3" t="str">
        <x:v>A. Define manager responsibilities for practice, support, and feedback; copy the pilot while leaving expert support unchanged.
B. Redesign the approval handoff and decision ownership; copy the pilot while leaving expert support unchanged.
C. Define manager responsibilities for practice, support, and feedback; build and test a scalable support capability before expansion.
D. Redesign the approval handoff and decision ownership; build and test a scalable support capability before expansion.</x:v>
      </x:c>
      <x:c r="J3287" s="3" t="str">
        <x:v>D</x:v>
      </x:c>
      <x:c r="K3287" s="3" t="str">
        <x:v>The unchanged bottleneck limits the effect of faster drafting. The planned volume exceeds an essential support dependency.</x:v>
      </x:c>
      <x:c r="L3287" s="3" t="str">
        <x:v>Context 69 words
Prompt 13 words
Longest option 17 words</x:v>
      </x:c>
      <x:c r="M3287" s="4" t="str">
        <x:v>Pending</x:v>
      </x:c>
      <x:c r="N3287" s="4" t="str"/>
      <x:c r="O3287" s="4" t="str"/>
      <x:c r="P3287" s="4" t="str">
        <x:v>Pending</x:v>
      </x:c>
      <x:c r="Q3287" s="4" t="str">
        <x:v>Pending</x:v>
      </x:c>
      <x:c r="R3287" s="4" t="str">
        <x:v>Pending</x:v>
      </x:c>
      <x:c r="S3287" s="4" t="str">
        <x:v>Pending</x:v>
      </x:c>
      <x:c r="T3287" s="4" t="str">
        <x:v>Pending</x:v>
      </x:c>
      <x:c r="U3287" s="4" t="str">
        <x:v>related-variants-require-family-review
check-specialized-distractor-and-difficulty</x:v>
      </x:c>
      <x:c r="V3287" s="3" t="str">
        <x:v>D5-transformation-strategy-applied</x:v>
      </x:c>
      <x:c r="W3287" s="3" t="str">
        <x:v>D5-transformation-strategy-applied-2</x:v>
      </x:c>
      <x:c r="X3287" s="3" t="str">
        <x:v>81b001272676cbf2dd20849c18e980b57a08e8c704dc0f1011bc9abcd12b0a65</x:v>
      </x:c>
      <x:c r="Y3287" s="3" t="str">
        <x:v>en</x:v>
      </x:c>
      <x:c r="Z3287" s="3"/>
    </x:row>
    <x:row r="3288" ht="165" customHeight="1">
      <x:c r="A3288" s="3" t="str">
        <x:v>NH-EXECUTIVE-TRANSFORMATION-D5-TRANSFORMATION-STRATEGY-APPLIED-03</x:v>
      </x:c>
      <x:c r="B3288" s="3" t="str">
        <x:v>executive</x:v>
      </x:c>
      <x:c r="C3288" s="3" t="str">
        <x:v>Transformation executive</x:v>
      </x:c>
      <x:c r="D3288" s="3" t="str">
        <x:v>Strategy and transformation</x:v>
      </x:c>
      <x:c r="E3288" s="3" t="str">
        <x:v>applied</x:v>
      </x:c>
      <x:c r="F3288" s="3" t="str">
        <x:v>scenario choice
Keep the scenario short and make the answer choices concrete actions a user can picture.</x:v>
      </x:c>
      <x:c r="G328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pilot succeeds in one team, but the next team uses different records and controls.
Extra leadership cue: Local teams have different justified control requirements.</x:v>
      </x:c>
      <x:c r="H3288" s="3" t="str">
        <x:v>Which next action makes the strategy more executable? Also apply the profile cue.</x:v>
      </x:c>
      <x:c r="I3288" s="3" t="str">
        <x:v>A. Assess transfer conditions before planning that rollout; define common principles with reviewed local adaptations.
B. Assess transfer conditions before planning that rollout; force the pilot’s controls unchanged across every team.
C. Translate the delay into measurable workflow and quality outcomes; define common principles with reviewed local adaptations.
D. Translate the delay into measurable workflow and quality outcomes; force the pilot’s controls unchanged across every team.</x:v>
      </x:c>
      <x:c r="J3288" s="3" t="str">
        <x:v>A</x:v>
      </x:c>
      <x:c r="K3288" s="3" t="str">
        <x:v>A new environment may require different evidence and implementation. A common direction does not imply identical operating constraints.</x:v>
      </x:c>
      <x:c r="L3288" s="3" t="str">
        <x:v>Context 64 words
Prompt 13 words
Longest option 17 words</x:v>
      </x:c>
      <x:c r="M3288" s="4" t="str">
        <x:v>Pending</x:v>
      </x:c>
      <x:c r="N3288" s="4" t="str"/>
      <x:c r="O3288" s="4" t="str"/>
      <x:c r="P3288" s="4" t="str">
        <x:v>Pending</x:v>
      </x:c>
      <x:c r="Q3288" s="4" t="str">
        <x:v>Pending</x:v>
      </x:c>
      <x:c r="R3288" s="4" t="str">
        <x:v>Pending</x:v>
      </x:c>
      <x:c r="S3288" s="4" t="str">
        <x:v>Pending</x:v>
      </x:c>
      <x:c r="T3288" s="4" t="str">
        <x:v>Pending</x:v>
      </x:c>
      <x:c r="U3288" s="4" t="str">
        <x:v>related-variants-require-family-review
check-specialized-distractor-and-difficulty</x:v>
      </x:c>
      <x:c r="V3288" s="3" t="str">
        <x:v>D5-transformation-strategy-applied</x:v>
      </x:c>
      <x:c r="W3288" s="3" t="str">
        <x:v>D5-transformation-strategy-applied-3</x:v>
      </x:c>
      <x:c r="X3288" s="3" t="str">
        <x:v>6f69cae411a935162e215ea86eea456e2fe64000d8e31744c26d565d10e9ed3b</x:v>
      </x:c>
      <x:c r="Y3288" s="3" t="str">
        <x:v>en</x:v>
      </x:c>
      <x:c r="Z3288" s="3"/>
    </x:row>
    <x:row r="3289" ht="165" customHeight="1">
      <x:c r="A3289" s="3" t="str">
        <x:v>NH-EXECUTIVE-TRANSFORMATION-D5-TRANSFORMATION-STRATEGY-APPLIED-04</x:v>
      </x:c>
      <x:c r="B3289" s="3" t="str">
        <x:v>executive</x:v>
      </x:c>
      <x:c r="C3289" s="3" t="str">
        <x:v>Transformation executive</x:v>
      </x:c>
      <x:c r="D3289" s="3" t="str">
        <x:v>Strategy and transformation</x:v>
      </x:c>
      <x:c r="E3289" s="3" t="str">
        <x:v>applied</x:v>
      </x:c>
      <x:c r="F3289" s="3" t="str">
        <x:v>select all safe actions
Convert options into actions and allow multiple correct choices with partial credit.</x:v>
      </x:c>
      <x:c r="G328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Training is scheduled, but managers have no role in changing daily work.
Extra leadership cue: Adoption dashboards improve while service quality and cycle time do not.</x:v>
      </x:c>
      <x:c r="H3289" s="3" t="str">
        <x:v>Which next action makes the strategy more executable? Also apply the profile cue.</x:v>
      </x:c>
      <x:c r="I3289" s="3" t="str">
        <x:v>A. Translate the delay into measurable workflow and quality outcomes; revise the change plan using actual workflow outcome evidence.
B. Define manager responsibilities for practice, support, and feedback; revise the change plan using actual workflow outcome evidence.
C. Translate the delay into measurable workflow and quality outcomes; treat adoption growth as sufficient transformation success.
D. Define manager responsibilities for practice, support, and feedback; treat adoption growth as sufficient transformation success.</x:v>
      </x:c>
      <x:c r="J3289" s="3" t="str">
        <x:v>B</x:v>
      </x:c>
      <x:c r="K3289" s="3" t="str">
        <x:v>Adoption needs reinforcement in the operating environment. Participation does not establish the intended service improvement.</x:v>
      </x:c>
      <x:c r="L3289" s="3" t="str">
        <x:v>Context 65 words
Prompt 13 words
Longest option 18 words</x:v>
      </x:c>
      <x:c r="M3289" s="4" t="str">
        <x:v>Pending</x:v>
      </x:c>
      <x:c r="N3289" s="4" t="str"/>
      <x:c r="O3289" s="4" t="str"/>
      <x:c r="P3289" s="4" t="str">
        <x:v>Pending</x:v>
      </x:c>
      <x:c r="Q3289" s="4" t="str">
        <x:v>Pending</x:v>
      </x:c>
      <x:c r="R3289" s="4" t="str">
        <x:v>Pending</x:v>
      </x:c>
      <x:c r="S3289" s="4" t="str">
        <x:v>Pending</x:v>
      </x:c>
      <x:c r="T3289" s="4" t="str">
        <x:v>Pending</x:v>
      </x:c>
      <x:c r="U3289" s="4" t="str">
        <x:v>related-variants-require-family-review
check-specialized-distractor-and-difficulty</x:v>
      </x:c>
      <x:c r="V3289" s="3" t="str">
        <x:v>D5-transformation-strategy-applied</x:v>
      </x:c>
      <x:c r="W3289" s="3" t="str">
        <x:v>D5-transformation-strategy-applied-4</x:v>
      </x:c>
      <x:c r="X3289" s="3" t="str">
        <x:v>e979c115242e07a66dc59733ece530c27a8108dabdcb9fd57f3c062a39efc577</x:v>
      </x:c>
      <x:c r="Y3289" s="3" t="str">
        <x:v>en</x:v>
      </x:c>
      <x:c r="Z3289" s="3"/>
    </x:row>
    <x:row r="3290" ht="165" customHeight="1">
      <x:c r="A3290" s="3" t="str">
        <x:v>NH-EXECUTIVE-TRANSFORMATION-D5-TRANSFORMATION-STRATEGY-PROFICIENT-01</x:v>
      </x:c>
      <x:c r="B3290" s="3" t="str">
        <x:v>executive</x:v>
      </x:c>
      <x:c r="C3290" s="3" t="str">
        <x:v>Transformation executive</x:v>
      </x:c>
      <x:c r="D3290" s="3" t="str">
        <x:v>Strategy and transformation</x:v>
      </x:c>
      <x:c r="E3290" s="3" t="str">
        <x:v>proficient</x:v>
      </x:c>
      <x:c r="F3290" s="3" t="str">
        <x:v>multi-part scenario
Split into two short questions: first diagnose the AI issue, then choose the safest role/profile action.</x:v>
      </x:c>
      <x:c r="G329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One team gains speed by shifting verification work to another team.
Extra leadership cue: The rollout has training and licenses but no changed decision rights.</x:v>
      </x:c>
      <x:c r="H3290" s="3" t="str">
        <x:v>Which conclusion best reflects the transformation evidence? Also apply the profile cue.</x:v>
      </x:c>
      <x:c r="I3290" s="3" t="str">
        <x:v>A. The local gain may be an end-to-end cost transfer; align ownership and approval rights with the redesigned workflow.
B. The pilot depends on an unscaled support capability; align ownership and approval rights with the redesigned workflow.
C. The pilot depends on an unscaled support capability; declare the operating model complete when training ends.
D. The local gain may be an end-to-end cost transfer; declare the operating model complete when training ends.</x:v>
      </x:c>
      <x:c r="J3290" s="3" t="str">
        <x:v>A</x:v>
      </x:c>
      <x:c r="K3290" s="3" t="str">
        <x:v>Whole-process evaluation is needed when work moves across boundaries. Tool readiness and training do not resolve operational authority.</x:v>
      </x:c>
      <x:c r="L3290" s="3" t="str">
        <x:v>Context 64 words
Prompt 12 words
Longest option 18 words</x:v>
      </x:c>
      <x:c r="M3290" s="4" t="str">
        <x:v>Pending</x:v>
      </x:c>
      <x:c r="N3290" s="4" t="str"/>
      <x:c r="O3290" s="4" t="str"/>
      <x:c r="P3290" s="4" t="str">
        <x:v>Pending</x:v>
      </x:c>
      <x:c r="Q3290" s="4" t="str">
        <x:v>Pending</x:v>
      </x:c>
      <x:c r="R3290" s="4" t="str">
        <x:v>Pending</x:v>
      </x:c>
      <x:c r="S3290" s="4" t="str">
        <x:v>Pending</x:v>
      </x:c>
      <x:c r="T3290" s="4" t="str">
        <x:v>Pending</x:v>
      </x:c>
      <x:c r="U3290" s="4" t="str">
        <x:v>related-variants-require-family-review
check-specialized-distractor-and-difficulty</x:v>
      </x:c>
      <x:c r="V3290" s="3" t="str">
        <x:v>D5-transformation-strategy-proficient</x:v>
      </x:c>
      <x:c r="W3290" s="3" t="str">
        <x:v>D5-transformation-strategy-proficient-2</x:v>
      </x:c>
      <x:c r="X3290" s="3" t="str">
        <x:v>1cdb95f8fb7c05156cb001510ffc6d334f79a0a3150bede05c93d349c19c4884</x:v>
      </x:c>
      <x:c r="Y3290" s="3" t="str">
        <x:v>en</x:v>
      </x:c>
      <x:c r="Z3290" s="3"/>
    </x:row>
    <x:row r="3291" ht="165" customHeight="1">
      <x:c r="A3291" s="3" t="str">
        <x:v>NH-EXECUTIVE-TRANSFORMATION-D5-TRANSFORMATION-STRATEGY-PROFICIENT-02</x:v>
      </x:c>
      <x:c r="B3291" s="3" t="str">
        <x:v>executive</x:v>
      </x:c>
      <x:c r="C3291" s="3" t="str">
        <x:v>Transformation executive</x:v>
      </x:c>
      <x:c r="D3291" s="3" t="str">
        <x:v>Strategy and transformation</x:v>
      </x:c>
      <x:c r="E3291" s="3" t="str">
        <x:v>proficient</x:v>
      </x:c>
      <x:c r="F3291" s="3" t="str">
        <x:v>multi-part scenario
Split into two short questions: first diagnose the AI issue, then choose the safest role/profile action.</x:v>
      </x:c>
      <x:c r="G329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workflow is effective only because one expert manually resolves every exception.
Extra leadership cue: A successful pilot depends on one expert who cannot support all planned teams.</x:v>
      </x:c>
      <x:c r="H3291" s="3" t="str">
        <x:v>Which conclusion best reflects the transformation evidence? Also apply the profile cue.</x:v>
      </x:c>
      <x:c r="I3291" s="3" t="str">
        <x:v>A. The strategy needs reassessment against the new operating assumptions; copy the pilot while leaving expert support unchanged.
B. The pilot depends on an unscaled support capability; build and test a scalable support capability before expansion.
C. The strategy needs reassessment against the new operating assumptions; build and test a scalable support capability before expansion.
D. The pilot depends on an unscaled support capability; copy the pilot while leaving expert support unchanged.</x:v>
      </x:c>
      <x:c r="J3291" s="3" t="str">
        <x:v>B</x:v>
      </x:c>
      <x:c r="K3291" s="3" t="str">
        <x:v>The operating model must account for the expert bottleneck. The planned volume exceeds an essential support dependency.</x:v>
      </x:c>
      <x:c r="L3291" s="3" t="str">
        <x:v>Context 67 words
Prompt 12 words
Longest option 18 words</x:v>
      </x:c>
      <x:c r="M3291" s="4" t="str">
        <x:v>Pending</x:v>
      </x:c>
      <x:c r="N3291" s="4" t="str"/>
      <x:c r="O3291" s="4" t="str"/>
      <x:c r="P3291" s="4" t="str">
        <x:v>Pending</x:v>
      </x:c>
      <x:c r="Q3291" s="4" t="str">
        <x:v>Pending</x:v>
      </x:c>
      <x:c r="R3291" s="4" t="str">
        <x:v>Pending</x:v>
      </x:c>
      <x:c r="S3291" s="4" t="str">
        <x:v>Pending</x:v>
      </x:c>
      <x:c r="T3291" s="4" t="str">
        <x:v>Pending</x:v>
      </x:c>
      <x:c r="U3291" s="4" t="str">
        <x:v>related-variants-require-family-review
check-specialized-distractor-and-difficulty</x:v>
      </x:c>
      <x:c r="V3291" s="3" t="str">
        <x:v>D5-transformation-strategy-proficient</x:v>
      </x:c>
      <x:c r="W3291" s="3" t="str">
        <x:v>D5-transformation-strategy-proficient-3</x:v>
      </x:c>
      <x:c r="X3291" s="3" t="str">
        <x:v>6a2b39d3046079beab74f2182ee6709bb69e9d48c8f875e9f81cbb50bd003159</x:v>
      </x:c>
      <x:c r="Y3291" s="3" t="str">
        <x:v>en</x:v>
      </x:c>
      <x:c r="Z3291" s="3"/>
    </x:row>
    <x:row r="3292" ht="165" customHeight="1">
      <x:c r="A3292" s="3" t="str">
        <x:v>NH-EXECUTIVE-TRANSFORMATION-D5-TRANSFORMATION-STRATEGY-PROFICIENT-03</x:v>
      </x:c>
      <x:c r="B3292" s="3" t="str">
        <x:v>executive</x:v>
      </x:c>
      <x:c r="C3292" s="3" t="str">
        <x:v>Transformation executive</x:v>
      </x:c>
      <x:c r="D3292" s="3" t="str">
        <x:v>Strategy and transformation</x:v>
      </x:c>
      <x:c r="E3292" s="3" t="str">
        <x:v>proficient</x:v>
      </x:c>
      <x:c r="F3292" s="3" t="str">
        <x:v>multi-part scenario
Split into two short questions: first diagnose the AI issue, then choose the safest role/profile action.</x:v>
      </x:c>
      <x:c r="G329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technology remains stable, but policy and user needs change materially.
Extra leadership cue: Local teams have different justified control requirements.</x:v>
      </x:c>
      <x:c r="H3292" s="3" t="str">
        <x:v>Which conclusion best reflects the transformation evidence? Also apply the profile cue.</x:v>
      </x:c>
      <x:c r="I3292" s="3" t="str">
        <x:v>A. The strategy needs reassessment against the new operating assumptions; force the pilot’s controls unchanged across every team.
B. The local gain may be an end-to-end cost transfer; force the pilot’s controls unchanged across every team.
C. The strategy needs reassessment against the new operating assumptions; define common principles with reviewed local adaptations.
D. The local gain may be an end-to-end cost transfer; define common principles with reviewed local adaptations.</x:v>
      </x:c>
      <x:c r="J3292" s="3" t="str">
        <x:v>C</x:v>
      </x:c>
      <x:c r="K3292" s="3" t="str">
        <x:v>A working tool does not guarantee continued strategic fit. A common direction does not imply identical operating constraints.</x:v>
      </x:c>
      <x:c r="L3292" s="3" t="str">
        <x:v>Context 60 words
Prompt 12 words
Longest option 17 words</x:v>
      </x:c>
      <x:c r="M3292" s="4" t="str">
        <x:v>Pending</x:v>
      </x:c>
      <x:c r="N3292" s="4" t="str"/>
      <x:c r="O3292" s="4" t="str"/>
      <x:c r="P3292" s="4" t="str">
        <x:v>Pending</x:v>
      </x:c>
      <x:c r="Q3292" s="4" t="str">
        <x:v>Pending</x:v>
      </x:c>
      <x:c r="R3292" s="4" t="str">
        <x:v>Pending</x:v>
      </x:c>
      <x:c r="S3292" s="4" t="str">
        <x:v>Pending</x:v>
      </x:c>
      <x:c r="T3292" s="4" t="str">
        <x:v>Pending</x:v>
      </x:c>
      <x:c r="U3292" s="4" t="str">
        <x:v>related-variants-require-family-review
check-specialized-distractor-and-difficulty</x:v>
      </x:c>
      <x:c r="V3292" s="3" t="str">
        <x:v>D5-transformation-strategy-proficient</x:v>
      </x:c>
      <x:c r="W3292" s="3" t="str">
        <x:v>D5-transformation-strategy-proficient-4</x:v>
      </x:c>
      <x:c r="X3292" s="3" t="str">
        <x:v>9703dbe0165338f12ecf09c62becc2ad2e22efd4ab53d98e17d1f687be6ed273</x:v>
      </x:c>
      <x:c r="Y3292" s="3" t="str">
        <x:v>en</x:v>
      </x:c>
      <x:c r="Z3292" s="3"/>
    </x:row>
    <x:row r="3293" ht="165" customHeight="1">
      <x:c r="A3293" s="3" t="str">
        <x:v>NH-EXECUTIVE-TRANSFORMATION-D5-TRANSFORMATION-STRATEGY-PROFICIENT-04</x:v>
      </x:c>
      <x:c r="B3293" s="3" t="str">
        <x:v>executive</x:v>
      </x:c>
      <x:c r="C3293" s="3" t="str">
        <x:v>Transformation executive</x:v>
      </x:c>
      <x:c r="D3293" s="3" t="str">
        <x:v>Strategy and transformation</x:v>
      </x:c>
      <x:c r="E3293" s="3" t="str">
        <x:v>proficient</x:v>
      </x:c>
      <x:c r="F3293" s="3" t="str">
        <x:v>multi-part scenario
Split into two short questions: first diagnose the AI issue, then choose the safest role/profile action.</x:v>
      </x:c>
      <x:c r="G329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License adoption is high, but cycle time, quality, and user outcomes are unchanged.
Extra leadership cue: Adoption dashboards improve while service quality and cycle time do not.</x:v>
      </x:c>
      <x:c r="H3293" s="3" t="str">
        <x:v>Which conclusion best reflects the transformation evidence? Also apply the profile cue.</x:v>
      </x:c>
      <x:c r="I3293" s="3" t="str">
        <x:v>A. The strategy needs reassessment against the new operating assumptions; treat adoption growth as sufficient transformation success.
B. The strategy needs reassessment against the new operating assumptions; revise the change plan using actual workflow outcome evidence.
C. The rollout has not yet demonstrated the intended transformation value; treat adoption growth as sufficient transformation success.
D. The rollout has not yet demonstrated the intended transformation value; revise the change plan using actual workflow outcome evidence.</x:v>
      </x:c>
      <x:c r="J3293" s="3" t="str">
        <x:v>D</x:v>
      </x:c>
      <x:c r="K3293" s="3" t="str">
        <x:v>Activity and access do not establish improved outcomes. Participation does not establish the intended service improvement.</x:v>
      </x:c>
      <x:c r="L3293" s="3" t="str">
        <x:v>Context 66 words
Prompt 12 words
Longest option 19 words</x:v>
      </x:c>
      <x:c r="M3293" s="4" t="str">
        <x:v>Pending</x:v>
      </x:c>
      <x:c r="N3293" s="4" t="str"/>
      <x:c r="O3293" s="4" t="str"/>
      <x:c r="P3293" s="4" t="str">
        <x:v>Pending</x:v>
      </x:c>
      <x:c r="Q3293" s="4" t="str">
        <x:v>Pending</x:v>
      </x:c>
      <x:c r="R3293" s="4" t="str">
        <x:v>Pending</x:v>
      </x:c>
      <x:c r="S3293" s="4" t="str">
        <x:v>Pending</x:v>
      </x:c>
      <x:c r="T3293" s="4" t="str">
        <x:v>Pending</x:v>
      </x:c>
      <x:c r="U3293" s="4" t="str">
        <x:v>related-variants-require-family-review
check-specialized-distractor-and-difficulty</x:v>
      </x:c>
      <x:c r="V3293" s="3" t="str">
        <x:v>D5-transformation-strategy-proficient</x:v>
      </x:c>
      <x:c r="W3293" s="3" t="str">
        <x:v>D5-transformation-strategy-proficient-1</x:v>
      </x:c>
      <x:c r="X3293" s="3" t="str">
        <x:v>914f0a52283d394b5dbaedd12e35d4c0e8f837398360cf1bf2714c15b8848919</x:v>
      </x:c>
      <x:c r="Y3293" s="3" t="str">
        <x:v>en</x:v>
      </x:c>
      <x:c r="Z3293" s="3"/>
    </x:row>
    <x:row r="3294" ht="165" customHeight="1">
      <x:c r="A3294" s="3" t="str">
        <x:v>NH-EXECUTIVE-TRANSFORMATION-D5-TRANSFORMATION-STRATEGY-ADVANCED-01</x:v>
      </x:c>
      <x:c r="B3294" s="3" t="str">
        <x:v>executive</x:v>
      </x:c>
      <x:c r="C3294" s="3" t="str">
        <x:v>Transformation executive</x:v>
      </x:c>
      <x:c r="D3294" s="3" t="str">
        <x:v>Strategy and transformation</x:v>
      </x:c>
      <x:c r="E3294" s="3" t="str">
        <x:v>advanced</x:v>
      </x:c>
      <x:c r="F3294" s="3" t="str">
        <x:v>multi-part scenario
Split into two short questions: first diagnose the AI issue, then choose the safest role/profile action.</x:v>
      </x:c>
      <x:c r="G329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organization cannot explain how saved time changes staffing, service, or output.
Extra leadership cue: The rollout has training and licenses but no changed decision rights.</x:v>
      </x:c>
      <x:c r="H3294" s="3" t="str">
        <x:v>Which strategic response best fits the observed constraint? Also apply the profile cue.</x:v>
      </x:c>
      <x:c r="I3294" s="3" t="str">
        <x:v>A. Define shared principles while preserving justified local control differences; declare the operating model complete when training ends.
B. Specify the operating changes that convert capacity into value; declare the operating model complete when training ends.
C. Define shared principles while preserving justified local control differences; align ownership and approval rights with the redesigned workflow.
D. Specify the operating changes that convert capacity into value; align ownership and approval rights with the redesigned workflow.</x:v>
      </x:c>
      <x:c r="J3294" s="3" t="str">
        <x:v>D</x:v>
      </x:c>
      <x:c r="K3294" s="3" t="str">
        <x:v>Efficiency becomes strategic value only through a realizable use of capacity. Tool readiness and training do not resolve operational authority.</x:v>
      </x:c>
      <x:c r="L3294" s="3" t="str">
        <x:v>Context 65 words
Prompt 13 words
Longest option 18 words</x:v>
      </x:c>
      <x:c r="M3294" s="4" t="str">
        <x:v>Pending</x:v>
      </x:c>
      <x:c r="N3294" s="4" t="str"/>
      <x:c r="O3294" s="4" t="str"/>
      <x:c r="P3294" s="4" t="str">
        <x:v>Pending</x:v>
      </x:c>
      <x:c r="Q3294" s="4" t="str">
        <x:v>Pending</x:v>
      </x:c>
      <x:c r="R3294" s="4" t="str">
        <x:v>Pending</x:v>
      </x:c>
      <x:c r="S3294" s="4" t="str">
        <x:v>Pending</x:v>
      </x:c>
      <x:c r="T3294" s="4" t="str">
        <x:v>Pending</x:v>
      </x:c>
      <x:c r="U3294" s="4" t="str">
        <x:v>related-variants-require-family-review
check-specialized-distractor-and-difficulty</x:v>
      </x:c>
      <x:c r="V3294" s="3" t="str">
        <x:v>D5-transformation-strategy-advanced</x:v>
      </x:c>
      <x:c r="W3294" s="3" t="str">
        <x:v>D5-transformation-strategy-advanced-2</x:v>
      </x:c>
      <x:c r="X3294" s="3" t="str">
        <x:v>65b35befb0888ba1c8acc37f2ab18c8a8f5054cd30d03f2a960d77f57a5b5747</x:v>
      </x:c>
      <x:c r="Y3294" s="3" t="str">
        <x:v>en</x:v>
      </x:c>
      <x:c r="Z3294" s="3"/>
    </x:row>
    <x:row r="3295" ht="165" customHeight="1">
      <x:c r="A3295" s="3" t="str">
        <x:v>NH-EXECUTIVE-TRANSFORMATION-D5-TRANSFORMATION-STRATEGY-ADVANCED-02</x:v>
      </x:c>
      <x:c r="B3295" s="3" t="str">
        <x:v>executive</x:v>
      </x:c>
      <x:c r="C3295" s="3" t="str">
        <x:v>Transformation executive</x:v>
      </x:c>
      <x:c r="D3295" s="3" t="str">
        <x:v>Strategy and transformation</x:v>
      </x:c>
      <x:c r="E3295" s="3" t="str">
        <x:v>advanced</x:v>
      </x:c>
      <x:c r="F3295" s="3" t="str">
        <x:v>multi-part scenario
Split into two short questions: first diagnose the AI issue, then choose the safest role/profile action.</x:v>
      </x:c>
      <x:c r="G329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long-term plan depends on one untested assumption about model autonomy.
Extra leadership cue: A successful pilot depends on one expert who cannot support all planned teams.</x:v>
      </x:c>
      <x:c r="H3295" s="3" t="str">
        <x:v>Which strategic response best fits the observed constraint? Also apply the profile cue.</x:v>
      </x:c>
      <x:c r="I3295" s="3" t="str">
        <x:v>A. Use staged options and test that assumption before irreversible commitments; build and test a scalable support capability before expansion.
B. Specify the operating changes that convert capacity into value; copy the pilot while leaving expert support unchanged.
C. Use staged options and test that assumption before irreversible commitments; copy the pilot while leaving expert support unchanged.
D. Specify the operating changes that convert capacity into value; build and test a scalable support capability before expansion.</x:v>
      </x:c>
      <x:c r="J3295" s="3" t="str">
        <x:v>A</x:v>
      </x:c>
      <x:c r="K3295" s="3" t="str">
        <x:v>Strategic uncertainty favors learning before locking in dependence. The planned volume exceeds an essential support dependency.</x:v>
      </x:c>
      <x:c r="L3295" s="3" t="str">
        <x:v>Context 66 words
Prompt 13 words
Longest option 19 words</x:v>
      </x:c>
      <x:c r="M3295" s="4" t="str">
        <x:v>Pending</x:v>
      </x:c>
      <x:c r="N3295" s="4" t="str"/>
      <x:c r="O3295" s="4" t="str"/>
      <x:c r="P3295" s="4" t="str">
        <x:v>Pending</x:v>
      </x:c>
      <x:c r="Q3295" s="4" t="str">
        <x:v>Pending</x:v>
      </x:c>
      <x:c r="R3295" s="4" t="str">
        <x:v>Pending</x:v>
      </x:c>
      <x:c r="S3295" s="4" t="str">
        <x:v>Pending</x:v>
      </x:c>
      <x:c r="T3295" s="4" t="str">
        <x:v>Pending</x:v>
      </x:c>
      <x:c r="U3295" s="4" t="str">
        <x:v>related-variants-require-family-review
check-specialized-distractor-and-difficulty</x:v>
      </x:c>
      <x:c r="V3295" s="3" t="str">
        <x:v>D5-transformation-strategy-advanced</x:v>
      </x:c>
      <x:c r="W3295" s="3" t="str">
        <x:v>D5-transformation-strategy-advanced-3</x:v>
      </x:c>
      <x:c r="X3295" s="3" t="str">
        <x:v>c3c15b92605e4cd02e02eaec60139ebe5b6d941da2f722a7169b3839fd185122</x:v>
      </x:c>
      <x:c r="Y3295" s="3" t="str">
        <x:v>en</x:v>
      </x:c>
      <x:c r="Z3295" s="3"/>
    </x:row>
    <x:row r="3296" ht="165" customHeight="1">
      <x:c r="A3296" s="3" t="str">
        <x:v>NH-EXECUTIVE-TRANSFORMATION-D5-TRANSFORMATION-STRATEGY-ADVANCED-03</x:v>
      </x:c>
      <x:c r="B3296" s="3" t="str">
        <x:v>executive</x:v>
      </x:c>
      <x:c r="C3296" s="3" t="str">
        <x:v>Transformation executive</x:v>
      </x:c>
      <x:c r="D3296" s="3" t="str">
        <x:v>Strategy and transformation</x:v>
      </x:c>
      <x:c r="E3296" s="3" t="str">
        <x:v>advanced</x:v>
      </x:c>
      <x:c r="F3296" s="3" t="str">
        <x:v>multi-part scenario
Split into two short questions: first diagnose the AI issue, then choose the safest role/profile action.</x:v>
      </x:c>
      <x:c r="G329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transformation adds new responsibilities but leaves old accountability unchanged.
Extra leadership cue: Local teams have different justified control requirements.</x:v>
      </x:c>
      <x:c r="H3296" s="3" t="str">
        <x:v>Which strategic response best fits the observed constraint? Also apply the profile cue.</x:v>
      </x:c>
      <x:c r="I3296" s="3" t="str">
        <x:v>A. Define shared principles while preserving justified local control differences; force the pilot’s controls unchanged across every team.
B. Redesign decision rights and ownership with the affected functions; define common principles with reviewed local adaptations.
C. Define shared principles while preserving justified local control differences; define common principles with reviewed local adaptations.
D. Redesign decision rights and ownership with the affected functions; force the pilot’s controls unchanged across every team.</x:v>
      </x:c>
      <x:c r="J3296" s="3" t="str">
        <x:v>B</x:v>
      </x:c>
      <x:c r="K3296" s="3" t="str">
        <x:v>The operating model must match the work and risks that actually changed. A common direction does not imply identical operating constraints.</x:v>
      </x:c>
      <x:c r="L3296" s="3" t="str">
        <x:v>Context 59 words
Prompt 13 words
Longest option 17 words</x:v>
      </x:c>
      <x:c r="M3296" s="4" t="str">
        <x:v>Pending</x:v>
      </x:c>
      <x:c r="N3296" s="4" t="str"/>
      <x:c r="O3296" s="4" t="str"/>
      <x:c r="P3296" s="4" t="str">
        <x:v>Pending</x:v>
      </x:c>
      <x:c r="Q3296" s="4" t="str">
        <x:v>Pending</x:v>
      </x:c>
      <x:c r="R3296" s="4" t="str">
        <x:v>Pending</x:v>
      </x:c>
      <x:c r="S3296" s="4" t="str">
        <x:v>Pending</x:v>
      </x:c>
      <x:c r="T3296" s="4" t="str">
        <x:v>Pending</x:v>
      </x:c>
      <x:c r="U3296" s="4" t="str">
        <x:v>related-variants-require-family-review
check-specialized-distractor-and-difficulty</x:v>
      </x:c>
      <x:c r="V3296" s="3" t="str">
        <x:v>D5-transformation-strategy-advanced</x:v>
      </x:c>
      <x:c r="W3296" s="3" t="str">
        <x:v>D5-transformation-strategy-advanced-4</x:v>
      </x:c>
      <x:c r="X3296" s="3" t="str">
        <x:v>570fef2914e52a50a7ede87de4e979e7b6e85ddf54eeb726f2442d5c58a51459</x:v>
      </x:c>
      <x:c r="Y3296" s="3" t="str">
        <x:v>en</x:v>
      </x:c>
      <x:c r="Z3296" s="3"/>
    </x:row>
    <x:row r="3297" ht="165" customHeight="1">
      <x:c r="A3297" s="3" t="str">
        <x:v>NH-EXECUTIVE-TRANSFORMATION-D5-TRANSFORMATION-STRATEGY-ADVANCED-04</x:v>
      </x:c>
      <x:c r="B3297" s="3" t="str">
        <x:v>executive</x:v>
      </x:c>
      <x:c r="C3297" s="3" t="str">
        <x:v>Transformation executive</x:v>
      </x:c>
      <x:c r="D3297" s="3" t="str">
        <x:v>Strategy and transformation</x:v>
      </x:c>
      <x:c r="E3297" s="3" t="str">
        <x:v>advanced</x:v>
      </x:c>
      <x:c r="F3297" s="3" t="str">
        <x:v>multi-part scenario
Split into two short questions: first diagnose the AI issue, then choose the safest role/profile action.</x:v>
      </x:c>
      <x:c r="G329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Several successful pilots depend on incompatible data and approval arrangements.
Extra leadership cue: Adoption dashboards improve while service quality and cycle time do not.</x:v>
      </x:c>
      <x:c r="H3297" s="3" t="str">
        <x:v>Which strategic response best fits the observed constraint? Also apply the profile cue.</x:v>
      </x:c>
      <x:c r="I3297" s="3" t="str">
        <x:v>A. Specify the operating changes that convert capacity into value; treat adoption growth as sufficient transformation success.
B. Define shared principles while preserving justified local control differences; treat adoption growth as sufficient transformation success.
C. Define shared principles while preserving justified local control differences; revise the change plan using actual workflow outcome evidence.
D. Specify the operating changes that convert capacity into value; revise the change plan using actual workflow outcome evidence.</x:v>
      </x:c>
      <x:c r="J3297" s="3" t="str">
        <x:v>C</x:v>
      </x:c>
      <x:c r="K3297" s="3" t="str">
        <x:v>Scaling requires coherence without assuming identical local requirements. Participation does not establish the intended service improvement.</x:v>
      </x:c>
      <x:c r="L3297" s="3" t="str">
        <x:v>Context 63 words
Prompt 13 words
Longest option 18 words</x:v>
      </x:c>
      <x:c r="M3297" s="4" t="str">
        <x:v>Pending</x:v>
      </x:c>
      <x:c r="N3297" s="4" t="str"/>
      <x:c r="O3297" s="4" t="str"/>
      <x:c r="P3297" s="4" t="str">
        <x:v>Pending</x:v>
      </x:c>
      <x:c r="Q3297" s="4" t="str">
        <x:v>Pending</x:v>
      </x:c>
      <x:c r="R3297" s="4" t="str">
        <x:v>Pending</x:v>
      </x:c>
      <x:c r="S3297" s="4" t="str">
        <x:v>Pending</x:v>
      </x:c>
      <x:c r="T3297" s="4" t="str">
        <x:v>Pending</x:v>
      </x:c>
      <x:c r="U3297" s="4" t="str">
        <x:v>related-variants-require-family-review
check-specialized-distractor-and-difficulty</x:v>
      </x:c>
      <x:c r="V3297" s="3" t="str">
        <x:v>D5-transformation-strategy-advanced</x:v>
      </x:c>
      <x:c r="W3297" s="3" t="str">
        <x:v>D5-transformation-strategy-advanced-1</x:v>
      </x:c>
      <x:c r="X3297" s="3" t="str">
        <x:v>5488749fdc607778069c108c07ee2afa219714f7f9434907da49553bd95c637c</x:v>
      </x:c>
      <x:c r="Y3297" s="3" t="str">
        <x:v>en</x:v>
      </x:c>
      <x:c r="Z3297" s="3"/>
    </x:row>
    <x:row r="3298" ht="165" customHeight="1">
      <x:c r="A3298" s="3" t="str">
        <x:v>NH-EXECUTIVE-TRANSFORMATION-D6-CHANGE-ENABLEMENT-AWARENESS-01</x:v>
      </x:c>
      <x:c r="B3298" s="3" t="str">
        <x:v>executive</x:v>
      </x:c>
      <x:c r="C3298" s="3" t="str">
        <x:v>Transformation executive</x:v>
      </x:c>
      <x:c r="D3298" s="3" t="str">
        <x:v>Change enablement</x:v>
      </x:c>
      <x:c r="E3298" s="3" t="str">
        <x:v>awareness</x:v>
      </x:c>
      <x:c r="F3298" s="3" t="str">
        <x:v>scenario choice
Keep the scenario short and make the answer choices concrete actions a user can picture.</x:v>
      </x:c>
      <x:c r="G329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Training is available only during hours that one major user group cannot attend.
Extra leadership cue: The rollout has training and licenses but no changed decision rights.</x:v>
      </x:c>
      <x:c r="H3298" s="3" t="str">
        <x:v>Which adoption support is missing? Also apply the profile cue.</x:v>
      </x:c>
      <x:c r="I3298" s="3" t="str">
        <x:v>A. Equitable access to learning opportunities; align ownership and approval rights with the redesigned workflow.
B. Clear permitted-use boundaries; align ownership and approval rights with the redesigned workflow.
C. Clear permitted-use boundaries; declare the operating model complete when training ends.
D. Equitable access to learning opportunities; declare the operating model complete when training ends.</x:v>
      </x:c>
      <x:c r="J3298" s="3" t="str">
        <x:v>A</x:v>
      </x:c>
      <x:c r="K3298" s="3" t="str">
        <x:v>The delivery arrangement excludes part of the intended audience. Tool readiness and training do not resolve operational authority.</x:v>
      </x:c>
      <x:c r="L3298" s="3" t="str">
        <x:v>Context 66 words
Prompt 10 words
Longest option 14 words</x:v>
      </x:c>
      <x:c r="M3298" s="4" t="str">
        <x:v>Pending</x:v>
      </x:c>
      <x:c r="N3298" s="4" t="str"/>
      <x:c r="O3298" s="4" t="str"/>
      <x:c r="P3298" s="4" t="str">
        <x:v>Pending</x:v>
      </x:c>
      <x:c r="Q3298" s="4" t="str">
        <x:v>Pending</x:v>
      </x:c>
      <x:c r="R3298" s="4" t="str">
        <x:v>Pending</x:v>
      </x:c>
      <x:c r="S3298" s="4" t="str">
        <x:v>Pending</x:v>
      </x:c>
      <x:c r="T3298" s="4" t="str">
        <x:v>Pending</x:v>
      </x:c>
      <x:c r="U3298" s="4" t="str">
        <x:v>related-variants-require-family-review
check-specialized-distractor-and-difficulty</x:v>
      </x:c>
      <x:c r="V3298" s="3" t="str">
        <x:v>D6-change-enablement-awareness</x:v>
      </x:c>
      <x:c r="W3298" s="3" t="str">
        <x:v>D6-change-enablement-awareness-4</x:v>
      </x:c>
      <x:c r="X3298" s="3" t="str">
        <x:v>21d8a9ee6082986a3fcb0282d78baccf070e9cea7111d97a6245db76cd69e25a</x:v>
      </x:c>
      <x:c r="Y3298" s="3" t="str">
        <x:v>en</x:v>
      </x:c>
      <x:c r="Z3298" s="3"/>
    </x:row>
    <x:row r="3299" ht="165" customHeight="1">
      <x:c r="A3299" s="3" t="str">
        <x:v>NH-EXECUTIVE-TRANSFORMATION-D6-CHANGE-ENABLEMENT-AWARENESS-02</x:v>
      </x:c>
      <x:c r="B3299" s="3" t="str">
        <x:v>executive</x:v>
      </x:c>
      <x:c r="C3299" s="3" t="str">
        <x:v>Transformation executive</x:v>
      </x:c>
      <x:c r="D3299" s="3" t="str">
        <x:v>Change enablement</x:v>
      </x:c>
      <x:c r="E3299" s="3" t="str">
        <x:v>awareness</x:v>
      </x:c>
      <x:c r="F3299" s="3" t="str">
        <x:v>matching
Ask users to match 2-3 observations to concepts such as retrieval, generation, privacy, or approval.</x:v>
      </x:c>
      <x:c r="G329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Staff receive licenses but no examples of using the tool in their actual work.
Extra leadership cue: A successful pilot depends on one expert who cannot support all planned teams.</x:v>
      </x:c>
      <x:c r="H3299" s="3" t="str">
        <x:v>Which adoption support is missing? Also apply the profile cue.</x:v>
      </x:c>
      <x:c r="I3299" s="3" t="str">
        <x:v>A. Clear permitted-use boundaries; copy the pilot while leaving expert support unchanged.
B. Task-relevant practice and guidance; build and test a scalable support capability before expansion.
C. Task-relevant practice and guidance; copy the pilot while leaving expert support unchanged.
D. Clear permitted-use boundaries; build and test a scalable support capability before expansion.</x:v>
      </x:c>
      <x:c r="J3299" s="3" t="str">
        <x:v>B</x:v>
      </x:c>
      <x:c r="K3299" s="3" t="str">
        <x:v>Access alone does not teach a useful workflow. The planned volume exceeds an essential support dependency.</x:v>
      </x:c>
      <x:c r="L3299" s="3" t="str">
        <x:v>Context 69 words
Prompt 10 words
Longest option 13 words</x:v>
      </x:c>
      <x:c r="M3299" s="4" t="str">
        <x:v>Pending</x:v>
      </x:c>
      <x:c r="N3299" s="4" t="str"/>
      <x:c r="O3299" s="4" t="str"/>
      <x:c r="P3299" s="4" t="str">
        <x:v>Pending</x:v>
      </x:c>
      <x:c r="Q3299" s="4" t="str">
        <x:v>Pending</x:v>
      </x:c>
      <x:c r="R3299" s="4" t="str">
        <x:v>Pending</x:v>
      </x:c>
      <x:c r="S3299" s="4" t="str">
        <x:v>Pending</x:v>
      </x:c>
      <x:c r="T3299" s="4" t="str">
        <x:v>Pending</x:v>
      </x:c>
      <x:c r="U3299" s="4" t="str">
        <x:v>related-variants-require-family-review
check-specialized-distractor-and-difficulty</x:v>
      </x:c>
      <x:c r="V3299" s="3" t="str">
        <x:v>D6-change-enablement-awareness</x:v>
      </x:c>
      <x:c r="W3299" s="3" t="str">
        <x:v>D6-change-enablement-awareness-1</x:v>
      </x:c>
      <x:c r="X3299" s="3" t="str">
        <x:v>404b7d555d3eaba76e811135114259ef51b080a010f1540d9719de9309f95c44</x:v>
      </x:c>
      <x:c r="Y3299" s="3" t="str">
        <x:v>en</x:v>
      </x:c>
      <x:c r="Z3299" s="3"/>
    </x:row>
    <x:row r="3300" ht="165" customHeight="1">
      <x:c r="A3300" s="3" t="str">
        <x:v>NH-EXECUTIVE-TRANSFORMATION-D6-CHANGE-ENABLEMENT-AWARENESS-03</x:v>
      </x:c>
      <x:c r="B3300" s="3" t="str">
        <x:v>executive</x:v>
      </x:c>
      <x:c r="C3300" s="3" t="str">
        <x:v>Transformation executive</x:v>
      </x:c>
      <x:c r="D3300" s="3" t="str">
        <x:v>Change enablement</x:v>
      </x:c>
      <x:c r="E3300" s="3" t="str">
        <x:v>awareness</x:v>
      </x:c>
      <x:c r="F3300" s="3" t="str">
        <x:v>scenario choice
Keep the scenario short and make the answer choices concrete actions a user can picture.</x:v>
      </x:c>
      <x:c r="G330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Staff know how to draft, but no one explains which uses are approved.
Extra leadership cue: Local teams have different justified control requirements.</x:v>
      </x:c>
      <x:c r="H3300" s="3" t="str">
        <x:v>Which adoption support is missing? Also apply the profile cue.</x:v>
      </x:c>
      <x:c r="I3300" s="3" t="str">
        <x:v>A. Clear permitted-use boundaries; force the pilot’s controls unchanged across every team.
B. Task-relevant practice and guidance; force the pilot’s controls unchanged across every team.
C. Clear permitted-use boundaries; define common principles with reviewed local adaptations.
D. Task-relevant practice and guidance; define common principles with reviewed local adaptations.</x:v>
      </x:c>
      <x:c r="J3300" s="3" t="str">
        <x:v>C</x:v>
      </x:c>
      <x:c r="K3300" s="3" t="str">
        <x:v>Adoption requires understanding where the capability may be used. A common direction does not imply identical operating constraints.</x:v>
      </x:c>
      <x:c r="L3300" s="3" t="str">
        <x:v>Context 62 words
Prompt 10 words
Longest option 12 words</x:v>
      </x:c>
      <x:c r="M3300" s="4" t="str">
        <x:v>Pending</x:v>
      </x:c>
      <x:c r="N3300" s="4" t="str"/>
      <x:c r="O3300" s="4" t="str"/>
      <x:c r="P3300" s="4" t="str">
        <x:v>Pending</x:v>
      </x:c>
      <x:c r="Q3300" s="4" t="str">
        <x:v>Pending</x:v>
      </x:c>
      <x:c r="R3300" s="4" t="str">
        <x:v>Pending</x:v>
      </x:c>
      <x:c r="S3300" s="4" t="str">
        <x:v>Pending</x:v>
      </x:c>
      <x:c r="T3300" s="4" t="str">
        <x:v>Pending</x:v>
      </x:c>
      <x:c r="U3300" s="4" t="str">
        <x:v>related-variants-require-family-review
check-specialized-distractor-and-difficulty</x:v>
      </x:c>
      <x:c r="V3300" s="3" t="str">
        <x:v>D6-change-enablement-awareness</x:v>
      </x:c>
      <x:c r="W3300" s="3" t="str">
        <x:v>D6-change-enablement-awareness-2</x:v>
      </x:c>
      <x:c r="X3300" s="3" t="str">
        <x:v>2c22c06e23b5d5a4b3208d40d040e08a2a70b6f493ae0782e37fe4c1f295f386</x:v>
      </x:c>
      <x:c r="Y3300" s="3" t="str">
        <x:v>en</x:v>
      </x:c>
      <x:c r="Z3300" s="3"/>
    </x:row>
    <x:row r="3301" ht="165" customHeight="1">
      <x:c r="A3301" s="3" t="str">
        <x:v>NH-EXECUTIVE-TRANSFORMATION-D6-CHANGE-ENABLEMENT-AWARENESS-04</x:v>
      </x:c>
      <x:c r="B3301" s="3" t="str">
        <x:v>executive</x:v>
      </x:c>
      <x:c r="C3301" s="3" t="str">
        <x:v>Transformation executive</x:v>
      </x:c>
      <x:c r="D3301" s="3" t="str">
        <x:v>Change enablement</x:v>
      </x:c>
      <x:c r="E3301" s="3" t="str">
        <x:v>awareness</x:v>
      </x:c>
      <x:c r="F3301" s="3" t="str">
        <x:v>matching
Ask users to match 2-3 observations to concepts such as retrieval, generation, privacy, or approval.</x:v>
      </x:c>
      <x:c r="G330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new process launches with no contact for problems or exceptions.
Extra leadership cue: Adoption dashboards improve while service quality and cycle time do not.</x:v>
      </x:c>
      <x:c r="H3301" s="3" t="str">
        <x:v>Which adoption support is missing? Also apply the profile cue.</x:v>
      </x:c>
      <x:c r="I3301" s="3" t="str">
        <x:v>A. Equitable access to learning opportunities; treat adoption growth as sufficient transformation success.
B. An accessible support and escalation route; treat adoption growth as sufficient transformation success.
C. Equitable access to learning opportunities; revise the change plan using actual workflow outcome evidence.
D. An accessible support and escalation route; revise the change plan using actual workflow outcome evidence.</x:v>
      </x:c>
      <x:c r="J3301" s="3" t="str">
        <x:v>D</x:v>
      </x:c>
      <x:c r="K3301" s="3" t="str">
        <x:v>Users need help when real work does not match the demonstration. Participation does not establish the intended service improvement.</x:v>
      </x:c>
      <x:c r="L3301" s="3" t="str">
        <x:v>Context 64 words
Prompt 10 words
Longest option 15 words</x:v>
      </x:c>
      <x:c r="M3301" s="4" t="str">
        <x:v>Pending</x:v>
      </x:c>
      <x:c r="N3301" s="4" t="str"/>
      <x:c r="O3301" s="4" t="str"/>
      <x:c r="P3301" s="4" t="str">
        <x:v>Pending</x:v>
      </x:c>
      <x:c r="Q3301" s="4" t="str">
        <x:v>Pending</x:v>
      </x:c>
      <x:c r="R3301" s="4" t="str">
        <x:v>Pending</x:v>
      </x:c>
      <x:c r="S3301" s="4" t="str">
        <x:v>Pending</x:v>
      </x:c>
      <x:c r="T3301" s="4" t="str">
        <x:v>Pending</x:v>
      </x:c>
      <x:c r="U3301" s="4" t="str">
        <x:v>related-variants-require-family-review
check-specialized-distractor-and-difficulty</x:v>
      </x:c>
      <x:c r="V3301" s="3" t="str">
        <x:v>D6-change-enablement-awareness</x:v>
      </x:c>
      <x:c r="W3301" s="3" t="str">
        <x:v>D6-change-enablement-awareness-3</x:v>
      </x:c>
      <x:c r="X3301" s="3" t="str">
        <x:v>afed58b5e6b4bf0371702517af73d3e8e5fa763d8872b1632275416fe5e9ce9b</x:v>
      </x:c>
      <x:c r="Y3301" s="3" t="str">
        <x:v>en</x:v>
      </x:c>
      <x:c r="Z3301" s="3"/>
    </x:row>
    <x:row r="3302" ht="165" customHeight="1">
      <x:c r="A3302" s="3" t="str">
        <x:v>NH-EXECUTIVE-TRANSFORMATION-D6-CHANGE-ENABLEMENT-APPLIED-01</x:v>
      </x:c>
      <x:c r="B3302" s="3" t="str">
        <x:v>executive</x:v>
      </x:c>
      <x:c r="C3302" s="3" t="str">
        <x:v>Transformation executive</x:v>
      </x:c>
      <x:c r="D3302" s="3" t="str">
        <x:v>Change enablement</x:v>
      </x:c>
      <x:c r="E3302" s="3" t="str">
        <x:v>applied</x:v>
      </x:c>
      <x:c r="F3302" s="3" t="str">
        <x:v>scenario choice
Keep the scenario short and make the answer choices concrete actions a user can picture.</x:v>
      </x:c>
      <x:c r="G330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Users avoid the tool because they cannot tell which records may be used.
Extra leadership cue: The rollout has training and licenses but no changed decision rights.</x:v>
      </x:c>
      <x:c r="H3302" s="3" t="str">
        <x:v>Which intervention addresses the demonstrated adoption barrier? Also apply the profile cue.</x:v>
      </x:c>
      <x:c r="I3302" s="3" t="str">
        <x:v>A. Offer equivalent practice and support through accessible schedules; align ownership and approval rights with the redesigned workflow.
B. Offer equivalent practice and support through accessible schedules; declare the operating model complete when training ends.
C. Publish clear examples of permitted inputs and escalation cases; declare the operating model complete when training ends.
D. Publish clear examples of permitted inputs and escalation cases; align ownership and approval rights with the redesigned workflow.</x:v>
      </x:c>
      <x:c r="J3302" s="3" t="str">
        <x:v>D</x:v>
      </x:c>
      <x:c r="K3302" s="3" t="str">
        <x:v>The barrier is uncertainty about the operating boundary. Tool readiness and training do not resolve operational authority.</x:v>
      </x:c>
      <x:c r="L3302" s="3" t="str">
        <x:v>Context 66 words
Prompt 12 words
Longest option 18 words</x:v>
      </x:c>
      <x:c r="M3302" s="4" t="str">
        <x:v>Pending</x:v>
      </x:c>
      <x:c r="N3302" s="4" t="str"/>
      <x:c r="O3302" s="4" t="str"/>
      <x:c r="P3302" s="4" t="str">
        <x:v>Pending</x:v>
      </x:c>
      <x:c r="Q3302" s="4" t="str">
        <x:v>Pending</x:v>
      </x:c>
      <x:c r="R3302" s="4" t="str">
        <x:v>Pending</x:v>
      </x:c>
      <x:c r="S3302" s="4" t="str">
        <x:v>Pending</x:v>
      </x:c>
      <x:c r="T3302" s="4" t="str">
        <x:v>Pending</x:v>
      </x:c>
      <x:c r="U3302" s="4" t="str">
        <x:v>related-variants-require-family-review
check-specialized-distractor-and-difficulty</x:v>
      </x:c>
      <x:c r="V3302" s="3" t="str">
        <x:v>D6-change-enablement-applied</x:v>
      </x:c>
      <x:c r="W3302" s="3" t="str">
        <x:v>D6-change-enablement-applied-2</x:v>
      </x:c>
      <x:c r="X3302" s="3" t="str">
        <x:v>fb60f74aa1e10894b061d50cdd503aa41d0e3aa08df59fe9d67e22018f3c6ed1</x:v>
      </x:c>
      <x:c r="Y3302" s="3" t="str">
        <x:v>en</x:v>
      </x:c>
      <x:c r="Z3302" s="3"/>
    </x:row>
    <x:row r="3303" ht="165" customHeight="1">
      <x:c r="A3303" s="3" t="str">
        <x:v>NH-EXECUTIVE-TRANSFORMATION-D6-CHANGE-ENABLEMENT-APPLIED-02</x:v>
      </x:c>
      <x:c r="B3303" s="3" t="str">
        <x:v>executive</x:v>
      </x:c>
      <x:c r="C3303" s="3" t="str">
        <x:v>Transformation executive</x:v>
      </x:c>
      <x:c r="D3303" s="3" t="str">
        <x:v>Change enablement</x:v>
      </x:c>
      <x:c r="E3303" s="3" t="str">
        <x:v>applied</x:v>
      </x:c>
      <x:c r="F3303" s="3" t="str">
        <x:v>select all safe actions
Convert options into actions and allow multiple correct choices with partial credit.</x:v>
      </x:c>
      <x:c r="G330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Early users succeed, but peers cannot obtain help when they encounter exceptions.
Extra leadership cue: A successful pilot depends on one expert who cannot support all planned teams.</x:v>
      </x:c>
      <x:c r="H3303" s="3" t="str">
        <x:v>Which intervention addresses the demonstrated adoption barrier? Also apply the profile cue.</x:v>
      </x:c>
      <x:c r="I3303" s="3" t="str">
        <x:v>A. Create a supported champion and escalation network; build and test a scalable support capability before expansion.
B. Publish clear examples of permitted inputs and escalation cases; copy the pilot while leaving expert support unchanged.
C. Publish clear examples of permitted inputs and escalation cases; build and test a scalable support capability before expansion.
D. Create a supported champion and escalation network; copy the pilot while leaving expert support unchanged.</x:v>
      </x:c>
      <x:c r="J3303" s="3" t="str">
        <x:v>A</x:v>
      </x:c>
      <x:c r="K3303" s="3" t="str">
        <x:v>Adoption needs accessible help beyond the initial enthusiasts. The planned volume exceeds an essential support dependency.</x:v>
      </x:c>
      <x:c r="L3303" s="3" t="str">
        <x:v>Context 67 words
Prompt 12 words
Longest option 18 words</x:v>
      </x:c>
      <x:c r="M3303" s="4" t="str">
        <x:v>Pending</x:v>
      </x:c>
      <x:c r="N3303" s="4" t="str"/>
      <x:c r="O3303" s="4" t="str"/>
      <x:c r="P3303" s="4" t="str">
        <x:v>Pending</x:v>
      </x:c>
      <x:c r="Q3303" s="4" t="str">
        <x:v>Pending</x:v>
      </x:c>
      <x:c r="R3303" s="4" t="str">
        <x:v>Pending</x:v>
      </x:c>
      <x:c r="S3303" s="4" t="str">
        <x:v>Pending</x:v>
      </x:c>
      <x:c r="T3303" s="4" t="str">
        <x:v>Pending</x:v>
      </x:c>
      <x:c r="U3303" s="4" t="str">
        <x:v>related-variants-require-family-review
check-specialized-distractor-and-difficulty</x:v>
      </x:c>
      <x:c r="V3303" s="3" t="str">
        <x:v>D6-change-enablement-applied</x:v>
      </x:c>
      <x:c r="W3303" s="3" t="str">
        <x:v>D6-change-enablement-applied-3</x:v>
      </x:c>
      <x:c r="X3303" s="3" t="str">
        <x:v>41438c012744fb08881159bee59f515c0735e28545437b2349450bd21d3e8493</x:v>
      </x:c>
      <x:c r="Y3303" s="3" t="str">
        <x:v>en</x:v>
      </x:c>
      <x:c r="Z3303" s="3"/>
    </x:row>
    <x:row r="3304" ht="165" customHeight="1">
      <x:c r="A3304" s="3" t="str">
        <x:v>NH-EXECUTIVE-TRANSFORMATION-D6-CHANGE-ENABLEMENT-APPLIED-03</x:v>
      </x:c>
      <x:c r="B3304" s="3" t="str">
        <x:v>executive</x:v>
      </x:c>
      <x:c r="C3304" s="3" t="str">
        <x:v>Transformation executive</x:v>
      </x:c>
      <x:c r="D3304" s="3" t="str">
        <x:v>Change enablement</x:v>
      </x:c>
      <x:c r="E3304" s="3" t="str">
        <x:v>applied</x:v>
      </x:c>
      <x:c r="F3304" s="3" t="str">
        <x:v>scenario choice
Keep the scenario short and make the answer choices concrete actions a user can picture.</x:v>
      </x:c>
      <x:c r="G330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group misses live sessions because of shift patterns.
Extra leadership cue: Local teams have different justified control requirements.</x:v>
      </x:c>
      <x:c r="H3304" s="3" t="str">
        <x:v>Which intervention addresses the demonstrated adoption barrier? Also apply the profile cue.</x:v>
      </x:c>
      <x:c r="I3304" s="3" t="str">
        <x:v>A. Offer equivalent practice and support through accessible schedules; force the pilot’s controls unchanged across every team.
B. Offer equivalent practice and support through accessible schedules; define common principles with reviewed local adaptations.
C. Practice the real task with feedback on representative examples; define common principles with reviewed local adaptations.
D. Practice the real task with feedback on representative examples; force the pilot’s controls unchanged across every team.</x:v>
      </x:c>
      <x:c r="J3304" s="3" t="str">
        <x:v>B</x:v>
      </x:c>
      <x:c r="K3304" s="3" t="str">
        <x:v>The intervention should remove the participation barrier. A common direction does not imply identical operating constraints.</x:v>
      </x:c>
      <x:c r="L3304" s="3" t="str">
        <x:v>Context 58 words
Prompt 12 words
Longest option 17 words</x:v>
      </x:c>
      <x:c r="M3304" s="4" t="str">
        <x:v>Pending</x:v>
      </x:c>
      <x:c r="N3304" s="4" t="str"/>
      <x:c r="O3304" s="4" t="str"/>
      <x:c r="P3304" s="4" t="str">
        <x:v>Pending</x:v>
      </x:c>
      <x:c r="Q3304" s="4" t="str">
        <x:v>Pending</x:v>
      </x:c>
      <x:c r="R3304" s="4" t="str">
        <x:v>Pending</x:v>
      </x:c>
      <x:c r="S3304" s="4" t="str">
        <x:v>Pending</x:v>
      </x:c>
      <x:c r="T3304" s="4" t="str">
        <x:v>Pending</x:v>
      </x:c>
      <x:c r="U3304" s="4" t="str">
        <x:v>related-variants-require-family-review
check-specialized-distractor-and-difficulty</x:v>
      </x:c>
      <x:c r="V3304" s="3" t="str">
        <x:v>D6-change-enablement-applied</x:v>
      </x:c>
      <x:c r="W3304" s="3" t="str">
        <x:v>D6-change-enablement-applied-4</x:v>
      </x:c>
      <x:c r="X3304" s="3" t="str">
        <x:v>cc194a2e5653f1515367b43bbb03589021b2056a8a939b65e7a8f958ab28a0d1</x:v>
      </x:c>
      <x:c r="Y3304" s="3" t="str">
        <x:v>en</x:v>
      </x:c>
      <x:c r="Z3304" s="3"/>
    </x:row>
    <x:row r="3305" ht="165" customHeight="1">
      <x:c r="A3305" s="3" t="str">
        <x:v>NH-EXECUTIVE-TRANSFORMATION-D6-CHANGE-ENABLEMENT-APPLIED-04</x:v>
      </x:c>
      <x:c r="B3305" s="3" t="str">
        <x:v>executive</x:v>
      </x:c>
      <x:c r="C3305" s="3" t="str">
        <x:v>Transformation executive</x:v>
      </x:c>
      <x:c r="D3305" s="3" t="str">
        <x:v>Change enablement</x:v>
      </x:c>
      <x:c r="E3305" s="3" t="str">
        <x:v>applied</x:v>
      </x:c>
      <x:c r="F3305" s="3" t="str">
        <x:v>select all safe actions
Convert options into actions and allow multiple correct choices with partial credit.</x:v>
      </x:c>
      <x:c r="G330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Users finish a general course but cannot produce a usable operating model recommendation.
Extra leadership cue: Adoption dashboards improve while service quality and cycle time do not.</x:v>
      </x:c>
      <x:c r="H3305" s="3" t="str">
        <x:v>Which intervention addresses the demonstrated adoption barrier? Also apply the profile cue.</x:v>
      </x:c>
      <x:c r="I3305" s="3" t="str">
        <x:v>A. Practice the real task with feedback on representative examples; treat adoption growth as sufficient transformation success.
B. Create a supported champion and escalation network; revise the change plan using actual workflow outcome evidence.
C. Practice the real task with feedback on representative examples; revise the change plan using actual workflow outcome evidence.
D. Create a supported champion and escalation network; treat adoption growth as sufficient transformation success.</x:v>
      </x:c>
      <x:c r="J3305" s="3" t="str">
        <x:v>C</x:v>
      </x:c>
      <x:c r="K3305" s="3" t="str">
        <x:v>Transfer to work needs task-specific application, not only general exposure. Participation does not establish the intended service improvement.</x:v>
      </x:c>
      <x:c r="L3305" s="3" t="str">
        <x:v>Context 66 words
Prompt 12 words
Longest option 18 words</x:v>
      </x:c>
      <x:c r="M3305" s="4" t="str">
        <x:v>Pending</x:v>
      </x:c>
      <x:c r="N3305" s="4" t="str"/>
      <x:c r="O3305" s="4" t="str"/>
      <x:c r="P3305" s="4" t="str">
        <x:v>Pending</x:v>
      </x:c>
      <x:c r="Q3305" s="4" t="str">
        <x:v>Pending</x:v>
      </x:c>
      <x:c r="R3305" s="4" t="str">
        <x:v>Pending</x:v>
      </x:c>
      <x:c r="S3305" s="4" t="str">
        <x:v>Pending</x:v>
      </x:c>
      <x:c r="T3305" s="4" t="str">
        <x:v>Pending</x:v>
      </x:c>
      <x:c r="U3305" s="4" t="str">
        <x:v>related-variants-require-family-review
check-specialized-distractor-and-difficulty</x:v>
      </x:c>
      <x:c r="V3305" s="3" t="str">
        <x:v>D6-change-enablement-applied</x:v>
      </x:c>
      <x:c r="W3305" s="3" t="str">
        <x:v>D6-change-enablement-applied-1</x:v>
      </x:c>
      <x:c r="X3305" s="3" t="str">
        <x:v>82699d36a1d05fb2829872d470a042500cdadfaa2b17f6edf4d6af02afdef86c</x:v>
      </x:c>
      <x:c r="Y3305" s="3" t="str">
        <x:v>en</x:v>
      </x:c>
      <x:c r="Z3305" s="3"/>
    </x:row>
    <x:row r="3306" ht="165" customHeight="1">
      <x:c r="A3306" s="3" t="str">
        <x:v>NH-EXECUTIVE-TRANSFORMATION-D6-CHANGE-ENABLEMENT-PROFICIENT-01</x:v>
      </x:c>
      <x:c r="B3306" s="3" t="str">
        <x:v>executive</x:v>
      </x:c>
      <x:c r="C3306" s="3" t="str">
        <x:v>Transformation executive</x:v>
      </x:c>
      <x:c r="D3306" s="3" t="str">
        <x:v>Change enablement</x:v>
      </x:c>
      <x:c r="E3306" s="3" t="str">
        <x:v>proficient</x:v>
      </x:c>
      <x:c r="F3306" s="3" t="str">
        <x:v>multi-part scenario
Split into two short questions: first diagnose the AI issue, then choose the safest role/profile action.</x:v>
      </x:c>
      <x:c r="G330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One team adopts quickly while another faces incompatible approval requirements.
Extra leadership cue: The rollout has training and licenses but no changed decision rights.</x:v>
      </x:c>
      <x:c r="H3306" s="3" t="str">
        <x:v>Which interpretation best explains the adoption data? Also apply the profile cue.</x:v>
      </x:c>
      <x:c r="I3306" s="3" t="str">
        <x:v>A. The second team has a workflow-fit barrier, not necessarily resistance; align ownership and approval rights with the redesigned workflow.
B. Completion is not evidence of practical proficiency; declare the operating model complete when training ends.
C. The second team has a workflow-fit barrier, not necessarily resistance; declare the operating model complete when training ends.
D. Completion is not evidence of practical proficiency; align ownership and approval rights with the redesigned workflow.</x:v>
      </x:c>
      <x:c r="J3306" s="3" t="str">
        <x:v>A</x:v>
      </x:c>
      <x:c r="K3306" s="3" t="str">
        <x:v>Different controls can explain different adoption patterns. Tool readiness and training do not resolve operational authority.</x:v>
      </x:c>
      <x:c r="L3306" s="3" t="str">
        <x:v>Context 63 words
Prompt 12 words
Longest option 19 words</x:v>
      </x:c>
      <x:c r="M3306" s="4" t="str">
        <x:v>Pending</x:v>
      </x:c>
      <x:c r="N3306" s="4" t="str"/>
      <x:c r="O3306" s="4" t="str"/>
      <x:c r="P3306" s="4" t="str">
        <x:v>Pending</x:v>
      </x:c>
      <x:c r="Q3306" s="4" t="str">
        <x:v>Pending</x:v>
      </x:c>
      <x:c r="R3306" s="4" t="str">
        <x:v>Pending</x:v>
      </x:c>
      <x:c r="S3306" s="4" t="str">
        <x:v>Pending</x:v>
      </x:c>
      <x:c r="T3306" s="4" t="str">
        <x:v>Pending</x:v>
      </x:c>
      <x:c r="U3306" s="4" t="str">
        <x:v>related-variants-require-family-review
check-specialized-distractor-and-difficulty</x:v>
      </x:c>
      <x:c r="V3306" s="3" t="str">
        <x:v>D6-change-enablement-proficient</x:v>
      </x:c>
      <x:c r="W3306" s="3" t="str">
        <x:v>D6-change-enablement-proficient-3</x:v>
      </x:c>
      <x:c r="X3306" s="3" t="str">
        <x:v>7f984c240a3932236411859d27c5c5d5e28d1de94b39cebd12293be60c0a789c</x:v>
      </x:c>
      <x:c r="Y3306" s="3" t="str">
        <x:v>en</x:v>
      </x:c>
      <x:c r="Z3306" s="3"/>
    </x:row>
    <x:row r="3307" ht="165" customHeight="1">
      <x:c r="A3307" s="3" t="str">
        <x:v>NH-EXECUTIVE-TRANSFORMATION-D6-CHANGE-ENABLEMENT-PROFICIENT-02</x:v>
      </x:c>
      <x:c r="B3307" s="3" t="str">
        <x:v>executive</x:v>
      </x:c>
      <x:c r="C3307" s="3" t="str">
        <x:v>Transformation executive</x:v>
      </x:c>
      <x:c r="D3307" s="3" t="str">
        <x:v>Change enablement</x:v>
      </x:c>
      <x:c r="E3307" s="3" t="str">
        <x:v>proficient</x:v>
      </x:c>
      <x:c r="F3307" s="3" t="str">
        <x:v>multi-part scenario
Split into two short questions: first diagnose the AI issue, then choose the safest role/profile action.</x:v>
      </x:c>
      <x:c r="G330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Managers demand use but provide no time to practice or review outputs.
Extra leadership cue: A successful pilot depends on one expert who cannot support all planned teams.</x:v>
      </x:c>
      <x:c r="H3307" s="3" t="str">
        <x:v>Which interpretation best explains the adoption data? Also apply the profile cue.</x:v>
      </x:c>
      <x:c r="I3307" s="3" t="str">
        <x:v>A. The second team has a workflow-fit barrier, not necessarily resistance; build and test a scalable support capability before expansion.
B. The adoption expectation conflicts with available work capacity; build and test a scalable support capability before expansion.
C. The adoption expectation conflicts with available work capacity; copy the pilot while leaving expert support unchanged.
D. The second team has a workflow-fit barrier, not necessarily resistance; copy the pilot while leaving expert support unchanged.</x:v>
      </x:c>
      <x:c r="J3307" s="3" t="str">
        <x:v>B</x:v>
      </x:c>
      <x:c r="K3307" s="3" t="str">
        <x:v>Staff need time and conditions to perform the new workflow responsibly. The planned volume exceeds an essential support dependency.</x:v>
      </x:c>
      <x:c r="L3307" s="3" t="str">
        <x:v>Context 67 words
Prompt 12 words
Longest option 19 words</x:v>
      </x:c>
      <x:c r="M3307" s="4" t="str">
        <x:v>Pending</x:v>
      </x:c>
      <x:c r="N3307" s="4" t="str"/>
      <x:c r="O3307" s="4" t="str"/>
      <x:c r="P3307" s="4" t="str">
        <x:v>Pending</x:v>
      </x:c>
      <x:c r="Q3307" s="4" t="str">
        <x:v>Pending</x:v>
      </x:c>
      <x:c r="R3307" s="4" t="str">
        <x:v>Pending</x:v>
      </x:c>
      <x:c r="S3307" s="4" t="str">
        <x:v>Pending</x:v>
      </x:c>
      <x:c r="T3307" s="4" t="str">
        <x:v>Pending</x:v>
      </x:c>
      <x:c r="U3307" s="4" t="str">
        <x:v>related-variants-require-family-review
check-specialized-distractor-and-difficulty</x:v>
      </x:c>
      <x:c r="V3307" s="3" t="str">
        <x:v>D6-change-enablement-proficient</x:v>
      </x:c>
      <x:c r="W3307" s="3" t="str">
        <x:v>D6-change-enablement-proficient-4</x:v>
      </x:c>
      <x:c r="X3307" s="3" t="str">
        <x:v>8c0c281d4ac9eae60231fe2390a5108d21e9ca983117675beb481a7f2043062b</x:v>
      </x:c>
      <x:c r="Y3307" s="3" t="str">
        <x:v>en</x:v>
      </x:c>
      <x:c r="Z3307" s="3"/>
    </x:row>
    <x:row r="3308" ht="165" customHeight="1">
      <x:c r="A3308" s="3" t="str">
        <x:v>NH-EXECUTIVE-TRANSFORMATION-D6-CHANGE-ENABLEMENT-PROFICIENT-03</x:v>
      </x:c>
      <x:c r="B3308" s="3" t="str">
        <x:v>executive</x:v>
      </x:c>
      <x:c r="C3308" s="3" t="str">
        <x:v>Transformation executive</x:v>
      </x:c>
      <x:c r="D3308" s="3" t="str">
        <x:v>Change enablement</x:v>
      </x:c>
      <x:c r="E3308" s="3" t="str">
        <x:v>proficient</x:v>
      </x:c>
      <x:c r="F3308" s="3" t="str">
        <x:v>multi-part scenario
Split into two short questions: first diagnose the AI issue, then choose the safest role/profile action.</x:v>
      </x:c>
      <x:c r="G330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Training completion is high, but observed task performance remains weak.
Extra leadership cue: Local teams have different justified control requirements.</x:v>
      </x:c>
      <x:c r="H3308" s="3" t="str">
        <x:v>Which interpretation best explains the adoption data? Also apply the profile cue.</x:v>
      </x:c>
      <x:c r="I3308" s="3" t="str">
        <x:v>A. The adoption expectation conflicts with available work capacity; define common principles with reviewed local adaptations.
B. Completion is not evidence of practical proficiency; force the pilot’s controls unchanged across every team.
C. Completion is not evidence of practical proficiency; define common principles with reviewed local adaptations.
D. The adoption expectation conflicts with available work capacity; force the pilot’s controls unchanged across every team.</x:v>
      </x:c>
      <x:c r="J3308" s="3" t="str">
        <x:v>C</x:v>
      </x:c>
      <x:c r="K3308" s="3" t="str">
        <x:v>Participation and demonstrated capability measure different things. A common direction does not imply identical operating constraints.</x:v>
      </x:c>
      <x:c r="L3308" s="3" t="str">
        <x:v>Context 59 words
Prompt 12 words
Longest option 16 words</x:v>
      </x:c>
      <x:c r="M3308" s="4" t="str">
        <x:v>Pending</x:v>
      </x:c>
      <x:c r="N3308" s="4" t="str"/>
      <x:c r="O3308" s="4" t="str"/>
      <x:c r="P3308" s="4" t="str">
        <x:v>Pending</x:v>
      </x:c>
      <x:c r="Q3308" s="4" t="str">
        <x:v>Pending</x:v>
      </x:c>
      <x:c r="R3308" s="4" t="str">
        <x:v>Pending</x:v>
      </x:c>
      <x:c r="S3308" s="4" t="str">
        <x:v>Pending</x:v>
      </x:c>
      <x:c r="T3308" s="4" t="str">
        <x:v>Pending</x:v>
      </x:c>
      <x:c r="U3308" s="4" t="str">
        <x:v>related-variants-require-family-review
check-specialized-distractor-and-difficulty</x:v>
      </x:c>
      <x:c r="V3308" s="3" t="str">
        <x:v>D6-change-enablement-proficient</x:v>
      </x:c>
      <x:c r="W3308" s="3" t="str">
        <x:v>D6-change-enablement-proficient-1</x:v>
      </x:c>
      <x:c r="X3308" s="3" t="str">
        <x:v>16b29781005c7d2c0a4fe406fe743d834c6a54d7f2ccd8e60a379955bbf14fc0</x:v>
      </x:c>
      <x:c r="Y3308" s="3" t="str">
        <x:v>en</x:v>
      </x:c>
      <x:c r="Z3308" s="3"/>
    </x:row>
    <x:row r="3309" ht="165" customHeight="1">
      <x:c r="A3309" s="3" t="str">
        <x:v>NH-EXECUTIVE-TRANSFORMATION-D6-CHANGE-ENABLEMENT-PROFICIENT-04</x:v>
      </x:c>
      <x:c r="B3309" s="3" t="str">
        <x:v>executive</x:v>
      </x:c>
      <x:c r="C3309" s="3" t="str">
        <x:v>Transformation executive</x:v>
      </x:c>
      <x:c r="D3309" s="3" t="str">
        <x:v>Change enablement</x:v>
      </x:c>
      <x:c r="E3309" s="3" t="str">
        <x:v>proficient</x:v>
      </x:c>
      <x:c r="F3309" s="3" t="str">
        <x:v>multi-part scenario
Split into two short questions: first diagnose the AI issue, then choose the safest role/profile action.</x:v>
      </x:c>
      <x:c r="G330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Usage drops after support is withdrawn even though the tool is unchanged.
Extra leadership cue: Adoption dashboards improve while service quality and cycle time do not.</x:v>
      </x:c>
      <x:c r="H3309" s="3" t="str">
        <x:v>Which interpretation best explains the adoption data? Also apply the profile cue.</x:v>
      </x:c>
      <x:c r="I3309" s="3" t="str">
        <x:v>A. The second team has a workflow-fit barrier, not necessarily resistance; revise the change plan using actual workflow outcome evidence.
B. The second team has a workflow-fit barrier, not necessarily resistance; treat adoption growth as sufficient transformation success.
C. The rollout depended on a support capability that was not sustained; treat adoption growth as sufficient transformation success.
D. The rollout depended on a support capability that was not sustained; revise the change plan using actual workflow outcome evidence.</x:v>
      </x:c>
      <x:c r="J3309" s="3" t="str">
        <x:v>D</x:v>
      </x:c>
      <x:c r="K3309" s="3" t="str">
        <x:v>The change in operating support is relevant to the adoption decline. Participation does not establish the intended service improvement.</x:v>
      </x:c>
      <x:c r="L3309" s="3" t="str">
        <x:v>Context 65 words
Prompt 12 words
Longest option 20 words</x:v>
      </x:c>
      <x:c r="M3309" s="4" t="str">
        <x:v>Pending</x:v>
      </x:c>
      <x:c r="N3309" s="4" t="str"/>
      <x:c r="O3309" s="4" t="str"/>
      <x:c r="P3309" s="4" t="str">
        <x:v>Pending</x:v>
      </x:c>
      <x:c r="Q3309" s="4" t="str">
        <x:v>Pending</x:v>
      </x:c>
      <x:c r="R3309" s="4" t="str">
        <x:v>Pending</x:v>
      </x:c>
      <x:c r="S3309" s="4" t="str">
        <x:v>Pending</x:v>
      </x:c>
      <x:c r="T3309" s="4" t="str">
        <x:v>Pending</x:v>
      </x:c>
      <x:c r="U3309" s="4" t="str">
        <x:v>related-variants-require-family-review
check-specialized-distractor-and-difficulty</x:v>
      </x:c>
      <x:c r="V3309" s="3" t="str">
        <x:v>D6-change-enablement-proficient</x:v>
      </x:c>
      <x:c r="W3309" s="3" t="str">
        <x:v>D6-change-enablement-proficient-2</x:v>
      </x:c>
      <x:c r="X3309" s="3" t="str">
        <x:v>840882f0ab7ef2c73cc9f25a3b5254995949a7018713aeac8f00fb40323f9517</x:v>
      </x:c>
      <x:c r="Y3309" s="3" t="str">
        <x:v>en</x:v>
      </x:c>
      <x:c r="Z3309" s="3"/>
    </x:row>
    <x:row r="3310" ht="165" customHeight="1">
      <x:c r="A3310" s="3" t="str">
        <x:v>NH-EXECUTIVE-TRANSFORMATION-D6-CHANGE-ENABLEMENT-ADVANCED-01</x:v>
      </x:c>
      <x:c r="B3310" s="3" t="str">
        <x:v>executive</x:v>
      </x:c>
      <x:c r="C3310" s="3" t="str">
        <x:v>Transformation executive</x:v>
      </x:c>
      <x:c r="D3310" s="3" t="str">
        <x:v>Change enablement</x:v>
      </x:c>
      <x:c r="E3310" s="3" t="str">
        <x:v>advanced</x:v>
      </x:c>
      <x:c r="F3310" s="3" t="str">
        <x:v>multi-part scenario
Split into two short questions: first diagnose the AI issue, then choose the safest role/profile action.</x:v>
      </x:c>
      <x:c r="G331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Success depends on a few champions who have no allocated time or succession plan.
Extra leadership cue: The rollout has training and licenses but no changed decision rights.</x:v>
      </x:c>
      <x:c r="H3310" s="3" t="str">
        <x:v>Which rollout design best addresses the organizational constraint? Also apply the profile cue.</x:v>
      </x:c>
      <x:c r="I3310" s="3" t="str">
        <x:v>A. Use a shared foundation plus role-specific practice and controls; declare the operating model complete when training ends.
B. Fund support capacity and transfer knowledge beyond the initial champions; declare the operating model complete when training ends.
C. Use a shared foundation plus role-specific practice and controls; align ownership and approval rights with the redesigned workflow.
D. Fund support capacity and transfer knowledge beyond the initial champions; align ownership and approval rights with the redesigned workflow.</x:v>
      </x:c>
      <x:c r="J3310" s="3" t="str">
        <x:v>D</x:v>
      </x:c>
      <x:c r="K3310" s="3" t="str">
        <x:v>An unresourced informal network is a fragile scale assumption. Tool readiness and training do not resolve operational authority.</x:v>
      </x:c>
      <x:c r="L3310" s="3" t="str">
        <x:v>Context 67 words
Prompt 13 words
Longest option 19 words</x:v>
      </x:c>
      <x:c r="M3310" s="4" t="str">
        <x:v>Pending</x:v>
      </x:c>
      <x:c r="N3310" s="4" t="str"/>
      <x:c r="O3310" s="4" t="str"/>
      <x:c r="P3310" s="4" t="str">
        <x:v>Pending</x:v>
      </x:c>
      <x:c r="Q3310" s="4" t="str">
        <x:v>Pending</x:v>
      </x:c>
      <x:c r="R3310" s="4" t="str">
        <x:v>Pending</x:v>
      </x:c>
      <x:c r="S3310" s="4" t="str">
        <x:v>Pending</x:v>
      </x:c>
      <x:c r="T3310" s="4" t="str">
        <x:v>Pending</x:v>
      </x:c>
      <x:c r="U3310" s="4" t="str">
        <x:v>related-variants-require-family-review
check-specialized-distractor-and-difficulty</x:v>
      </x:c>
      <x:c r="V3310" s="3" t="str">
        <x:v>D6-change-enablement-advanced</x:v>
      </x:c>
      <x:c r="W3310" s="3" t="str">
        <x:v>D6-change-enablement-advanced-2</x:v>
      </x:c>
      <x:c r="X3310" s="3" t="str">
        <x:v>1691fbe835ffecf7b802f2abde402654ef63b472cae37ca0fd768076165c21ed</x:v>
      </x:c>
      <x:c r="Y3310" s="3" t="str">
        <x:v>en</x:v>
      </x:c>
      <x:c r="Z3310" s="3"/>
    </x:row>
    <x:row r="3311" ht="165" customHeight="1">
      <x:c r="A3311" s="3" t="str">
        <x:v>NH-EXECUTIVE-TRANSFORMATION-D6-CHANGE-ENABLEMENT-ADVANCED-02</x:v>
      </x:c>
      <x:c r="B3311" s="3" t="str">
        <x:v>executive</x:v>
      </x:c>
      <x:c r="C3311" s="3" t="str">
        <x:v>Transformation executive</x:v>
      </x:c>
      <x:c r="D3311" s="3" t="str">
        <x:v>Change enablement</x:v>
      </x:c>
      <x:c r="E3311" s="3" t="str">
        <x:v>advanced</x:v>
      </x:c>
      <x:c r="F3311" s="3" t="str">
        <x:v>multi-part scenario
Split into two short questions: first diagnose the AI issue, then choose the safest role/profile action.</x:v>
      </x:c>
      <x:c r="G331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rollout plan measures attendance and logins but has no service outcome.
Extra leadership cue: A successful pilot depends on one expert who cannot support all planned teams.</x:v>
      </x:c>
      <x:c r="H3311" s="3" t="str">
        <x:v>Which rollout design best addresses the organizational constraint? Also apply the profile cue.</x:v>
      </x:c>
      <x:c r="I3311" s="3" t="str">
        <x:v>A. Link adoption measures to task quality and realized workflow outcomes; build and test a scalable support capability before expansion.
B. Link adoption measures to task quality and realized workflow outcomes; copy the pilot while leaving expert support unchanged.
C. Use a shared foundation plus role-specific practice and controls; build and test a scalable support capability before expansion.
D. Use a shared foundation plus role-specific practice and controls; copy the pilot while leaving expert support unchanged.</x:v>
      </x:c>
      <x:c r="J3311" s="3" t="str">
        <x:v>A</x:v>
      </x:c>
      <x:c r="K3311" s="3" t="str">
        <x:v>The change program should show what improves beyond participation. The planned volume exceeds an essential support dependency.</x:v>
      </x:c>
      <x:c r="L3311" s="3" t="str">
        <x:v>Context 67 words
Prompt 13 words
Longest option 19 words</x:v>
      </x:c>
      <x:c r="M3311" s="4" t="str">
        <x:v>Pending</x:v>
      </x:c>
      <x:c r="N3311" s="4" t="str"/>
      <x:c r="O3311" s="4" t="str"/>
      <x:c r="P3311" s="4" t="str">
        <x:v>Pending</x:v>
      </x:c>
      <x:c r="Q3311" s="4" t="str">
        <x:v>Pending</x:v>
      </x:c>
      <x:c r="R3311" s="4" t="str">
        <x:v>Pending</x:v>
      </x:c>
      <x:c r="S3311" s="4" t="str">
        <x:v>Pending</x:v>
      </x:c>
      <x:c r="T3311" s="4" t="str">
        <x:v>Pending</x:v>
      </x:c>
      <x:c r="U3311" s="4" t="str">
        <x:v>related-variants-require-family-review
check-specialized-distractor-and-difficulty</x:v>
      </x:c>
      <x:c r="V3311" s="3" t="str">
        <x:v>D6-change-enablement-advanced</x:v>
      </x:c>
      <x:c r="W3311" s="3" t="str">
        <x:v>D6-change-enablement-advanced-3</x:v>
      </x:c>
      <x:c r="X3311" s="3" t="str">
        <x:v>ba24bc6a5be9dfd7abe373d97f61e1adf95ea5db26f5f0df8e96df5a7aecac22</x:v>
      </x:c>
      <x:c r="Y3311" s="3" t="str">
        <x:v>en</x:v>
      </x:c>
      <x:c r="Z3311" s="3"/>
    </x:row>
    <x:row r="3312" ht="165" customHeight="1">
      <x:c r="A3312" s="3" t="str">
        <x:v>NH-EXECUTIVE-TRANSFORMATION-D6-CHANGE-ENABLEMENT-ADVANCED-03</x:v>
      </x:c>
      <x:c r="B3312" s="3" t="str">
        <x:v>executive</x:v>
      </x:c>
      <x:c r="C3312" s="3" t="str">
        <x:v>Transformation executive</x:v>
      </x:c>
      <x:c r="D3312" s="3" t="str">
        <x:v>Change enablement</x:v>
      </x:c>
      <x:c r="E3312" s="3" t="str">
        <x:v>advanced</x:v>
      </x:c>
      <x:c r="F3312" s="3" t="str">
        <x:v>multi-part scenario
Split into two short questions: first diagnose the AI issue, then choose the safest role/profile action.</x:v>
      </x:c>
      <x:c r="G331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new process benefits one team while adding uncompensated work to another.
Extra leadership cue: Local teams have different justified control requirements.</x:v>
      </x:c>
      <x:c r="H3312" s="3" t="str">
        <x:v>Which rollout design best addresses the organizational constraint? Also apply the profile cue.</x:v>
      </x:c>
      <x:c r="I3312" s="3" t="str">
        <x:v>A. Link adoption measures to task quality and realized workflow outcomes; define common principles with reviewed local adaptations.
B. Redesign cross-team workload and incentives with affected users; define common principles with reviewed local adaptations.
C. Link adoption measures to task quality and realized workflow outcomes; force the pilot’s controls unchanged across every team.
D. Redesign cross-team workload and incentives with affected users; force the pilot’s controls unchanged across every team.</x:v>
      </x:c>
      <x:c r="J3312" s="3" t="str">
        <x:v>B</x:v>
      </x:c>
      <x:c r="K3312" s="3" t="str">
        <x:v>A local adoption win can fail through displaced effort elsewhere. A common direction does not imply identical operating constraints.</x:v>
      </x:c>
      <x:c r="L3312" s="3" t="str">
        <x:v>Context 61 words
Prompt 13 words
Longest option 18 words</x:v>
      </x:c>
      <x:c r="M3312" s="4" t="str">
        <x:v>Pending</x:v>
      </x:c>
      <x:c r="N3312" s="4" t="str"/>
      <x:c r="O3312" s="4" t="str"/>
      <x:c r="P3312" s="4" t="str">
        <x:v>Pending</x:v>
      </x:c>
      <x:c r="Q3312" s="4" t="str">
        <x:v>Pending</x:v>
      </x:c>
      <x:c r="R3312" s="4" t="str">
        <x:v>Pending</x:v>
      </x:c>
      <x:c r="S3312" s="4" t="str">
        <x:v>Pending</x:v>
      </x:c>
      <x:c r="T3312" s="4" t="str">
        <x:v>Pending</x:v>
      </x:c>
      <x:c r="U3312" s="4" t="str">
        <x:v>related-variants-require-family-review
check-specialized-distractor-and-difficulty</x:v>
      </x:c>
      <x:c r="V3312" s="3" t="str">
        <x:v>D6-change-enablement-advanced</x:v>
      </x:c>
      <x:c r="W3312" s="3" t="str">
        <x:v>D6-change-enablement-advanced-4</x:v>
      </x:c>
      <x:c r="X3312" s="3" t="str">
        <x:v>3b5b3f6b4f7c4c814f252c4ebd8bdd91c7d16adac3c09024a42d2b976112781e</x:v>
      </x:c>
      <x:c r="Y3312" s="3" t="str">
        <x:v>en</x:v>
      </x:c>
      <x:c r="Z3312" s="3"/>
    </x:row>
    <x:row r="3313" ht="165" customHeight="1">
      <x:c r="A3313" s="3" t="str">
        <x:v>NH-EXECUTIVE-TRANSFORMATION-D6-CHANGE-ENABLEMENT-ADVANCED-04</x:v>
      </x:c>
      <x:c r="B3313" s="3" t="str">
        <x:v>executive</x:v>
      </x:c>
      <x:c r="C3313" s="3" t="str">
        <x:v>Transformation executive</x:v>
      </x:c>
      <x:c r="D3313" s="3" t="str">
        <x:v>Change enablement</x:v>
      </x:c>
      <x:c r="E3313" s="3" t="str">
        <x:v>advanced</x:v>
      </x:c>
      <x:c r="F3313" s="3" t="str">
        <x:v>multi-part scenario
Split into two short questions: first diagnose the AI issue, then choose the safest role/profile action.</x:v>
      </x:c>
      <x:c r="G331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single training package is planned for roles with materially different decisions and risks.
Extra leadership cue: Adoption dashboards improve while service quality and cycle time do not.</x:v>
      </x:c>
      <x:c r="H3313" s="3" t="str">
        <x:v>Which rollout design best addresses the organizational constraint? Also apply the profile cue.</x:v>
      </x:c>
      <x:c r="I3313" s="3" t="str">
        <x:v>A. Redesign cross-team workload and incentives with affected users; treat adoption growth as sufficient transformation success.
B. Redesign cross-team workload and incentives with affected users; revise the change plan using actual workflow outcome evidence.
C. Use a shared foundation plus role-specific practice and controls; revise the change plan using actual workflow outcome evidence.
D. Use a shared foundation plus role-specific practice and controls; treat adoption growth as sufficient transformation success.</x:v>
      </x:c>
      <x:c r="J3313" s="3" t="str">
        <x:v>C</x:v>
      </x:c>
      <x:c r="K3313" s="3" t="str">
        <x:v>Common concepts can coexist with different operational requirements. Participation does not establish the intended service improvement.</x:v>
      </x:c>
      <x:c r="L3313" s="3" t="str">
        <x:v>Context 67 words
Prompt 13 words
Longest option 18 words</x:v>
      </x:c>
      <x:c r="M3313" s="4" t="str">
        <x:v>Pending</x:v>
      </x:c>
      <x:c r="N3313" s="4" t="str"/>
      <x:c r="O3313" s="4" t="str"/>
      <x:c r="P3313" s="4" t="str">
        <x:v>Pending</x:v>
      </x:c>
      <x:c r="Q3313" s="4" t="str">
        <x:v>Pending</x:v>
      </x:c>
      <x:c r="R3313" s="4" t="str">
        <x:v>Pending</x:v>
      </x:c>
      <x:c r="S3313" s="4" t="str">
        <x:v>Pending</x:v>
      </x:c>
      <x:c r="T3313" s="4" t="str">
        <x:v>Pending</x:v>
      </x:c>
      <x:c r="U3313" s="4" t="str">
        <x:v>related-variants-require-family-review
check-specialized-distractor-and-difficulty</x:v>
      </x:c>
      <x:c r="V3313" s="3" t="str">
        <x:v>D6-change-enablement-advanced</x:v>
      </x:c>
      <x:c r="W3313" s="3" t="str">
        <x:v>D6-change-enablement-advanced-1</x:v>
      </x:c>
      <x:c r="X3313" s="3" t="str">
        <x:v>2743714b77a957896716c517bff803fb703f925b0fa3e3d4545919816ca8c819</x:v>
      </x:c>
      <x:c r="Y3313" s="3" t="str">
        <x:v>en</x:v>
      </x:c>
      <x:c r="Z3313" s="3"/>
    </x:row>
    <x:row r="3314" ht="165" customHeight="1">
      <x:c r="A3314" s="3" t="str">
        <x:v>NH-EXECUTIVE-TRANSFORMATION-D6-LEARNING-LOOPS-AWARENESS-01</x:v>
      </x:c>
      <x:c r="B3314" s="3" t="str">
        <x:v>executive</x:v>
      </x:c>
      <x:c r="C3314" s="3" t="str">
        <x:v>Transformation executive</x:v>
      </x:c>
      <x:c r="D3314" s="3" t="str">
        <x:v>Learning and improvement loops</x:v>
      </x:c>
      <x:c r="E3314" s="3" t="str">
        <x:v>awareness</x:v>
      </x:c>
      <x:c r="F3314" s="3" t="str">
        <x:v>scenario choice
Keep the scenario short and make the answer choices concrete actions a user can picture.</x:v>
      </x:c>
      <x:c r="G331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Users report recurring errors, but no one groups or reviews the reports.
Extra leadership cue: The rollout has training and licenses but no changed decision rights.</x:v>
      </x:c>
      <x:c r="H3314" s="3" t="str">
        <x:v>Which element of the learning loop is absent? Also apply the profile cue.</x:v>
      </x:c>
      <x:c r="I3314" s="3" t="str">
        <x:v>A. A process for analyzing feedback; declare the operating model complete when training ends.
B. A process for analyzing feedback; align ownership and approval rights with the redesigned workflow.
C. Evaluation of the proposed improvement; align ownership and approval rights with the redesigned workflow.
D. Evaluation of the proposed improvement; declare the operating model complete when training ends.</x:v>
      </x:c>
      <x:c r="J3314" s="3" t="str">
        <x:v>B</x:v>
      </x:c>
      <x:c r="K3314" s="3" t="str">
        <x:v>Collection alone does not turn observations into learning. Tool readiness and training do not resolve operational authority.</x:v>
      </x:c>
      <x:c r="L3314" s="3" t="str">
        <x:v>Context 65 words
Prompt 13 words
Longest option 14 words</x:v>
      </x:c>
      <x:c r="M3314" s="4" t="str">
        <x:v>Pending</x:v>
      </x:c>
      <x:c r="N3314" s="4" t="str"/>
      <x:c r="O3314" s="4" t="str"/>
      <x:c r="P3314" s="4" t="str">
        <x:v>Pending</x:v>
      </x:c>
      <x:c r="Q3314" s="4" t="str">
        <x:v>Pending</x:v>
      </x:c>
      <x:c r="R3314" s="4" t="str">
        <x:v>Pending</x:v>
      </x:c>
      <x:c r="S3314" s="4" t="str">
        <x:v>Pending</x:v>
      </x:c>
      <x:c r="T3314" s="4" t="str">
        <x:v>Pending</x:v>
      </x:c>
      <x:c r="U3314" s="4" t="str">
        <x:v>related-variants-require-family-review
check-specialized-distractor-and-difficulty</x:v>
      </x:c>
      <x:c r="V3314" s="3" t="str">
        <x:v>D6-learning-loops-awareness</x:v>
      </x:c>
      <x:c r="W3314" s="3" t="str">
        <x:v>D6-learning-loops-awareness-1</x:v>
      </x:c>
      <x:c r="X3314" s="3" t="str">
        <x:v>87284fb68d8a2a7795d3a7d7b6ab63bf87485d8cb73f55d0853a04771b30a064</x:v>
      </x:c>
      <x:c r="Y3314" s="3" t="str">
        <x:v>en</x:v>
      </x:c>
      <x:c r="Z3314" s="3"/>
    </x:row>
    <x:row r="3315" ht="165" customHeight="1">
      <x:c r="A3315" s="3" t="str">
        <x:v>NH-EXECUTIVE-TRANSFORMATION-D6-LEARNING-LOOPS-AWARENESS-02</x:v>
      </x:c>
      <x:c r="B3315" s="3" t="str">
        <x:v>executive</x:v>
      </x:c>
      <x:c r="C3315" s="3" t="str">
        <x:v>Transformation executive</x:v>
      </x:c>
      <x:c r="D3315" s="3" t="str">
        <x:v>Learning and improvement loops</x:v>
      </x:c>
      <x:c r="E3315" s="3" t="str">
        <x:v>awareness</x:v>
      </x:c>
      <x:c r="F3315" s="3" t="str">
        <x:v>matching
Ask users to match 2-3 observations to concepts such as retrieval, generation, privacy, or approval.</x:v>
      </x:c>
      <x:c r="G331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prompt changes after complaints, but no test checks whether the issue improves.
Extra leadership cue: A successful pilot depends on one expert who cannot support all planned teams.</x:v>
      </x:c>
      <x:c r="H3315" s="3" t="str">
        <x:v>Which element of the learning loop is absent? Also apply the profile cue.</x:v>
      </x:c>
      <x:c r="I3315" s="3" t="str">
        <x:v>A. Feedback to the people who supplied the evidence; build and test a scalable support capability before expansion.
B. Evaluation of the proposed improvement; copy the pilot while leaving expert support unchanged.
C. Evaluation of the proposed improvement; build and test a scalable support capability before expansion.
D. Feedback to the people who supplied the evidence; copy the pilot while leaving expert support unchanged.</x:v>
      </x:c>
      <x:c r="J3315" s="3" t="str">
        <x:v>C</x:v>
      </x:c>
      <x:c r="K3315" s="3" t="str">
        <x:v>A change is not evidence of a successful correction. The planned volume exceeds an essential support dependency.</x:v>
      </x:c>
      <x:c r="L3315" s="3" t="str">
        <x:v>Context 68 words
Prompt 13 words
Longest option 17 words</x:v>
      </x:c>
      <x:c r="M3315" s="4" t="str">
        <x:v>Pending</x:v>
      </x:c>
      <x:c r="N3315" s="4" t="str"/>
      <x:c r="O3315" s="4" t="str"/>
      <x:c r="P3315" s="4" t="str">
        <x:v>Pending</x:v>
      </x:c>
      <x:c r="Q3315" s="4" t="str">
        <x:v>Pending</x:v>
      </x:c>
      <x:c r="R3315" s="4" t="str">
        <x:v>Pending</x:v>
      </x:c>
      <x:c r="S3315" s="4" t="str">
        <x:v>Pending</x:v>
      </x:c>
      <x:c r="T3315" s="4" t="str">
        <x:v>Pending</x:v>
      </x:c>
      <x:c r="U3315" s="4" t="str">
        <x:v>related-variants-require-family-review
check-specialized-distractor-and-difficulty</x:v>
      </x:c>
      <x:c r="V3315" s="3" t="str">
        <x:v>D6-learning-loops-awareness</x:v>
      </x:c>
      <x:c r="W3315" s="3" t="str">
        <x:v>D6-learning-loops-awareness-2</x:v>
      </x:c>
      <x:c r="X3315" s="3" t="str">
        <x:v>d507adc1538c72bd0bb235533dfbe5a587de32beb8ccb01e6d9a912633c6cb8d</x:v>
      </x:c>
      <x:c r="Y3315" s="3" t="str">
        <x:v>en</x:v>
      </x:c>
      <x:c r="Z3315" s="3"/>
    </x:row>
    <x:row r="3316" ht="165" customHeight="1">
      <x:c r="A3316" s="3" t="str">
        <x:v>NH-EXECUTIVE-TRANSFORMATION-D6-LEARNING-LOOPS-AWARENESS-03</x:v>
      </x:c>
      <x:c r="B3316" s="3" t="str">
        <x:v>executive</x:v>
      </x:c>
      <x:c r="C3316" s="3" t="str">
        <x:v>Transformation executive</x:v>
      </x:c>
      <x:c r="D3316" s="3" t="str">
        <x:v>Learning and improvement loops</x:v>
      </x:c>
      <x:c r="E3316" s="3" t="str">
        <x:v>awareness</x:v>
      </x:c>
      <x:c r="F3316" s="3" t="str">
        <x:v>scenario choice
Keep the scenario short and make the answer choices concrete actions a user can picture.</x:v>
      </x:c>
      <x:c r="G331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issue is fixed, but users who reported it never hear what happened.
Extra leadership cue: Local teams have different justified control requirements.</x:v>
      </x:c>
      <x:c r="H3316" s="3" t="str">
        <x:v>Which element of the learning loop is absent? Also apply the profile cue.</x:v>
      </x:c>
      <x:c r="I3316" s="3" t="str">
        <x:v>A. Feedback to the people who supplied the evidence; force the pilot’s controls unchanged across every team.
B. A process for analyzing feedback; define common principles with reviewed local adaptations.
C. A process for analyzing feedback; force the pilot’s controls unchanged across every team.
D. Feedback to the people who supplied the evidence; define common principles with reviewed local adaptations.</x:v>
      </x:c>
      <x:c r="J3316" s="3" t="str">
        <x:v>D</x:v>
      </x:c>
      <x:c r="K3316" s="3" t="str">
        <x:v>Closing the loop helps users understand and trust the improvement process. A common direction does not imply identical operating constraints.</x:v>
      </x:c>
      <x:c r="L3316" s="3" t="str">
        <x:v>Context 62 words
Prompt 13 words
Longest option 16 words</x:v>
      </x:c>
      <x:c r="M3316" s="4" t="str">
        <x:v>Pending</x:v>
      </x:c>
      <x:c r="N3316" s="4" t="str"/>
      <x:c r="O3316" s="4" t="str"/>
      <x:c r="P3316" s="4" t="str">
        <x:v>Pending</x:v>
      </x:c>
      <x:c r="Q3316" s="4" t="str">
        <x:v>Pending</x:v>
      </x:c>
      <x:c r="R3316" s="4" t="str">
        <x:v>Pending</x:v>
      </x:c>
      <x:c r="S3316" s="4" t="str">
        <x:v>Pending</x:v>
      </x:c>
      <x:c r="T3316" s="4" t="str">
        <x:v>Pending</x:v>
      </x:c>
      <x:c r="U3316" s="4" t="str">
        <x:v>related-variants-require-family-review
check-specialized-distractor-and-difficulty</x:v>
      </x:c>
      <x:c r="V3316" s="3" t="str">
        <x:v>D6-learning-loops-awareness</x:v>
      </x:c>
      <x:c r="W3316" s="3" t="str">
        <x:v>D6-learning-loops-awareness-3</x:v>
      </x:c>
      <x:c r="X3316" s="3" t="str">
        <x:v>63dd6aa905792a3964c1d7155730258567a1d8881f80c92dd20ad32538bcbb81</x:v>
      </x:c>
      <x:c r="Y3316" s="3" t="str">
        <x:v>en</x:v>
      </x:c>
      <x:c r="Z3316" s="3"/>
    </x:row>
    <x:row r="3317" ht="165" customHeight="1">
      <x:c r="A3317" s="3" t="str">
        <x:v>NH-EXECUTIVE-TRANSFORMATION-D6-LEARNING-LOOPS-AWARENESS-04</x:v>
      </x:c>
      <x:c r="B3317" s="3" t="str">
        <x:v>executive</x:v>
      </x:c>
      <x:c r="C3317" s="3" t="str">
        <x:v>Transformation executive</x:v>
      </x:c>
      <x:c r="D3317" s="3" t="str">
        <x:v>Learning and improvement loops</x:v>
      </x:c>
      <x:c r="E3317" s="3" t="str">
        <x:v>awareness</x:v>
      </x:c>
      <x:c r="F3317" s="3" t="str">
        <x:v>matching
Ask users to match 2-3 observations to concepts such as retrieval, generation, privacy, or approval.</x:v>
      </x:c>
      <x:c r="G331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Skills are assessed once, and the result is reused after tasks and tools change.
Extra leadership cue: Adoption dashboards improve while service quality and cycle time do not.</x:v>
      </x:c>
      <x:c r="H3317" s="3" t="str">
        <x:v>Which element of the learning loop is absent? Also apply the profile cue.</x:v>
      </x:c>
      <x:c r="I3317" s="3" t="str">
        <x:v>A. Reassessment under changed conditions; revise the change plan using actual workflow outcome evidence.
B. A process for analyzing feedback; treat adoption growth as sufficient transformation success.
C. A process for analyzing feedback; revise the change plan using actual workflow outcome evidence.
D. Reassessment under changed conditions; treat adoption growth as sufficient transformation success.</x:v>
      </x:c>
      <x:c r="J3317" s="3" t="str">
        <x:v>A</x:v>
      </x:c>
      <x:c r="K3317" s="3" t="str">
        <x:v>Earlier evidence may no longer describe present capability. Participation does not establish the intended service improvement.</x:v>
      </x:c>
      <x:c r="L3317" s="3" t="str">
        <x:v>Context 67 words
Prompt 13 words
Longest option 14 words</x:v>
      </x:c>
      <x:c r="M3317" s="4" t="str">
        <x:v>Pending</x:v>
      </x:c>
      <x:c r="N3317" s="4" t="str"/>
      <x:c r="O3317" s="4" t="str"/>
      <x:c r="P3317" s="4" t="str">
        <x:v>Pending</x:v>
      </x:c>
      <x:c r="Q3317" s="4" t="str">
        <x:v>Pending</x:v>
      </x:c>
      <x:c r="R3317" s="4" t="str">
        <x:v>Pending</x:v>
      </x:c>
      <x:c r="S3317" s="4" t="str">
        <x:v>Pending</x:v>
      </x:c>
      <x:c r="T3317" s="4" t="str">
        <x:v>Pending</x:v>
      </x:c>
      <x:c r="U3317" s="4" t="str">
        <x:v>related-variants-require-family-review
check-specialized-distractor-and-difficulty</x:v>
      </x:c>
      <x:c r="V3317" s="3" t="str">
        <x:v>D6-learning-loops-awareness</x:v>
      </x:c>
      <x:c r="W3317" s="3" t="str">
        <x:v>D6-learning-loops-awareness-4</x:v>
      </x:c>
      <x:c r="X3317" s="3" t="str">
        <x:v>2ab056c78f9925976b195f45eda24d7b8643d8a4b083387bc41720bc65cc74c6</x:v>
      </x:c>
      <x:c r="Y3317" s="3" t="str">
        <x:v>en</x:v>
      </x:c>
      <x:c r="Z3317" s="3"/>
    </x:row>
    <x:row r="3318" ht="165" customHeight="1">
      <x:c r="A3318" s="3" t="str">
        <x:v>NH-EXECUTIVE-TRANSFORMATION-D6-LEARNING-LOOPS-APPLIED-01</x:v>
      </x:c>
      <x:c r="B3318" s="3" t="str">
        <x:v>executive</x:v>
      </x:c>
      <x:c r="C3318" s="3" t="str">
        <x:v>Transformation executive</x:v>
      </x:c>
      <x:c r="D3318" s="3" t="str">
        <x:v>Learning and improvement loops</x:v>
      </x:c>
      <x:c r="E3318" s="3" t="str">
        <x:v>applied</x:v>
      </x:c>
      <x:c r="F3318" s="3" t="str">
        <x:v>scenario choice
Keep the scenario short and make the answer choices concrete actions a user can picture.</x:v>
      </x:c>
      <x:c r="G331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revised prompt is ready, but its effect is unknown.
Extra leadership cue: The rollout has training and licenses but no changed decision rights.</x:v>
      </x:c>
      <x:c r="H3318" s="3" t="str">
        <x:v>Which next step completes the missing learning action? Also apply the profile cue.</x:v>
      </x:c>
      <x:c r="I3318" s="3" t="str">
        <x:v>A. Group the reports and inspect the shared instruction with examples; align ownership and approval rights with the redesigned workflow.
B. Compare it against the baseline on relevant held-out cases; declare the operating model complete when training ends.
C. Group the reports and inspect the shared instruction with examples; declare the operating model complete when training ends.
D. Compare it against the baseline on relevant held-out cases; align ownership and approval rights with the redesigned workflow.</x:v>
      </x:c>
      <x:c r="J3318" s="3" t="str">
        <x:v>D</x:v>
      </x:c>
      <x:c r="K3318" s="3" t="str">
        <x:v>The proposed fix needs evidence before becoming the new standard. Tool readiness and training do not resolve operational authority.</x:v>
      </x:c>
      <x:c r="L3318" s="3" t="str">
        <x:v>Context 63 words
Prompt 13 words
Longest option 19 words</x:v>
      </x:c>
      <x:c r="M3318" s="4" t="str">
        <x:v>Pending</x:v>
      </x:c>
      <x:c r="N3318" s="4" t="str"/>
      <x:c r="O3318" s="4" t="str"/>
      <x:c r="P3318" s="4" t="str">
        <x:v>Pending</x:v>
      </x:c>
      <x:c r="Q3318" s="4" t="str">
        <x:v>Pending</x:v>
      </x:c>
      <x:c r="R3318" s="4" t="str">
        <x:v>Pending</x:v>
      </x:c>
      <x:c r="S3318" s="4" t="str">
        <x:v>Pending</x:v>
      </x:c>
      <x:c r="T3318" s="4" t="str">
        <x:v>Pending</x:v>
      </x:c>
      <x:c r="U3318" s="4" t="str">
        <x:v>related-variants-require-family-review
check-specialized-distractor-and-difficulty</x:v>
      </x:c>
      <x:c r="V3318" s="3" t="str">
        <x:v>D6-learning-loops-applied</x:v>
      </x:c>
      <x:c r="W3318" s="3" t="str">
        <x:v>D6-learning-loops-applied-2</x:v>
      </x:c>
      <x:c r="X3318" s="3" t="str">
        <x:v>254c4b2cfa38fb1eb9569365aec8258377b7c7efbb8ede1a3ecdef7925ff3b93</x:v>
      </x:c>
      <x:c r="Y3318" s="3" t="str">
        <x:v>en</x:v>
      </x:c>
      <x:c r="Z3318" s="3"/>
    </x:row>
    <x:row r="3319" ht="165" customHeight="1">
      <x:c r="A3319" s="3" t="str">
        <x:v>NH-EXECUTIVE-TRANSFORMATION-D6-LEARNING-LOOPS-APPLIED-02</x:v>
      </x:c>
      <x:c r="B3319" s="3" t="str">
        <x:v>executive</x:v>
      </x:c>
      <x:c r="C3319" s="3" t="str">
        <x:v>Transformation executive</x:v>
      </x:c>
      <x:c r="D3319" s="3" t="str">
        <x:v>Learning and improvement loops</x:v>
      </x:c>
      <x:c r="E3319" s="3" t="str">
        <x:v>applied</x:v>
      </x:c>
      <x:c r="F3319" s="3" t="str">
        <x:v>select all safe actions
Convert options into actions and allow multiple correct choices with partial credit.</x:v>
      </x:c>
      <x:c r="G331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fix passes evaluation and is released, but related guidance remains outdated.
Extra leadership cue: A successful pilot depends on one expert who cannot support all planned teams.</x:v>
      </x:c>
      <x:c r="H3319" s="3" t="str">
        <x:v>Which next step completes the missing learning action? Also apply the profile cue.</x:v>
      </x:c>
      <x:c r="I3319" s="3" t="str">
        <x:v>A. Update the guidance and tell affected users what changed; build and test a scalable support capability before expansion.
B. Group the reports and inspect the shared instruction with examples; copy the pilot while leaving expert support unchanged.
C. Group the reports and inspect the shared instruction with examples; build and test a scalable support capability before expansion.
D. Update the guidance and tell affected users what changed; copy the pilot while leaving expert support unchanged.</x:v>
      </x:c>
      <x:c r="J3319" s="3" t="str">
        <x:v>A</x:v>
      </x:c>
      <x:c r="K3319" s="3" t="str">
        <x:v>Learning must reach the people using the changed workflow. The planned volume exceeds an essential support dependency.</x:v>
      </x:c>
      <x:c r="L3319" s="3" t="str">
        <x:v>Context 67 words
Prompt 13 words
Longest option 19 words</x:v>
      </x:c>
      <x:c r="M3319" s="4" t="str">
        <x:v>Pending</x:v>
      </x:c>
      <x:c r="N3319" s="4" t="str"/>
      <x:c r="O3319" s="4" t="str"/>
      <x:c r="P3319" s="4" t="str">
        <x:v>Pending</x:v>
      </x:c>
      <x:c r="Q3319" s="4" t="str">
        <x:v>Pending</x:v>
      </x:c>
      <x:c r="R3319" s="4" t="str">
        <x:v>Pending</x:v>
      </x:c>
      <x:c r="S3319" s="4" t="str">
        <x:v>Pending</x:v>
      </x:c>
      <x:c r="T3319" s="4" t="str">
        <x:v>Pending</x:v>
      </x:c>
      <x:c r="U3319" s="4" t="str">
        <x:v>related-variants-require-family-review
check-specialized-distractor-and-difficulty</x:v>
      </x:c>
      <x:c r="V3319" s="3" t="str">
        <x:v>D6-learning-loops-applied</x:v>
      </x:c>
      <x:c r="W3319" s="3" t="str">
        <x:v>D6-learning-loops-applied-3</x:v>
      </x:c>
      <x:c r="X3319" s="3" t="str">
        <x:v>001372ee879628965516b1fdb6d887293363c583244d3bdf0d9f8a9386249155</x:v>
      </x:c>
      <x:c r="Y3319" s="3" t="str">
        <x:v>en</x:v>
      </x:c>
      <x:c r="Z3319" s="3"/>
    </x:row>
    <x:row r="3320" ht="165" customHeight="1">
      <x:c r="A3320" s="3" t="str">
        <x:v>NH-EXECUTIVE-TRANSFORMATION-D6-LEARNING-LOOPS-APPLIED-03</x:v>
      </x:c>
      <x:c r="B3320" s="3" t="str">
        <x:v>executive</x:v>
      </x:c>
      <x:c r="C3320" s="3" t="str">
        <x:v>Transformation executive</x:v>
      </x:c>
      <x:c r="D3320" s="3" t="str">
        <x:v>Learning and improvement loops</x:v>
      </x:c>
      <x:c r="E3320" s="3" t="str">
        <x:v>applied</x:v>
      </x:c>
      <x:c r="F3320" s="3" t="str">
        <x:v>scenario choice
Keep the scenario short and make the answer choices concrete actions a user can picture.</x:v>
      </x:c>
      <x:c r="G3320"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user improves after practice, but the only score is from before the practice.
Extra leadership cue: Local teams have different justified control requirements.</x:v>
      </x:c>
      <x:c r="H3320" s="3" t="str">
        <x:v>Which next step completes the missing learning action? Also apply the profile cue.</x:v>
      </x:c>
      <x:c r="I3320" s="3" t="str">
        <x:v>A. Group the reports and inspect the shared instruction with examples; define common principles with reviewed local adaptations.
B. Collect fresh evidence on the targeted competency; define common principles with reviewed local adaptations.
C. Group the reports and inspect the shared instruction with examples; force the pilot’s controls unchanged across every team.
D. Collect fresh evidence on the targeted competency; force the pilot’s controls unchanged across every team.</x:v>
      </x:c>
      <x:c r="J3320" s="3" t="str">
        <x:v>B</x:v>
      </x:c>
      <x:c r="K3320" s="3" t="str">
        <x:v>A reassessment can test whether the intended capability improved. A common direction does not imply identical operating constraints.</x:v>
      </x:c>
      <x:c r="L3320" s="3" t="str">
        <x:v>Context 63 words
Prompt 13 words
Longest option 18 words</x:v>
      </x:c>
      <x:c r="M3320" s="4" t="str">
        <x:v>Pending</x:v>
      </x:c>
      <x:c r="N3320" s="4" t="str"/>
      <x:c r="O3320" s="4" t="str"/>
      <x:c r="P3320" s="4" t="str">
        <x:v>Pending</x:v>
      </x:c>
      <x:c r="Q3320" s="4" t="str">
        <x:v>Pending</x:v>
      </x:c>
      <x:c r="R3320" s="4" t="str">
        <x:v>Pending</x:v>
      </x:c>
      <x:c r="S3320" s="4" t="str">
        <x:v>Pending</x:v>
      </x:c>
      <x:c r="T3320" s="4" t="str">
        <x:v>Pending</x:v>
      </x:c>
      <x:c r="U3320" s="4" t="str">
        <x:v>related-variants-require-family-review
check-specialized-distractor-and-difficulty</x:v>
      </x:c>
      <x:c r="V3320" s="3" t="str">
        <x:v>D6-learning-loops-applied</x:v>
      </x:c>
      <x:c r="W3320" s="3" t="str">
        <x:v>D6-learning-loops-applied-4</x:v>
      </x:c>
      <x:c r="X3320" s="3" t="str">
        <x:v>d126e5605adc8448e3c672ecda1e53a2de6bf4c0f73a5a5b50959226e861540c</x:v>
      </x:c>
      <x:c r="Y3320" s="3" t="str">
        <x:v>en</x:v>
      </x:c>
      <x:c r="Z3320" s="3"/>
    </x:row>
    <x:row r="3321" ht="165" customHeight="1">
      <x:c r="A3321" s="3" t="str">
        <x:v>NH-EXECUTIVE-TRANSFORMATION-D6-LEARNING-LOOPS-APPLIED-04</x:v>
      </x:c>
      <x:c r="B3321" s="3" t="str">
        <x:v>executive</x:v>
      </x:c>
      <x:c r="C3321" s="3" t="str">
        <x:v>Transformation executive</x:v>
      </x:c>
      <x:c r="D3321" s="3" t="str">
        <x:v>Learning and improvement loops</x:v>
      </x:c>
      <x:c r="E3321" s="3" t="str">
        <x:v>applied</x:v>
      </x:c>
      <x:c r="F3321" s="3" t="str">
        <x:v>select all safe actions
Convert options into actions and allow multiple correct choices with partial credit.</x:v>
      </x:c>
      <x:c r="G3321"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Several users flag the same unclear instruction in the operating model recommendation.
Extra leadership cue: Adoption dashboards improve while service quality and cycle time do not.</x:v>
      </x:c>
      <x:c r="H3321" s="3" t="str">
        <x:v>Which next step completes the missing learning action? Also apply the profile cue.</x:v>
      </x:c>
      <x:c r="I3321" s="3" t="str">
        <x:v>A. Update the guidance and tell affected users what changed; revise the change plan using actual workflow outcome evidence.
B. Update the guidance and tell affected users what changed; treat adoption growth as sufficient transformation success.
C. Group the reports and inspect the shared instruction with examples; revise the change plan using actual workflow outcome evidence.
D. Group the reports and inspect the shared instruction with examples; treat adoption growth as sufficient transformation success.</x:v>
      </x:c>
      <x:c r="J3321" s="3" t="str">
        <x:v>C</x:v>
      </x:c>
      <x:c r="K3321" s="3" t="str">
        <x:v>Repeated item-level evidence can identify a specific improvement candidate. Participation does not establish the intended service improvement.</x:v>
      </x:c>
      <x:c r="L3321" s="3" t="str">
        <x:v>Context 65 words
Prompt 13 words
Longest option 19 words</x:v>
      </x:c>
      <x:c r="M3321" s="4" t="str">
        <x:v>Pending</x:v>
      </x:c>
      <x:c r="N3321" s="4" t="str"/>
      <x:c r="O3321" s="4" t="str"/>
      <x:c r="P3321" s="4" t="str">
        <x:v>Pending</x:v>
      </x:c>
      <x:c r="Q3321" s="4" t="str">
        <x:v>Pending</x:v>
      </x:c>
      <x:c r="R3321" s="4" t="str">
        <x:v>Pending</x:v>
      </x:c>
      <x:c r="S3321" s="4" t="str">
        <x:v>Pending</x:v>
      </x:c>
      <x:c r="T3321" s="4" t="str">
        <x:v>Pending</x:v>
      </x:c>
      <x:c r="U3321" s="4" t="str">
        <x:v>related-variants-require-family-review
check-specialized-distractor-and-difficulty</x:v>
      </x:c>
      <x:c r="V3321" s="3" t="str">
        <x:v>D6-learning-loops-applied</x:v>
      </x:c>
      <x:c r="W3321" s="3" t="str">
        <x:v>D6-learning-loops-applied-1</x:v>
      </x:c>
      <x:c r="X3321" s="3" t="str">
        <x:v>5d841413bd6543d6a1b909ccc1ea45ef362f0a4808823adfc634ef71bf7a3b39</x:v>
      </x:c>
      <x:c r="Y3321" s="3" t="str">
        <x:v>en</x:v>
      </x:c>
      <x:c r="Z3321" s="3"/>
    </x:row>
    <x:row r="3322" ht="165" customHeight="1">
      <x:c r="A3322" s="3" t="str">
        <x:v>NH-EXECUTIVE-TRANSFORMATION-D6-LEARNING-LOOPS-PROFICIENT-01</x:v>
      </x:c>
      <x:c r="B3322" s="3" t="str">
        <x:v>executive</x:v>
      </x:c>
      <x:c r="C3322" s="3" t="str">
        <x:v>Transformation executive</x:v>
      </x:c>
      <x:c r="D3322" s="3" t="str">
        <x:v>Learning and improvement loops</x:v>
      </x:c>
      <x:c r="E3322" s="3" t="str">
        <x:v>proficient</x:v>
      </x:c>
      <x:c r="F3322" s="3" t="str">
        <x:v>multi-part scenario
Split into two short questions: first diagnose the AI issue, then choose the safest role/profile action.</x:v>
      </x:c>
      <x:c r="G3322"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team changes the prompt and scoring rubric at the same time.
Extra leadership cue: The rollout has training and licenses but no changed decision rights.</x:v>
      </x:c>
      <x:c r="H3322" s="3" t="str">
        <x:v>Which conclusion is supported by the improvement evidence? Also apply the profile cue.</x:v>
      </x:c>
      <x:c r="I3322" s="3" t="str">
        <x:v>A. The observed score change cannot be attributed to the prompt alone; declare the operating model complete when training ends.
B. The observed score change cannot be attributed to the prompt alone; align ownership and approval rights with the redesigned workflow.
C. The result may reflect recall rather than transferable learning; declare the operating model complete when training ends.
D. The result may reflect recall rather than transferable learning; align ownership and approval rights with the redesigned workflow.</x:v>
      </x:c>
      <x:c r="J3322" s="3" t="str">
        <x:v>B</x:v>
      </x:c>
      <x:c r="K3322" s="3" t="str">
        <x:v>The measurement changed alongside the intervention. Tool readiness and training do not resolve operational authority.</x:v>
      </x:c>
      <x:c r="L3322" s="3" t="str">
        <x:v>Context 65 words
Prompt 13 words
Longest option 20 words</x:v>
      </x:c>
      <x:c r="M3322" s="4" t="str">
        <x:v>Pending</x:v>
      </x:c>
      <x:c r="N3322" s="4" t="str"/>
      <x:c r="O3322" s="4" t="str"/>
      <x:c r="P3322" s="4" t="str">
        <x:v>Pending</x:v>
      </x:c>
      <x:c r="Q3322" s="4" t="str">
        <x:v>Pending</x:v>
      </x:c>
      <x:c r="R3322" s="4" t="str">
        <x:v>Pending</x:v>
      </x:c>
      <x:c r="S3322" s="4" t="str">
        <x:v>Pending</x:v>
      </x:c>
      <x:c r="T3322" s="4" t="str">
        <x:v>Pending</x:v>
      </x:c>
      <x:c r="U3322" s="4" t="str">
        <x:v>related-variants-require-family-review
check-specialized-distractor-and-difficulty</x:v>
      </x:c>
      <x:c r="V3322" s="3" t="str">
        <x:v>D6-learning-loops-proficient</x:v>
      </x:c>
      <x:c r="W3322" s="3" t="str">
        <x:v>D6-learning-loops-proficient-4</x:v>
      </x:c>
      <x:c r="X3322" s="3" t="str">
        <x:v>e536d8c8e7c060edc919d5c01206ff390e397ccff431e41992c464eb20a5ab5c</x:v>
      </x:c>
      <x:c r="Y3322" s="3" t="str">
        <x:v>en</x:v>
      </x:c>
      <x:c r="Z3322" s="3"/>
    </x:row>
    <x:row r="3323" ht="165" customHeight="1">
      <x:c r="A3323" s="3" t="str">
        <x:v>NH-EXECUTIVE-TRANSFORMATION-D6-LEARNING-LOOPS-PROFICIENT-02</x:v>
      </x:c>
      <x:c r="B3323" s="3" t="str">
        <x:v>executive</x:v>
      </x:c>
      <x:c r="C3323" s="3" t="str">
        <x:v>Transformation executive</x:v>
      </x:c>
      <x:c r="D3323" s="3" t="str">
        <x:v>Learning and improvement loops</x:v>
      </x:c>
      <x:c r="E3323" s="3" t="str">
        <x:v>proficient</x:v>
      </x:c>
      <x:c r="F3323" s="3" t="str">
        <x:v>multi-part scenario
Split into two short questions: first diagnose the AI issue, then choose the safest role/profile action.</x:v>
      </x:c>
      <x:c r="G3323"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question receives many complaints but is shown far more often than other questions.
Extra leadership cue: A successful pilot depends on one expert who cannot support all planned teams.</x:v>
      </x:c>
      <x:c r="H3323" s="3" t="str">
        <x:v>Which conclusion is supported by the improvement evidence? Also apply the profile cue.</x:v>
      </x:c>
      <x:c r="I3323" s="3" t="str">
        <x:v>A. The change has a subgroup regression that needs review; build and test a scalable support capability before expansion.
B. Compare complaint rates and context, not raw counts alone; copy the pilot while leaving expert support unchanged.
C. Compare complaint rates and context, not raw counts alone; build and test a scalable support capability before expansion.
D. The change has a subgroup regression that needs review; copy the pilot while leaving expert support unchanged.</x:v>
      </x:c>
      <x:c r="J3323" s="3" t="str">
        <x:v>C</x:v>
      </x:c>
      <x:c r="K3323" s="3" t="str">
        <x:v>Exposure differences can explain unequal complaint totals. The planned volume exceeds an essential support dependency.</x:v>
      </x:c>
      <x:c r="L3323" s="3" t="str">
        <x:v>Context 69 words
Prompt 13 words
Longest option 18 words</x:v>
      </x:c>
      <x:c r="M3323" s="4" t="str">
        <x:v>Pending</x:v>
      </x:c>
      <x:c r="N3323" s="4" t="str"/>
      <x:c r="O3323" s="4" t="str"/>
      <x:c r="P3323" s="4" t="str">
        <x:v>Pending</x:v>
      </x:c>
      <x:c r="Q3323" s="4" t="str">
        <x:v>Pending</x:v>
      </x:c>
      <x:c r="R3323" s="4" t="str">
        <x:v>Pending</x:v>
      </x:c>
      <x:c r="S3323" s="4" t="str">
        <x:v>Pending</x:v>
      </x:c>
      <x:c r="T3323" s="4" t="str">
        <x:v>Pending</x:v>
      </x:c>
      <x:c r="U3323" s="4" t="str">
        <x:v>related-variants-require-family-review
check-specialized-distractor-and-difficulty</x:v>
      </x:c>
      <x:c r="V3323" s="3" t="str">
        <x:v>D6-learning-loops-proficient</x:v>
      </x:c>
      <x:c r="W3323" s="3" t="str">
        <x:v>D6-learning-loops-proficient-1</x:v>
      </x:c>
      <x:c r="X3323" s="3" t="str">
        <x:v>5d5464fd381d6f863eee37dd3ec9b71afb29afc969e1c95355250bcdd5225b10</x:v>
      </x:c>
      <x:c r="Y3323" s="3" t="str">
        <x:v>en</x:v>
      </x:c>
      <x:c r="Z3323" s="3"/>
    </x:row>
    <x:row r="3324" ht="165" customHeight="1">
      <x:c r="A3324" s="3" t="str">
        <x:v>NH-EXECUTIVE-TRANSFORMATION-D6-LEARNING-LOOPS-PROFICIENT-03</x:v>
      </x:c>
      <x:c r="B3324" s="3" t="str">
        <x:v>executive</x:v>
      </x:c>
      <x:c r="C3324" s="3" t="str">
        <x:v>Transformation executive</x:v>
      </x:c>
      <x:c r="D3324" s="3" t="str">
        <x:v>Learning and improvement loops</x:v>
      </x:c>
      <x:c r="E3324" s="3" t="str">
        <x:v>proficient</x:v>
      </x:c>
      <x:c r="F3324" s="3" t="str">
        <x:v>multi-part scenario
Split into two short questions: first diagnose the AI issue, then choose the safest role/profile action.</x:v>
      </x:c>
      <x:c r="G3324"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Scores rise when the same questions are repeated immediately after showing answers.
Extra leadership cue: Local teams have different justified control requirements.</x:v>
      </x:c>
      <x:c r="H3324" s="3" t="str">
        <x:v>Which conclusion is supported by the improvement evidence? Also apply the profile cue.</x:v>
      </x:c>
      <x:c r="I3324" s="3" t="str">
        <x:v>A. The result may reflect recall rather than transferable learning; force the pilot’s controls unchanged across every team.
B. Compare complaint rates and context, not raw counts alone; force the pilot’s controls unchanged across every team.
C. Compare complaint rates and context, not raw counts alone; define common principles with reviewed local adaptations.
D. The result may reflect recall rather than transferable learning; define common principles with reviewed local adaptations.</x:v>
      </x:c>
      <x:c r="J3324" s="3" t="str">
        <x:v>D</x:v>
      </x:c>
      <x:c r="K3324" s="3" t="str">
        <x:v>Repeated exposure to known answers weakens the capability inference. A common direction does not imply identical operating constraints.</x:v>
      </x:c>
      <x:c r="L3324" s="3" t="str">
        <x:v>Context 61 words
Prompt 13 words
Longest option 17 words</x:v>
      </x:c>
      <x:c r="M3324" s="4" t="str">
        <x:v>Pending</x:v>
      </x:c>
      <x:c r="N3324" s="4" t="str"/>
      <x:c r="O3324" s="4" t="str"/>
      <x:c r="P3324" s="4" t="str">
        <x:v>Pending</x:v>
      </x:c>
      <x:c r="Q3324" s="4" t="str">
        <x:v>Pending</x:v>
      </x:c>
      <x:c r="R3324" s="4" t="str">
        <x:v>Pending</x:v>
      </x:c>
      <x:c r="S3324" s="4" t="str">
        <x:v>Pending</x:v>
      </x:c>
      <x:c r="T3324" s="4" t="str">
        <x:v>Pending</x:v>
      </x:c>
      <x:c r="U3324" s="4" t="str">
        <x:v>related-variants-require-family-review
check-specialized-distractor-and-difficulty</x:v>
      </x:c>
      <x:c r="V3324" s="3" t="str">
        <x:v>D6-learning-loops-proficient</x:v>
      </x:c>
      <x:c r="W3324" s="3" t="str">
        <x:v>D6-learning-loops-proficient-2</x:v>
      </x:c>
      <x:c r="X3324" s="3" t="str">
        <x:v>936a9c7a4882c2b9418b4a565cc66943a8ba03952376f1860d9eb8cde22891dd</x:v>
      </x:c>
      <x:c r="Y3324" s="3" t="str">
        <x:v>en</x:v>
      </x:c>
      <x:c r="Z3324" s="3"/>
    </x:row>
    <x:row r="3325" ht="165" customHeight="1">
      <x:c r="A3325" s="3" t="str">
        <x:v>NH-EXECUTIVE-TRANSFORMATION-D6-LEARNING-LOOPS-PROFICIENT-04</x:v>
      </x:c>
      <x:c r="B3325" s="3" t="str">
        <x:v>executive</x:v>
      </x:c>
      <x:c r="C3325" s="3" t="str">
        <x:v>Transformation executive</x:v>
      </x:c>
      <x:c r="D3325" s="3" t="str">
        <x:v>Learning and improvement loops</x:v>
      </x:c>
      <x:c r="E3325" s="3" t="str">
        <x:v>proficient</x:v>
      </x:c>
      <x:c r="F3325" s="3" t="str">
        <x:v>multi-part scenario
Split into two short questions: first diagnose the AI issue, then choose the safest role/profile action.</x:v>
      </x:c>
      <x:c r="G3325"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revision improves one user group while another group performs worse.
Extra leadership cue: Adoption dashboards improve while service quality and cycle time do not.</x:v>
      </x:c>
      <x:c r="H3325" s="3" t="str">
        <x:v>Which conclusion is supported by the improvement evidence? Also apply the profile cue.</x:v>
      </x:c>
      <x:c r="I3325" s="3" t="str">
        <x:v>A. The change has a subgroup regression that needs review; revise the change plan using actual workflow outcome evidence.
B. The result may reflect recall rather than transferable learning; treat adoption growth as sufficient transformation success.
C. The change has a subgroup regression that needs review; treat adoption growth as sufficient transformation success.
D. The result may reflect recall rather than transferable learning; revise the change plan using actual workflow outcome evidence.</x:v>
      </x:c>
      <x:c r="J3325" s="3" t="str">
        <x:v>A</x:v>
      </x:c>
      <x:c r="K3325" s="3" t="str">
        <x:v>An overall gain can hide a harmful effect on part of the audience. Participation does not establish the intended service improvement.</x:v>
      </x:c>
      <x:c r="L3325" s="3" t="str">
        <x:v>Context 64 words
Prompt 13 words
Longest option 18 words</x:v>
      </x:c>
      <x:c r="M3325" s="4" t="str">
        <x:v>Pending</x:v>
      </x:c>
      <x:c r="N3325" s="4" t="str"/>
      <x:c r="O3325" s="4" t="str"/>
      <x:c r="P3325" s="4" t="str">
        <x:v>Pending</x:v>
      </x:c>
      <x:c r="Q3325" s="4" t="str">
        <x:v>Pending</x:v>
      </x:c>
      <x:c r="R3325" s="4" t="str">
        <x:v>Pending</x:v>
      </x:c>
      <x:c r="S3325" s="4" t="str">
        <x:v>Pending</x:v>
      </x:c>
      <x:c r="T3325" s="4" t="str">
        <x:v>Pending</x:v>
      </x:c>
      <x:c r="U3325" s="4" t="str">
        <x:v>related-variants-require-family-review
check-specialized-distractor-and-difficulty</x:v>
      </x:c>
      <x:c r="V3325" s="3" t="str">
        <x:v>D6-learning-loops-proficient</x:v>
      </x:c>
      <x:c r="W3325" s="3" t="str">
        <x:v>D6-learning-loops-proficient-3</x:v>
      </x:c>
      <x:c r="X3325" s="3" t="str">
        <x:v>986673fae71c40a2fc24872f8dce4755b36b5abdf4fe210a2e51dd9b3ba4199a</x:v>
      </x:c>
      <x:c r="Y3325" s="3" t="str">
        <x:v>en</x:v>
      </x:c>
      <x:c r="Z3325" s="3"/>
    </x:row>
    <x:row r="3326" ht="165" customHeight="1">
      <x:c r="A3326" s="3" t="str">
        <x:v>NH-EXECUTIVE-TRANSFORMATION-D6-LEARNING-LOOPS-ADVANCED-01</x:v>
      </x:c>
      <x:c r="B3326" s="3" t="str">
        <x:v>executive</x:v>
      </x:c>
      <x:c r="C3326" s="3" t="str">
        <x:v>Transformation executive</x:v>
      </x:c>
      <x:c r="D3326" s="3" t="str">
        <x:v>Learning and improvement loops</x:v>
      </x:c>
      <x:c r="E3326" s="3" t="str">
        <x:v>advanced</x:v>
      </x:c>
      <x:c r="F3326" s="3" t="str">
        <x:v>multi-part scenario
Split into two short questions: first diagnose the AI issue, then choose the safest role/profile action.</x:v>
      </x:c>
      <x:c r="G3326"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A dashboard shows gains, but item versions and cohort composition are missing.
Extra leadership cue: The rollout has training and licenses but no changed decision rights.</x:v>
      </x:c>
      <x:c r="H3326" s="3" t="str">
        <x:v>Which learning-system design addresses the repeated failure? Also apply the profile cue.</x:v>
      </x:c>
      <x:c r="I3326" s="3" t="str">
        <x:v>A. Retain version and cohort context for every comparison; align ownership and approval rights with the redesigned workflow.
B. Keep proposals separate and require evidence-based approval before scored use; declare the operating model complete when training ends.
C. Retain version and cohort context for every comparison; declare the operating model complete when training ends.
D. Keep proposals separate and require evidence-based approval before scored use; align ownership and approval rights with the redesigned workflow.</x:v>
      </x:c>
      <x:c r="J3326" s="3" t="str">
        <x:v>A</x:v>
      </x:c>
      <x:c r="K3326" s="3" t="str">
        <x:v>A trend needs comparable content and populations to support interpretation. Tool readiness and training do not resolve operational authority.</x:v>
      </x:c>
      <x:c r="L3326" s="3" t="str">
        <x:v>Context 65 words
Prompt 12 words
Longest option 19 words</x:v>
      </x:c>
      <x:c r="M3326" s="4" t="str">
        <x:v>Pending</x:v>
      </x:c>
      <x:c r="N3326" s="4" t="str"/>
      <x:c r="O3326" s="4" t="str"/>
      <x:c r="P3326" s="4" t="str">
        <x:v>Pending</x:v>
      </x:c>
      <x:c r="Q3326" s="4" t="str">
        <x:v>Pending</x:v>
      </x:c>
      <x:c r="R3326" s="4" t="str">
        <x:v>Pending</x:v>
      </x:c>
      <x:c r="S3326" s="4" t="str">
        <x:v>Pending</x:v>
      </x:c>
      <x:c r="T3326" s="4" t="str">
        <x:v>Pending</x:v>
      </x:c>
      <x:c r="U3326" s="4" t="str">
        <x:v>related-variants-require-family-review
check-specialized-distractor-and-difficulty</x:v>
      </x:c>
      <x:c r="V3326" s="3" t="str">
        <x:v>D6-learning-loops-advanced</x:v>
      </x:c>
      <x:c r="W3326" s="3" t="str">
        <x:v>D6-learning-loops-advanced-4</x:v>
      </x:c>
      <x:c r="X3326" s="3" t="str">
        <x:v>d4b93244ff739ea6ad6003eda6c06d806ca5f1e80ab33f02d9e3eef02678f6d8</x:v>
      </x:c>
      <x:c r="Y3326" s="3" t="str">
        <x:v>en</x:v>
      </x:c>
      <x:c r="Z3326" s="3"/>
    </x:row>
    <x:row r="3327" ht="165" customHeight="1">
      <x:c r="A3327" s="3" t="str">
        <x:v>NH-EXECUTIVE-TRANSFORMATION-D6-LEARNING-LOOPS-ADVANCED-02</x:v>
      </x:c>
      <x:c r="B3327" s="3" t="str">
        <x:v>executive</x:v>
      </x:c>
      <x:c r="C3327" s="3" t="str">
        <x:v>Transformation executive</x:v>
      </x:c>
      <x:c r="D3327" s="3" t="str">
        <x:v>Learning and improvement loops</x:v>
      </x:c>
      <x:c r="E3327" s="3" t="str">
        <x:v>advanced</x:v>
      </x:c>
      <x:c r="F3327" s="3" t="str">
        <x:v>multi-part scenario
Split into two short questions: first diagnose the AI issue, then choose the safest role/profile action.</x:v>
      </x:c>
      <x:c r="G3327"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Feedback-driven edits are published automatically without answer-key review.
Extra leadership cue: A successful pilot depends on one expert who cannot support all planned teams.</x:v>
      </x:c>
      <x:c r="H3327" s="3" t="str">
        <x:v>Which learning-system design addresses the repeated failure? Also apply the profile cue.</x:v>
      </x:c>
      <x:c r="I3327" s="3" t="str">
        <x:v>A. Keep proposals separate and require evidence-based approval before scored use; copy the pilot while leaving expert support unchanged.
B. Keep proposals separate and require evidence-based approval before scored use; build and test a scalable support capability before expansion.
C. Track item families and control exposure and calibration at family level; build and test a scalable support capability before expansion.
D. Track item families and control exposure and calibration at family level; copy the pilot while leaving expert support unchanged.</x:v>
      </x:c>
      <x:c r="J3327" s="3" t="str">
        <x:v>B</x:v>
      </x:c>
      <x:c r="K3327" s="3" t="str">
        <x:v>Scored content needs reviewed changes rather than unverified feedback mutations. The planned volume exceeds an essential support dependency.</x:v>
      </x:c>
      <x:c r="L3327" s="3" t="str">
        <x:v>Context 63 words
Prompt 12 words
Longest option 20 words</x:v>
      </x:c>
      <x:c r="M3327" s="4" t="str">
        <x:v>Pending</x:v>
      </x:c>
      <x:c r="N3327" s="4" t="str"/>
      <x:c r="O3327" s="4" t="str"/>
      <x:c r="P3327" s="4" t="str">
        <x:v>Pending</x:v>
      </x:c>
      <x:c r="Q3327" s="4" t="str">
        <x:v>Pending</x:v>
      </x:c>
      <x:c r="R3327" s="4" t="str">
        <x:v>Pending</x:v>
      </x:c>
      <x:c r="S3327" s="4" t="str">
        <x:v>Pending</x:v>
      </x:c>
      <x:c r="T3327" s="4" t="str">
        <x:v>Pending</x:v>
      </x:c>
      <x:c r="U3327" s="4" t="str">
        <x:v>related-variants-require-family-review
check-specialized-distractor-and-difficulty</x:v>
      </x:c>
      <x:c r="V3327" s="3" t="str">
        <x:v>D6-learning-loops-advanced</x:v>
      </x:c>
      <x:c r="W3327" s="3" t="str">
        <x:v>D6-learning-loops-advanced-1</x:v>
      </x:c>
      <x:c r="X3327" s="3" t="str">
        <x:v>da20ba1f4e85ba8c7d2a467893e8fa435a5f8a302bdc17148da4b8ab42d3d716</x:v>
      </x:c>
      <x:c r="Y3327" s="3" t="str">
        <x:v>en</x:v>
      </x:c>
      <x:c r="Z3327" s="3"/>
    </x:row>
    <x:row r="3328" ht="165" customHeight="1">
      <x:c r="A3328" s="3" t="str">
        <x:v>NH-EXECUTIVE-TRANSFORMATION-D6-LEARNING-LOOPS-ADVANCED-03</x:v>
      </x:c>
      <x:c r="B3328" s="3" t="str">
        <x:v>executive</x:v>
      </x:c>
      <x:c r="C3328" s="3" t="str">
        <x:v>Transformation executive</x:v>
      </x:c>
      <x:c r="D3328" s="3" t="str">
        <x:v>Learning and improvement loops</x:v>
      </x:c>
      <x:c r="E3328" s="3" t="str">
        <x:v>advanced</x:v>
      </x:c>
      <x:c r="F3328" s="3" t="str">
        <x:v>multi-part scenario
Split into two short questions: first diagnose the AI issue, then choose the safest role/profile action.</x:v>
      </x:c>
      <x:c r="G3328"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Improvement tests reuse the same cases that generated the proposed fixes.
Extra leadership cue: Local teams have different justified control requirements.</x:v>
      </x:c>
      <x:c r="H3328" s="3" t="str">
        <x:v>Which learning-system design addresses the repeated failure? Also apply the profile cue.</x:v>
      </x:c>
      <x:c r="I3328" s="3" t="str">
        <x:v>A. Maintain held-out and transfer evaluations separate from development examples; force the pilot’s controls unchanged across every team.
B. Track item families and control exposure and calibration at family level; define common principles with reviewed local adaptations.
C. Maintain held-out and transfer evaluations separate from development examples; define common principles with reviewed local adaptations.
D. Track item families and control exposure and calibration at family level; force the pilot’s controls unchanged across every team.</x:v>
      </x:c>
      <x:c r="J3328" s="3" t="str">
        <x:v>C</x:v>
      </x:c>
      <x:c r="K3328" s="3" t="str">
        <x:v>Learning claims require evidence beyond the cases used to design the fix. A common direction does not imply identical operating constraints.</x:v>
      </x:c>
      <x:c r="L3328" s="3" t="str">
        <x:v>Context 60 words
Prompt 12 words
Longest option 19 words</x:v>
      </x:c>
      <x:c r="M3328" s="4" t="str">
        <x:v>Pending</x:v>
      </x:c>
      <x:c r="N3328" s="4" t="str"/>
      <x:c r="O3328" s="4" t="str"/>
      <x:c r="P3328" s="4" t="str">
        <x:v>Pending</x:v>
      </x:c>
      <x:c r="Q3328" s="4" t="str">
        <x:v>Pending</x:v>
      </x:c>
      <x:c r="R3328" s="4" t="str">
        <x:v>Pending</x:v>
      </x:c>
      <x:c r="S3328" s="4" t="str">
        <x:v>Pending</x:v>
      </x:c>
      <x:c r="T3328" s="4" t="str">
        <x:v>Pending</x:v>
      </x:c>
      <x:c r="U3328" s="4" t="str">
        <x:v>related-variants-require-family-review
check-specialized-distractor-and-difficulty</x:v>
      </x:c>
      <x:c r="V3328" s="3" t="str">
        <x:v>D6-learning-loops-advanced</x:v>
      </x:c>
      <x:c r="W3328" s="3" t="str">
        <x:v>D6-learning-loops-advanced-2</x:v>
      </x:c>
      <x:c r="X3328" s="3" t="str">
        <x:v>72d9277b44faec0a528ec1e7fcd4274a8c1f1c1ac81ef67a5cadeeab80d07e7c</x:v>
      </x:c>
      <x:c r="Y3328" s="3" t="str">
        <x:v>en</x:v>
      </x:c>
      <x:c r="Z3328" s="3"/>
    </x:row>
    <x:row r="3329" ht="165" customHeight="1">
      <x:c r="A3329" s="3" t="str">
        <x:v>NH-EXECUTIVE-TRANSFORMATION-D6-LEARNING-LOOPS-ADVANCED-04</x:v>
      </x:c>
      <x:c r="B3329" s="3" t="str">
        <x:v>executive</x:v>
      </x:c>
      <x:c r="C3329" s="3" t="str">
        <x:v>Transformation executive</x:v>
      </x:c>
      <x:c r="D3329" s="3" t="str">
        <x:v>Learning and improvement loops</x:v>
      </x:c>
      <x:c r="E3329" s="3" t="str">
        <x:v>advanced</x:v>
      </x:c>
      <x:c r="F3329" s="3" t="str">
        <x:v>multi-part scenario
Split into two short questions: first diagnose the AI issue, then choose the safest role/profile action.</x:v>
      </x:c>
      <x:c r="G3329" s="3" t="str">
        <x:v>Scenario: Transformation executive needs an operating model recommendation.
Use: pilot outcomes and approved change plans.
Rule: Scale decisions must account for workflow ownership and adoption evidence.
Risk: A tool rollout can fail when the surrounding process stays unchanged.
Evidence: The inventory expands rapidly with closely related variants.
Extra leadership cue: Adoption dashboards improve while service quality and cycle time do not.</x:v>
      </x:c>
      <x:c r="H3329" s="3" t="str">
        <x:v>Which learning-system design addresses the repeated failure? Also apply the profile cue.</x:v>
      </x:c>
      <x:c r="I3329" s="3" t="str">
        <x:v>A. Maintain held-out and transfer evaluations separate from development examples; treat adoption growth as sufficient transformation success.
B. Track item families and control exposure and calibration at family level; treat adoption growth as sufficient transformation success.
C. Maintain held-out and transfer evaluations separate from development examples; revise the change plan using actual workflow outcome evidence.
D. Track item families and control exposure and calibration at family level; revise the change plan using actual workflow outcome evidence.</x:v>
      </x:c>
      <x:c r="J3329" s="3" t="str">
        <x:v>D</x:v>
      </x:c>
      <x:c r="K3329" s="3" t="str">
        <x:v>Related items can share clues and should not be treated as independent evidence. Participation does not establish the intended service improvement.</x:v>
      </x:c>
      <x:c r="L3329" s="3" t="str">
        <x:v>Context 61 words
Prompt 12 words
Longest option 20 words</x:v>
      </x:c>
      <x:c r="M3329" s="4" t="str">
        <x:v>Pending</x:v>
      </x:c>
      <x:c r="N3329" s="4" t="str"/>
      <x:c r="O3329" s="4" t="str"/>
      <x:c r="P3329" s="4" t="str">
        <x:v>Pending</x:v>
      </x:c>
      <x:c r="Q3329" s="4" t="str">
        <x:v>Pending</x:v>
      </x:c>
      <x:c r="R3329" s="4" t="str">
        <x:v>Pending</x:v>
      </x:c>
      <x:c r="S3329" s="4" t="str">
        <x:v>Pending</x:v>
      </x:c>
      <x:c r="T3329" s="4" t="str">
        <x:v>Pending</x:v>
      </x:c>
      <x:c r="U3329" s="4" t="str">
        <x:v>related-variants-require-family-review
check-specialized-distractor-and-difficulty</x:v>
      </x:c>
      <x:c r="V3329" s="3" t="str">
        <x:v>D6-learning-loops-advanced</x:v>
      </x:c>
      <x:c r="W3329" s="3" t="str">
        <x:v>D6-learning-loops-advanced-3</x:v>
      </x:c>
      <x:c r="X3329" s="3" t="str">
        <x:v>5aaaf7d520b0ecf912ba29c951f3d0813cc4666fccf0482db4da6c11701c0dc9</x:v>
      </x:c>
      <x:c r="Y3329" s="3" t="str">
        <x:v>en</x:v>
      </x:c>
      <x:c r="Z3329" s="3"/>
    </x:row>
  </x:sheetData>
  <x:dataValidations count="2">
    <x:dataValidation type="list" sqref="M2:M3329">
      <x:formula1>"Pending,Approve for pilot,Revise,Reject"</x:formula1>
    </x:dataValidation>
    <x:dataValidation type="list" sqref="P2:U3329">
      <x:formula1>"Pending,Accept,Revise,Not applicable"</x:formula1>
    </x:dataValidation>
  </x:dataValidations>
  <x:pageMargins left="0.7" right="0.7" top="0.75" bottom="0.75" header="0.3" footer="0.3"/>
  <x:tableParts count="1">
    <x:tablePart xmlns:r="http://schemas.openxmlformats.org/officeDocument/2006/relationships" r:id="R84c5e7d76e8b4c1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1" hidden="0" customWidth="1"/>
    <x:col min="2" max="2" width="21" hidden="0" customWidth="1"/>
    <x:col min="3" max="3" width="37" hidden="0" customWidth="1"/>
    <x:col min="4" max="4" width="18" hidden="0" customWidth="1"/>
    <x:col min="5" max="5" width="14" hidden="0" customWidth="1"/>
    <x:col min="6" max="6" width="14" hidden="0" customWidth="1"/>
  </x:cols>
  <x:sheetData>
    <x:row r="1" ht="32" customHeight="1">
      <x:c r="A1" s="7" t="str">
        <x:v>Layer</x:v>
      </x:c>
      <x:c r="B1" s="8" t="str">
        <x:v>Profile</x:v>
      </x:c>
      <x:c r="C1" s="8" t="str">
        <x:v>Competency ID</x:v>
      </x:c>
      <x:c r="D1" s="8" t="str">
        <x:v>Difficulty</x:v>
      </x:c>
      <x:c r="E1" s="8" t="str">
        <x:v>Target</x:v>
      </x:c>
      <x:c r="F1" s="9" t="str">
        <x:v>Generated</x:v>
      </x:c>
    </x:row>
    <x:row r="2" ht="22" customHeight="1">
      <x:c r="A2" s="2" t="str">
        <x:v>core</x:v>
      </x:c>
      <x:c r="B2" s="2" t="str">
        <x:v>general</x:v>
      </x:c>
      <x:c r="C2" s="2" t="str">
        <x:v>D1-core-concepts</x:v>
      </x:c>
      <x:c r="D2" s="2" t="str">
        <x:v>awareness</x:v>
      </x:c>
      <x:c r="E2" s="2" t="n">
        <x:v>8</x:v>
      </x:c>
      <x:c r="F2" s="2" t="n">
        <x:v>8</x:v>
      </x:c>
    </x:row>
    <x:row r="3" ht="22" customHeight="1">
      <x:c r="A3" s="2" t="str">
        <x:v>core</x:v>
      </x:c>
      <x:c r="B3" s="2" t="str">
        <x:v>general</x:v>
      </x:c>
      <x:c r="C3" s="2" t="str">
        <x:v>D1-core-concepts</x:v>
      </x:c>
      <x:c r="D3" s="2" t="str">
        <x:v>applied</x:v>
      </x:c>
      <x:c r="E3" s="2" t="n">
        <x:v>8</x:v>
      </x:c>
      <x:c r="F3" s="2" t="n">
        <x:v>8</x:v>
      </x:c>
    </x:row>
    <x:row r="4" ht="22" customHeight="1">
      <x:c r="A4" s="2" t="str">
        <x:v>core</x:v>
      </x:c>
      <x:c r="B4" s="2" t="str">
        <x:v>general</x:v>
      </x:c>
      <x:c r="C4" s="2" t="str">
        <x:v>D1-core-concepts</x:v>
      </x:c>
      <x:c r="D4" s="2" t="str">
        <x:v>proficient</x:v>
      </x:c>
      <x:c r="E4" s="2" t="n">
        <x:v>8</x:v>
      </x:c>
      <x:c r="F4" s="2" t="n">
        <x:v>8</x:v>
      </x:c>
    </x:row>
    <x:row r="5" ht="22" customHeight="1">
      <x:c r="A5" s="2" t="str">
        <x:v>core</x:v>
      </x:c>
      <x:c r="B5" s="2" t="str">
        <x:v>general</x:v>
      </x:c>
      <x:c r="C5" s="2" t="str">
        <x:v>D1-core-concepts</x:v>
      </x:c>
      <x:c r="D5" s="2" t="str">
        <x:v>advanced</x:v>
      </x:c>
      <x:c r="E5" s="2" t="n">
        <x:v>8</x:v>
      </x:c>
      <x:c r="F5" s="2" t="n">
        <x:v>8</x:v>
      </x:c>
    </x:row>
    <x:row r="6" ht="22" customHeight="1">
      <x:c r="A6" s="2" t="str">
        <x:v>core</x:v>
      </x:c>
      <x:c r="B6" s="2" t="str">
        <x:v>general</x:v>
      </x:c>
      <x:c r="C6" s="2" t="str">
        <x:v>D1-genai-mechanics</x:v>
      </x:c>
      <x:c r="D6" s="2" t="str">
        <x:v>awareness</x:v>
      </x:c>
      <x:c r="E6" s="2" t="n">
        <x:v>8</x:v>
      </x:c>
      <x:c r="F6" s="2" t="n">
        <x:v>8</x:v>
      </x:c>
    </x:row>
    <x:row r="7" ht="22" customHeight="1">
      <x:c r="A7" s="2" t="str">
        <x:v>core</x:v>
      </x:c>
      <x:c r="B7" s="2" t="str">
        <x:v>general</x:v>
      </x:c>
      <x:c r="C7" s="2" t="str">
        <x:v>D1-genai-mechanics</x:v>
      </x:c>
      <x:c r="D7" s="2" t="str">
        <x:v>applied</x:v>
      </x:c>
      <x:c r="E7" s="2" t="n">
        <x:v>8</x:v>
      </x:c>
      <x:c r="F7" s="2" t="n">
        <x:v>8</x:v>
      </x:c>
    </x:row>
    <x:row r="8" ht="22" customHeight="1">
      <x:c r="A8" s="2" t="str">
        <x:v>core</x:v>
      </x:c>
      <x:c r="B8" s="2" t="str">
        <x:v>general</x:v>
      </x:c>
      <x:c r="C8" s="2" t="str">
        <x:v>D1-genai-mechanics</x:v>
      </x:c>
      <x:c r="D8" s="2" t="str">
        <x:v>proficient</x:v>
      </x:c>
      <x:c r="E8" s="2" t="n">
        <x:v>8</x:v>
      </x:c>
      <x:c r="F8" s="2" t="n">
        <x:v>8</x:v>
      </x:c>
    </x:row>
    <x:row r="9" ht="22" customHeight="1">
      <x:c r="A9" s="2" t="str">
        <x:v>core</x:v>
      </x:c>
      <x:c r="B9" s="2" t="str">
        <x:v>general</x:v>
      </x:c>
      <x:c r="C9" s="2" t="str">
        <x:v>D1-genai-mechanics</x:v>
      </x:c>
      <x:c r="D9" s="2" t="str">
        <x:v>advanced</x:v>
      </x:c>
      <x:c r="E9" s="2" t="n">
        <x:v>8</x:v>
      </x:c>
      <x:c r="F9" s="2" t="n">
        <x:v>8</x:v>
      </x:c>
    </x:row>
    <x:row r="10" ht="22" customHeight="1">
      <x:c r="A10" s="2" t="str">
        <x:v>core</x:v>
      </x:c>
      <x:c r="B10" s="2" t="str">
        <x:v>general</x:v>
      </x:c>
      <x:c r="C10" s="2" t="str">
        <x:v>D1-capability-limits</x:v>
      </x:c>
      <x:c r="D10" s="2" t="str">
        <x:v>awareness</x:v>
      </x:c>
      <x:c r="E10" s="2" t="n">
        <x:v>8</x:v>
      </x:c>
      <x:c r="F10" s="2" t="n">
        <x:v>8</x:v>
      </x:c>
    </x:row>
    <x:row r="11" ht="22" customHeight="1">
      <x:c r="A11" s="2" t="str">
        <x:v>core</x:v>
      </x:c>
      <x:c r="B11" s="2" t="str">
        <x:v>general</x:v>
      </x:c>
      <x:c r="C11" s="2" t="str">
        <x:v>D1-capability-limits</x:v>
      </x:c>
      <x:c r="D11" s="2" t="str">
        <x:v>applied</x:v>
      </x:c>
      <x:c r="E11" s="2" t="n">
        <x:v>8</x:v>
      </x:c>
      <x:c r="F11" s="2" t="n">
        <x:v>8</x:v>
      </x:c>
    </x:row>
    <x:row r="12" ht="22" customHeight="1">
      <x:c r="A12" s="2" t="str">
        <x:v>core</x:v>
      </x:c>
      <x:c r="B12" s="2" t="str">
        <x:v>general</x:v>
      </x:c>
      <x:c r="C12" s="2" t="str">
        <x:v>D1-capability-limits</x:v>
      </x:c>
      <x:c r="D12" s="2" t="str">
        <x:v>proficient</x:v>
      </x:c>
      <x:c r="E12" s="2" t="n">
        <x:v>8</x:v>
      </x:c>
      <x:c r="F12" s="2" t="n">
        <x:v>8</x:v>
      </x:c>
    </x:row>
    <x:row r="13" ht="22" customHeight="1">
      <x:c r="A13" s="2" t="str">
        <x:v>core</x:v>
      </x:c>
      <x:c r="B13" s="2" t="str">
        <x:v>general</x:v>
      </x:c>
      <x:c r="C13" s="2" t="str">
        <x:v>D1-capability-limits</x:v>
      </x:c>
      <x:c r="D13" s="2" t="str">
        <x:v>advanced</x:v>
      </x:c>
      <x:c r="E13" s="2" t="n">
        <x:v>8</x:v>
      </x:c>
      <x:c r="F13" s="2" t="n">
        <x:v>8</x:v>
      </x:c>
    </x:row>
    <x:row r="14" ht="22" customHeight="1">
      <x:c r="A14" s="2" t="str">
        <x:v>core</x:v>
      </x:c>
      <x:c r="B14" s="2" t="str">
        <x:v>general</x:v>
      </x:c>
      <x:c r="C14" s="2" t="str">
        <x:v>D1-ai-systems</x:v>
      </x:c>
      <x:c r="D14" s="2" t="str">
        <x:v>awareness</x:v>
      </x:c>
      <x:c r="E14" s="2" t="n">
        <x:v>8</x:v>
      </x:c>
      <x:c r="F14" s="2" t="n">
        <x:v>8</x:v>
      </x:c>
    </x:row>
    <x:row r="15" ht="22" customHeight="1">
      <x:c r="A15" s="2" t="str">
        <x:v>core</x:v>
      </x:c>
      <x:c r="B15" s="2" t="str">
        <x:v>general</x:v>
      </x:c>
      <x:c r="C15" s="2" t="str">
        <x:v>D1-ai-systems</x:v>
      </x:c>
      <x:c r="D15" s="2" t="str">
        <x:v>applied</x:v>
      </x:c>
      <x:c r="E15" s="2" t="n">
        <x:v>8</x:v>
      </x:c>
      <x:c r="F15" s="2" t="n">
        <x:v>8</x:v>
      </x:c>
    </x:row>
    <x:row r="16" ht="22" customHeight="1">
      <x:c r="A16" s="2" t="str">
        <x:v>core</x:v>
      </x:c>
      <x:c r="B16" s="2" t="str">
        <x:v>general</x:v>
      </x:c>
      <x:c r="C16" s="2" t="str">
        <x:v>D1-ai-systems</x:v>
      </x:c>
      <x:c r="D16" s="2" t="str">
        <x:v>proficient</x:v>
      </x:c>
      <x:c r="E16" s="2" t="n">
        <x:v>8</x:v>
      </x:c>
      <x:c r="F16" s="2" t="n">
        <x:v>8</x:v>
      </x:c>
    </x:row>
    <x:row r="17" ht="22" customHeight="1">
      <x:c r="A17" s="2" t="str">
        <x:v>core</x:v>
      </x:c>
      <x:c r="B17" s="2" t="str">
        <x:v>general</x:v>
      </x:c>
      <x:c r="C17" s="2" t="str">
        <x:v>D1-ai-systems</x:v>
      </x:c>
      <x:c r="D17" s="2" t="str">
        <x:v>advanced</x:v>
      </x:c>
      <x:c r="E17" s="2" t="n">
        <x:v>8</x:v>
      </x:c>
      <x:c r="F17" s="2" t="n">
        <x:v>8</x:v>
      </x:c>
    </x:row>
    <x:row r="18" ht="22" customHeight="1">
      <x:c r="A18" s="2" t="str">
        <x:v>core</x:v>
      </x:c>
      <x:c r="B18" s="2" t="str">
        <x:v>general</x:v>
      </x:c>
      <x:c r="C18" s="2" t="str">
        <x:v>D2-prompt-design</x:v>
      </x:c>
      <x:c r="D18" s="2" t="str">
        <x:v>awareness</x:v>
      </x:c>
      <x:c r="E18" s="2" t="n">
        <x:v>8</x:v>
      </x:c>
      <x:c r="F18" s="2" t="n">
        <x:v>8</x:v>
      </x:c>
    </x:row>
    <x:row r="19" ht="22" customHeight="1">
      <x:c r="A19" s="2" t="str">
        <x:v>core</x:v>
      </x:c>
      <x:c r="B19" s="2" t="str">
        <x:v>general</x:v>
      </x:c>
      <x:c r="C19" s="2" t="str">
        <x:v>D2-prompt-design</x:v>
      </x:c>
      <x:c r="D19" s="2" t="str">
        <x:v>applied</x:v>
      </x:c>
      <x:c r="E19" s="2" t="n">
        <x:v>8</x:v>
      </x:c>
      <x:c r="F19" s="2" t="n">
        <x:v>8</x:v>
      </x:c>
    </x:row>
    <x:row r="20" ht="22" customHeight="1">
      <x:c r="A20" s="2" t="str">
        <x:v>core</x:v>
      </x:c>
      <x:c r="B20" s="2" t="str">
        <x:v>general</x:v>
      </x:c>
      <x:c r="C20" s="2" t="str">
        <x:v>D2-prompt-design</x:v>
      </x:c>
      <x:c r="D20" s="2" t="str">
        <x:v>proficient</x:v>
      </x:c>
      <x:c r="E20" s="2" t="n">
        <x:v>8</x:v>
      </x:c>
      <x:c r="F20" s="2" t="n">
        <x:v>8</x:v>
      </x:c>
    </x:row>
    <x:row r="21" ht="22" customHeight="1">
      <x:c r="A21" s="2" t="str">
        <x:v>core</x:v>
      </x:c>
      <x:c r="B21" s="2" t="str">
        <x:v>general</x:v>
      </x:c>
      <x:c r="C21" s="2" t="str">
        <x:v>D2-prompt-design</x:v>
      </x:c>
      <x:c r="D21" s="2" t="str">
        <x:v>advanced</x:v>
      </x:c>
      <x:c r="E21" s="2" t="n">
        <x:v>8</x:v>
      </x:c>
      <x:c r="F21" s="2" t="n">
        <x:v>8</x:v>
      </x:c>
    </x:row>
    <x:row r="22" ht="22" customHeight="1">
      <x:c r="A22" s="2" t="str">
        <x:v>core</x:v>
      </x:c>
      <x:c r="B22" s="2" t="str">
        <x:v>general</x:v>
      </x:c>
      <x:c r="C22" s="2" t="str">
        <x:v>D2-tool-selection</x:v>
      </x:c>
      <x:c r="D22" s="2" t="str">
        <x:v>awareness</x:v>
      </x:c>
      <x:c r="E22" s="2" t="n">
        <x:v>8</x:v>
      </x:c>
      <x:c r="F22" s="2" t="n">
        <x:v>8</x:v>
      </x:c>
    </x:row>
    <x:row r="23" ht="22" customHeight="1">
      <x:c r="A23" s="2" t="str">
        <x:v>core</x:v>
      </x:c>
      <x:c r="B23" s="2" t="str">
        <x:v>general</x:v>
      </x:c>
      <x:c r="C23" s="2" t="str">
        <x:v>D2-tool-selection</x:v>
      </x:c>
      <x:c r="D23" s="2" t="str">
        <x:v>applied</x:v>
      </x:c>
      <x:c r="E23" s="2" t="n">
        <x:v>8</x:v>
      </x:c>
      <x:c r="F23" s="2" t="n">
        <x:v>8</x:v>
      </x:c>
    </x:row>
    <x:row r="24" ht="22" customHeight="1">
      <x:c r="A24" s="2" t="str">
        <x:v>core</x:v>
      </x:c>
      <x:c r="B24" s="2" t="str">
        <x:v>general</x:v>
      </x:c>
      <x:c r="C24" s="2" t="str">
        <x:v>D2-tool-selection</x:v>
      </x:c>
      <x:c r="D24" s="2" t="str">
        <x:v>proficient</x:v>
      </x:c>
      <x:c r="E24" s="2" t="n">
        <x:v>8</x:v>
      </x:c>
      <x:c r="F24" s="2" t="n">
        <x:v>8</x:v>
      </x:c>
    </x:row>
    <x:row r="25" ht="22" customHeight="1">
      <x:c r="A25" s="2" t="str">
        <x:v>core</x:v>
      </x:c>
      <x:c r="B25" s="2" t="str">
        <x:v>general</x:v>
      </x:c>
      <x:c r="C25" s="2" t="str">
        <x:v>D2-tool-selection</x:v>
      </x:c>
      <x:c r="D25" s="2" t="str">
        <x:v>advanced</x:v>
      </x:c>
      <x:c r="E25" s="2" t="n">
        <x:v>8</x:v>
      </x:c>
      <x:c r="F25" s="2" t="n">
        <x:v>8</x:v>
      </x:c>
    </x:row>
    <x:row r="26" ht="22" customHeight="1">
      <x:c r="A26" s="2" t="str">
        <x:v>core</x:v>
      </x:c>
      <x:c r="B26" s="2" t="str">
        <x:v>general</x:v>
      </x:c>
      <x:c r="C26" s="2" t="str">
        <x:v>D2-agentic-workflows</x:v>
      </x:c>
      <x:c r="D26" s="2" t="str">
        <x:v>awareness</x:v>
      </x:c>
      <x:c r="E26" s="2" t="n">
        <x:v>8</x:v>
      </x:c>
      <x:c r="F26" s="2" t="n">
        <x:v>8</x:v>
      </x:c>
    </x:row>
    <x:row r="27" ht="22" customHeight="1">
      <x:c r="A27" s="2" t="str">
        <x:v>core</x:v>
      </x:c>
      <x:c r="B27" s="2" t="str">
        <x:v>general</x:v>
      </x:c>
      <x:c r="C27" s="2" t="str">
        <x:v>D2-agentic-workflows</x:v>
      </x:c>
      <x:c r="D27" s="2" t="str">
        <x:v>applied</x:v>
      </x:c>
      <x:c r="E27" s="2" t="n">
        <x:v>8</x:v>
      </x:c>
      <x:c r="F27" s="2" t="n">
        <x:v>8</x:v>
      </x:c>
    </x:row>
    <x:row r="28" ht="22" customHeight="1">
      <x:c r="A28" s="2" t="str">
        <x:v>core</x:v>
      </x:c>
      <x:c r="B28" s="2" t="str">
        <x:v>general</x:v>
      </x:c>
      <x:c r="C28" s="2" t="str">
        <x:v>D2-agentic-workflows</x:v>
      </x:c>
      <x:c r="D28" s="2" t="str">
        <x:v>proficient</x:v>
      </x:c>
      <x:c r="E28" s="2" t="n">
        <x:v>8</x:v>
      </x:c>
      <x:c r="F28" s="2" t="n">
        <x:v>8</x:v>
      </x:c>
    </x:row>
    <x:row r="29" ht="22" customHeight="1">
      <x:c r="A29" s="2" t="str">
        <x:v>core</x:v>
      </x:c>
      <x:c r="B29" s="2" t="str">
        <x:v>general</x:v>
      </x:c>
      <x:c r="C29" s="2" t="str">
        <x:v>D2-agentic-workflows</x:v>
      </x:c>
      <x:c r="D29" s="2" t="str">
        <x:v>advanced</x:v>
      </x:c>
      <x:c r="E29" s="2" t="n">
        <x:v>8</x:v>
      </x:c>
      <x:c r="F29" s="2" t="n">
        <x:v>8</x:v>
      </x:c>
    </x:row>
    <x:row r="30" ht="22" customHeight="1">
      <x:c r="A30" s="2" t="str">
        <x:v>core</x:v>
      </x:c>
      <x:c r="B30" s="2" t="str">
        <x:v>general</x:v>
      </x:c>
      <x:c r="C30" s="2" t="str">
        <x:v>D2-output-refinement</x:v>
      </x:c>
      <x:c r="D30" s="2" t="str">
        <x:v>awareness</x:v>
      </x:c>
      <x:c r="E30" s="2" t="n">
        <x:v>8</x:v>
      </x:c>
      <x:c r="F30" s="2" t="n">
        <x:v>8</x:v>
      </x:c>
    </x:row>
    <x:row r="31" ht="22" customHeight="1">
      <x:c r="A31" s="2" t="str">
        <x:v>core</x:v>
      </x:c>
      <x:c r="B31" s="2" t="str">
        <x:v>general</x:v>
      </x:c>
      <x:c r="C31" s="2" t="str">
        <x:v>D2-output-refinement</x:v>
      </x:c>
      <x:c r="D31" s="2" t="str">
        <x:v>applied</x:v>
      </x:c>
      <x:c r="E31" s="2" t="n">
        <x:v>8</x:v>
      </x:c>
      <x:c r="F31" s="2" t="n">
        <x:v>8</x:v>
      </x:c>
    </x:row>
    <x:row r="32" ht="22" customHeight="1">
      <x:c r="A32" s="2" t="str">
        <x:v>core</x:v>
      </x:c>
      <x:c r="B32" s="2" t="str">
        <x:v>general</x:v>
      </x:c>
      <x:c r="C32" s="2" t="str">
        <x:v>D2-output-refinement</x:v>
      </x:c>
      <x:c r="D32" s="2" t="str">
        <x:v>proficient</x:v>
      </x:c>
      <x:c r="E32" s="2" t="n">
        <x:v>8</x:v>
      </x:c>
      <x:c r="F32" s="2" t="n">
        <x:v>8</x:v>
      </x:c>
    </x:row>
    <x:row r="33" ht="22" customHeight="1">
      <x:c r="A33" s="2" t="str">
        <x:v>core</x:v>
      </x:c>
      <x:c r="B33" s="2" t="str">
        <x:v>general</x:v>
      </x:c>
      <x:c r="C33" s="2" t="str">
        <x:v>D2-output-refinement</x:v>
      </x:c>
      <x:c r="D33" s="2" t="str">
        <x:v>advanced</x:v>
      </x:c>
      <x:c r="E33" s="2" t="n">
        <x:v>8</x:v>
      </x:c>
      <x:c r="F33" s="2" t="n">
        <x:v>8</x:v>
      </x:c>
    </x:row>
    <x:row r="34" ht="22" customHeight="1">
      <x:c r="A34" s="2" t="str">
        <x:v>core</x:v>
      </x:c>
      <x:c r="B34" s="2" t="str">
        <x:v>general</x:v>
      </x:c>
      <x:c r="C34" s="2" t="str">
        <x:v>D3-source-verification</x:v>
      </x:c>
      <x:c r="D34" s="2" t="str">
        <x:v>awareness</x:v>
      </x:c>
      <x:c r="E34" s="2" t="n">
        <x:v>8</x:v>
      </x:c>
      <x:c r="F34" s="2" t="n">
        <x:v>8</x:v>
      </x:c>
    </x:row>
    <x:row r="35" ht="22" customHeight="1">
      <x:c r="A35" s="2" t="str">
        <x:v>core</x:v>
      </x:c>
      <x:c r="B35" s="2" t="str">
        <x:v>general</x:v>
      </x:c>
      <x:c r="C35" s="2" t="str">
        <x:v>D3-source-verification</x:v>
      </x:c>
      <x:c r="D35" s="2" t="str">
        <x:v>applied</x:v>
      </x:c>
      <x:c r="E35" s="2" t="n">
        <x:v>8</x:v>
      </x:c>
      <x:c r="F35" s="2" t="n">
        <x:v>8</x:v>
      </x:c>
    </x:row>
    <x:row r="36" ht="22" customHeight="1">
      <x:c r="A36" s="2" t="str">
        <x:v>core</x:v>
      </x:c>
      <x:c r="B36" s="2" t="str">
        <x:v>general</x:v>
      </x:c>
      <x:c r="C36" s="2" t="str">
        <x:v>D3-source-verification</x:v>
      </x:c>
      <x:c r="D36" s="2" t="str">
        <x:v>proficient</x:v>
      </x:c>
      <x:c r="E36" s="2" t="n">
        <x:v>8</x:v>
      </x:c>
      <x:c r="F36" s="2" t="n">
        <x:v>8</x:v>
      </x:c>
    </x:row>
    <x:row r="37" ht="22" customHeight="1">
      <x:c r="A37" s="2" t="str">
        <x:v>core</x:v>
      </x:c>
      <x:c r="B37" s="2" t="str">
        <x:v>general</x:v>
      </x:c>
      <x:c r="C37" s="2" t="str">
        <x:v>D3-source-verification</x:v>
      </x:c>
      <x:c r="D37" s="2" t="str">
        <x:v>advanced</x:v>
      </x:c>
      <x:c r="E37" s="2" t="n">
        <x:v>8</x:v>
      </x:c>
      <x:c r="F37" s="2" t="n">
        <x:v>8</x:v>
      </x:c>
    </x:row>
    <x:row r="38" ht="22" customHeight="1">
      <x:c r="A38" s="2" t="str">
        <x:v>core</x:v>
      </x:c>
      <x:c r="B38" s="2" t="str">
        <x:v>general</x:v>
      </x:c>
      <x:c r="C38" s="2" t="str">
        <x:v>D3-data-chart-judgment</x:v>
      </x:c>
      <x:c r="D38" s="2" t="str">
        <x:v>awareness</x:v>
      </x:c>
      <x:c r="E38" s="2" t="n">
        <x:v>8</x:v>
      </x:c>
      <x:c r="F38" s="2" t="n">
        <x:v>8</x:v>
      </x:c>
    </x:row>
    <x:row r="39" ht="22" customHeight="1">
      <x:c r="A39" s="2" t="str">
        <x:v>core</x:v>
      </x:c>
      <x:c r="B39" s="2" t="str">
        <x:v>general</x:v>
      </x:c>
      <x:c r="C39" s="2" t="str">
        <x:v>D3-data-chart-judgment</x:v>
      </x:c>
      <x:c r="D39" s="2" t="str">
        <x:v>applied</x:v>
      </x:c>
      <x:c r="E39" s="2" t="n">
        <x:v>8</x:v>
      </x:c>
      <x:c r="F39" s="2" t="n">
        <x:v>8</x:v>
      </x:c>
    </x:row>
    <x:row r="40" ht="22" customHeight="1">
      <x:c r="A40" s="2" t="str">
        <x:v>core</x:v>
      </x:c>
      <x:c r="B40" s="2" t="str">
        <x:v>general</x:v>
      </x:c>
      <x:c r="C40" s="2" t="str">
        <x:v>D3-data-chart-judgment</x:v>
      </x:c>
      <x:c r="D40" s="2" t="str">
        <x:v>proficient</x:v>
      </x:c>
      <x:c r="E40" s="2" t="n">
        <x:v>8</x:v>
      </x:c>
      <x:c r="F40" s="2" t="n">
        <x:v>8</x:v>
      </x:c>
    </x:row>
    <x:row r="41" ht="22" customHeight="1">
      <x:c r="A41" s="2" t="str">
        <x:v>core</x:v>
      </x:c>
      <x:c r="B41" s="2" t="str">
        <x:v>general</x:v>
      </x:c>
      <x:c r="C41" s="2" t="str">
        <x:v>D3-data-chart-judgment</x:v>
      </x:c>
      <x:c r="D41" s="2" t="str">
        <x:v>advanced</x:v>
      </x:c>
      <x:c r="E41" s="2" t="n">
        <x:v>8</x:v>
      </x:c>
      <x:c r="F41" s="2" t="n">
        <x:v>8</x:v>
      </x:c>
    </x:row>
    <x:row r="42" ht="22" customHeight="1">
      <x:c r="A42" s="2" t="str">
        <x:v>core</x:v>
      </x:c>
      <x:c r="B42" s="2" t="str">
        <x:v>general</x:v>
      </x:c>
      <x:c r="C42" s="2" t="str">
        <x:v>D3-media-provenance</x:v>
      </x:c>
      <x:c r="D42" s="2" t="str">
        <x:v>awareness</x:v>
      </x:c>
      <x:c r="E42" s="2" t="n">
        <x:v>8</x:v>
      </x:c>
      <x:c r="F42" s="2" t="n">
        <x:v>8</x:v>
      </x:c>
    </x:row>
    <x:row r="43" ht="22" customHeight="1">
      <x:c r="A43" s="2" t="str">
        <x:v>core</x:v>
      </x:c>
      <x:c r="B43" s="2" t="str">
        <x:v>general</x:v>
      </x:c>
      <x:c r="C43" s="2" t="str">
        <x:v>D3-media-provenance</x:v>
      </x:c>
      <x:c r="D43" s="2" t="str">
        <x:v>applied</x:v>
      </x:c>
      <x:c r="E43" s="2" t="n">
        <x:v>8</x:v>
      </x:c>
      <x:c r="F43" s="2" t="n">
        <x:v>8</x:v>
      </x:c>
    </x:row>
    <x:row r="44" ht="22" customHeight="1">
      <x:c r="A44" s="2" t="str">
        <x:v>core</x:v>
      </x:c>
      <x:c r="B44" s="2" t="str">
        <x:v>general</x:v>
      </x:c>
      <x:c r="C44" s="2" t="str">
        <x:v>D3-media-provenance</x:v>
      </x:c>
      <x:c r="D44" s="2" t="str">
        <x:v>proficient</x:v>
      </x:c>
      <x:c r="E44" s="2" t="n">
        <x:v>8</x:v>
      </x:c>
      <x:c r="F44" s="2" t="n">
        <x:v>8</x:v>
      </x:c>
    </x:row>
    <x:row r="45" ht="22" customHeight="1">
      <x:c r="A45" s="2" t="str">
        <x:v>core</x:v>
      </x:c>
      <x:c r="B45" s="2" t="str">
        <x:v>general</x:v>
      </x:c>
      <x:c r="C45" s="2" t="str">
        <x:v>D3-media-provenance</x:v>
      </x:c>
      <x:c r="D45" s="2" t="str">
        <x:v>advanced</x:v>
      </x:c>
      <x:c r="E45" s="2" t="n">
        <x:v>8</x:v>
      </x:c>
      <x:c r="F45" s="2" t="n">
        <x:v>8</x:v>
      </x:c>
    </x:row>
    <x:row r="46" ht="22" customHeight="1">
      <x:c r="A46" s="2" t="str">
        <x:v>core</x:v>
      </x:c>
      <x:c r="B46" s="2" t="str">
        <x:v>general</x:v>
      </x:c>
      <x:c r="C46" s="2" t="str">
        <x:v>D3-fraud-detection</x:v>
      </x:c>
      <x:c r="D46" s="2" t="str">
        <x:v>awareness</x:v>
      </x:c>
      <x:c r="E46" s="2" t="n">
        <x:v>8</x:v>
      </x:c>
      <x:c r="F46" s="2" t="n">
        <x:v>8</x:v>
      </x:c>
    </x:row>
    <x:row r="47" ht="22" customHeight="1">
      <x:c r="A47" s="2" t="str">
        <x:v>core</x:v>
      </x:c>
      <x:c r="B47" s="2" t="str">
        <x:v>general</x:v>
      </x:c>
      <x:c r="C47" s="2" t="str">
        <x:v>D3-fraud-detection</x:v>
      </x:c>
      <x:c r="D47" s="2" t="str">
        <x:v>applied</x:v>
      </x:c>
      <x:c r="E47" s="2" t="n">
        <x:v>8</x:v>
      </x:c>
      <x:c r="F47" s="2" t="n">
        <x:v>8</x:v>
      </x:c>
    </x:row>
    <x:row r="48" ht="22" customHeight="1">
      <x:c r="A48" s="2" t="str">
        <x:v>core</x:v>
      </x:c>
      <x:c r="B48" s="2" t="str">
        <x:v>general</x:v>
      </x:c>
      <x:c r="C48" s="2" t="str">
        <x:v>D3-fraud-detection</x:v>
      </x:c>
      <x:c r="D48" s="2" t="str">
        <x:v>proficient</x:v>
      </x:c>
      <x:c r="E48" s="2" t="n">
        <x:v>8</x:v>
      </x:c>
      <x:c r="F48" s="2" t="n">
        <x:v>8</x:v>
      </x:c>
    </x:row>
    <x:row r="49" ht="22" customHeight="1">
      <x:c r="A49" s="2" t="str">
        <x:v>core</x:v>
      </x:c>
      <x:c r="B49" s="2" t="str">
        <x:v>general</x:v>
      </x:c>
      <x:c r="C49" s="2" t="str">
        <x:v>D3-fraud-detection</x:v>
      </x:c>
      <x:c r="D49" s="2" t="str">
        <x:v>advanced</x:v>
      </x:c>
      <x:c r="E49" s="2" t="n">
        <x:v>8</x:v>
      </x:c>
      <x:c r="F49" s="2" t="n">
        <x:v>8</x:v>
      </x:c>
    </x:row>
    <x:row r="50" ht="22" customHeight="1">
      <x:c r="A50" s="2" t="str">
        <x:v>core</x:v>
      </x:c>
      <x:c r="B50" s="2" t="str">
        <x:v>general</x:v>
      </x:c>
      <x:c r="C50" s="2" t="str">
        <x:v>D4-data-privacy</x:v>
      </x:c>
      <x:c r="D50" s="2" t="str">
        <x:v>awareness</x:v>
      </x:c>
      <x:c r="E50" s="2" t="n">
        <x:v>8</x:v>
      </x:c>
      <x:c r="F50" s="2" t="n">
        <x:v>8</x:v>
      </x:c>
    </x:row>
    <x:row r="51" ht="22" customHeight="1">
      <x:c r="A51" s="2" t="str">
        <x:v>core</x:v>
      </x:c>
      <x:c r="B51" s="2" t="str">
        <x:v>general</x:v>
      </x:c>
      <x:c r="C51" s="2" t="str">
        <x:v>D4-data-privacy</x:v>
      </x:c>
      <x:c r="D51" s="2" t="str">
        <x:v>applied</x:v>
      </x:c>
      <x:c r="E51" s="2" t="n">
        <x:v>8</x:v>
      </x:c>
      <x:c r="F51" s="2" t="n">
        <x:v>8</x:v>
      </x:c>
    </x:row>
    <x:row r="52" ht="22" customHeight="1">
      <x:c r="A52" s="2" t="str">
        <x:v>core</x:v>
      </x:c>
      <x:c r="B52" s="2" t="str">
        <x:v>general</x:v>
      </x:c>
      <x:c r="C52" s="2" t="str">
        <x:v>D4-data-privacy</x:v>
      </x:c>
      <x:c r="D52" s="2" t="str">
        <x:v>proficient</x:v>
      </x:c>
      <x:c r="E52" s="2" t="n">
        <x:v>8</x:v>
      </x:c>
      <x:c r="F52" s="2" t="n">
        <x:v>8</x:v>
      </x:c>
    </x:row>
    <x:row r="53" ht="22" customHeight="1">
      <x:c r="A53" s="2" t="str">
        <x:v>core</x:v>
      </x:c>
      <x:c r="B53" s="2" t="str">
        <x:v>general</x:v>
      </x:c>
      <x:c r="C53" s="2" t="str">
        <x:v>D4-data-privacy</x:v>
      </x:c>
      <x:c r="D53" s="2" t="str">
        <x:v>advanced</x:v>
      </x:c>
      <x:c r="E53" s="2" t="n">
        <x:v>8</x:v>
      </x:c>
      <x:c r="F53" s="2" t="n">
        <x:v>8</x:v>
      </x:c>
    </x:row>
    <x:row r="54" ht="22" customHeight="1">
      <x:c r="A54" s="2" t="str">
        <x:v>core</x:v>
      </x:c>
      <x:c r="B54" s="2" t="str">
        <x:v>general</x:v>
      </x:c>
      <x:c r="C54" s="2" t="str">
        <x:v>D4-regulatory-policy</x:v>
      </x:c>
      <x:c r="D54" s="2" t="str">
        <x:v>awareness</x:v>
      </x:c>
      <x:c r="E54" s="2" t="n">
        <x:v>8</x:v>
      </x:c>
      <x:c r="F54" s="2" t="n">
        <x:v>8</x:v>
      </x:c>
    </x:row>
    <x:row r="55" ht="22" customHeight="1">
      <x:c r="A55" s="2" t="str">
        <x:v>core</x:v>
      </x:c>
      <x:c r="B55" s="2" t="str">
        <x:v>general</x:v>
      </x:c>
      <x:c r="C55" s="2" t="str">
        <x:v>D4-regulatory-policy</x:v>
      </x:c>
      <x:c r="D55" s="2" t="str">
        <x:v>applied</x:v>
      </x:c>
      <x:c r="E55" s="2" t="n">
        <x:v>8</x:v>
      </x:c>
      <x:c r="F55" s="2" t="n">
        <x:v>8</x:v>
      </x:c>
    </x:row>
    <x:row r="56" ht="22" customHeight="1">
      <x:c r="A56" s="2" t="str">
        <x:v>core</x:v>
      </x:c>
      <x:c r="B56" s="2" t="str">
        <x:v>general</x:v>
      </x:c>
      <x:c r="C56" s="2" t="str">
        <x:v>D4-regulatory-policy</x:v>
      </x:c>
      <x:c r="D56" s="2" t="str">
        <x:v>proficient</x:v>
      </x:c>
      <x:c r="E56" s="2" t="n">
        <x:v>8</x:v>
      </x:c>
      <x:c r="F56" s="2" t="n">
        <x:v>8</x:v>
      </x:c>
    </x:row>
    <x:row r="57" ht="22" customHeight="1">
      <x:c r="A57" s="2" t="str">
        <x:v>core</x:v>
      </x:c>
      <x:c r="B57" s="2" t="str">
        <x:v>general</x:v>
      </x:c>
      <x:c r="C57" s="2" t="str">
        <x:v>D4-regulatory-policy</x:v>
      </x:c>
      <x:c r="D57" s="2" t="str">
        <x:v>advanced</x:v>
      </x:c>
      <x:c r="E57" s="2" t="n">
        <x:v>8</x:v>
      </x:c>
      <x:c r="F57" s="2" t="n">
        <x:v>8</x:v>
      </x:c>
    </x:row>
    <x:row r="58" ht="22" customHeight="1">
      <x:c r="A58" s="2" t="str">
        <x:v>core</x:v>
      </x:c>
      <x:c r="B58" s="2" t="str">
        <x:v>general</x:v>
      </x:c>
      <x:c r="C58" s="2" t="str">
        <x:v>D4-fairness-ethics</x:v>
      </x:c>
      <x:c r="D58" s="2" t="str">
        <x:v>awareness</x:v>
      </x:c>
      <x:c r="E58" s="2" t="n">
        <x:v>8</x:v>
      </x:c>
      <x:c r="F58" s="2" t="n">
        <x:v>8</x:v>
      </x:c>
    </x:row>
    <x:row r="59" ht="22" customHeight="1">
      <x:c r="A59" s="2" t="str">
        <x:v>core</x:v>
      </x:c>
      <x:c r="B59" s="2" t="str">
        <x:v>general</x:v>
      </x:c>
      <x:c r="C59" s="2" t="str">
        <x:v>D4-fairness-ethics</x:v>
      </x:c>
      <x:c r="D59" s="2" t="str">
        <x:v>applied</x:v>
      </x:c>
      <x:c r="E59" s="2" t="n">
        <x:v>8</x:v>
      </x:c>
      <x:c r="F59" s="2" t="n">
        <x:v>8</x:v>
      </x:c>
    </x:row>
    <x:row r="60" ht="22" customHeight="1">
      <x:c r="A60" s="2" t="str">
        <x:v>core</x:v>
      </x:c>
      <x:c r="B60" s="2" t="str">
        <x:v>general</x:v>
      </x:c>
      <x:c r="C60" s="2" t="str">
        <x:v>D4-fairness-ethics</x:v>
      </x:c>
      <x:c r="D60" s="2" t="str">
        <x:v>proficient</x:v>
      </x:c>
      <x:c r="E60" s="2" t="n">
        <x:v>8</x:v>
      </x:c>
      <x:c r="F60" s="2" t="n">
        <x:v>8</x:v>
      </x:c>
    </x:row>
    <x:row r="61" ht="22" customHeight="1">
      <x:c r="A61" s="2" t="str">
        <x:v>core</x:v>
      </x:c>
      <x:c r="B61" s="2" t="str">
        <x:v>general</x:v>
      </x:c>
      <x:c r="C61" s="2" t="str">
        <x:v>D4-fairness-ethics</x:v>
      </x:c>
      <x:c r="D61" s="2" t="str">
        <x:v>advanced</x:v>
      </x:c>
      <x:c r="E61" s="2" t="n">
        <x:v>8</x:v>
      </x:c>
      <x:c r="F61" s="2" t="n">
        <x:v>8</x:v>
      </x:c>
    </x:row>
    <x:row r="62" ht="22" customHeight="1">
      <x:c r="A62" s="2" t="str">
        <x:v>core</x:v>
      </x:c>
      <x:c r="B62" s="2" t="str">
        <x:v>general</x:v>
      </x:c>
      <x:c r="C62" s="2" t="str">
        <x:v>D4-security-governance</x:v>
      </x:c>
      <x:c r="D62" s="2" t="str">
        <x:v>awareness</x:v>
      </x:c>
      <x:c r="E62" s="2" t="n">
        <x:v>8</x:v>
      </x:c>
      <x:c r="F62" s="2" t="n">
        <x:v>8</x:v>
      </x:c>
    </x:row>
    <x:row r="63" ht="22" customHeight="1">
      <x:c r="A63" s="2" t="str">
        <x:v>core</x:v>
      </x:c>
      <x:c r="B63" s="2" t="str">
        <x:v>general</x:v>
      </x:c>
      <x:c r="C63" s="2" t="str">
        <x:v>D4-security-governance</x:v>
      </x:c>
      <x:c r="D63" s="2" t="str">
        <x:v>applied</x:v>
      </x:c>
      <x:c r="E63" s="2" t="n">
        <x:v>8</x:v>
      </x:c>
      <x:c r="F63" s="2" t="n">
        <x:v>8</x:v>
      </x:c>
    </x:row>
    <x:row r="64" ht="22" customHeight="1">
      <x:c r="A64" s="2" t="str">
        <x:v>core</x:v>
      </x:c>
      <x:c r="B64" s="2" t="str">
        <x:v>general</x:v>
      </x:c>
      <x:c r="C64" s="2" t="str">
        <x:v>D4-security-governance</x:v>
      </x:c>
      <x:c r="D64" s="2" t="str">
        <x:v>proficient</x:v>
      </x:c>
      <x:c r="E64" s="2" t="n">
        <x:v>8</x:v>
      </x:c>
      <x:c r="F64" s="2" t="n">
        <x:v>8</x:v>
      </x:c>
    </x:row>
    <x:row r="65" ht="22" customHeight="1">
      <x:c r="A65" s="2" t="str">
        <x:v>core</x:v>
      </x:c>
      <x:c r="B65" s="2" t="str">
        <x:v>general</x:v>
      </x:c>
      <x:c r="C65" s="2" t="str">
        <x:v>D4-security-governance</x:v>
      </x:c>
      <x:c r="D65" s="2" t="str">
        <x:v>advanced</x:v>
      </x:c>
      <x:c r="E65" s="2" t="n">
        <x:v>8</x:v>
      </x:c>
      <x:c r="F65" s="2" t="n">
        <x:v>8</x:v>
      </x:c>
    </x:row>
    <x:row r="66" ht="22" customHeight="1">
      <x:c r="A66" s="2" t="str">
        <x:v>core</x:v>
      </x:c>
      <x:c r="B66" s="2" t="str">
        <x:v>general</x:v>
      </x:c>
      <x:c r="C66" s="2" t="str">
        <x:v>D5-usecase-fit</x:v>
      </x:c>
      <x:c r="D66" s="2" t="str">
        <x:v>awareness</x:v>
      </x:c>
      <x:c r="E66" s="2" t="n">
        <x:v>8</x:v>
      </x:c>
      <x:c r="F66" s="2" t="n">
        <x:v>8</x:v>
      </x:c>
    </x:row>
    <x:row r="67" ht="22" customHeight="1">
      <x:c r="A67" s="2" t="str">
        <x:v>core</x:v>
      </x:c>
      <x:c r="B67" s="2" t="str">
        <x:v>general</x:v>
      </x:c>
      <x:c r="C67" s="2" t="str">
        <x:v>D5-usecase-fit</x:v>
      </x:c>
      <x:c r="D67" s="2" t="str">
        <x:v>applied</x:v>
      </x:c>
      <x:c r="E67" s="2" t="n">
        <x:v>8</x:v>
      </x:c>
      <x:c r="F67" s="2" t="n">
        <x:v>8</x:v>
      </x:c>
    </x:row>
    <x:row r="68" ht="22" customHeight="1">
      <x:c r="A68" s="2" t="str">
        <x:v>core</x:v>
      </x:c>
      <x:c r="B68" s="2" t="str">
        <x:v>general</x:v>
      </x:c>
      <x:c r="C68" s="2" t="str">
        <x:v>D5-usecase-fit</x:v>
      </x:c>
      <x:c r="D68" s="2" t="str">
        <x:v>proficient</x:v>
      </x:c>
      <x:c r="E68" s="2" t="n">
        <x:v>8</x:v>
      </x:c>
      <x:c r="F68" s="2" t="n">
        <x:v>8</x:v>
      </x:c>
    </x:row>
    <x:row r="69" ht="22" customHeight="1">
      <x:c r="A69" s="2" t="str">
        <x:v>core</x:v>
      </x:c>
      <x:c r="B69" s="2" t="str">
        <x:v>general</x:v>
      </x:c>
      <x:c r="C69" s="2" t="str">
        <x:v>D5-usecase-fit</x:v>
      </x:c>
      <x:c r="D69" s="2" t="str">
        <x:v>advanced</x:v>
      </x:c>
      <x:c r="E69" s="2" t="n">
        <x:v>8</x:v>
      </x:c>
      <x:c r="F69" s="2" t="n">
        <x:v>8</x:v>
      </x:c>
    </x:row>
    <x:row r="70" ht="22" customHeight="1">
      <x:c r="A70" s="2" t="str">
        <x:v>core</x:v>
      </x:c>
      <x:c r="B70" s="2" t="str">
        <x:v>general</x:v>
      </x:c>
      <x:c r="C70" s="2" t="str">
        <x:v>D5-roi-metrics</x:v>
      </x:c>
      <x:c r="D70" s="2" t="str">
        <x:v>awareness</x:v>
      </x:c>
      <x:c r="E70" s="2" t="n">
        <x:v>8</x:v>
      </x:c>
      <x:c r="F70" s="2" t="n">
        <x:v>8</x:v>
      </x:c>
    </x:row>
    <x:row r="71" ht="22" customHeight="1">
      <x:c r="A71" s="2" t="str">
        <x:v>core</x:v>
      </x:c>
      <x:c r="B71" s="2" t="str">
        <x:v>general</x:v>
      </x:c>
      <x:c r="C71" s="2" t="str">
        <x:v>D5-roi-metrics</x:v>
      </x:c>
      <x:c r="D71" s="2" t="str">
        <x:v>applied</x:v>
      </x:c>
      <x:c r="E71" s="2" t="n">
        <x:v>8</x:v>
      </x:c>
      <x:c r="F71" s="2" t="n">
        <x:v>8</x:v>
      </x:c>
    </x:row>
    <x:row r="72" ht="22" customHeight="1">
      <x:c r="A72" s="2" t="str">
        <x:v>core</x:v>
      </x:c>
      <x:c r="B72" s="2" t="str">
        <x:v>general</x:v>
      </x:c>
      <x:c r="C72" s="2" t="str">
        <x:v>D5-roi-metrics</x:v>
      </x:c>
      <x:c r="D72" s="2" t="str">
        <x:v>proficient</x:v>
      </x:c>
      <x:c r="E72" s="2" t="n">
        <x:v>8</x:v>
      </x:c>
      <x:c r="F72" s="2" t="n">
        <x:v>8</x:v>
      </x:c>
    </x:row>
    <x:row r="73" ht="22" customHeight="1">
      <x:c r="A73" s="2" t="str">
        <x:v>core</x:v>
      </x:c>
      <x:c r="B73" s="2" t="str">
        <x:v>general</x:v>
      </x:c>
      <x:c r="C73" s="2" t="str">
        <x:v>D5-roi-metrics</x:v>
      </x:c>
      <x:c r="D73" s="2" t="str">
        <x:v>advanced</x:v>
      </x:c>
      <x:c r="E73" s="2" t="n">
        <x:v>8</x:v>
      </x:c>
      <x:c r="F73" s="2" t="n">
        <x:v>8</x:v>
      </x:c>
    </x:row>
    <x:row r="74" ht="22" customHeight="1">
      <x:c r="A74" s="2" t="str">
        <x:v>core</x:v>
      </x:c>
      <x:c r="B74" s="2" t="str">
        <x:v>general</x:v>
      </x:c>
      <x:c r="C74" s="2" t="str">
        <x:v>D5-portfolio-prioritization</x:v>
      </x:c>
      <x:c r="D74" s="2" t="str">
        <x:v>awareness</x:v>
      </x:c>
      <x:c r="E74" s="2" t="n">
        <x:v>8</x:v>
      </x:c>
      <x:c r="F74" s="2" t="n">
        <x:v>8</x:v>
      </x:c>
    </x:row>
    <x:row r="75" ht="22" customHeight="1">
      <x:c r="A75" s="2" t="str">
        <x:v>core</x:v>
      </x:c>
      <x:c r="B75" s="2" t="str">
        <x:v>general</x:v>
      </x:c>
      <x:c r="C75" s="2" t="str">
        <x:v>D5-portfolio-prioritization</x:v>
      </x:c>
      <x:c r="D75" s="2" t="str">
        <x:v>applied</x:v>
      </x:c>
      <x:c r="E75" s="2" t="n">
        <x:v>8</x:v>
      </x:c>
      <x:c r="F75" s="2" t="n">
        <x:v>8</x:v>
      </x:c>
    </x:row>
    <x:row r="76" ht="22" customHeight="1">
      <x:c r="A76" s="2" t="str">
        <x:v>core</x:v>
      </x:c>
      <x:c r="B76" s="2" t="str">
        <x:v>general</x:v>
      </x:c>
      <x:c r="C76" s="2" t="str">
        <x:v>D5-portfolio-prioritization</x:v>
      </x:c>
      <x:c r="D76" s="2" t="str">
        <x:v>proficient</x:v>
      </x:c>
      <x:c r="E76" s="2" t="n">
        <x:v>8</x:v>
      </x:c>
      <x:c r="F76" s="2" t="n">
        <x:v>8</x:v>
      </x:c>
    </x:row>
    <x:row r="77" ht="22" customHeight="1">
      <x:c r="A77" s="2" t="str">
        <x:v>core</x:v>
      </x:c>
      <x:c r="B77" s="2" t="str">
        <x:v>general</x:v>
      </x:c>
      <x:c r="C77" s="2" t="str">
        <x:v>D5-portfolio-prioritization</x:v>
      </x:c>
      <x:c r="D77" s="2" t="str">
        <x:v>advanced</x:v>
      </x:c>
      <x:c r="E77" s="2" t="n">
        <x:v>8</x:v>
      </x:c>
      <x:c r="F77" s="2" t="n">
        <x:v>8</x:v>
      </x:c>
    </x:row>
    <x:row r="78" ht="22" customHeight="1">
      <x:c r="A78" s="2" t="str">
        <x:v>core</x:v>
      </x:c>
      <x:c r="B78" s="2" t="str">
        <x:v>general</x:v>
      </x:c>
      <x:c r="C78" s="2" t="str">
        <x:v>D5-transformation-strategy</x:v>
      </x:c>
      <x:c r="D78" s="2" t="str">
        <x:v>awareness</x:v>
      </x:c>
      <x:c r="E78" s="2" t="n">
        <x:v>8</x:v>
      </x:c>
      <x:c r="F78" s="2" t="n">
        <x:v>8</x:v>
      </x:c>
    </x:row>
    <x:row r="79" ht="22" customHeight="1">
      <x:c r="A79" s="2" t="str">
        <x:v>core</x:v>
      </x:c>
      <x:c r="B79" s="2" t="str">
        <x:v>general</x:v>
      </x:c>
      <x:c r="C79" s="2" t="str">
        <x:v>D5-transformation-strategy</x:v>
      </x:c>
      <x:c r="D79" s="2" t="str">
        <x:v>applied</x:v>
      </x:c>
      <x:c r="E79" s="2" t="n">
        <x:v>8</x:v>
      </x:c>
      <x:c r="F79" s="2" t="n">
        <x:v>8</x:v>
      </x:c>
    </x:row>
    <x:row r="80" ht="22" customHeight="1">
      <x:c r="A80" s="2" t="str">
        <x:v>core</x:v>
      </x:c>
      <x:c r="B80" s="2" t="str">
        <x:v>general</x:v>
      </x:c>
      <x:c r="C80" s="2" t="str">
        <x:v>D5-transformation-strategy</x:v>
      </x:c>
      <x:c r="D80" s="2" t="str">
        <x:v>proficient</x:v>
      </x:c>
      <x:c r="E80" s="2" t="n">
        <x:v>8</x:v>
      </x:c>
      <x:c r="F80" s="2" t="n">
        <x:v>8</x:v>
      </x:c>
    </x:row>
    <x:row r="81" ht="22" customHeight="1">
      <x:c r="A81" s="2" t="str">
        <x:v>core</x:v>
      </x:c>
      <x:c r="B81" s="2" t="str">
        <x:v>general</x:v>
      </x:c>
      <x:c r="C81" s="2" t="str">
        <x:v>D5-transformation-strategy</x:v>
      </x:c>
      <x:c r="D81" s="2" t="str">
        <x:v>advanced</x:v>
      </x:c>
      <x:c r="E81" s="2" t="n">
        <x:v>8</x:v>
      </x:c>
      <x:c r="F81" s="2" t="n">
        <x:v>8</x:v>
      </x:c>
    </x:row>
    <x:row r="82" ht="22" customHeight="1">
      <x:c r="A82" s="2" t="str">
        <x:v>core</x:v>
      </x:c>
      <x:c r="B82" s="2" t="str">
        <x:v>general</x:v>
      </x:c>
      <x:c r="C82" s="2" t="str">
        <x:v>D6-role-clarity</x:v>
      </x:c>
      <x:c r="D82" s="2" t="str">
        <x:v>awareness</x:v>
      </x:c>
      <x:c r="E82" s="2" t="n">
        <x:v>8</x:v>
      </x:c>
      <x:c r="F82" s="2" t="n">
        <x:v>8</x:v>
      </x:c>
    </x:row>
    <x:row r="83" ht="22" customHeight="1">
      <x:c r="A83" s="2" t="str">
        <x:v>core</x:v>
      </x:c>
      <x:c r="B83" s="2" t="str">
        <x:v>general</x:v>
      </x:c>
      <x:c r="C83" s="2" t="str">
        <x:v>D6-role-clarity</x:v>
      </x:c>
      <x:c r="D83" s="2" t="str">
        <x:v>applied</x:v>
      </x:c>
      <x:c r="E83" s="2" t="n">
        <x:v>8</x:v>
      </x:c>
      <x:c r="F83" s="2" t="n">
        <x:v>8</x:v>
      </x:c>
    </x:row>
    <x:row r="84" ht="22" customHeight="1">
      <x:c r="A84" s="2" t="str">
        <x:v>core</x:v>
      </x:c>
      <x:c r="B84" s="2" t="str">
        <x:v>general</x:v>
      </x:c>
      <x:c r="C84" s="2" t="str">
        <x:v>D6-role-clarity</x:v>
      </x:c>
      <x:c r="D84" s="2" t="str">
        <x:v>proficient</x:v>
      </x:c>
      <x:c r="E84" s="2" t="n">
        <x:v>8</x:v>
      </x:c>
      <x:c r="F84" s="2" t="n">
        <x:v>8</x:v>
      </x:c>
    </x:row>
    <x:row r="85" ht="22" customHeight="1">
      <x:c r="A85" s="2" t="str">
        <x:v>core</x:v>
      </x:c>
      <x:c r="B85" s="2" t="str">
        <x:v>general</x:v>
      </x:c>
      <x:c r="C85" s="2" t="str">
        <x:v>D6-role-clarity</x:v>
      </x:c>
      <x:c r="D85" s="2" t="str">
        <x:v>advanced</x:v>
      </x:c>
      <x:c r="E85" s="2" t="n">
        <x:v>8</x:v>
      </x:c>
      <x:c r="F85" s="2" t="n">
        <x:v>8</x:v>
      </x:c>
    </x:row>
    <x:row r="86" ht="22" customHeight="1">
      <x:c r="A86" s="2" t="str">
        <x:v>core</x:v>
      </x:c>
      <x:c r="B86" s="2" t="str">
        <x:v>general</x:v>
      </x:c>
      <x:c r="C86" s="2" t="str">
        <x:v>D6-trust-culture</x:v>
      </x:c>
      <x:c r="D86" s="2" t="str">
        <x:v>awareness</x:v>
      </x:c>
      <x:c r="E86" s="2" t="n">
        <x:v>8</x:v>
      </x:c>
      <x:c r="F86" s="2" t="n">
        <x:v>8</x:v>
      </x:c>
    </x:row>
    <x:row r="87" ht="22" customHeight="1">
      <x:c r="A87" s="2" t="str">
        <x:v>core</x:v>
      </x:c>
      <x:c r="B87" s="2" t="str">
        <x:v>general</x:v>
      </x:c>
      <x:c r="C87" s="2" t="str">
        <x:v>D6-trust-culture</x:v>
      </x:c>
      <x:c r="D87" s="2" t="str">
        <x:v>applied</x:v>
      </x:c>
      <x:c r="E87" s="2" t="n">
        <x:v>8</x:v>
      </x:c>
      <x:c r="F87" s="2" t="n">
        <x:v>8</x:v>
      </x:c>
    </x:row>
    <x:row r="88" ht="22" customHeight="1">
      <x:c r="A88" s="2" t="str">
        <x:v>core</x:v>
      </x:c>
      <x:c r="B88" s="2" t="str">
        <x:v>general</x:v>
      </x:c>
      <x:c r="C88" s="2" t="str">
        <x:v>D6-trust-culture</x:v>
      </x:c>
      <x:c r="D88" s="2" t="str">
        <x:v>proficient</x:v>
      </x:c>
      <x:c r="E88" s="2" t="n">
        <x:v>8</x:v>
      </x:c>
      <x:c r="F88" s="2" t="n">
        <x:v>8</x:v>
      </x:c>
    </x:row>
    <x:row r="89" ht="22" customHeight="1">
      <x:c r="A89" s="2" t="str">
        <x:v>core</x:v>
      </x:c>
      <x:c r="B89" s="2" t="str">
        <x:v>general</x:v>
      </x:c>
      <x:c r="C89" s="2" t="str">
        <x:v>D6-trust-culture</x:v>
      </x:c>
      <x:c r="D89" s="2" t="str">
        <x:v>advanced</x:v>
      </x:c>
      <x:c r="E89" s="2" t="n">
        <x:v>8</x:v>
      </x:c>
      <x:c r="F89" s="2" t="n">
        <x:v>8</x:v>
      </x:c>
    </x:row>
    <x:row r="90" ht="22" customHeight="1">
      <x:c r="A90" s="2" t="str">
        <x:v>core</x:v>
      </x:c>
      <x:c r="B90" s="2" t="str">
        <x:v>general</x:v>
      </x:c>
      <x:c r="C90" s="2" t="str">
        <x:v>D6-change-enablement</x:v>
      </x:c>
      <x:c r="D90" s="2" t="str">
        <x:v>awareness</x:v>
      </x:c>
      <x:c r="E90" s="2" t="n">
        <x:v>8</x:v>
      </x:c>
      <x:c r="F90" s="2" t="n">
        <x:v>8</x:v>
      </x:c>
    </x:row>
    <x:row r="91" ht="22" customHeight="1">
      <x:c r="A91" s="2" t="str">
        <x:v>core</x:v>
      </x:c>
      <x:c r="B91" s="2" t="str">
        <x:v>general</x:v>
      </x:c>
      <x:c r="C91" s="2" t="str">
        <x:v>D6-change-enablement</x:v>
      </x:c>
      <x:c r="D91" s="2" t="str">
        <x:v>applied</x:v>
      </x:c>
      <x:c r="E91" s="2" t="n">
        <x:v>8</x:v>
      </x:c>
      <x:c r="F91" s="2" t="n">
        <x:v>8</x:v>
      </x:c>
    </x:row>
    <x:row r="92" ht="22" customHeight="1">
      <x:c r="A92" s="2" t="str">
        <x:v>core</x:v>
      </x:c>
      <x:c r="B92" s="2" t="str">
        <x:v>general</x:v>
      </x:c>
      <x:c r="C92" s="2" t="str">
        <x:v>D6-change-enablement</x:v>
      </x:c>
      <x:c r="D92" s="2" t="str">
        <x:v>proficient</x:v>
      </x:c>
      <x:c r="E92" s="2" t="n">
        <x:v>8</x:v>
      </x:c>
      <x:c r="F92" s="2" t="n">
        <x:v>8</x:v>
      </x:c>
    </x:row>
    <x:row r="93" ht="22" customHeight="1">
      <x:c r="A93" s="2" t="str">
        <x:v>core</x:v>
      </x:c>
      <x:c r="B93" s="2" t="str">
        <x:v>general</x:v>
      </x:c>
      <x:c r="C93" s="2" t="str">
        <x:v>D6-change-enablement</x:v>
      </x:c>
      <x:c r="D93" s="2" t="str">
        <x:v>advanced</x:v>
      </x:c>
      <x:c r="E93" s="2" t="n">
        <x:v>8</x:v>
      </x:c>
      <x:c r="F93" s="2" t="n">
        <x:v>8</x:v>
      </x:c>
    </x:row>
    <x:row r="94" ht="22" customHeight="1">
      <x:c r="A94" s="2" t="str">
        <x:v>core</x:v>
      </x:c>
      <x:c r="B94" s="2" t="str">
        <x:v>general</x:v>
      </x:c>
      <x:c r="C94" s="2" t="str">
        <x:v>D6-learning-loops</x:v>
      </x:c>
      <x:c r="D94" s="2" t="str">
        <x:v>awareness</x:v>
      </x:c>
      <x:c r="E94" s="2" t="n">
        <x:v>8</x:v>
      </x:c>
      <x:c r="F94" s="2" t="n">
        <x:v>8</x:v>
      </x:c>
    </x:row>
    <x:row r="95" ht="22" customHeight="1">
      <x:c r="A95" s="2" t="str">
        <x:v>core</x:v>
      </x:c>
      <x:c r="B95" s="2" t="str">
        <x:v>general</x:v>
      </x:c>
      <x:c r="C95" s="2" t="str">
        <x:v>D6-learning-loops</x:v>
      </x:c>
      <x:c r="D95" s="2" t="str">
        <x:v>applied</x:v>
      </x:c>
      <x:c r="E95" s="2" t="n">
        <x:v>8</x:v>
      </x:c>
      <x:c r="F95" s="2" t="n">
        <x:v>8</x:v>
      </x:c>
    </x:row>
    <x:row r="96" ht="22" customHeight="1">
      <x:c r="A96" s="2" t="str">
        <x:v>core</x:v>
      </x:c>
      <x:c r="B96" s="2" t="str">
        <x:v>general</x:v>
      </x:c>
      <x:c r="C96" s="2" t="str">
        <x:v>D6-learning-loops</x:v>
      </x:c>
      <x:c r="D96" s="2" t="str">
        <x:v>proficient</x:v>
      </x:c>
      <x:c r="E96" s="2" t="n">
        <x:v>8</x:v>
      </x:c>
      <x:c r="F96" s="2" t="n">
        <x:v>8</x:v>
      </x:c>
    </x:row>
    <x:row r="97" ht="22" customHeight="1">
      <x:c r="A97" s="2" t="str">
        <x:v>core</x:v>
      </x:c>
      <x:c r="B97" s="2" t="str">
        <x:v>general</x:v>
      </x:c>
      <x:c r="C97" s="2" t="str">
        <x:v>D6-learning-loops</x:v>
      </x:c>
      <x:c r="D97" s="2" t="str">
        <x:v>advanced</x:v>
      </x:c>
      <x:c r="E97" s="2" t="n">
        <x:v>8</x:v>
      </x:c>
      <x:c r="F97" s="2" t="n">
        <x:v>8</x:v>
      </x:c>
    </x:row>
    <x:row r="98" ht="22" customHeight="1">
      <x:c r="A98" s="2" t="str">
        <x:v>function</x:v>
      </x:c>
      <x:c r="B98" s="2" t="str">
        <x:v>general</x:v>
      </x:c>
      <x:c r="C98" s="2" t="str">
        <x:v>D1-ai-systems</x:v>
      </x:c>
      <x:c r="D98" s="2" t="str">
        <x:v>awareness</x:v>
      </x:c>
      <x:c r="E98" s="2" t="n">
        <x:v>4</x:v>
      </x:c>
      <x:c r="F98" s="2" t="n">
        <x:v>4</x:v>
      </x:c>
    </x:row>
    <x:row r="99" ht="22" customHeight="1">
      <x:c r="A99" s="2" t="str">
        <x:v>function</x:v>
      </x:c>
      <x:c r="B99" s="2" t="str">
        <x:v>general</x:v>
      </x:c>
      <x:c r="C99" s="2" t="str">
        <x:v>D1-ai-systems</x:v>
      </x:c>
      <x:c r="D99" s="2" t="str">
        <x:v>applied</x:v>
      </x:c>
      <x:c r="E99" s="2" t="n">
        <x:v>4</x:v>
      </x:c>
      <x:c r="F99" s="2" t="n">
        <x:v>4</x:v>
      </x:c>
    </x:row>
    <x:row r="100" ht="22" customHeight="1">
      <x:c r="A100" s="2" t="str">
        <x:v>function</x:v>
      </x:c>
      <x:c r="B100" s="2" t="str">
        <x:v>general</x:v>
      </x:c>
      <x:c r="C100" s="2" t="str">
        <x:v>D1-ai-systems</x:v>
      </x:c>
      <x:c r="D100" s="2" t="str">
        <x:v>proficient</x:v>
      </x:c>
      <x:c r="E100" s="2" t="n">
        <x:v>4</x:v>
      </x:c>
      <x:c r="F100" s="2" t="n">
        <x:v>4</x:v>
      </x:c>
    </x:row>
    <x:row r="101" ht="22" customHeight="1">
      <x:c r="A101" s="2" t="str">
        <x:v>function</x:v>
      </x:c>
      <x:c r="B101" s="2" t="str">
        <x:v>general</x:v>
      </x:c>
      <x:c r="C101" s="2" t="str">
        <x:v>D1-ai-systems</x:v>
      </x:c>
      <x:c r="D101" s="2" t="str">
        <x:v>advanced</x:v>
      </x:c>
      <x:c r="E101" s="2" t="n">
        <x:v>4</x:v>
      </x:c>
      <x:c r="F101" s="2" t="n">
        <x:v>4</x:v>
      </x:c>
    </x:row>
    <x:row r="102" ht="22" customHeight="1">
      <x:c r="A102" s="2" t="str">
        <x:v>function</x:v>
      </x:c>
      <x:c r="B102" s="2" t="str">
        <x:v>general</x:v>
      </x:c>
      <x:c r="C102" s="2" t="str">
        <x:v>D2-prompt-design</x:v>
      </x:c>
      <x:c r="D102" s="2" t="str">
        <x:v>awareness</x:v>
      </x:c>
      <x:c r="E102" s="2" t="n">
        <x:v>4</x:v>
      </x:c>
      <x:c r="F102" s="2" t="n">
        <x:v>4</x:v>
      </x:c>
    </x:row>
    <x:row r="103" ht="22" customHeight="1">
      <x:c r="A103" s="2" t="str">
        <x:v>function</x:v>
      </x:c>
      <x:c r="B103" s="2" t="str">
        <x:v>general</x:v>
      </x:c>
      <x:c r="C103" s="2" t="str">
        <x:v>D2-prompt-design</x:v>
      </x:c>
      <x:c r="D103" s="2" t="str">
        <x:v>applied</x:v>
      </x:c>
      <x:c r="E103" s="2" t="n">
        <x:v>4</x:v>
      </x:c>
      <x:c r="F103" s="2" t="n">
        <x:v>4</x:v>
      </x:c>
    </x:row>
    <x:row r="104" ht="22" customHeight="1">
      <x:c r="A104" s="2" t="str">
        <x:v>function</x:v>
      </x:c>
      <x:c r="B104" s="2" t="str">
        <x:v>general</x:v>
      </x:c>
      <x:c r="C104" s="2" t="str">
        <x:v>D2-prompt-design</x:v>
      </x:c>
      <x:c r="D104" s="2" t="str">
        <x:v>proficient</x:v>
      </x:c>
      <x:c r="E104" s="2" t="n">
        <x:v>4</x:v>
      </x:c>
      <x:c r="F104" s="2" t="n">
        <x:v>4</x:v>
      </x:c>
    </x:row>
    <x:row r="105" ht="22" customHeight="1">
      <x:c r="A105" s="2" t="str">
        <x:v>function</x:v>
      </x:c>
      <x:c r="B105" s="2" t="str">
        <x:v>general</x:v>
      </x:c>
      <x:c r="C105" s="2" t="str">
        <x:v>D2-prompt-design</x:v>
      </x:c>
      <x:c r="D105" s="2" t="str">
        <x:v>advanced</x:v>
      </x:c>
      <x:c r="E105" s="2" t="n">
        <x:v>4</x:v>
      </x:c>
      <x:c r="F105" s="2" t="n">
        <x:v>4</x:v>
      </x:c>
    </x:row>
    <x:row r="106" ht="22" customHeight="1">
      <x:c r="A106" s="2" t="str">
        <x:v>function</x:v>
      </x:c>
      <x:c r="B106" s="2" t="str">
        <x:v>general</x:v>
      </x:c>
      <x:c r="C106" s="2" t="str">
        <x:v>D2-tool-selection</x:v>
      </x:c>
      <x:c r="D106" s="2" t="str">
        <x:v>awareness</x:v>
      </x:c>
      <x:c r="E106" s="2" t="n">
        <x:v>4</x:v>
      </x:c>
      <x:c r="F106" s="2" t="n">
        <x:v>4</x:v>
      </x:c>
    </x:row>
    <x:row r="107" ht="22" customHeight="1">
      <x:c r="A107" s="2" t="str">
        <x:v>function</x:v>
      </x:c>
      <x:c r="B107" s="2" t="str">
        <x:v>general</x:v>
      </x:c>
      <x:c r="C107" s="2" t="str">
        <x:v>D2-tool-selection</x:v>
      </x:c>
      <x:c r="D107" s="2" t="str">
        <x:v>applied</x:v>
      </x:c>
      <x:c r="E107" s="2" t="n">
        <x:v>4</x:v>
      </x:c>
      <x:c r="F107" s="2" t="n">
        <x:v>4</x:v>
      </x:c>
    </x:row>
    <x:row r="108" ht="22" customHeight="1">
      <x:c r="A108" s="2" t="str">
        <x:v>function</x:v>
      </x:c>
      <x:c r="B108" s="2" t="str">
        <x:v>general</x:v>
      </x:c>
      <x:c r="C108" s="2" t="str">
        <x:v>D2-tool-selection</x:v>
      </x:c>
      <x:c r="D108" s="2" t="str">
        <x:v>proficient</x:v>
      </x:c>
      <x:c r="E108" s="2" t="n">
        <x:v>4</x:v>
      </x:c>
      <x:c r="F108" s="2" t="n">
        <x:v>4</x:v>
      </x:c>
    </x:row>
    <x:row r="109" ht="22" customHeight="1">
      <x:c r="A109" s="2" t="str">
        <x:v>function</x:v>
      </x:c>
      <x:c r="B109" s="2" t="str">
        <x:v>general</x:v>
      </x:c>
      <x:c r="C109" s="2" t="str">
        <x:v>D2-tool-selection</x:v>
      </x:c>
      <x:c r="D109" s="2" t="str">
        <x:v>advanced</x:v>
      </x:c>
      <x:c r="E109" s="2" t="n">
        <x:v>4</x:v>
      </x:c>
      <x:c r="F109" s="2" t="n">
        <x:v>4</x:v>
      </x:c>
    </x:row>
    <x:row r="110" ht="22" customHeight="1">
      <x:c r="A110" s="2" t="str">
        <x:v>function</x:v>
      </x:c>
      <x:c r="B110" s="2" t="str">
        <x:v>general</x:v>
      </x:c>
      <x:c r="C110" s="2" t="str">
        <x:v>D2-agentic-workflows</x:v>
      </x:c>
      <x:c r="D110" s="2" t="str">
        <x:v>awareness</x:v>
      </x:c>
      <x:c r="E110" s="2" t="n">
        <x:v>4</x:v>
      </x:c>
      <x:c r="F110" s="2" t="n">
        <x:v>4</x:v>
      </x:c>
    </x:row>
    <x:row r="111" ht="22" customHeight="1">
      <x:c r="A111" s="2" t="str">
        <x:v>function</x:v>
      </x:c>
      <x:c r="B111" s="2" t="str">
        <x:v>general</x:v>
      </x:c>
      <x:c r="C111" s="2" t="str">
        <x:v>D2-agentic-workflows</x:v>
      </x:c>
      <x:c r="D111" s="2" t="str">
        <x:v>applied</x:v>
      </x:c>
      <x:c r="E111" s="2" t="n">
        <x:v>4</x:v>
      </x:c>
      <x:c r="F111" s="2" t="n">
        <x:v>4</x:v>
      </x:c>
    </x:row>
    <x:row r="112" ht="22" customHeight="1">
      <x:c r="A112" s="2" t="str">
        <x:v>function</x:v>
      </x:c>
      <x:c r="B112" s="2" t="str">
        <x:v>general</x:v>
      </x:c>
      <x:c r="C112" s="2" t="str">
        <x:v>D2-agentic-workflows</x:v>
      </x:c>
      <x:c r="D112" s="2" t="str">
        <x:v>proficient</x:v>
      </x:c>
      <x:c r="E112" s="2" t="n">
        <x:v>4</x:v>
      </x:c>
      <x:c r="F112" s="2" t="n">
        <x:v>4</x:v>
      </x:c>
    </x:row>
    <x:row r="113" ht="22" customHeight="1">
      <x:c r="A113" s="2" t="str">
        <x:v>function</x:v>
      </x:c>
      <x:c r="B113" s="2" t="str">
        <x:v>general</x:v>
      </x:c>
      <x:c r="C113" s="2" t="str">
        <x:v>D2-agentic-workflows</x:v>
      </x:c>
      <x:c r="D113" s="2" t="str">
        <x:v>advanced</x:v>
      </x:c>
      <x:c r="E113" s="2" t="n">
        <x:v>4</x:v>
      </x:c>
      <x:c r="F113" s="2" t="n">
        <x:v>4</x:v>
      </x:c>
    </x:row>
    <x:row r="114" ht="22" customHeight="1">
      <x:c r="A114" s="2" t="str">
        <x:v>function</x:v>
      </x:c>
      <x:c r="B114" s="2" t="str">
        <x:v>general</x:v>
      </x:c>
      <x:c r="C114" s="2" t="str">
        <x:v>D3-source-verification</x:v>
      </x:c>
      <x:c r="D114" s="2" t="str">
        <x:v>awareness</x:v>
      </x:c>
      <x:c r="E114" s="2" t="n">
        <x:v>4</x:v>
      </x:c>
      <x:c r="F114" s="2" t="n">
        <x:v>4</x:v>
      </x:c>
    </x:row>
    <x:row r="115" ht="22" customHeight="1">
      <x:c r="A115" s="2" t="str">
        <x:v>function</x:v>
      </x:c>
      <x:c r="B115" s="2" t="str">
        <x:v>general</x:v>
      </x:c>
      <x:c r="C115" s="2" t="str">
        <x:v>D3-source-verification</x:v>
      </x:c>
      <x:c r="D115" s="2" t="str">
        <x:v>applied</x:v>
      </x:c>
      <x:c r="E115" s="2" t="n">
        <x:v>4</x:v>
      </x:c>
      <x:c r="F115" s="2" t="n">
        <x:v>4</x:v>
      </x:c>
    </x:row>
    <x:row r="116" ht="22" customHeight="1">
      <x:c r="A116" s="2" t="str">
        <x:v>function</x:v>
      </x:c>
      <x:c r="B116" s="2" t="str">
        <x:v>general</x:v>
      </x:c>
      <x:c r="C116" s="2" t="str">
        <x:v>D3-source-verification</x:v>
      </x:c>
      <x:c r="D116" s="2" t="str">
        <x:v>proficient</x:v>
      </x:c>
      <x:c r="E116" s="2" t="n">
        <x:v>4</x:v>
      </x:c>
      <x:c r="F116" s="2" t="n">
        <x:v>4</x:v>
      </x:c>
    </x:row>
    <x:row r="117" ht="22" customHeight="1">
      <x:c r="A117" s="2" t="str">
        <x:v>function</x:v>
      </x:c>
      <x:c r="B117" s="2" t="str">
        <x:v>general</x:v>
      </x:c>
      <x:c r="C117" s="2" t="str">
        <x:v>D3-source-verification</x:v>
      </x:c>
      <x:c r="D117" s="2" t="str">
        <x:v>advanced</x:v>
      </x:c>
      <x:c r="E117" s="2" t="n">
        <x:v>4</x:v>
      </x:c>
      <x:c r="F117" s="2" t="n">
        <x:v>4</x:v>
      </x:c>
    </x:row>
    <x:row r="118" ht="22" customHeight="1">
      <x:c r="A118" s="2" t="str">
        <x:v>function</x:v>
      </x:c>
      <x:c r="B118" s="2" t="str">
        <x:v>general</x:v>
      </x:c>
      <x:c r="C118" s="2" t="str">
        <x:v>D3-data-chart-judgment</x:v>
      </x:c>
      <x:c r="D118" s="2" t="str">
        <x:v>awareness</x:v>
      </x:c>
      <x:c r="E118" s="2" t="n">
        <x:v>4</x:v>
      </x:c>
      <x:c r="F118" s="2" t="n">
        <x:v>4</x:v>
      </x:c>
    </x:row>
    <x:row r="119" ht="22" customHeight="1">
      <x:c r="A119" s="2" t="str">
        <x:v>function</x:v>
      </x:c>
      <x:c r="B119" s="2" t="str">
        <x:v>general</x:v>
      </x:c>
      <x:c r="C119" s="2" t="str">
        <x:v>D3-data-chart-judgment</x:v>
      </x:c>
      <x:c r="D119" s="2" t="str">
        <x:v>applied</x:v>
      </x:c>
      <x:c r="E119" s="2" t="n">
        <x:v>4</x:v>
      </x:c>
      <x:c r="F119" s="2" t="n">
        <x:v>4</x:v>
      </x:c>
    </x:row>
    <x:row r="120" ht="22" customHeight="1">
      <x:c r="A120" s="2" t="str">
        <x:v>function</x:v>
      </x:c>
      <x:c r="B120" s="2" t="str">
        <x:v>general</x:v>
      </x:c>
      <x:c r="C120" s="2" t="str">
        <x:v>D3-data-chart-judgment</x:v>
      </x:c>
      <x:c r="D120" s="2" t="str">
        <x:v>proficient</x:v>
      </x:c>
      <x:c r="E120" s="2" t="n">
        <x:v>4</x:v>
      </x:c>
      <x:c r="F120" s="2" t="n">
        <x:v>4</x:v>
      </x:c>
    </x:row>
    <x:row r="121" ht="22" customHeight="1">
      <x:c r="A121" s="2" t="str">
        <x:v>function</x:v>
      </x:c>
      <x:c r="B121" s="2" t="str">
        <x:v>general</x:v>
      </x:c>
      <x:c r="C121" s="2" t="str">
        <x:v>D3-data-chart-judgment</x:v>
      </x:c>
      <x:c r="D121" s="2" t="str">
        <x:v>advanced</x:v>
      </x:c>
      <x:c r="E121" s="2" t="n">
        <x:v>4</x:v>
      </x:c>
      <x:c r="F121" s="2" t="n">
        <x:v>4</x:v>
      </x:c>
    </x:row>
    <x:row r="122" ht="22" customHeight="1">
      <x:c r="A122" s="2" t="str">
        <x:v>function</x:v>
      </x:c>
      <x:c r="B122" s="2" t="str">
        <x:v>general</x:v>
      </x:c>
      <x:c r="C122" s="2" t="str">
        <x:v>D4-data-privacy</x:v>
      </x:c>
      <x:c r="D122" s="2" t="str">
        <x:v>awareness</x:v>
      </x:c>
      <x:c r="E122" s="2" t="n">
        <x:v>4</x:v>
      </x:c>
      <x:c r="F122" s="2" t="n">
        <x:v>4</x:v>
      </x:c>
    </x:row>
    <x:row r="123" ht="22" customHeight="1">
      <x:c r="A123" s="2" t="str">
        <x:v>function</x:v>
      </x:c>
      <x:c r="B123" s="2" t="str">
        <x:v>general</x:v>
      </x:c>
      <x:c r="C123" s="2" t="str">
        <x:v>D4-data-privacy</x:v>
      </x:c>
      <x:c r="D123" s="2" t="str">
        <x:v>applied</x:v>
      </x:c>
      <x:c r="E123" s="2" t="n">
        <x:v>4</x:v>
      </x:c>
      <x:c r="F123" s="2" t="n">
        <x:v>4</x:v>
      </x:c>
    </x:row>
    <x:row r="124" ht="22" customHeight="1">
      <x:c r="A124" s="2" t="str">
        <x:v>function</x:v>
      </x:c>
      <x:c r="B124" s="2" t="str">
        <x:v>general</x:v>
      </x:c>
      <x:c r="C124" s="2" t="str">
        <x:v>D4-data-privacy</x:v>
      </x:c>
      <x:c r="D124" s="2" t="str">
        <x:v>proficient</x:v>
      </x:c>
      <x:c r="E124" s="2" t="n">
        <x:v>4</x:v>
      </x:c>
      <x:c r="F124" s="2" t="n">
        <x:v>4</x:v>
      </x:c>
    </x:row>
    <x:row r="125" ht="22" customHeight="1">
      <x:c r="A125" s="2" t="str">
        <x:v>function</x:v>
      </x:c>
      <x:c r="B125" s="2" t="str">
        <x:v>general</x:v>
      </x:c>
      <x:c r="C125" s="2" t="str">
        <x:v>D4-data-privacy</x:v>
      </x:c>
      <x:c r="D125" s="2" t="str">
        <x:v>advanced</x:v>
      </x:c>
      <x:c r="E125" s="2" t="n">
        <x:v>4</x:v>
      </x:c>
      <x:c r="F125" s="2" t="n">
        <x:v>4</x:v>
      </x:c>
    </x:row>
    <x:row r="126" ht="22" customHeight="1">
      <x:c r="A126" s="2" t="str">
        <x:v>function</x:v>
      </x:c>
      <x:c r="B126" s="2" t="str">
        <x:v>general</x:v>
      </x:c>
      <x:c r="C126" s="2" t="str">
        <x:v>D4-security-governance</x:v>
      </x:c>
      <x:c r="D126" s="2" t="str">
        <x:v>awareness</x:v>
      </x:c>
      <x:c r="E126" s="2" t="n">
        <x:v>4</x:v>
      </x:c>
      <x:c r="F126" s="2" t="n">
        <x:v>4</x:v>
      </x:c>
    </x:row>
    <x:row r="127" ht="22" customHeight="1">
      <x:c r="A127" s="2" t="str">
        <x:v>function</x:v>
      </x:c>
      <x:c r="B127" s="2" t="str">
        <x:v>general</x:v>
      </x:c>
      <x:c r="C127" s="2" t="str">
        <x:v>D4-security-governance</x:v>
      </x:c>
      <x:c r="D127" s="2" t="str">
        <x:v>applied</x:v>
      </x:c>
      <x:c r="E127" s="2" t="n">
        <x:v>4</x:v>
      </x:c>
      <x:c r="F127" s="2" t="n">
        <x:v>4</x:v>
      </x:c>
    </x:row>
    <x:row r="128" ht="22" customHeight="1">
      <x:c r="A128" s="2" t="str">
        <x:v>function</x:v>
      </x:c>
      <x:c r="B128" s="2" t="str">
        <x:v>general</x:v>
      </x:c>
      <x:c r="C128" s="2" t="str">
        <x:v>D4-security-governance</x:v>
      </x:c>
      <x:c r="D128" s="2" t="str">
        <x:v>proficient</x:v>
      </x:c>
      <x:c r="E128" s="2" t="n">
        <x:v>4</x:v>
      </x:c>
      <x:c r="F128" s="2" t="n">
        <x:v>4</x:v>
      </x:c>
    </x:row>
    <x:row r="129" ht="22" customHeight="1">
      <x:c r="A129" s="2" t="str">
        <x:v>function</x:v>
      </x:c>
      <x:c r="B129" s="2" t="str">
        <x:v>general</x:v>
      </x:c>
      <x:c r="C129" s="2" t="str">
        <x:v>D4-security-governance</x:v>
      </x:c>
      <x:c r="D129" s="2" t="str">
        <x:v>advanced</x:v>
      </x:c>
      <x:c r="E129" s="2" t="n">
        <x:v>4</x:v>
      </x:c>
      <x:c r="F129" s="2" t="n">
        <x:v>4</x:v>
      </x:c>
    </x:row>
    <x:row r="130" ht="22" customHeight="1">
      <x:c r="A130" s="2" t="str">
        <x:v>function</x:v>
      </x:c>
      <x:c r="B130" s="2" t="str">
        <x:v>general</x:v>
      </x:c>
      <x:c r="C130" s="2" t="str">
        <x:v>D5-usecase-fit</x:v>
      </x:c>
      <x:c r="D130" s="2" t="str">
        <x:v>awareness</x:v>
      </x:c>
      <x:c r="E130" s="2" t="n">
        <x:v>4</x:v>
      </x:c>
      <x:c r="F130" s="2" t="n">
        <x:v>4</x:v>
      </x:c>
    </x:row>
    <x:row r="131" ht="22" customHeight="1">
      <x:c r="A131" s="2" t="str">
        <x:v>function</x:v>
      </x:c>
      <x:c r="B131" s="2" t="str">
        <x:v>general</x:v>
      </x:c>
      <x:c r="C131" s="2" t="str">
        <x:v>D5-usecase-fit</x:v>
      </x:c>
      <x:c r="D131" s="2" t="str">
        <x:v>applied</x:v>
      </x:c>
      <x:c r="E131" s="2" t="n">
        <x:v>4</x:v>
      </x:c>
      <x:c r="F131" s="2" t="n">
        <x:v>4</x:v>
      </x:c>
    </x:row>
    <x:row r="132" ht="22" customHeight="1">
      <x:c r="A132" s="2" t="str">
        <x:v>function</x:v>
      </x:c>
      <x:c r="B132" s="2" t="str">
        <x:v>general</x:v>
      </x:c>
      <x:c r="C132" s="2" t="str">
        <x:v>D5-usecase-fit</x:v>
      </x:c>
      <x:c r="D132" s="2" t="str">
        <x:v>proficient</x:v>
      </x:c>
      <x:c r="E132" s="2" t="n">
        <x:v>4</x:v>
      </x:c>
      <x:c r="F132" s="2" t="n">
        <x:v>4</x:v>
      </x:c>
    </x:row>
    <x:row r="133" ht="22" customHeight="1">
      <x:c r="A133" s="2" t="str">
        <x:v>function</x:v>
      </x:c>
      <x:c r="B133" s="2" t="str">
        <x:v>general</x:v>
      </x:c>
      <x:c r="C133" s="2" t="str">
        <x:v>D5-usecase-fit</x:v>
      </x:c>
      <x:c r="D133" s="2" t="str">
        <x:v>advanced</x:v>
      </x:c>
      <x:c r="E133" s="2" t="n">
        <x:v>4</x:v>
      </x:c>
      <x:c r="F133" s="2" t="n">
        <x:v>4</x:v>
      </x:c>
    </x:row>
    <x:row r="134" ht="22" customHeight="1">
      <x:c r="A134" s="2" t="str">
        <x:v>function</x:v>
      </x:c>
      <x:c r="B134" s="2" t="str">
        <x:v>general</x:v>
      </x:c>
      <x:c r="C134" s="2" t="str">
        <x:v>D5-roi-metrics</x:v>
      </x:c>
      <x:c r="D134" s="2" t="str">
        <x:v>awareness</x:v>
      </x:c>
      <x:c r="E134" s="2" t="n">
        <x:v>4</x:v>
      </x:c>
      <x:c r="F134" s="2" t="n">
        <x:v>4</x:v>
      </x:c>
    </x:row>
    <x:row r="135" ht="22" customHeight="1">
      <x:c r="A135" s="2" t="str">
        <x:v>function</x:v>
      </x:c>
      <x:c r="B135" s="2" t="str">
        <x:v>general</x:v>
      </x:c>
      <x:c r="C135" s="2" t="str">
        <x:v>D5-roi-metrics</x:v>
      </x:c>
      <x:c r="D135" s="2" t="str">
        <x:v>applied</x:v>
      </x:c>
      <x:c r="E135" s="2" t="n">
        <x:v>4</x:v>
      </x:c>
      <x:c r="F135" s="2" t="n">
        <x:v>4</x:v>
      </x:c>
    </x:row>
    <x:row r="136" ht="22" customHeight="1">
      <x:c r="A136" s="2" t="str">
        <x:v>function</x:v>
      </x:c>
      <x:c r="B136" s="2" t="str">
        <x:v>general</x:v>
      </x:c>
      <x:c r="C136" s="2" t="str">
        <x:v>D5-roi-metrics</x:v>
      </x:c>
      <x:c r="D136" s="2" t="str">
        <x:v>proficient</x:v>
      </x:c>
      <x:c r="E136" s="2" t="n">
        <x:v>4</x:v>
      </x:c>
      <x:c r="F136" s="2" t="n">
        <x:v>4</x:v>
      </x:c>
    </x:row>
    <x:row r="137" ht="22" customHeight="1">
      <x:c r="A137" s="2" t="str">
        <x:v>function</x:v>
      </x:c>
      <x:c r="B137" s="2" t="str">
        <x:v>general</x:v>
      </x:c>
      <x:c r="C137" s="2" t="str">
        <x:v>D5-roi-metrics</x:v>
      </x:c>
      <x:c r="D137" s="2" t="str">
        <x:v>advanced</x:v>
      </x:c>
      <x:c r="E137" s="2" t="n">
        <x:v>4</x:v>
      </x:c>
      <x:c r="F137" s="2" t="n">
        <x:v>4</x:v>
      </x:c>
    </x:row>
    <x:row r="138" ht="22" customHeight="1">
      <x:c r="A138" s="2" t="str">
        <x:v>function</x:v>
      </x:c>
      <x:c r="B138" s="2" t="str">
        <x:v>general</x:v>
      </x:c>
      <x:c r="C138" s="2" t="str">
        <x:v>D6-role-clarity</x:v>
      </x:c>
      <x:c r="D138" s="2" t="str">
        <x:v>awareness</x:v>
      </x:c>
      <x:c r="E138" s="2" t="n">
        <x:v>4</x:v>
      </x:c>
      <x:c r="F138" s="2" t="n">
        <x:v>4</x:v>
      </x:c>
    </x:row>
    <x:row r="139" ht="22" customHeight="1">
      <x:c r="A139" s="2" t="str">
        <x:v>function</x:v>
      </x:c>
      <x:c r="B139" s="2" t="str">
        <x:v>general</x:v>
      </x:c>
      <x:c r="C139" s="2" t="str">
        <x:v>D6-role-clarity</x:v>
      </x:c>
      <x:c r="D139" s="2" t="str">
        <x:v>applied</x:v>
      </x:c>
      <x:c r="E139" s="2" t="n">
        <x:v>4</x:v>
      </x:c>
      <x:c r="F139" s="2" t="n">
        <x:v>4</x:v>
      </x:c>
    </x:row>
    <x:row r="140" ht="22" customHeight="1">
      <x:c r="A140" s="2" t="str">
        <x:v>function</x:v>
      </x:c>
      <x:c r="B140" s="2" t="str">
        <x:v>general</x:v>
      </x:c>
      <x:c r="C140" s="2" t="str">
        <x:v>D6-role-clarity</x:v>
      </x:c>
      <x:c r="D140" s="2" t="str">
        <x:v>proficient</x:v>
      </x:c>
      <x:c r="E140" s="2" t="n">
        <x:v>4</x:v>
      </x:c>
      <x:c r="F140" s="2" t="n">
        <x:v>4</x:v>
      </x:c>
    </x:row>
    <x:row r="141" ht="22" customHeight="1">
      <x:c r="A141" s="2" t="str">
        <x:v>function</x:v>
      </x:c>
      <x:c r="B141" s="2" t="str">
        <x:v>general</x:v>
      </x:c>
      <x:c r="C141" s="2" t="str">
        <x:v>D6-role-clarity</x:v>
      </x:c>
      <x:c r="D141" s="2" t="str">
        <x:v>advanced</x:v>
      </x:c>
      <x:c r="E141" s="2" t="n">
        <x:v>4</x:v>
      </x:c>
      <x:c r="F141" s="2" t="n">
        <x:v>4</x:v>
      </x:c>
    </x:row>
    <x:row r="142" ht="22" customHeight="1">
      <x:c r="A142" s="2" t="str">
        <x:v>function</x:v>
      </x:c>
      <x:c r="B142" s="2" t="str">
        <x:v>people</x:v>
      </x:c>
      <x:c r="C142" s="2" t="str">
        <x:v>D2-prompt-design</x:v>
      </x:c>
      <x:c r="D142" s="2" t="str">
        <x:v>awareness</x:v>
      </x:c>
      <x:c r="E142" s="2" t="n">
        <x:v>4</x:v>
      </x:c>
      <x:c r="F142" s="2" t="n">
        <x:v>4</x:v>
      </x:c>
    </x:row>
    <x:row r="143" ht="22" customHeight="1">
      <x:c r="A143" s="2" t="str">
        <x:v>function</x:v>
      </x:c>
      <x:c r="B143" s="2" t="str">
        <x:v>people</x:v>
      </x:c>
      <x:c r="C143" s="2" t="str">
        <x:v>D2-prompt-design</x:v>
      </x:c>
      <x:c r="D143" s="2" t="str">
        <x:v>applied</x:v>
      </x:c>
      <x:c r="E143" s="2" t="n">
        <x:v>4</x:v>
      </x:c>
      <x:c r="F143" s="2" t="n">
        <x:v>4</x:v>
      </x:c>
    </x:row>
    <x:row r="144" ht="22" customHeight="1">
      <x:c r="A144" s="2" t="str">
        <x:v>function</x:v>
      </x:c>
      <x:c r="B144" s="2" t="str">
        <x:v>people</x:v>
      </x:c>
      <x:c r="C144" s="2" t="str">
        <x:v>D2-prompt-design</x:v>
      </x:c>
      <x:c r="D144" s="2" t="str">
        <x:v>proficient</x:v>
      </x:c>
      <x:c r="E144" s="2" t="n">
        <x:v>4</x:v>
      </x:c>
      <x:c r="F144" s="2" t="n">
        <x:v>4</x:v>
      </x:c>
    </x:row>
    <x:row r="145" ht="22" customHeight="1">
      <x:c r="A145" s="2" t="str">
        <x:v>function</x:v>
      </x:c>
      <x:c r="B145" s="2" t="str">
        <x:v>people</x:v>
      </x:c>
      <x:c r="C145" s="2" t="str">
        <x:v>D2-prompt-design</x:v>
      </x:c>
      <x:c r="D145" s="2" t="str">
        <x:v>advanced</x:v>
      </x:c>
      <x:c r="E145" s="2" t="n">
        <x:v>4</x:v>
      </x:c>
      <x:c r="F145" s="2" t="n">
        <x:v>4</x:v>
      </x:c>
    </x:row>
    <x:row r="146" ht="22" customHeight="1">
      <x:c r="A146" s="2" t="str">
        <x:v>function</x:v>
      </x:c>
      <x:c r="B146" s="2" t="str">
        <x:v>people</x:v>
      </x:c>
      <x:c r="C146" s="2" t="str">
        <x:v>D2-output-refinement</x:v>
      </x:c>
      <x:c r="D146" s="2" t="str">
        <x:v>awareness</x:v>
      </x:c>
      <x:c r="E146" s="2" t="n">
        <x:v>4</x:v>
      </x:c>
      <x:c r="F146" s="2" t="n">
        <x:v>4</x:v>
      </x:c>
    </x:row>
    <x:row r="147" ht="22" customHeight="1">
      <x:c r="A147" s="2" t="str">
        <x:v>function</x:v>
      </x:c>
      <x:c r="B147" s="2" t="str">
        <x:v>people</x:v>
      </x:c>
      <x:c r="C147" s="2" t="str">
        <x:v>D2-output-refinement</x:v>
      </x:c>
      <x:c r="D147" s="2" t="str">
        <x:v>applied</x:v>
      </x:c>
      <x:c r="E147" s="2" t="n">
        <x:v>4</x:v>
      </x:c>
      <x:c r="F147" s="2" t="n">
        <x:v>4</x:v>
      </x:c>
    </x:row>
    <x:row r="148" ht="22" customHeight="1">
      <x:c r="A148" s="2" t="str">
        <x:v>function</x:v>
      </x:c>
      <x:c r="B148" s="2" t="str">
        <x:v>people</x:v>
      </x:c>
      <x:c r="C148" s="2" t="str">
        <x:v>D2-output-refinement</x:v>
      </x:c>
      <x:c r="D148" s="2" t="str">
        <x:v>proficient</x:v>
      </x:c>
      <x:c r="E148" s="2" t="n">
        <x:v>4</x:v>
      </x:c>
      <x:c r="F148" s="2" t="n">
        <x:v>4</x:v>
      </x:c>
    </x:row>
    <x:row r="149" ht="22" customHeight="1">
      <x:c r="A149" s="2" t="str">
        <x:v>function</x:v>
      </x:c>
      <x:c r="B149" s="2" t="str">
        <x:v>people</x:v>
      </x:c>
      <x:c r="C149" s="2" t="str">
        <x:v>D2-output-refinement</x:v>
      </x:c>
      <x:c r="D149" s="2" t="str">
        <x:v>advanced</x:v>
      </x:c>
      <x:c r="E149" s="2" t="n">
        <x:v>4</x:v>
      </x:c>
      <x:c r="F149" s="2" t="n">
        <x:v>4</x:v>
      </x:c>
    </x:row>
    <x:row r="150" ht="22" customHeight="1">
      <x:c r="A150" s="2" t="str">
        <x:v>function</x:v>
      </x:c>
      <x:c r="B150" s="2" t="str">
        <x:v>people</x:v>
      </x:c>
      <x:c r="C150" s="2" t="str">
        <x:v>D3-source-verification</x:v>
      </x:c>
      <x:c r="D150" s="2" t="str">
        <x:v>awareness</x:v>
      </x:c>
      <x:c r="E150" s="2" t="n">
        <x:v>4</x:v>
      </x:c>
      <x:c r="F150" s="2" t="n">
        <x:v>4</x:v>
      </x:c>
    </x:row>
    <x:row r="151" ht="22" customHeight="1">
      <x:c r="A151" s="2" t="str">
        <x:v>function</x:v>
      </x:c>
      <x:c r="B151" s="2" t="str">
        <x:v>people</x:v>
      </x:c>
      <x:c r="C151" s="2" t="str">
        <x:v>D3-source-verification</x:v>
      </x:c>
      <x:c r="D151" s="2" t="str">
        <x:v>applied</x:v>
      </x:c>
      <x:c r="E151" s="2" t="n">
        <x:v>4</x:v>
      </x:c>
      <x:c r="F151" s="2" t="n">
        <x:v>4</x:v>
      </x:c>
    </x:row>
    <x:row r="152" ht="22" customHeight="1">
      <x:c r="A152" s="2" t="str">
        <x:v>function</x:v>
      </x:c>
      <x:c r="B152" s="2" t="str">
        <x:v>people</x:v>
      </x:c>
      <x:c r="C152" s="2" t="str">
        <x:v>D3-source-verification</x:v>
      </x:c>
      <x:c r="D152" s="2" t="str">
        <x:v>proficient</x:v>
      </x:c>
      <x:c r="E152" s="2" t="n">
        <x:v>4</x:v>
      </x:c>
      <x:c r="F152" s="2" t="n">
        <x:v>4</x:v>
      </x:c>
    </x:row>
    <x:row r="153" ht="22" customHeight="1">
      <x:c r="A153" s="2" t="str">
        <x:v>function</x:v>
      </x:c>
      <x:c r="B153" s="2" t="str">
        <x:v>people</x:v>
      </x:c>
      <x:c r="C153" s="2" t="str">
        <x:v>D3-source-verification</x:v>
      </x:c>
      <x:c r="D153" s="2" t="str">
        <x:v>advanced</x:v>
      </x:c>
      <x:c r="E153" s="2" t="n">
        <x:v>4</x:v>
      </x:c>
      <x:c r="F153" s="2" t="n">
        <x:v>4</x:v>
      </x:c>
    </x:row>
    <x:row r="154" ht="22" customHeight="1">
      <x:c r="A154" s="2" t="str">
        <x:v>function</x:v>
      </x:c>
      <x:c r="B154" s="2" t="str">
        <x:v>people</x:v>
      </x:c>
      <x:c r="C154" s="2" t="str">
        <x:v>D4-data-privacy</x:v>
      </x:c>
      <x:c r="D154" s="2" t="str">
        <x:v>awareness</x:v>
      </x:c>
      <x:c r="E154" s="2" t="n">
        <x:v>4</x:v>
      </x:c>
      <x:c r="F154" s="2" t="n">
        <x:v>4</x:v>
      </x:c>
    </x:row>
    <x:row r="155" ht="22" customHeight="1">
      <x:c r="A155" s="2" t="str">
        <x:v>function</x:v>
      </x:c>
      <x:c r="B155" s="2" t="str">
        <x:v>people</x:v>
      </x:c>
      <x:c r="C155" s="2" t="str">
        <x:v>D4-data-privacy</x:v>
      </x:c>
      <x:c r="D155" s="2" t="str">
        <x:v>applied</x:v>
      </x:c>
      <x:c r="E155" s="2" t="n">
        <x:v>4</x:v>
      </x:c>
      <x:c r="F155" s="2" t="n">
        <x:v>4</x:v>
      </x:c>
    </x:row>
    <x:row r="156" ht="22" customHeight="1">
      <x:c r="A156" s="2" t="str">
        <x:v>function</x:v>
      </x:c>
      <x:c r="B156" s="2" t="str">
        <x:v>people</x:v>
      </x:c>
      <x:c r="C156" s="2" t="str">
        <x:v>D4-data-privacy</x:v>
      </x:c>
      <x:c r="D156" s="2" t="str">
        <x:v>proficient</x:v>
      </x:c>
      <x:c r="E156" s="2" t="n">
        <x:v>4</x:v>
      </x:c>
      <x:c r="F156" s="2" t="n">
        <x:v>4</x:v>
      </x:c>
    </x:row>
    <x:row r="157" ht="22" customHeight="1">
      <x:c r="A157" s="2" t="str">
        <x:v>function</x:v>
      </x:c>
      <x:c r="B157" s="2" t="str">
        <x:v>people</x:v>
      </x:c>
      <x:c r="C157" s="2" t="str">
        <x:v>D4-data-privacy</x:v>
      </x:c>
      <x:c r="D157" s="2" t="str">
        <x:v>advanced</x:v>
      </x:c>
      <x:c r="E157" s="2" t="n">
        <x:v>4</x:v>
      </x:c>
      <x:c r="F157" s="2" t="n">
        <x:v>4</x:v>
      </x:c>
    </x:row>
    <x:row r="158" ht="22" customHeight="1">
      <x:c r="A158" s="2" t="str">
        <x:v>function</x:v>
      </x:c>
      <x:c r="B158" s="2" t="str">
        <x:v>people</x:v>
      </x:c>
      <x:c r="C158" s="2" t="str">
        <x:v>D4-fairness-ethics</x:v>
      </x:c>
      <x:c r="D158" s="2" t="str">
        <x:v>awareness</x:v>
      </x:c>
      <x:c r="E158" s="2" t="n">
        <x:v>4</x:v>
      </x:c>
      <x:c r="F158" s="2" t="n">
        <x:v>4</x:v>
      </x:c>
    </x:row>
    <x:row r="159" ht="22" customHeight="1">
      <x:c r="A159" s="2" t="str">
        <x:v>function</x:v>
      </x:c>
      <x:c r="B159" s="2" t="str">
        <x:v>people</x:v>
      </x:c>
      <x:c r="C159" s="2" t="str">
        <x:v>D4-fairness-ethics</x:v>
      </x:c>
      <x:c r="D159" s="2" t="str">
        <x:v>applied</x:v>
      </x:c>
      <x:c r="E159" s="2" t="n">
        <x:v>4</x:v>
      </x:c>
      <x:c r="F159" s="2" t="n">
        <x:v>4</x:v>
      </x:c>
    </x:row>
    <x:row r="160" ht="22" customHeight="1">
      <x:c r="A160" s="2" t="str">
        <x:v>function</x:v>
      </x:c>
      <x:c r="B160" s="2" t="str">
        <x:v>people</x:v>
      </x:c>
      <x:c r="C160" s="2" t="str">
        <x:v>D4-fairness-ethics</x:v>
      </x:c>
      <x:c r="D160" s="2" t="str">
        <x:v>proficient</x:v>
      </x:c>
      <x:c r="E160" s="2" t="n">
        <x:v>4</x:v>
      </x:c>
      <x:c r="F160" s="2" t="n">
        <x:v>4</x:v>
      </x:c>
    </x:row>
    <x:row r="161" ht="22" customHeight="1">
      <x:c r="A161" s="2" t="str">
        <x:v>function</x:v>
      </x:c>
      <x:c r="B161" s="2" t="str">
        <x:v>people</x:v>
      </x:c>
      <x:c r="C161" s="2" t="str">
        <x:v>D4-fairness-ethics</x:v>
      </x:c>
      <x:c r="D161" s="2" t="str">
        <x:v>advanced</x:v>
      </x:c>
      <x:c r="E161" s="2" t="n">
        <x:v>4</x:v>
      </x:c>
      <x:c r="F161" s="2" t="n">
        <x:v>4</x:v>
      </x:c>
    </x:row>
    <x:row r="162" ht="22" customHeight="1">
      <x:c r="A162" s="2" t="str">
        <x:v>function</x:v>
      </x:c>
      <x:c r="B162" s="2" t="str">
        <x:v>people</x:v>
      </x:c>
      <x:c r="C162" s="2" t="str">
        <x:v>D4-regulatory-policy</x:v>
      </x:c>
      <x:c r="D162" s="2" t="str">
        <x:v>awareness</x:v>
      </x:c>
      <x:c r="E162" s="2" t="n">
        <x:v>4</x:v>
      </x:c>
      <x:c r="F162" s="2" t="n">
        <x:v>4</x:v>
      </x:c>
    </x:row>
    <x:row r="163" ht="22" customHeight="1">
      <x:c r="A163" s="2" t="str">
        <x:v>function</x:v>
      </x:c>
      <x:c r="B163" s="2" t="str">
        <x:v>people</x:v>
      </x:c>
      <x:c r="C163" s="2" t="str">
        <x:v>D4-regulatory-policy</x:v>
      </x:c>
      <x:c r="D163" s="2" t="str">
        <x:v>applied</x:v>
      </x:c>
      <x:c r="E163" s="2" t="n">
        <x:v>4</x:v>
      </x:c>
      <x:c r="F163" s="2" t="n">
        <x:v>4</x:v>
      </x:c>
    </x:row>
    <x:row r="164" ht="22" customHeight="1">
      <x:c r="A164" s="2" t="str">
        <x:v>function</x:v>
      </x:c>
      <x:c r="B164" s="2" t="str">
        <x:v>people</x:v>
      </x:c>
      <x:c r="C164" s="2" t="str">
        <x:v>D4-regulatory-policy</x:v>
      </x:c>
      <x:c r="D164" s="2" t="str">
        <x:v>proficient</x:v>
      </x:c>
      <x:c r="E164" s="2" t="n">
        <x:v>4</x:v>
      </x:c>
      <x:c r="F164" s="2" t="n">
        <x:v>4</x:v>
      </x:c>
    </x:row>
    <x:row r="165" ht="22" customHeight="1">
      <x:c r="A165" s="2" t="str">
        <x:v>function</x:v>
      </x:c>
      <x:c r="B165" s="2" t="str">
        <x:v>people</x:v>
      </x:c>
      <x:c r="C165" s="2" t="str">
        <x:v>D4-regulatory-policy</x:v>
      </x:c>
      <x:c r="D165" s="2" t="str">
        <x:v>advanced</x:v>
      </x:c>
      <x:c r="E165" s="2" t="n">
        <x:v>4</x:v>
      </x:c>
      <x:c r="F165" s="2" t="n">
        <x:v>4</x:v>
      </x:c>
    </x:row>
    <x:row r="166" ht="22" customHeight="1">
      <x:c r="A166" s="2" t="str">
        <x:v>function</x:v>
      </x:c>
      <x:c r="B166" s="2" t="str">
        <x:v>people</x:v>
      </x:c>
      <x:c r="C166" s="2" t="str">
        <x:v>D5-usecase-fit</x:v>
      </x:c>
      <x:c r="D166" s="2" t="str">
        <x:v>awareness</x:v>
      </x:c>
      <x:c r="E166" s="2" t="n">
        <x:v>4</x:v>
      </x:c>
      <x:c r="F166" s="2" t="n">
        <x:v>4</x:v>
      </x:c>
    </x:row>
    <x:row r="167" ht="22" customHeight="1">
      <x:c r="A167" s="2" t="str">
        <x:v>function</x:v>
      </x:c>
      <x:c r="B167" s="2" t="str">
        <x:v>people</x:v>
      </x:c>
      <x:c r="C167" s="2" t="str">
        <x:v>D5-usecase-fit</x:v>
      </x:c>
      <x:c r="D167" s="2" t="str">
        <x:v>applied</x:v>
      </x:c>
      <x:c r="E167" s="2" t="n">
        <x:v>4</x:v>
      </x:c>
      <x:c r="F167" s="2" t="n">
        <x:v>4</x:v>
      </x:c>
    </x:row>
    <x:row r="168" ht="22" customHeight="1">
      <x:c r="A168" s="2" t="str">
        <x:v>function</x:v>
      </x:c>
      <x:c r="B168" s="2" t="str">
        <x:v>people</x:v>
      </x:c>
      <x:c r="C168" s="2" t="str">
        <x:v>D5-usecase-fit</x:v>
      </x:c>
      <x:c r="D168" s="2" t="str">
        <x:v>proficient</x:v>
      </x:c>
      <x:c r="E168" s="2" t="n">
        <x:v>4</x:v>
      </x:c>
      <x:c r="F168" s="2" t="n">
        <x:v>4</x:v>
      </x:c>
    </x:row>
    <x:row r="169" ht="22" customHeight="1">
      <x:c r="A169" s="2" t="str">
        <x:v>function</x:v>
      </x:c>
      <x:c r="B169" s="2" t="str">
        <x:v>people</x:v>
      </x:c>
      <x:c r="C169" s="2" t="str">
        <x:v>D5-usecase-fit</x:v>
      </x:c>
      <x:c r="D169" s="2" t="str">
        <x:v>advanced</x:v>
      </x:c>
      <x:c r="E169" s="2" t="n">
        <x:v>4</x:v>
      </x:c>
      <x:c r="F169" s="2" t="n">
        <x:v>4</x:v>
      </x:c>
    </x:row>
    <x:row r="170" ht="22" customHeight="1">
      <x:c r="A170" s="2" t="str">
        <x:v>function</x:v>
      </x:c>
      <x:c r="B170" s="2" t="str">
        <x:v>people</x:v>
      </x:c>
      <x:c r="C170" s="2" t="str">
        <x:v>D6-role-clarity</x:v>
      </x:c>
      <x:c r="D170" s="2" t="str">
        <x:v>awareness</x:v>
      </x:c>
      <x:c r="E170" s="2" t="n">
        <x:v>4</x:v>
      </x:c>
      <x:c r="F170" s="2" t="n">
        <x:v>4</x:v>
      </x:c>
    </x:row>
    <x:row r="171" ht="22" customHeight="1">
      <x:c r="A171" s="2" t="str">
        <x:v>function</x:v>
      </x:c>
      <x:c r="B171" s="2" t="str">
        <x:v>people</x:v>
      </x:c>
      <x:c r="C171" s="2" t="str">
        <x:v>D6-role-clarity</x:v>
      </x:c>
      <x:c r="D171" s="2" t="str">
        <x:v>applied</x:v>
      </x:c>
      <x:c r="E171" s="2" t="n">
        <x:v>4</x:v>
      </x:c>
      <x:c r="F171" s="2" t="n">
        <x:v>4</x:v>
      </x:c>
    </x:row>
    <x:row r="172" ht="22" customHeight="1">
      <x:c r="A172" s="2" t="str">
        <x:v>function</x:v>
      </x:c>
      <x:c r="B172" s="2" t="str">
        <x:v>people</x:v>
      </x:c>
      <x:c r="C172" s="2" t="str">
        <x:v>D6-role-clarity</x:v>
      </x:c>
      <x:c r="D172" s="2" t="str">
        <x:v>proficient</x:v>
      </x:c>
      <x:c r="E172" s="2" t="n">
        <x:v>4</x:v>
      </x:c>
      <x:c r="F172" s="2" t="n">
        <x:v>4</x:v>
      </x:c>
    </x:row>
    <x:row r="173" ht="22" customHeight="1">
      <x:c r="A173" s="2" t="str">
        <x:v>function</x:v>
      </x:c>
      <x:c r="B173" s="2" t="str">
        <x:v>people</x:v>
      </x:c>
      <x:c r="C173" s="2" t="str">
        <x:v>D6-role-clarity</x:v>
      </x:c>
      <x:c r="D173" s="2" t="str">
        <x:v>advanced</x:v>
      </x:c>
      <x:c r="E173" s="2" t="n">
        <x:v>4</x:v>
      </x:c>
      <x:c r="F173" s="2" t="n">
        <x:v>4</x:v>
      </x:c>
    </x:row>
    <x:row r="174" ht="22" customHeight="1">
      <x:c r="A174" s="2" t="str">
        <x:v>function</x:v>
      </x:c>
      <x:c r="B174" s="2" t="str">
        <x:v>people</x:v>
      </x:c>
      <x:c r="C174" s="2" t="str">
        <x:v>D6-trust-culture</x:v>
      </x:c>
      <x:c r="D174" s="2" t="str">
        <x:v>awareness</x:v>
      </x:c>
      <x:c r="E174" s="2" t="n">
        <x:v>4</x:v>
      </x:c>
      <x:c r="F174" s="2" t="n">
        <x:v>4</x:v>
      </x:c>
    </x:row>
    <x:row r="175" ht="22" customHeight="1">
      <x:c r="A175" s="2" t="str">
        <x:v>function</x:v>
      </x:c>
      <x:c r="B175" s="2" t="str">
        <x:v>people</x:v>
      </x:c>
      <x:c r="C175" s="2" t="str">
        <x:v>D6-trust-culture</x:v>
      </x:c>
      <x:c r="D175" s="2" t="str">
        <x:v>applied</x:v>
      </x:c>
      <x:c r="E175" s="2" t="n">
        <x:v>4</x:v>
      </x:c>
      <x:c r="F175" s="2" t="n">
        <x:v>4</x:v>
      </x:c>
    </x:row>
    <x:row r="176" ht="22" customHeight="1">
      <x:c r="A176" s="2" t="str">
        <x:v>function</x:v>
      </x:c>
      <x:c r="B176" s="2" t="str">
        <x:v>people</x:v>
      </x:c>
      <x:c r="C176" s="2" t="str">
        <x:v>D6-trust-culture</x:v>
      </x:c>
      <x:c r="D176" s="2" t="str">
        <x:v>proficient</x:v>
      </x:c>
      <x:c r="E176" s="2" t="n">
        <x:v>4</x:v>
      </x:c>
      <x:c r="F176" s="2" t="n">
        <x:v>4</x:v>
      </x:c>
    </x:row>
    <x:row r="177" ht="22" customHeight="1">
      <x:c r="A177" s="2" t="str">
        <x:v>function</x:v>
      </x:c>
      <x:c r="B177" s="2" t="str">
        <x:v>people</x:v>
      </x:c>
      <x:c r="C177" s="2" t="str">
        <x:v>D6-trust-culture</x:v>
      </x:c>
      <x:c r="D177" s="2" t="str">
        <x:v>advanced</x:v>
      </x:c>
      <x:c r="E177" s="2" t="n">
        <x:v>4</x:v>
      </x:c>
      <x:c r="F177" s="2" t="n">
        <x:v>4</x:v>
      </x:c>
    </x:row>
    <x:row r="178" ht="22" customHeight="1">
      <x:c r="A178" s="2" t="str">
        <x:v>function</x:v>
      </x:c>
      <x:c r="B178" s="2" t="str">
        <x:v>people</x:v>
      </x:c>
      <x:c r="C178" s="2" t="str">
        <x:v>D6-change-enablement</x:v>
      </x:c>
      <x:c r="D178" s="2" t="str">
        <x:v>awareness</x:v>
      </x:c>
      <x:c r="E178" s="2" t="n">
        <x:v>4</x:v>
      </x:c>
      <x:c r="F178" s="2" t="n">
        <x:v>4</x:v>
      </x:c>
    </x:row>
    <x:row r="179" ht="22" customHeight="1">
      <x:c r="A179" s="2" t="str">
        <x:v>function</x:v>
      </x:c>
      <x:c r="B179" s="2" t="str">
        <x:v>people</x:v>
      </x:c>
      <x:c r="C179" s="2" t="str">
        <x:v>D6-change-enablement</x:v>
      </x:c>
      <x:c r="D179" s="2" t="str">
        <x:v>applied</x:v>
      </x:c>
      <x:c r="E179" s="2" t="n">
        <x:v>4</x:v>
      </x:c>
      <x:c r="F179" s="2" t="n">
        <x:v>4</x:v>
      </x:c>
    </x:row>
    <x:row r="180" ht="22" customHeight="1">
      <x:c r="A180" s="2" t="str">
        <x:v>function</x:v>
      </x:c>
      <x:c r="B180" s="2" t="str">
        <x:v>people</x:v>
      </x:c>
      <x:c r="C180" s="2" t="str">
        <x:v>D6-change-enablement</x:v>
      </x:c>
      <x:c r="D180" s="2" t="str">
        <x:v>proficient</x:v>
      </x:c>
      <x:c r="E180" s="2" t="n">
        <x:v>4</x:v>
      </x:c>
      <x:c r="F180" s="2" t="n">
        <x:v>4</x:v>
      </x:c>
    </x:row>
    <x:row r="181" ht="22" customHeight="1">
      <x:c r="A181" s="2" t="str">
        <x:v>function</x:v>
      </x:c>
      <x:c r="B181" s="2" t="str">
        <x:v>people</x:v>
      </x:c>
      <x:c r="C181" s="2" t="str">
        <x:v>D6-change-enablement</x:v>
      </x:c>
      <x:c r="D181" s="2" t="str">
        <x:v>advanced</x:v>
      </x:c>
      <x:c r="E181" s="2" t="n">
        <x:v>4</x:v>
      </x:c>
      <x:c r="F181" s="2" t="n">
        <x:v>4</x:v>
      </x:c>
    </x:row>
    <x:row r="182" ht="22" customHeight="1">
      <x:c r="A182" s="2" t="str">
        <x:v>function</x:v>
      </x:c>
      <x:c r="B182" s="2" t="str">
        <x:v>finance</x:v>
      </x:c>
      <x:c r="C182" s="2" t="str">
        <x:v>D1-ai-systems</x:v>
      </x:c>
      <x:c r="D182" s="2" t="str">
        <x:v>awareness</x:v>
      </x:c>
      <x:c r="E182" s="2" t="n">
        <x:v>4</x:v>
      </x:c>
      <x:c r="F182" s="2" t="n">
        <x:v>4</x:v>
      </x:c>
    </x:row>
    <x:row r="183" ht="22" customHeight="1">
      <x:c r="A183" s="2" t="str">
        <x:v>function</x:v>
      </x:c>
      <x:c r="B183" s="2" t="str">
        <x:v>finance</x:v>
      </x:c>
      <x:c r="C183" s="2" t="str">
        <x:v>D1-ai-systems</x:v>
      </x:c>
      <x:c r="D183" s="2" t="str">
        <x:v>applied</x:v>
      </x:c>
      <x:c r="E183" s="2" t="n">
        <x:v>4</x:v>
      </x:c>
      <x:c r="F183" s="2" t="n">
        <x:v>4</x:v>
      </x:c>
    </x:row>
    <x:row r="184" ht="22" customHeight="1">
      <x:c r="A184" s="2" t="str">
        <x:v>function</x:v>
      </x:c>
      <x:c r="B184" s="2" t="str">
        <x:v>finance</x:v>
      </x:c>
      <x:c r="C184" s="2" t="str">
        <x:v>D1-ai-systems</x:v>
      </x:c>
      <x:c r="D184" s="2" t="str">
        <x:v>proficient</x:v>
      </x:c>
      <x:c r="E184" s="2" t="n">
        <x:v>4</x:v>
      </x:c>
      <x:c r="F184" s="2" t="n">
        <x:v>4</x:v>
      </x:c>
    </x:row>
    <x:row r="185" ht="22" customHeight="1">
      <x:c r="A185" s="2" t="str">
        <x:v>function</x:v>
      </x:c>
      <x:c r="B185" s="2" t="str">
        <x:v>finance</x:v>
      </x:c>
      <x:c r="C185" s="2" t="str">
        <x:v>D1-ai-systems</x:v>
      </x:c>
      <x:c r="D185" s="2" t="str">
        <x:v>advanced</x:v>
      </x:c>
      <x:c r="E185" s="2" t="n">
        <x:v>4</x:v>
      </x:c>
      <x:c r="F185" s="2" t="n">
        <x:v>4</x:v>
      </x:c>
    </x:row>
    <x:row r="186" ht="22" customHeight="1">
      <x:c r="A186" s="2" t="str">
        <x:v>function</x:v>
      </x:c>
      <x:c r="B186" s="2" t="str">
        <x:v>finance</x:v>
      </x:c>
      <x:c r="C186" s="2" t="str">
        <x:v>D2-tool-selection</x:v>
      </x:c>
      <x:c r="D186" s="2" t="str">
        <x:v>awareness</x:v>
      </x:c>
      <x:c r="E186" s="2" t="n">
        <x:v>4</x:v>
      </x:c>
      <x:c r="F186" s="2" t="n">
        <x:v>4</x:v>
      </x:c>
    </x:row>
    <x:row r="187" ht="22" customHeight="1">
      <x:c r="A187" s="2" t="str">
        <x:v>function</x:v>
      </x:c>
      <x:c r="B187" s="2" t="str">
        <x:v>finance</x:v>
      </x:c>
      <x:c r="C187" s="2" t="str">
        <x:v>D2-tool-selection</x:v>
      </x:c>
      <x:c r="D187" s="2" t="str">
        <x:v>applied</x:v>
      </x:c>
      <x:c r="E187" s="2" t="n">
        <x:v>4</x:v>
      </x:c>
      <x:c r="F187" s="2" t="n">
        <x:v>4</x:v>
      </x:c>
    </x:row>
    <x:row r="188" ht="22" customHeight="1">
      <x:c r="A188" s="2" t="str">
        <x:v>function</x:v>
      </x:c>
      <x:c r="B188" s="2" t="str">
        <x:v>finance</x:v>
      </x:c>
      <x:c r="C188" s="2" t="str">
        <x:v>D2-tool-selection</x:v>
      </x:c>
      <x:c r="D188" s="2" t="str">
        <x:v>proficient</x:v>
      </x:c>
      <x:c r="E188" s="2" t="n">
        <x:v>4</x:v>
      </x:c>
      <x:c r="F188" s="2" t="n">
        <x:v>4</x:v>
      </x:c>
    </x:row>
    <x:row r="189" ht="22" customHeight="1">
      <x:c r="A189" s="2" t="str">
        <x:v>function</x:v>
      </x:c>
      <x:c r="B189" s="2" t="str">
        <x:v>finance</x:v>
      </x:c>
      <x:c r="C189" s="2" t="str">
        <x:v>D2-tool-selection</x:v>
      </x:c>
      <x:c r="D189" s="2" t="str">
        <x:v>advanced</x:v>
      </x:c>
      <x:c r="E189" s="2" t="n">
        <x:v>4</x:v>
      </x:c>
      <x:c r="F189" s="2" t="n">
        <x:v>4</x:v>
      </x:c>
    </x:row>
    <x:row r="190" ht="22" customHeight="1">
      <x:c r="A190" s="2" t="str">
        <x:v>function</x:v>
      </x:c>
      <x:c r="B190" s="2" t="str">
        <x:v>finance</x:v>
      </x:c>
      <x:c r="C190" s="2" t="str">
        <x:v>D2-agentic-workflows</x:v>
      </x:c>
      <x:c r="D190" s="2" t="str">
        <x:v>awareness</x:v>
      </x:c>
      <x:c r="E190" s="2" t="n">
        <x:v>4</x:v>
      </x:c>
      <x:c r="F190" s="2" t="n">
        <x:v>4</x:v>
      </x:c>
    </x:row>
    <x:row r="191" ht="22" customHeight="1">
      <x:c r="A191" s="2" t="str">
        <x:v>function</x:v>
      </x:c>
      <x:c r="B191" s="2" t="str">
        <x:v>finance</x:v>
      </x:c>
      <x:c r="C191" s="2" t="str">
        <x:v>D2-agentic-workflows</x:v>
      </x:c>
      <x:c r="D191" s="2" t="str">
        <x:v>applied</x:v>
      </x:c>
      <x:c r="E191" s="2" t="n">
        <x:v>4</x:v>
      </x:c>
      <x:c r="F191" s="2" t="n">
        <x:v>4</x:v>
      </x:c>
    </x:row>
    <x:row r="192" ht="22" customHeight="1">
      <x:c r="A192" s="2" t="str">
        <x:v>function</x:v>
      </x:c>
      <x:c r="B192" s="2" t="str">
        <x:v>finance</x:v>
      </x:c>
      <x:c r="C192" s="2" t="str">
        <x:v>D2-agentic-workflows</x:v>
      </x:c>
      <x:c r="D192" s="2" t="str">
        <x:v>proficient</x:v>
      </x:c>
      <x:c r="E192" s="2" t="n">
        <x:v>4</x:v>
      </x:c>
      <x:c r="F192" s="2" t="n">
        <x:v>4</x:v>
      </x:c>
    </x:row>
    <x:row r="193" ht="22" customHeight="1">
      <x:c r="A193" s="2" t="str">
        <x:v>function</x:v>
      </x:c>
      <x:c r="B193" s="2" t="str">
        <x:v>finance</x:v>
      </x:c>
      <x:c r="C193" s="2" t="str">
        <x:v>D2-agentic-workflows</x:v>
      </x:c>
      <x:c r="D193" s="2" t="str">
        <x:v>advanced</x:v>
      </x:c>
      <x:c r="E193" s="2" t="n">
        <x:v>4</x:v>
      </x:c>
      <x:c r="F193" s="2" t="n">
        <x:v>4</x:v>
      </x:c>
    </x:row>
    <x:row r="194" ht="22" customHeight="1">
      <x:c r="A194" s="2" t="str">
        <x:v>function</x:v>
      </x:c>
      <x:c r="B194" s="2" t="str">
        <x:v>finance</x:v>
      </x:c>
      <x:c r="C194" s="2" t="str">
        <x:v>D3-data-chart-judgment</x:v>
      </x:c>
      <x:c r="D194" s="2" t="str">
        <x:v>awareness</x:v>
      </x:c>
      <x:c r="E194" s="2" t="n">
        <x:v>4</x:v>
      </x:c>
      <x:c r="F194" s="2" t="n">
        <x:v>4</x:v>
      </x:c>
    </x:row>
    <x:row r="195" ht="22" customHeight="1">
      <x:c r="A195" s="2" t="str">
        <x:v>function</x:v>
      </x:c>
      <x:c r="B195" s="2" t="str">
        <x:v>finance</x:v>
      </x:c>
      <x:c r="C195" s="2" t="str">
        <x:v>D3-data-chart-judgment</x:v>
      </x:c>
      <x:c r="D195" s="2" t="str">
        <x:v>applied</x:v>
      </x:c>
      <x:c r="E195" s="2" t="n">
        <x:v>4</x:v>
      </x:c>
      <x:c r="F195" s="2" t="n">
        <x:v>4</x:v>
      </x:c>
    </x:row>
    <x:row r="196" ht="22" customHeight="1">
      <x:c r="A196" s="2" t="str">
        <x:v>function</x:v>
      </x:c>
      <x:c r="B196" s="2" t="str">
        <x:v>finance</x:v>
      </x:c>
      <x:c r="C196" s="2" t="str">
        <x:v>D3-data-chart-judgment</x:v>
      </x:c>
      <x:c r="D196" s="2" t="str">
        <x:v>proficient</x:v>
      </x:c>
      <x:c r="E196" s="2" t="n">
        <x:v>4</x:v>
      </x:c>
      <x:c r="F196" s="2" t="n">
        <x:v>4</x:v>
      </x:c>
    </x:row>
    <x:row r="197" ht="22" customHeight="1">
      <x:c r="A197" s="2" t="str">
        <x:v>function</x:v>
      </x:c>
      <x:c r="B197" s="2" t="str">
        <x:v>finance</x:v>
      </x:c>
      <x:c r="C197" s="2" t="str">
        <x:v>D3-data-chart-judgment</x:v>
      </x:c>
      <x:c r="D197" s="2" t="str">
        <x:v>advanced</x:v>
      </x:c>
      <x:c r="E197" s="2" t="n">
        <x:v>4</x:v>
      </x:c>
      <x:c r="F197" s="2" t="n">
        <x:v>4</x:v>
      </x:c>
    </x:row>
    <x:row r="198" ht="22" customHeight="1">
      <x:c r="A198" s="2" t="str">
        <x:v>function</x:v>
      </x:c>
      <x:c r="B198" s="2" t="str">
        <x:v>finance</x:v>
      </x:c>
      <x:c r="C198" s="2" t="str">
        <x:v>D3-fraud-detection</x:v>
      </x:c>
      <x:c r="D198" s="2" t="str">
        <x:v>awareness</x:v>
      </x:c>
      <x:c r="E198" s="2" t="n">
        <x:v>4</x:v>
      </x:c>
      <x:c r="F198" s="2" t="n">
        <x:v>4</x:v>
      </x:c>
    </x:row>
    <x:row r="199" ht="22" customHeight="1">
      <x:c r="A199" s="2" t="str">
        <x:v>function</x:v>
      </x:c>
      <x:c r="B199" s="2" t="str">
        <x:v>finance</x:v>
      </x:c>
      <x:c r="C199" s="2" t="str">
        <x:v>D3-fraud-detection</x:v>
      </x:c>
      <x:c r="D199" s="2" t="str">
        <x:v>applied</x:v>
      </x:c>
      <x:c r="E199" s="2" t="n">
        <x:v>4</x:v>
      </x:c>
      <x:c r="F199" s="2" t="n">
        <x:v>4</x:v>
      </x:c>
    </x:row>
    <x:row r="200" ht="22" customHeight="1">
      <x:c r="A200" s="2" t="str">
        <x:v>function</x:v>
      </x:c>
      <x:c r="B200" s="2" t="str">
        <x:v>finance</x:v>
      </x:c>
      <x:c r="C200" s="2" t="str">
        <x:v>D3-fraud-detection</x:v>
      </x:c>
      <x:c r="D200" s="2" t="str">
        <x:v>proficient</x:v>
      </x:c>
      <x:c r="E200" s="2" t="n">
        <x:v>4</x:v>
      </x:c>
      <x:c r="F200" s="2" t="n">
        <x:v>4</x:v>
      </x:c>
    </x:row>
    <x:row r="201" ht="22" customHeight="1">
      <x:c r="A201" s="2" t="str">
        <x:v>function</x:v>
      </x:c>
      <x:c r="B201" s="2" t="str">
        <x:v>finance</x:v>
      </x:c>
      <x:c r="C201" s="2" t="str">
        <x:v>D3-fraud-detection</x:v>
      </x:c>
      <x:c r="D201" s="2" t="str">
        <x:v>advanced</x:v>
      </x:c>
      <x:c r="E201" s="2" t="n">
        <x:v>4</x:v>
      </x:c>
      <x:c r="F201" s="2" t="n">
        <x:v>4</x:v>
      </x:c>
    </x:row>
    <x:row r="202" ht="22" customHeight="1">
      <x:c r="A202" s="2" t="str">
        <x:v>function</x:v>
      </x:c>
      <x:c r="B202" s="2" t="str">
        <x:v>finance</x:v>
      </x:c>
      <x:c r="C202" s="2" t="str">
        <x:v>D4-security-governance</x:v>
      </x:c>
      <x:c r="D202" s="2" t="str">
        <x:v>awareness</x:v>
      </x:c>
      <x:c r="E202" s="2" t="n">
        <x:v>4</x:v>
      </x:c>
      <x:c r="F202" s="2" t="n">
        <x:v>4</x:v>
      </x:c>
    </x:row>
    <x:row r="203" ht="22" customHeight="1">
      <x:c r="A203" s="2" t="str">
        <x:v>function</x:v>
      </x:c>
      <x:c r="B203" s="2" t="str">
        <x:v>finance</x:v>
      </x:c>
      <x:c r="C203" s="2" t="str">
        <x:v>D4-security-governance</x:v>
      </x:c>
      <x:c r="D203" s="2" t="str">
        <x:v>applied</x:v>
      </x:c>
      <x:c r="E203" s="2" t="n">
        <x:v>4</x:v>
      </x:c>
      <x:c r="F203" s="2" t="n">
        <x:v>4</x:v>
      </x:c>
    </x:row>
    <x:row r="204" ht="22" customHeight="1">
      <x:c r="A204" s="2" t="str">
        <x:v>function</x:v>
      </x:c>
      <x:c r="B204" s="2" t="str">
        <x:v>finance</x:v>
      </x:c>
      <x:c r="C204" s="2" t="str">
        <x:v>D4-security-governance</x:v>
      </x:c>
      <x:c r="D204" s="2" t="str">
        <x:v>proficient</x:v>
      </x:c>
      <x:c r="E204" s="2" t="n">
        <x:v>4</x:v>
      </x:c>
      <x:c r="F204" s="2" t="n">
        <x:v>4</x:v>
      </x:c>
    </x:row>
    <x:row r="205" ht="22" customHeight="1">
      <x:c r="A205" s="2" t="str">
        <x:v>function</x:v>
      </x:c>
      <x:c r="B205" s="2" t="str">
        <x:v>finance</x:v>
      </x:c>
      <x:c r="C205" s="2" t="str">
        <x:v>D4-security-governance</x:v>
      </x:c>
      <x:c r="D205" s="2" t="str">
        <x:v>advanced</x:v>
      </x:c>
      <x:c r="E205" s="2" t="n">
        <x:v>4</x:v>
      </x:c>
      <x:c r="F205" s="2" t="n">
        <x:v>4</x:v>
      </x:c>
    </x:row>
    <x:row r="206" ht="22" customHeight="1">
      <x:c r="A206" s="2" t="str">
        <x:v>function</x:v>
      </x:c>
      <x:c r="B206" s="2" t="str">
        <x:v>finance</x:v>
      </x:c>
      <x:c r="C206" s="2" t="str">
        <x:v>D4-regulatory-policy</x:v>
      </x:c>
      <x:c r="D206" s="2" t="str">
        <x:v>awareness</x:v>
      </x:c>
      <x:c r="E206" s="2" t="n">
        <x:v>4</x:v>
      </x:c>
      <x:c r="F206" s="2" t="n">
        <x:v>4</x:v>
      </x:c>
    </x:row>
    <x:row r="207" ht="22" customHeight="1">
      <x:c r="A207" s="2" t="str">
        <x:v>function</x:v>
      </x:c>
      <x:c r="B207" s="2" t="str">
        <x:v>finance</x:v>
      </x:c>
      <x:c r="C207" s="2" t="str">
        <x:v>D4-regulatory-policy</x:v>
      </x:c>
      <x:c r="D207" s="2" t="str">
        <x:v>applied</x:v>
      </x:c>
      <x:c r="E207" s="2" t="n">
        <x:v>4</x:v>
      </x:c>
      <x:c r="F207" s="2" t="n">
        <x:v>4</x:v>
      </x:c>
    </x:row>
    <x:row r="208" ht="22" customHeight="1">
      <x:c r="A208" s="2" t="str">
        <x:v>function</x:v>
      </x:c>
      <x:c r="B208" s="2" t="str">
        <x:v>finance</x:v>
      </x:c>
      <x:c r="C208" s="2" t="str">
        <x:v>D4-regulatory-policy</x:v>
      </x:c>
      <x:c r="D208" s="2" t="str">
        <x:v>proficient</x:v>
      </x:c>
      <x:c r="E208" s="2" t="n">
        <x:v>4</x:v>
      </x:c>
      <x:c r="F208" s="2" t="n">
        <x:v>4</x:v>
      </x:c>
    </x:row>
    <x:row r="209" ht="22" customHeight="1">
      <x:c r="A209" s="2" t="str">
        <x:v>function</x:v>
      </x:c>
      <x:c r="B209" s="2" t="str">
        <x:v>finance</x:v>
      </x:c>
      <x:c r="C209" s="2" t="str">
        <x:v>D4-regulatory-policy</x:v>
      </x:c>
      <x:c r="D209" s="2" t="str">
        <x:v>advanced</x:v>
      </x:c>
      <x:c r="E209" s="2" t="n">
        <x:v>4</x:v>
      </x:c>
      <x:c r="F209" s="2" t="n">
        <x:v>4</x:v>
      </x:c>
    </x:row>
    <x:row r="210" ht="22" customHeight="1">
      <x:c r="A210" s="2" t="str">
        <x:v>function</x:v>
      </x:c>
      <x:c r="B210" s="2" t="str">
        <x:v>finance</x:v>
      </x:c>
      <x:c r="C210" s="2" t="str">
        <x:v>D5-roi-metrics</x:v>
      </x:c>
      <x:c r="D210" s="2" t="str">
        <x:v>awareness</x:v>
      </x:c>
      <x:c r="E210" s="2" t="n">
        <x:v>4</x:v>
      </x:c>
      <x:c r="F210" s="2" t="n">
        <x:v>4</x:v>
      </x:c>
    </x:row>
    <x:row r="211" ht="22" customHeight="1">
      <x:c r="A211" s="2" t="str">
        <x:v>function</x:v>
      </x:c>
      <x:c r="B211" s="2" t="str">
        <x:v>finance</x:v>
      </x:c>
      <x:c r="C211" s="2" t="str">
        <x:v>D5-roi-metrics</x:v>
      </x:c>
      <x:c r="D211" s="2" t="str">
        <x:v>applied</x:v>
      </x:c>
      <x:c r="E211" s="2" t="n">
        <x:v>4</x:v>
      </x:c>
      <x:c r="F211" s="2" t="n">
        <x:v>4</x:v>
      </x:c>
    </x:row>
    <x:row r="212" ht="22" customHeight="1">
      <x:c r="A212" s="2" t="str">
        <x:v>function</x:v>
      </x:c>
      <x:c r="B212" s="2" t="str">
        <x:v>finance</x:v>
      </x:c>
      <x:c r="C212" s="2" t="str">
        <x:v>D5-roi-metrics</x:v>
      </x:c>
      <x:c r="D212" s="2" t="str">
        <x:v>proficient</x:v>
      </x:c>
      <x:c r="E212" s="2" t="n">
        <x:v>4</x:v>
      </x:c>
      <x:c r="F212" s="2" t="n">
        <x:v>4</x:v>
      </x:c>
    </x:row>
    <x:row r="213" ht="22" customHeight="1">
      <x:c r="A213" s="2" t="str">
        <x:v>function</x:v>
      </x:c>
      <x:c r="B213" s="2" t="str">
        <x:v>finance</x:v>
      </x:c>
      <x:c r="C213" s="2" t="str">
        <x:v>D5-roi-metrics</x:v>
      </x:c>
      <x:c r="D213" s="2" t="str">
        <x:v>advanced</x:v>
      </x:c>
      <x:c r="E213" s="2" t="n">
        <x:v>4</x:v>
      </x:c>
      <x:c r="F213" s="2" t="n">
        <x:v>4</x:v>
      </x:c>
    </x:row>
    <x:row r="214" ht="22" customHeight="1">
      <x:c r="A214" s="2" t="str">
        <x:v>function</x:v>
      </x:c>
      <x:c r="B214" s="2" t="str">
        <x:v>finance</x:v>
      </x:c>
      <x:c r="C214" s="2" t="str">
        <x:v>D5-portfolio-prioritization</x:v>
      </x:c>
      <x:c r="D214" s="2" t="str">
        <x:v>awareness</x:v>
      </x:c>
      <x:c r="E214" s="2" t="n">
        <x:v>4</x:v>
      </x:c>
      <x:c r="F214" s="2" t="n">
        <x:v>4</x:v>
      </x:c>
    </x:row>
    <x:row r="215" ht="22" customHeight="1">
      <x:c r="A215" s="2" t="str">
        <x:v>function</x:v>
      </x:c>
      <x:c r="B215" s="2" t="str">
        <x:v>finance</x:v>
      </x:c>
      <x:c r="C215" s="2" t="str">
        <x:v>D5-portfolio-prioritization</x:v>
      </x:c>
      <x:c r="D215" s="2" t="str">
        <x:v>applied</x:v>
      </x:c>
      <x:c r="E215" s="2" t="n">
        <x:v>4</x:v>
      </x:c>
      <x:c r="F215" s="2" t="n">
        <x:v>4</x:v>
      </x:c>
    </x:row>
    <x:row r="216" ht="22" customHeight="1">
      <x:c r="A216" s="2" t="str">
        <x:v>function</x:v>
      </x:c>
      <x:c r="B216" s="2" t="str">
        <x:v>finance</x:v>
      </x:c>
      <x:c r="C216" s="2" t="str">
        <x:v>D5-portfolio-prioritization</x:v>
      </x:c>
      <x:c r="D216" s="2" t="str">
        <x:v>proficient</x:v>
      </x:c>
      <x:c r="E216" s="2" t="n">
        <x:v>4</x:v>
      </x:c>
      <x:c r="F216" s="2" t="n">
        <x:v>4</x:v>
      </x:c>
    </x:row>
    <x:row r="217" ht="22" customHeight="1">
      <x:c r="A217" s="2" t="str">
        <x:v>function</x:v>
      </x:c>
      <x:c r="B217" s="2" t="str">
        <x:v>finance</x:v>
      </x:c>
      <x:c r="C217" s="2" t="str">
        <x:v>D5-portfolio-prioritization</x:v>
      </x:c>
      <x:c r="D217" s="2" t="str">
        <x:v>advanced</x:v>
      </x:c>
      <x:c r="E217" s="2" t="n">
        <x:v>4</x:v>
      </x:c>
      <x:c r="F217" s="2" t="n">
        <x:v>4</x:v>
      </x:c>
    </x:row>
    <x:row r="218" ht="22" customHeight="1">
      <x:c r="A218" s="2" t="str">
        <x:v>function</x:v>
      </x:c>
      <x:c r="B218" s="2" t="str">
        <x:v>finance</x:v>
      </x:c>
      <x:c r="C218" s="2" t="str">
        <x:v>D6-role-clarity</x:v>
      </x:c>
      <x:c r="D218" s="2" t="str">
        <x:v>awareness</x:v>
      </x:c>
      <x:c r="E218" s="2" t="n">
        <x:v>4</x:v>
      </x:c>
      <x:c r="F218" s="2" t="n">
        <x:v>4</x:v>
      </x:c>
    </x:row>
    <x:row r="219" ht="22" customHeight="1">
      <x:c r="A219" s="2" t="str">
        <x:v>function</x:v>
      </x:c>
      <x:c r="B219" s="2" t="str">
        <x:v>finance</x:v>
      </x:c>
      <x:c r="C219" s="2" t="str">
        <x:v>D6-role-clarity</x:v>
      </x:c>
      <x:c r="D219" s="2" t="str">
        <x:v>applied</x:v>
      </x:c>
      <x:c r="E219" s="2" t="n">
        <x:v>4</x:v>
      </x:c>
      <x:c r="F219" s="2" t="n">
        <x:v>4</x:v>
      </x:c>
    </x:row>
    <x:row r="220" ht="22" customHeight="1">
      <x:c r="A220" s="2" t="str">
        <x:v>function</x:v>
      </x:c>
      <x:c r="B220" s="2" t="str">
        <x:v>finance</x:v>
      </x:c>
      <x:c r="C220" s="2" t="str">
        <x:v>D6-role-clarity</x:v>
      </x:c>
      <x:c r="D220" s="2" t="str">
        <x:v>proficient</x:v>
      </x:c>
      <x:c r="E220" s="2" t="n">
        <x:v>4</x:v>
      </x:c>
      <x:c r="F220" s="2" t="n">
        <x:v>4</x:v>
      </x:c>
    </x:row>
    <x:row r="221" ht="22" customHeight="1">
      <x:c r="A221" s="2" t="str">
        <x:v>function</x:v>
      </x:c>
      <x:c r="B221" s="2" t="str">
        <x:v>finance</x:v>
      </x:c>
      <x:c r="C221" s="2" t="str">
        <x:v>D6-role-clarity</x:v>
      </x:c>
      <x:c r="D221" s="2" t="str">
        <x:v>advanced</x:v>
      </x:c>
      <x:c r="E221" s="2" t="n">
        <x:v>4</x:v>
      </x:c>
      <x:c r="F221" s="2" t="n">
        <x:v>4</x:v>
      </x:c>
    </x:row>
    <x:row r="222" ht="22" customHeight="1">
      <x:c r="A222" s="2" t="str">
        <x:v>function</x:v>
      </x:c>
      <x:c r="B222" s="2" t="str">
        <x:v>marketing</x:v>
      </x:c>
      <x:c r="C222" s="2" t="str">
        <x:v>D1-genai-mechanics</x:v>
      </x:c>
      <x:c r="D222" s="2" t="str">
        <x:v>awareness</x:v>
      </x:c>
      <x:c r="E222" s="2" t="n">
        <x:v>4</x:v>
      </x:c>
      <x:c r="F222" s="2" t="n">
        <x:v>4</x:v>
      </x:c>
    </x:row>
    <x:row r="223" ht="22" customHeight="1">
      <x:c r="A223" s="2" t="str">
        <x:v>function</x:v>
      </x:c>
      <x:c r="B223" s="2" t="str">
        <x:v>marketing</x:v>
      </x:c>
      <x:c r="C223" s="2" t="str">
        <x:v>D1-genai-mechanics</x:v>
      </x:c>
      <x:c r="D223" s="2" t="str">
        <x:v>applied</x:v>
      </x:c>
      <x:c r="E223" s="2" t="n">
        <x:v>4</x:v>
      </x:c>
      <x:c r="F223" s="2" t="n">
        <x:v>4</x:v>
      </x:c>
    </x:row>
    <x:row r="224" ht="22" customHeight="1">
      <x:c r="A224" s="2" t="str">
        <x:v>function</x:v>
      </x:c>
      <x:c r="B224" s="2" t="str">
        <x:v>marketing</x:v>
      </x:c>
      <x:c r="C224" s="2" t="str">
        <x:v>D1-genai-mechanics</x:v>
      </x:c>
      <x:c r="D224" s="2" t="str">
        <x:v>proficient</x:v>
      </x:c>
      <x:c r="E224" s="2" t="n">
        <x:v>4</x:v>
      </x:c>
      <x:c r="F224" s="2" t="n">
        <x:v>4</x:v>
      </x:c>
    </x:row>
    <x:row r="225" ht="22" customHeight="1">
      <x:c r="A225" s="2" t="str">
        <x:v>function</x:v>
      </x:c>
      <x:c r="B225" s="2" t="str">
        <x:v>marketing</x:v>
      </x:c>
      <x:c r="C225" s="2" t="str">
        <x:v>D1-genai-mechanics</x:v>
      </x:c>
      <x:c r="D225" s="2" t="str">
        <x:v>advanced</x:v>
      </x:c>
      <x:c r="E225" s="2" t="n">
        <x:v>4</x:v>
      </x:c>
      <x:c r="F225" s="2" t="n">
        <x:v>4</x:v>
      </x:c>
    </x:row>
    <x:row r="226" ht="22" customHeight="1">
      <x:c r="A226" s="2" t="str">
        <x:v>function</x:v>
      </x:c>
      <x:c r="B226" s="2" t="str">
        <x:v>marketing</x:v>
      </x:c>
      <x:c r="C226" s="2" t="str">
        <x:v>D2-prompt-design</x:v>
      </x:c>
      <x:c r="D226" s="2" t="str">
        <x:v>awareness</x:v>
      </x:c>
      <x:c r="E226" s="2" t="n">
        <x:v>4</x:v>
      </x:c>
      <x:c r="F226" s="2" t="n">
        <x:v>4</x:v>
      </x:c>
    </x:row>
    <x:row r="227" ht="22" customHeight="1">
      <x:c r="A227" s="2" t="str">
        <x:v>function</x:v>
      </x:c>
      <x:c r="B227" s="2" t="str">
        <x:v>marketing</x:v>
      </x:c>
      <x:c r="C227" s="2" t="str">
        <x:v>D2-prompt-design</x:v>
      </x:c>
      <x:c r="D227" s="2" t="str">
        <x:v>applied</x:v>
      </x:c>
      <x:c r="E227" s="2" t="n">
        <x:v>4</x:v>
      </x:c>
      <x:c r="F227" s="2" t="n">
        <x:v>4</x:v>
      </x:c>
    </x:row>
    <x:row r="228" ht="22" customHeight="1">
      <x:c r="A228" s="2" t="str">
        <x:v>function</x:v>
      </x:c>
      <x:c r="B228" s="2" t="str">
        <x:v>marketing</x:v>
      </x:c>
      <x:c r="C228" s="2" t="str">
        <x:v>D2-prompt-design</x:v>
      </x:c>
      <x:c r="D228" s="2" t="str">
        <x:v>proficient</x:v>
      </x:c>
      <x:c r="E228" s="2" t="n">
        <x:v>4</x:v>
      </x:c>
      <x:c r="F228" s="2" t="n">
        <x:v>4</x:v>
      </x:c>
    </x:row>
    <x:row r="229" ht="22" customHeight="1">
      <x:c r="A229" s="2" t="str">
        <x:v>function</x:v>
      </x:c>
      <x:c r="B229" s="2" t="str">
        <x:v>marketing</x:v>
      </x:c>
      <x:c r="C229" s="2" t="str">
        <x:v>D2-prompt-design</x:v>
      </x:c>
      <x:c r="D229" s="2" t="str">
        <x:v>advanced</x:v>
      </x:c>
      <x:c r="E229" s="2" t="n">
        <x:v>4</x:v>
      </x:c>
      <x:c r="F229" s="2" t="n">
        <x:v>4</x:v>
      </x:c>
    </x:row>
    <x:row r="230" ht="22" customHeight="1">
      <x:c r="A230" s="2" t="str">
        <x:v>function</x:v>
      </x:c>
      <x:c r="B230" s="2" t="str">
        <x:v>marketing</x:v>
      </x:c>
      <x:c r="C230" s="2" t="str">
        <x:v>D2-output-refinement</x:v>
      </x:c>
      <x:c r="D230" s="2" t="str">
        <x:v>awareness</x:v>
      </x:c>
      <x:c r="E230" s="2" t="n">
        <x:v>4</x:v>
      </x:c>
      <x:c r="F230" s="2" t="n">
        <x:v>4</x:v>
      </x:c>
    </x:row>
    <x:row r="231" ht="22" customHeight="1">
      <x:c r="A231" s="2" t="str">
        <x:v>function</x:v>
      </x:c>
      <x:c r="B231" s="2" t="str">
        <x:v>marketing</x:v>
      </x:c>
      <x:c r="C231" s="2" t="str">
        <x:v>D2-output-refinement</x:v>
      </x:c>
      <x:c r="D231" s="2" t="str">
        <x:v>applied</x:v>
      </x:c>
      <x:c r="E231" s="2" t="n">
        <x:v>4</x:v>
      </x:c>
      <x:c r="F231" s="2" t="n">
        <x:v>4</x:v>
      </x:c>
    </x:row>
    <x:row r="232" ht="22" customHeight="1">
      <x:c r="A232" s="2" t="str">
        <x:v>function</x:v>
      </x:c>
      <x:c r="B232" s="2" t="str">
        <x:v>marketing</x:v>
      </x:c>
      <x:c r="C232" s="2" t="str">
        <x:v>D2-output-refinement</x:v>
      </x:c>
      <x:c r="D232" s="2" t="str">
        <x:v>proficient</x:v>
      </x:c>
      <x:c r="E232" s="2" t="n">
        <x:v>4</x:v>
      </x:c>
      <x:c r="F232" s="2" t="n">
        <x:v>4</x:v>
      </x:c>
    </x:row>
    <x:row r="233" ht="22" customHeight="1">
      <x:c r="A233" s="2" t="str">
        <x:v>function</x:v>
      </x:c>
      <x:c r="B233" s="2" t="str">
        <x:v>marketing</x:v>
      </x:c>
      <x:c r="C233" s="2" t="str">
        <x:v>D2-output-refinement</x:v>
      </x:c>
      <x:c r="D233" s="2" t="str">
        <x:v>advanced</x:v>
      </x:c>
      <x:c r="E233" s="2" t="n">
        <x:v>4</x:v>
      </x:c>
      <x:c r="F233" s="2" t="n">
        <x:v>4</x:v>
      </x:c>
    </x:row>
    <x:row r="234" ht="22" customHeight="1">
      <x:c r="A234" s="2" t="str">
        <x:v>function</x:v>
      </x:c>
      <x:c r="B234" s="2" t="str">
        <x:v>marketing</x:v>
      </x:c>
      <x:c r="C234" s="2" t="str">
        <x:v>D3-source-verification</x:v>
      </x:c>
      <x:c r="D234" s="2" t="str">
        <x:v>awareness</x:v>
      </x:c>
      <x:c r="E234" s="2" t="n">
        <x:v>4</x:v>
      </x:c>
      <x:c r="F234" s="2" t="n">
        <x:v>4</x:v>
      </x:c>
    </x:row>
    <x:row r="235" ht="22" customHeight="1">
      <x:c r="A235" s="2" t="str">
        <x:v>function</x:v>
      </x:c>
      <x:c r="B235" s="2" t="str">
        <x:v>marketing</x:v>
      </x:c>
      <x:c r="C235" s="2" t="str">
        <x:v>D3-source-verification</x:v>
      </x:c>
      <x:c r="D235" s="2" t="str">
        <x:v>applied</x:v>
      </x:c>
      <x:c r="E235" s="2" t="n">
        <x:v>4</x:v>
      </x:c>
      <x:c r="F235" s="2" t="n">
        <x:v>4</x:v>
      </x:c>
    </x:row>
    <x:row r="236" ht="22" customHeight="1">
      <x:c r="A236" s="2" t="str">
        <x:v>function</x:v>
      </x:c>
      <x:c r="B236" s="2" t="str">
        <x:v>marketing</x:v>
      </x:c>
      <x:c r="C236" s="2" t="str">
        <x:v>D3-source-verification</x:v>
      </x:c>
      <x:c r="D236" s="2" t="str">
        <x:v>proficient</x:v>
      </x:c>
      <x:c r="E236" s="2" t="n">
        <x:v>4</x:v>
      </x:c>
      <x:c r="F236" s="2" t="n">
        <x:v>4</x:v>
      </x:c>
    </x:row>
    <x:row r="237" ht="22" customHeight="1">
      <x:c r="A237" s="2" t="str">
        <x:v>function</x:v>
      </x:c>
      <x:c r="B237" s="2" t="str">
        <x:v>marketing</x:v>
      </x:c>
      <x:c r="C237" s="2" t="str">
        <x:v>D3-source-verification</x:v>
      </x:c>
      <x:c r="D237" s="2" t="str">
        <x:v>advanced</x:v>
      </x:c>
      <x:c r="E237" s="2" t="n">
        <x:v>4</x:v>
      </x:c>
      <x:c r="F237" s="2" t="n">
        <x:v>4</x:v>
      </x:c>
    </x:row>
    <x:row r="238" ht="22" customHeight="1">
      <x:c r="A238" s="2" t="str">
        <x:v>function</x:v>
      </x:c>
      <x:c r="B238" s="2" t="str">
        <x:v>marketing</x:v>
      </x:c>
      <x:c r="C238" s="2" t="str">
        <x:v>D3-media-provenance</x:v>
      </x:c>
      <x:c r="D238" s="2" t="str">
        <x:v>awareness</x:v>
      </x:c>
      <x:c r="E238" s="2" t="n">
        <x:v>4</x:v>
      </x:c>
      <x:c r="F238" s="2" t="n">
        <x:v>4</x:v>
      </x:c>
    </x:row>
    <x:row r="239" ht="22" customHeight="1">
      <x:c r="A239" s="2" t="str">
        <x:v>function</x:v>
      </x:c>
      <x:c r="B239" s="2" t="str">
        <x:v>marketing</x:v>
      </x:c>
      <x:c r="C239" s="2" t="str">
        <x:v>D3-media-provenance</x:v>
      </x:c>
      <x:c r="D239" s="2" t="str">
        <x:v>applied</x:v>
      </x:c>
      <x:c r="E239" s="2" t="n">
        <x:v>4</x:v>
      </x:c>
      <x:c r="F239" s="2" t="n">
        <x:v>4</x:v>
      </x:c>
    </x:row>
    <x:row r="240" ht="22" customHeight="1">
      <x:c r="A240" s="2" t="str">
        <x:v>function</x:v>
      </x:c>
      <x:c r="B240" s="2" t="str">
        <x:v>marketing</x:v>
      </x:c>
      <x:c r="C240" s="2" t="str">
        <x:v>D3-media-provenance</x:v>
      </x:c>
      <x:c r="D240" s="2" t="str">
        <x:v>proficient</x:v>
      </x:c>
      <x:c r="E240" s="2" t="n">
        <x:v>4</x:v>
      </x:c>
      <x:c r="F240" s="2" t="n">
        <x:v>4</x:v>
      </x:c>
    </x:row>
    <x:row r="241" ht="22" customHeight="1">
      <x:c r="A241" s="2" t="str">
        <x:v>function</x:v>
      </x:c>
      <x:c r="B241" s="2" t="str">
        <x:v>marketing</x:v>
      </x:c>
      <x:c r="C241" s="2" t="str">
        <x:v>D3-media-provenance</x:v>
      </x:c>
      <x:c r="D241" s="2" t="str">
        <x:v>advanced</x:v>
      </x:c>
      <x:c r="E241" s="2" t="n">
        <x:v>4</x:v>
      </x:c>
      <x:c r="F241" s="2" t="n">
        <x:v>4</x:v>
      </x:c>
    </x:row>
    <x:row r="242" ht="22" customHeight="1">
      <x:c r="A242" s="2" t="str">
        <x:v>function</x:v>
      </x:c>
      <x:c r="B242" s="2" t="str">
        <x:v>marketing</x:v>
      </x:c>
      <x:c r="C242" s="2" t="str">
        <x:v>D4-fairness-ethics</x:v>
      </x:c>
      <x:c r="D242" s="2" t="str">
        <x:v>awareness</x:v>
      </x:c>
      <x:c r="E242" s="2" t="n">
        <x:v>4</x:v>
      </x:c>
      <x:c r="F242" s="2" t="n">
        <x:v>4</x:v>
      </x:c>
    </x:row>
    <x:row r="243" ht="22" customHeight="1">
      <x:c r="A243" s="2" t="str">
        <x:v>function</x:v>
      </x:c>
      <x:c r="B243" s="2" t="str">
        <x:v>marketing</x:v>
      </x:c>
      <x:c r="C243" s="2" t="str">
        <x:v>D4-fairness-ethics</x:v>
      </x:c>
      <x:c r="D243" s="2" t="str">
        <x:v>applied</x:v>
      </x:c>
      <x:c r="E243" s="2" t="n">
        <x:v>4</x:v>
      </x:c>
      <x:c r="F243" s="2" t="n">
        <x:v>4</x:v>
      </x:c>
    </x:row>
    <x:row r="244" ht="22" customHeight="1">
      <x:c r="A244" s="2" t="str">
        <x:v>function</x:v>
      </x:c>
      <x:c r="B244" s="2" t="str">
        <x:v>marketing</x:v>
      </x:c>
      <x:c r="C244" s="2" t="str">
        <x:v>D4-fairness-ethics</x:v>
      </x:c>
      <x:c r="D244" s="2" t="str">
        <x:v>proficient</x:v>
      </x:c>
      <x:c r="E244" s="2" t="n">
        <x:v>4</x:v>
      </x:c>
      <x:c r="F244" s="2" t="n">
        <x:v>4</x:v>
      </x:c>
    </x:row>
    <x:row r="245" ht="22" customHeight="1">
      <x:c r="A245" s="2" t="str">
        <x:v>function</x:v>
      </x:c>
      <x:c r="B245" s="2" t="str">
        <x:v>marketing</x:v>
      </x:c>
      <x:c r="C245" s="2" t="str">
        <x:v>D4-fairness-ethics</x:v>
      </x:c>
      <x:c r="D245" s="2" t="str">
        <x:v>advanced</x:v>
      </x:c>
      <x:c r="E245" s="2" t="n">
        <x:v>4</x:v>
      </x:c>
      <x:c r="F245" s="2" t="n">
        <x:v>4</x:v>
      </x:c>
    </x:row>
    <x:row r="246" ht="22" customHeight="1">
      <x:c r="A246" s="2" t="str">
        <x:v>function</x:v>
      </x:c>
      <x:c r="B246" s="2" t="str">
        <x:v>marketing</x:v>
      </x:c>
      <x:c r="C246" s="2" t="str">
        <x:v>D4-regulatory-policy</x:v>
      </x:c>
      <x:c r="D246" s="2" t="str">
        <x:v>awareness</x:v>
      </x:c>
      <x:c r="E246" s="2" t="n">
        <x:v>4</x:v>
      </x:c>
      <x:c r="F246" s="2" t="n">
        <x:v>4</x:v>
      </x:c>
    </x:row>
    <x:row r="247" ht="22" customHeight="1">
      <x:c r="A247" s="2" t="str">
        <x:v>function</x:v>
      </x:c>
      <x:c r="B247" s="2" t="str">
        <x:v>marketing</x:v>
      </x:c>
      <x:c r="C247" s="2" t="str">
        <x:v>D4-regulatory-policy</x:v>
      </x:c>
      <x:c r="D247" s="2" t="str">
        <x:v>applied</x:v>
      </x:c>
      <x:c r="E247" s="2" t="n">
        <x:v>4</x:v>
      </x:c>
      <x:c r="F247" s="2" t="n">
        <x:v>4</x:v>
      </x:c>
    </x:row>
    <x:row r="248" ht="22" customHeight="1">
      <x:c r="A248" s="2" t="str">
        <x:v>function</x:v>
      </x:c>
      <x:c r="B248" s="2" t="str">
        <x:v>marketing</x:v>
      </x:c>
      <x:c r="C248" s="2" t="str">
        <x:v>D4-regulatory-policy</x:v>
      </x:c>
      <x:c r="D248" s="2" t="str">
        <x:v>proficient</x:v>
      </x:c>
      <x:c r="E248" s="2" t="n">
        <x:v>4</x:v>
      </x:c>
      <x:c r="F248" s="2" t="n">
        <x:v>4</x:v>
      </x:c>
    </x:row>
    <x:row r="249" ht="22" customHeight="1">
      <x:c r="A249" s="2" t="str">
        <x:v>function</x:v>
      </x:c>
      <x:c r="B249" s="2" t="str">
        <x:v>marketing</x:v>
      </x:c>
      <x:c r="C249" s="2" t="str">
        <x:v>D4-regulatory-policy</x:v>
      </x:c>
      <x:c r="D249" s="2" t="str">
        <x:v>advanced</x:v>
      </x:c>
      <x:c r="E249" s="2" t="n">
        <x:v>4</x:v>
      </x:c>
      <x:c r="F249" s="2" t="n">
        <x:v>4</x:v>
      </x:c>
    </x:row>
    <x:row r="250" ht="22" customHeight="1">
      <x:c r="A250" s="2" t="str">
        <x:v>function</x:v>
      </x:c>
      <x:c r="B250" s="2" t="str">
        <x:v>marketing</x:v>
      </x:c>
      <x:c r="C250" s="2" t="str">
        <x:v>D5-usecase-fit</x:v>
      </x:c>
      <x:c r="D250" s="2" t="str">
        <x:v>awareness</x:v>
      </x:c>
      <x:c r="E250" s="2" t="n">
        <x:v>4</x:v>
      </x:c>
      <x:c r="F250" s="2" t="n">
        <x:v>4</x:v>
      </x:c>
    </x:row>
    <x:row r="251" ht="22" customHeight="1">
      <x:c r="A251" s="2" t="str">
        <x:v>function</x:v>
      </x:c>
      <x:c r="B251" s="2" t="str">
        <x:v>marketing</x:v>
      </x:c>
      <x:c r="C251" s="2" t="str">
        <x:v>D5-usecase-fit</x:v>
      </x:c>
      <x:c r="D251" s="2" t="str">
        <x:v>applied</x:v>
      </x:c>
      <x:c r="E251" s="2" t="n">
        <x:v>4</x:v>
      </x:c>
      <x:c r="F251" s="2" t="n">
        <x:v>4</x:v>
      </x:c>
    </x:row>
    <x:row r="252" ht="22" customHeight="1">
      <x:c r="A252" s="2" t="str">
        <x:v>function</x:v>
      </x:c>
      <x:c r="B252" s="2" t="str">
        <x:v>marketing</x:v>
      </x:c>
      <x:c r="C252" s="2" t="str">
        <x:v>D5-usecase-fit</x:v>
      </x:c>
      <x:c r="D252" s="2" t="str">
        <x:v>proficient</x:v>
      </x:c>
      <x:c r="E252" s="2" t="n">
        <x:v>4</x:v>
      </x:c>
      <x:c r="F252" s="2" t="n">
        <x:v>4</x:v>
      </x:c>
    </x:row>
    <x:row r="253" ht="22" customHeight="1">
      <x:c r="A253" s="2" t="str">
        <x:v>function</x:v>
      </x:c>
      <x:c r="B253" s="2" t="str">
        <x:v>marketing</x:v>
      </x:c>
      <x:c r="C253" s="2" t="str">
        <x:v>D5-usecase-fit</x:v>
      </x:c>
      <x:c r="D253" s="2" t="str">
        <x:v>advanced</x:v>
      </x:c>
      <x:c r="E253" s="2" t="n">
        <x:v>4</x:v>
      </x:c>
      <x:c r="F253" s="2" t="n">
        <x:v>4</x:v>
      </x:c>
    </x:row>
    <x:row r="254" ht="22" customHeight="1">
      <x:c r="A254" s="2" t="str">
        <x:v>function</x:v>
      </x:c>
      <x:c r="B254" s="2" t="str">
        <x:v>marketing</x:v>
      </x:c>
      <x:c r="C254" s="2" t="str">
        <x:v>D5-roi-metrics</x:v>
      </x:c>
      <x:c r="D254" s="2" t="str">
        <x:v>awareness</x:v>
      </x:c>
      <x:c r="E254" s="2" t="n">
        <x:v>4</x:v>
      </x:c>
      <x:c r="F254" s="2" t="n">
        <x:v>4</x:v>
      </x:c>
    </x:row>
    <x:row r="255" ht="22" customHeight="1">
      <x:c r="A255" s="2" t="str">
        <x:v>function</x:v>
      </x:c>
      <x:c r="B255" s="2" t="str">
        <x:v>marketing</x:v>
      </x:c>
      <x:c r="C255" s="2" t="str">
        <x:v>D5-roi-metrics</x:v>
      </x:c>
      <x:c r="D255" s="2" t="str">
        <x:v>applied</x:v>
      </x:c>
      <x:c r="E255" s="2" t="n">
        <x:v>4</x:v>
      </x:c>
      <x:c r="F255" s="2" t="n">
        <x:v>4</x:v>
      </x:c>
    </x:row>
    <x:row r="256" ht="22" customHeight="1">
      <x:c r="A256" s="2" t="str">
        <x:v>function</x:v>
      </x:c>
      <x:c r="B256" s="2" t="str">
        <x:v>marketing</x:v>
      </x:c>
      <x:c r="C256" s="2" t="str">
        <x:v>D5-roi-metrics</x:v>
      </x:c>
      <x:c r="D256" s="2" t="str">
        <x:v>proficient</x:v>
      </x:c>
      <x:c r="E256" s="2" t="n">
        <x:v>4</x:v>
      </x:c>
      <x:c r="F256" s="2" t="n">
        <x:v>4</x:v>
      </x:c>
    </x:row>
    <x:row r="257" ht="22" customHeight="1">
      <x:c r="A257" s="2" t="str">
        <x:v>function</x:v>
      </x:c>
      <x:c r="B257" s="2" t="str">
        <x:v>marketing</x:v>
      </x:c>
      <x:c r="C257" s="2" t="str">
        <x:v>D5-roi-metrics</x:v>
      </x:c>
      <x:c r="D257" s="2" t="str">
        <x:v>advanced</x:v>
      </x:c>
      <x:c r="E257" s="2" t="n">
        <x:v>4</x:v>
      </x:c>
      <x:c r="F257" s="2" t="n">
        <x:v>4</x:v>
      </x:c>
    </x:row>
    <x:row r="258" ht="22" customHeight="1">
      <x:c r="A258" s="2" t="str">
        <x:v>function</x:v>
      </x:c>
      <x:c r="B258" s="2" t="str">
        <x:v>marketing</x:v>
      </x:c>
      <x:c r="C258" s="2" t="str">
        <x:v>D6-learning-loops</x:v>
      </x:c>
      <x:c r="D258" s="2" t="str">
        <x:v>awareness</x:v>
      </x:c>
      <x:c r="E258" s="2" t="n">
        <x:v>4</x:v>
      </x:c>
      <x:c r="F258" s="2" t="n">
        <x:v>4</x:v>
      </x:c>
    </x:row>
    <x:row r="259" ht="22" customHeight="1">
      <x:c r="A259" s="2" t="str">
        <x:v>function</x:v>
      </x:c>
      <x:c r="B259" s="2" t="str">
        <x:v>marketing</x:v>
      </x:c>
      <x:c r="C259" s="2" t="str">
        <x:v>D6-learning-loops</x:v>
      </x:c>
      <x:c r="D259" s="2" t="str">
        <x:v>applied</x:v>
      </x:c>
      <x:c r="E259" s="2" t="n">
        <x:v>4</x:v>
      </x:c>
      <x:c r="F259" s="2" t="n">
        <x:v>4</x:v>
      </x:c>
    </x:row>
    <x:row r="260" ht="22" customHeight="1">
      <x:c r="A260" s="2" t="str">
        <x:v>function</x:v>
      </x:c>
      <x:c r="B260" s="2" t="str">
        <x:v>marketing</x:v>
      </x:c>
      <x:c r="C260" s="2" t="str">
        <x:v>D6-learning-loops</x:v>
      </x:c>
      <x:c r="D260" s="2" t="str">
        <x:v>proficient</x:v>
      </x:c>
      <x:c r="E260" s="2" t="n">
        <x:v>4</x:v>
      </x:c>
      <x:c r="F260" s="2" t="n">
        <x:v>4</x:v>
      </x:c>
    </x:row>
    <x:row r="261" ht="22" customHeight="1">
      <x:c r="A261" s="2" t="str">
        <x:v>function</x:v>
      </x:c>
      <x:c r="B261" s="2" t="str">
        <x:v>marketing</x:v>
      </x:c>
      <x:c r="C261" s="2" t="str">
        <x:v>D6-learning-loops</x:v>
      </x:c>
      <x:c r="D261" s="2" t="str">
        <x:v>advanced</x:v>
      </x:c>
      <x:c r="E261" s="2" t="n">
        <x:v>4</x:v>
      </x:c>
      <x:c r="F261" s="2" t="n">
        <x:v>4</x:v>
      </x:c>
    </x:row>
    <x:row r="262" ht="22" customHeight="1">
      <x:c r="A262" s="2" t="str">
        <x:v>function</x:v>
      </x:c>
      <x:c r="B262" s="2" t="str">
        <x:v>sales</x:v>
      </x:c>
      <x:c r="C262" s="2" t="str">
        <x:v>D1-capability-limits</x:v>
      </x:c>
      <x:c r="D262" s="2" t="str">
        <x:v>awareness</x:v>
      </x:c>
      <x:c r="E262" s="2" t="n">
        <x:v>4</x:v>
      </x:c>
      <x:c r="F262" s="2" t="n">
        <x:v>4</x:v>
      </x:c>
    </x:row>
    <x:row r="263" ht="22" customHeight="1">
      <x:c r="A263" s="2" t="str">
        <x:v>function</x:v>
      </x:c>
      <x:c r="B263" s="2" t="str">
        <x:v>sales</x:v>
      </x:c>
      <x:c r="C263" s="2" t="str">
        <x:v>D1-capability-limits</x:v>
      </x:c>
      <x:c r="D263" s="2" t="str">
        <x:v>applied</x:v>
      </x:c>
      <x:c r="E263" s="2" t="n">
        <x:v>4</x:v>
      </x:c>
      <x:c r="F263" s="2" t="n">
        <x:v>4</x:v>
      </x:c>
    </x:row>
    <x:row r="264" ht="22" customHeight="1">
      <x:c r="A264" s="2" t="str">
        <x:v>function</x:v>
      </x:c>
      <x:c r="B264" s="2" t="str">
        <x:v>sales</x:v>
      </x:c>
      <x:c r="C264" s="2" t="str">
        <x:v>D1-capability-limits</x:v>
      </x:c>
      <x:c r="D264" s="2" t="str">
        <x:v>proficient</x:v>
      </x:c>
      <x:c r="E264" s="2" t="n">
        <x:v>4</x:v>
      </x:c>
      <x:c r="F264" s="2" t="n">
        <x:v>4</x:v>
      </x:c>
    </x:row>
    <x:row r="265" ht="22" customHeight="1">
      <x:c r="A265" s="2" t="str">
        <x:v>function</x:v>
      </x:c>
      <x:c r="B265" s="2" t="str">
        <x:v>sales</x:v>
      </x:c>
      <x:c r="C265" s="2" t="str">
        <x:v>D1-capability-limits</x:v>
      </x:c>
      <x:c r="D265" s="2" t="str">
        <x:v>advanced</x:v>
      </x:c>
      <x:c r="E265" s="2" t="n">
        <x:v>4</x:v>
      </x:c>
      <x:c r="F265" s="2" t="n">
        <x:v>4</x:v>
      </x:c>
    </x:row>
    <x:row r="266" ht="22" customHeight="1">
      <x:c r="A266" s="2" t="str">
        <x:v>function</x:v>
      </x:c>
      <x:c r="B266" s="2" t="str">
        <x:v>sales</x:v>
      </x:c>
      <x:c r="C266" s="2" t="str">
        <x:v>D2-prompt-design</x:v>
      </x:c>
      <x:c r="D266" s="2" t="str">
        <x:v>awareness</x:v>
      </x:c>
      <x:c r="E266" s="2" t="n">
        <x:v>4</x:v>
      </x:c>
      <x:c r="F266" s="2" t="n">
        <x:v>4</x:v>
      </x:c>
    </x:row>
    <x:row r="267" ht="22" customHeight="1">
      <x:c r="A267" s="2" t="str">
        <x:v>function</x:v>
      </x:c>
      <x:c r="B267" s="2" t="str">
        <x:v>sales</x:v>
      </x:c>
      <x:c r="C267" s="2" t="str">
        <x:v>D2-prompt-design</x:v>
      </x:c>
      <x:c r="D267" s="2" t="str">
        <x:v>applied</x:v>
      </x:c>
      <x:c r="E267" s="2" t="n">
        <x:v>4</x:v>
      </x:c>
      <x:c r="F267" s="2" t="n">
        <x:v>4</x:v>
      </x:c>
    </x:row>
    <x:row r="268" ht="22" customHeight="1">
      <x:c r="A268" s="2" t="str">
        <x:v>function</x:v>
      </x:c>
      <x:c r="B268" s="2" t="str">
        <x:v>sales</x:v>
      </x:c>
      <x:c r="C268" s="2" t="str">
        <x:v>D2-prompt-design</x:v>
      </x:c>
      <x:c r="D268" s="2" t="str">
        <x:v>proficient</x:v>
      </x:c>
      <x:c r="E268" s="2" t="n">
        <x:v>4</x:v>
      </x:c>
      <x:c r="F268" s="2" t="n">
        <x:v>4</x:v>
      </x:c>
    </x:row>
    <x:row r="269" ht="22" customHeight="1">
      <x:c r="A269" s="2" t="str">
        <x:v>function</x:v>
      </x:c>
      <x:c r="B269" s="2" t="str">
        <x:v>sales</x:v>
      </x:c>
      <x:c r="C269" s="2" t="str">
        <x:v>D2-prompt-design</x:v>
      </x:c>
      <x:c r="D269" s="2" t="str">
        <x:v>advanced</x:v>
      </x:c>
      <x:c r="E269" s="2" t="n">
        <x:v>4</x:v>
      </x:c>
      <x:c r="F269" s="2" t="n">
        <x:v>4</x:v>
      </x:c>
    </x:row>
    <x:row r="270" ht="22" customHeight="1">
      <x:c r="A270" s="2" t="str">
        <x:v>function</x:v>
      </x:c>
      <x:c r="B270" s="2" t="str">
        <x:v>sales</x:v>
      </x:c>
      <x:c r="C270" s="2" t="str">
        <x:v>D2-tool-selection</x:v>
      </x:c>
      <x:c r="D270" s="2" t="str">
        <x:v>awareness</x:v>
      </x:c>
      <x:c r="E270" s="2" t="n">
        <x:v>4</x:v>
      </x:c>
      <x:c r="F270" s="2" t="n">
        <x:v>4</x:v>
      </x:c>
    </x:row>
    <x:row r="271" ht="22" customHeight="1">
      <x:c r="A271" s="2" t="str">
        <x:v>function</x:v>
      </x:c>
      <x:c r="B271" s="2" t="str">
        <x:v>sales</x:v>
      </x:c>
      <x:c r="C271" s="2" t="str">
        <x:v>D2-tool-selection</x:v>
      </x:c>
      <x:c r="D271" s="2" t="str">
        <x:v>applied</x:v>
      </x:c>
      <x:c r="E271" s="2" t="n">
        <x:v>4</x:v>
      </x:c>
      <x:c r="F271" s="2" t="n">
        <x:v>4</x:v>
      </x:c>
    </x:row>
    <x:row r="272" ht="22" customHeight="1">
      <x:c r="A272" s="2" t="str">
        <x:v>function</x:v>
      </x:c>
      <x:c r="B272" s="2" t="str">
        <x:v>sales</x:v>
      </x:c>
      <x:c r="C272" s="2" t="str">
        <x:v>D2-tool-selection</x:v>
      </x:c>
      <x:c r="D272" s="2" t="str">
        <x:v>proficient</x:v>
      </x:c>
      <x:c r="E272" s="2" t="n">
        <x:v>4</x:v>
      </x:c>
      <x:c r="F272" s="2" t="n">
        <x:v>4</x:v>
      </x:c>
    </x:row>
    <x:row r="273" ht="22" customHeight="1">
      <x:c r="A273" s="2" t="str">
        <x:v>function</x:v>
      </x:c>
      <x:c r="B273" s="2" t="str">
        <x:v>sales</x:v>
      </x:c>
      <x:c r="C273" s="2" t="str">
        <x:v>D2-tool-selection</x:v>
      </x:c>
      <x:c r="D273" s="2" t="str">
        <x:v>advanced</x:v>
      </x:c>
      <x:c r="E273" s="2" t="n">
        <x:v>4</x:v>
      </x:c>
      <x:c r="F273" s="2" t="n">
        <x:v>4</x:v>
      </x:c>
    </x:row>
    <x:row r="274" ht="22" customHeight="1">
      <x:c r="A274" s="2" t="str">
        <x:v>function</x:v>
      </x:c>
      <x:c r="B274" s="2" t="str">
        <x:v>sales</x:v>
      </x:c>
      <x:c r="C274" s="2" t="str">
        <x:v>D3-source-verification</x:v>
      </x:c>
      <x:c r="D274" s="2" t="str">
        <x:v>awareness</x:v>
      </x:c>
      <x:c r="E274" s="2" t="n">
        <x:v>4</x:v>
      </x:c>
      <x:c r="F274" s="2" t="n">
        <x:v>4</x:v>
      </x:c>
    </x:row>
    <x:row r="275" ht="22" customHeight="1">
      <x:c r="A275" s="2" t="str">
        <x:v>function</x:v>
      </x:c>
      <x:c r="B275" s="2" t="str">
        <x:v>sales</x:v>
      </x:c>
      <x:c r="C275" s="2" t="str">
        <x:v>D3-source-verification</x:v>
      </x:c>
      <x:c r="D275" s="2" t="str">
        <x:v>applied</x:v>
      </x:c>
      <x:c r="E275" s="2" t="n">
        <x:v>4</x:v>
      </x:c>
      <x:c r="F275" s="2" t="n">
        <x:v>4</x:v>
      </x:c>
    </x:row>
    <x:row r="276" ht="22" customHeight="1">
      <x:c r="A276" s="2" t="str">
        <x:v>function</x:v>
      </x:c>
      <x:c r="B276" s="2" t="str">
        <x:v>sales</x:v>
      </x:c>
      <x:c r="C276" s="2" t="str">
        <x:v>D3-source-verification</x:v>
      </x:c>
      <x:c r="D276" s="2" t="str">
        <x:v>proficient</x:v>
      </x:c>
      <x:c r="E276" s="2" t="n">
        <x:v>4</x:v>
      </x:c>
      <x:c r="F276" s="2" t="n">
        <x:v>4</x:v>
      </x:c>
    </x:row>
    <x:row r="277" ht="22" customHeight="1">
      <x:c r="A277" s="2" t="str">
        <x:v>function</x:v>
      </x:c>
      <x:c r="B277" s="2" t="str">
        <x:v>sales</x:v>
      </x:c>
      <x:c r="C277" s="2" t="str">
        <x:v>D3-source-verification</x:v>
      </x:c>
      <x:c r="D277" s="2" t="str">
        <x:v>advanced</x:v>
      </x:c>
      <x:c r="E277" s="2" t="n">
        <x:v>4</x:v>
      </x:c>
      <x:c r="F277" s="2" t="n">
        <x:v>4</x:v>
      </x:c>
    </x:row>
    <x:row r="278" ht="22" customHeight="1">
      <x:c r="A278" s="2" t="str">
        <x:v>function</x:v>
      </x:c>
      <x:c r="B278" s="2" t="str">
        <x:v>sales</x:v>
      </x:c>
      <x:c r="C278" s="2" t="str">
        <x:v>D3-fraud-detection</x:v>
      </x:c>
      <x:c r="D278" s="2" t="str">
        <x:v>awareness</x:v>
      </x:c>
      <x:c r="E278" s="2" t="n">
        <x:v>4</x:v>
      </x:c>
      <x:c r="F278" s="2" t="n">
        <x:v>4</x:v>
      </x:c>
    </x:row>
    <x:row r="279" ht="22" customHeight="1">
      <x:c r="A279" s="2" t="str">
        <x:v>function</x:v>
      </x:c>
      <x:c r="B279" s="2" t="str">
        <x:v>sales</x:v>
      </x:c>
      <x:c r="C279" s="2" t="str">
        <x:v>D3-fraud-detection</x:v>
      </x:c>
      <x:c r="D279" s="2" t="str">
        <x:v>applied</x:v>
      </x:c>
      <x:c r="E279" s="2" t="n">
        <x:v>4</x:v>
      </x:c>
      <x:c r="F279" s="2" t="n">
        <x:v>4</x:v>
      </x:c>
    </x:row>
    <x:row r="280" ht="22" customHeight="1">
      <x:c r="A280" s="2" t="str">
        <x:v>function</x:v>
      </x:c>
      <x:c r="B280" s="2" t="str">
        <x:v>sales</x:v>
      </x:c>
      <x:c r="C280" s="2" t="str">
        <x:v>D3-fraud-detection</x:v>
      </x:c>
      <x:c r="D280" s="2" t="str">
        <x:v>proficient</x:v>
      </x:c>
      <x:c r="E280" s="2" t="n">
        <x:v>4</x:v>
      </x:c>
      <x:c r="F280" s="2" t="n">
        <x:v>4</x:v>
      </x:c>
    </x:row>
    <x:row r="281" ht="22" customHeight="1">
      <x:c r="A281" s="2" t="str">
        <x:v>function</x:v>
      </x:c>
      <x:c r="B281" s="2" t="str">
        <x:v>sales</x:v>
      </x:c>
      <x:c r="C281" s="2" t="str">
        <x:v>D3-fraud-detection</x:v>
      </x:c>
      <x:c r="D281" s="2" t="str">
        <x:v>advanced</x:v>
      </x:c>
      <x:c r="E281" s="2" t="n">
        <x:v>4</x:v>
      </x:c>
      <x:c r="F281" s="2" t="n">
        <x:v>4</x:v>
      </x:c>
    </x:row>
    <x:row r="282" ht="22" customHeight="1">
      <x:c r="A282" s="2" t="str">
        <x:v>function</x:v>
      </x:c>
      <x:c r="B282" s="2" t="str">
        <x:v>sales</x:v>
      </x:c>
      <x:c r="C282" s="2" t="str">
        <x:v>D4-data-privacy</x:v>
      </x:c>
      <x:c r="D282" s="2" t="str">
        <x:v>awareness</x:v>
      </x:c>
      <x:c r="E282" s="2" t="n">
        <x:v>4</x:v>
      </x:c>
      <x:c r="F282" s="2" t="n">
        <x:v>4</x:v>
      </x:c>
    </x:row>
    <x:row r="283" ht="22" customHeight="1">
      <x:c r="A283" s="2" t="str">
        <x:v>function</x:v>
      </x:c>
      <x:c r="B283" s="2" t="str">
        <x:v>sales</x:v>
      </x:c>
      <x:c r="C283" s="2" t="str">
        <x:v>D4-data-privacy</x:v>
      </x:c>
      <x:c r="D283" s="2" t="str">
        <x:v>applied</x:v>
      </x:c>
      <x:c r="E283" s="2" t="n">
        <x:v>4</x:v>
      </x:c>
      <x:c r="F283" s="2" t="n">
        <x:v>4</x:v>
      </x:c>
    </x:row>
    <x:row r="284" ht="22" customHeight="1">
      <x:c r="A284" s="2" t="str">
        <x:v>function</x:v>
      </x:c>
      <x:c r="B284" s="2" t="str">
        <x:v>sales</x:v>
      </x:c>
      <x:c r="C284" s="2" t="str">
        <x:v>D4-data-privacy</x:v>
      </x:c>
      <x:c r="D284" s="2" t="str">
        <x:v>proficient</x:v>
      </x:c>
      <x:c r="E284" s="2" t="n">
        <x:v>4</x:v>
      </x:c>
      <x:c r="F284" s="2" t="n">
        <x:v>4</x:v>
      </x:c>
    </x:row>
    <x:row r="285" ht="22" customHeight="1">
      <x:c r="A285" s="2" t="str">
        <x:v>function</x:v>
      </x:c>
      <x:c r="B285" s="2" t="str">
        <x:v>sales</x:v>
      </x:c>
      <x:c r="C285" s="2" t="str">
        <x:v>D4-data-privacy</x:v>
      </x:c>
      <x:c r="D285" s="2" t="str">
        <x:v>advanced</x:v>
      </x:c>
      <x:c r="E285" s="2" t="n">
        <x:v>4</x:v>
      </x:c>
      <x:c r="F285" s="2" t="n">
        <x:v>4</x:v>
      </x:c>
    </x:row>
    <x:row r="286" ht="22" customHeight="1">
      <x:c r="A286" s="2" t="str">
        <x:v>function</x:v>
      </x:c>
      <x:c r="B286" s="2" t="str">
        <x:v>sales</x:v>
      </x:c>
      <x:c r="C286" s="2" t="str">
        <x:v>D4-security-governance</x:v>
      </x:c>
      <x:c r="D286" s="2" t="str">
        <x:v>awareness</x:v>
      </x:c>
      <x:c r="E286" s="2" t="n">
        <x:v>4</x:v>
      </x:c>
      <x:c r="F286" s="2" t="n">
        <x:v>4</x:v>
      </x:c>
    </x:row>
    <x:row r="287" ht="22" customHeight="1">
      <x:c r="A287" s="2" t="str">
        <x:v>function</x:v>
      </x:c>
      <x:c r="B287" s="2" t="str">
        <x:v>sales</x:v>
      </x:c>
      <x:c r="C287" s="2" t="str">
        <x:v>D4-security-governance</x:v>
      </x:c>
      <x:c r="D287" s="2" t="str">
        <x:v>applied</x:v>
      </x:c>
      <x:c r="E287" s="2" t="n">
        <x:v>4</x:v>
      </x:c>
      <x:c r="F287" s="2" t="n">
        <x:v>4</x:v>
      </x:c>
    </x:row>
    <x:row r="288" ht="22" customHeight="1">
      <x:c r="A288" s="2" t="str">
        <x:v>function</x:v>
      </x:c>
      <x:c r="B288" s="2" t="str">
        <x:v>sales</x:v>
      </x:c>
      <x:c r="C288" s="2" t="str">
        <x:v>D4-security-governance</x:v>
      </x:c>
      <x:c r="D288" s="2" t="str">
        <x:v>proficient</x:v>
      </x:c>
      <x:c r="E288" s="2" t="n">
        <x:v>4</x:v>
      </x:c>
      <x:c r="F288" s="2" t="n">
        <x:v>4</x:v>
      </x:c>
    </x:row>
    <x:row r="289" ht="22" customHeight="1">
      <x:c r="A289" s="2" t="str">
        <x:v>function</x:v>
      </x:c>
      <x:c r="B289" s="2" t="str">
        <x:v>sales</x:v>
      </x:c>
      <x:c r="C289" s="2" t="str">
        <x:v>D4-security-governance</x:v>
      </x:c>
      <x:c r="D289" s="2" t="str">
        <x:v>advanced</x:v>
      </x:c>
      <x:c r="E289" s="2" t="n">
        <x:v>4</x:v>
      </x:c>
      <x:c r="F289" s="2" t="n">
        <x:v>4</x:v>
      </x:c>
    </x:row>
    <x:row r="290" ht="22" customHeight="1">
      <x:c r="A290" s="2" t="str">
        <x:v>function</x:v>
      </x:c>
      <x:c r="B290" s="2" t="str">
        <x:v>sales</x:v>
      </x:c>
      <x:c r="C290" s="2" t="str">
        <x:v>D5-usecase-fit</x:v>
      </x:c>
      <x:c r="D290" s="2" t="str">
        <x:v>awareness</x:v>
      </x:c>
      <x:c r="E290" s="2" t="n">
        <x:v>4</x:v>
      </x:c>
      <x:c r="F290" s="2" t="n">
        <x:v>4</x:v>
      </x:c>
    </x:row>
    <x:row r="291" ht="22" customHeight="1">
      <x:c r="A291" s="2" t="str">
        <x:v>function</x:v>
      </x:c>
      <x:c r="B291" s="2" t="str">
        <x:v>sales</x:v>
      </x:c>
      <x:c r="C291" s="2" t="str">
        <x:v>D5-usecase-fit</x:v>
      </x:c>
      <x:c r="D291" s="2" t="str">
        <x:v>applied</x:v>
      </x:c>
      <x:c r="E291" s="2" t="n">
        <x:v>4</x:v>
      </x:c>
      <x:c r="F291" s="2" t="n">
        <x:v>4</x:v>
      </x:c>
    </x:row>
    <x:row r="292" ht="22" customHeight="1">
      <x:c r="A292" s="2" t="str">
        <x:v>function</x:v>
      </x:c>
      <x:c r="B292" s="2" t="str">
        <x:v>sales</x:v>
      </x:c>
      <x:c r="C292" s="2" t="str">
        <x:v>D5-usecase-fit</x:v>
      </x:c>
      <x:c r="D292" s="2" t="str">
        <x:v>proficient</x:v>
      </x:c>
      <x:c r="E292" s="2" t="n">
        <x:v>4</x:v>
      </x:c>
      <x:c r="F292" s="2" t="n">
        <x:v>4</x:v>
      </x:c>
    </x:row>
    <x:row r="293" ht="22" customHeight="1">
      <x:c r="A293" s="2" t="str">
        <x:v>function</x:v>
      </x:c>
      <x:c r="B293" s="2" t="str">
        <x:v>sales</x:v>
      </x:c>
      <x:c r="C293" s="2" t="str">
        <x:v>D5-usecase-fit</x:v>
      </x:c>
      <x:c r="D293" s="2" t="str">
        <x:v>advanced</x:v>
      </x:c>
      <x:c r="E293" s="2" t="n">
        <x:v>4</x:v>
      </x:c>
      <x:c r="F293" s="2" t="n">
        <x:v>4</x:v>
      </x:c>
    </x:row>
    <x:row r="294" ht="22" customHeight="1">
      <x:c r="A294" s="2" t="str">
        <x:v>function</x:v>
      </x:c>
      <x:c r="B294" s="2" t="str">
        <x:v>sales</x:v>
      </x:c>
      <x:c r="C294" s="2" t="str">
        <x:v>D5-roi-metrics</x:v>
      </x:c>
      <x:c r="D294" s="2" t="str">
        <x:v>awareness</x:v>
      </x:c>
      <x:c r="E294" s="2" t="n">
        <x:v>4</x:v>
      </x:c>
      <x:c r="F294" s="2" t="n">
        <x:v>4</x:v>
      </x:c>
    </x:row>
    <x:row r="295" ht="22" customHeight="1">
      <x:c r="A295" s="2" t="str">
        <x:v>function</x:v>
      </x:c>
      <x:c r="B295" s="2" t="str">
        <x:v>sales</x:v>
      </x:c>
      <x:c r="C295" s="2" t="str">
        <x:v>D5-roi-metrics</x:v>
      </x:c>
      <x:c r="D295" s="2" t="str">
        <x:v>applied</x:v>
      </x:c>
      <x:c r="E295" s="2" t="n">
        <x:v>4</x:v>
      </x:c>
      <x:c r="F295" s="2" t="n">
        <x:v>4</x:v>
      </x:c>
    </x:row>
    <x:row r="296" ht="22" customHeight="1">
      <x:c r="A296" s="2" t="str">
        <x:v>function</x:v>
      </x:c>
      <x:c r="B296" s="2" t="str">
        <x:v>sales</x:v>
      </x:c>
      <x:c r="C296" s="2" t="str">
        <x:v>D5-roi-metrics</x:v>
      </x:c>
      <x:c r="D296" s="2" t="str">
        <x:v>proficient</x:v>
      </x:c>
      <x:c r="E296" s="2" t="n">
        <x:v>4</x:v>
      </x:c>
      <x:c r="F296" s="2" t="n">
        <x:v>4</x:v>
      </x:c>
    </x:row>
    <x:row r="297" ht="22" customHeight="1">
      <x:c r="A297" s="2" t="str">
        <x:v>function</x:v>
      </x:c>
      <x:c r="B297" s="2" t="str">
        <x:v>sales</x:v>
      </x:c>
      <x:c r="C297" s="2" t="str">
        <x:v>D5-roi-metrics</x:v>
      </x:c>
      <x:c r="D297" s="2" t="str">
        <x:v>advanced</x:v>
      </x:c>
      <x:c r="E297" s="2" t="n">
        <x:v>4</x:v>
      </x:c>
      <x:c r="F297" s="2" t="n">
        <x:v>4</x:v>
      </x:c>
    </x:row>
    <x:row r="298" ht="22" customHeight="1">
      <x:c r="A298" s="2" t="str">
        <x:v>function</x:v>
      </x:c>
      <x:c r="B298" s="2" t="str">
        <x:v>sales</x:v>
      </x:c>
      <x:c r="C298" s="2" t="str">
        <x:v>D6-role-clarity</x:v>
      </x:c>
      <x:c r="D298" s="2" t="str">
        <x:v>awareness</x:v>
      </x:c>
      <x:c r="E298" s="2" t="n">
        <x:v>4</x:v>
      </x:c>
      <x:c r="F298" s="2" t="n">
        <x:v>4</x:v>
      </x:c>
    </x:row>
    <x:row r="299" ht="22" customHeight="1">
      <x:c r="A299" s="2" t="str">
        <x:v>function</x:v>
      </x:c>
      <x:c r="B299" s="2" t="str">
        <x:v>sales</x:v>
      </x:c>
      <x:c r="C299" s="2" t="str">
        <x:v>D6-role-clarity</x:v>
      </x:c>
      <x:c r="D299" s="2" t="str">
        <x:v>applied</x:v>
      </x:c>
      <x:c r="E299" s="2" t="n">
        <x:v>4</x:v>
      </x:c>
      <x:c r="F299" s="2" t="n">
        <x:v>4</x:v>
      </x:c>
    </x:row>
    <x:row r="300" ht="22" customHeight="1">
      <x:c r="A300" s="2" t="str">
        <x:v>function</x:v>
      </x:c>
      <x:c r="B300" s="2" t="str">
        <x:v>sales</x:v>
      </x:c>
      <x:c r="C300" s="2" t="str">
        <x:v>D6-role-clarity</x:v>
      </x:c>
      <x:c r="D300" s="2" t="str">
        <x:v>proficient</x:v>
      </x:c>
      <x:c r="E300" s="2" t="n">
        <x:v>4</x:v>
      </x:c>
      <x:c r="F300" s="2" t="n">
        <x:v>4</x:v>
      </x:c>
    </x:row>
    <x:row r="301" ht="22" customHeight="1">
      <x:c r="A301" s="2" t="str">
        <x:v>function</x:v>
      </x:c>
      <x:c r="B301" s="2" t="str">
        <x:v>sales</x:v>
      </x:c>
      <x:c r="C301" s="2" t="str">
        <x:v>D6-role-clarity</x:v>
      </x:c>
      <x:c r="D301" s="2" t="str">
        <x:v>advanced</x:v>
      </x:c>
      <x:c r="E301" s="2" t="n">
        <x:v>4</x:v>
      </x:c>
      <x:c r="F301" s="2" t="n">
        <x:v>4</x:v>
      </x:c>
    </x:row>
    <x:row r="302" ht="22" customHeight="1">
      <x:c r="A302" s="2" t="str">
        <x:v>function</x:v>
      </x:c>
      <x:c r="B302" s="2" t="str">
        <x:v>customerService</x:v>
      </x:c>
      <x:c r="C302" s="2" t="str">
        <x:v>D1-capability-limits</x:v>
      </x:c>
      <x:c r="D302" s="2" t="str">
        <x:v>awareness</x:v>
      </x:c>
      <x:c r="E302" s="2" t="n">
        <x:v>4</x:v>
      </x:c>
      <x:c r="F302" s="2" t="n">
        <x:v>4</x:v>
      </x:c>
    </x:row>
    <x:row r="303" ht="22" customHeight="1">
      <x:c r="A303" s="2" t="str">
        <x:v>function</x:v>
      </x:c>
      <x:c r="B303" s="2" t="str">
        <x:v>customerService</x:v>
      </x:c>
      <x:c r="C303" s="2" t="str">
        <x:v>D1-capability-limits</x:v>
      </x:c>
      <x:c r="D303" s="2" t="str">
        <x:v>applied</x:v>
      </x:c>
      <x:c r="E303" s="2" t="n">
        <x:v>4</x:v>
      </x:c>
      <x:c r="F303" s="2" t="n">
        <x:v>4</x:v>
      </x:c>
    </x:row>
    <x:row r="304" ht="22" customHeight="1">
      <x:c r="A304" s="2" t="str">
        <x:v>function</x:v>
      </x:c>
      <x:c r="B304" s="2" t="str">
        <x:v>customerService</x:v>
      </x:c>
      <x:c r="C304" s="2" t="str">
        <x:v>D1-capability-limits</x:v>
      </x:c>
      <x:c r="D304" s="2" t="str">
        <x:v>proficient</x:v>
      </x:c>
      <x:c r="E304" s="2" t="n">
        <x:v>4</x:v>
      </x:c>
      <x:c r="F304" s="2" t="n">
        <x:v>4</x:v>
      </x:c>
    </x:row>
    <x:row r="305" ht="22" customHeight="1">
      <x:c r="A305" s="2" t="str">
        <x:v>function</x:v>
      </x:c>
      <x:c r="B305" s="2" t="str">
        <x:v>customerService</x:v>
      </x:c>
      <x:c r="C305" s="2" t="str">
        <x:v>D1-capability-limits</x:v>
      </x:c>
      <x:c r="D305" s="2" t="str">
        <x:v>advanced</x:v>
      </x:c>
      <x:c r="E305" s="2" t="n">
        <x:v>4</x:v>
      </x:c>
      <x:c r="F305" s="2" t="n">
        <x:v>4</x:v>
      </x:c>
    </x:row>
    <x:row r="306" ht="22" customHeight="1">
      <x:c r="A306" s="2" t="str">
        <x:v>function</x:v>
      </x:c>
      <x:c r="B306" s="2" t="str">
        <x:v>customerService</x:v>
      </x:c>
      <x:c r="C306" s="2" t="str">
        <x:v>D2-prompt-design</x:v>
      </x:c>
      <x:c r="D306" s="2" t="str">
        <x:v>awareness</x:v>
      </x:c>
      <x:c r="E306" s="2" t="n">
        <x:v>4</x:v>
      </x:c>
      <x:c r="F306" s="2" t="n">
        <x:v>4</x:v>
      </x:c>
    </x:row>
    <x:row r="307" ht="22" customHeight="1">
      <x:c r="A307" s="2" t="str">
        <x:v>function</x:v>
      </x:c>
      <x:c r="B307" s="2" t="str">
        <x:v>customerService</x:v>
      </x:c>
      <x:c r="C307" s="2" t="str">
        <x:v>D2-prompt-design</x:v>
      </x:c>
      <x:c r="D307" s="2" t="str">
        <x:v>applied</x:v>
      </x:c>
      <x:c r="E307" s="2" t="n">
        <x:v>4</x:v>
      </x:c>
      <x:c r="F307" s="2" t="n">
        <x:v>4</x:v>
      </x:c>
    </x:row>
    <x:row r="308" ht="22" customHeight="1">
      <x:c r="A308" s="2" t="str">
        <x:v>function</x:v>
      </x:c>
      <x:c r="B308" s="2" t="str">
        <x:v>customerService</x:v>
      </x:c>
      <x:c r="C308" s="2" t="str">
        <x:v>D2-prompt-design</x:v>
      </x:c>
      <x:c r="D308" s="2" t="str">
        <x:v>proficient</x:v>
      </x:c>
      <x:c r="E308" s="2" t="n">
        <x:v>4</x:v>
      </x:c>
      <x:c r="F308" s="2" t="n">
        <x:v>4</x:v>
      </x:c>
    </x:row>
    <x:row r="309" ht="22" customHeight="1">
      <x:c r="A309" s="2" t="str">
        <x:v>function</x:v>
      </x:c>
      <x:c r="B309" s="2" t="str">
        <x:v>customerService</x:v>
      </x:c>
      <x:c r="C309" s="2" t="str">
        <x:v>D2-prompt-design</x:v>
      </x:c>
      <x:c r="D309" s="2" t="str">
        <x:v>advanced</x:v>
      </x:c>
      <x:c r="E309" s="2" t="n">
        <x:v>4</x:v>
      </x:c>
      <x:c r="F309" s="2" t="n">
        <x:v>4</x:v>
      </x:c>
    </x:row>
    <x:row r="310" ht="22" customHeight="1">
      <x:c r="A310" s="2" t="str">
        <x:v>function</x:v>
      </x:c>
      <x:c r="B310" s="2" t="str">
        <x:v>customerService</x:v>
      </x:c>
      <x:c r="C310" s="2" t="str">
        <x:v>D2-output-refinement</x:v>
      </x:c>
      <x:c r="D310" s="2" t="str">
        <x:v>awareness</x:v>
      </x:c>
      <x:c r="E310" s="2" t="n">
        <x:v>4</x:v>
      </x:c>
      <x:c r="F310" s="2" t="n">
        <x:v>4</x:v>
      </x:c>
    </x:row>
    <x:row r="311" ht="22" customHeight="1">
      <x:c r="A311" s="2" t="str">
        <x:v>function</x:v>
      </x:c>
      <x:c r="B311" s="2" t="str">
        <x:v>customerService</x:v>
      </x:c>
      <x:c r="C311" s="2" t="str">
        <x:v>D2-output-refinement</x:v>
      </x:c>
      <x:c r="D311" s="2" t="str">
        <x:v>applied</x:v>
      </x:c>
      <x:c r="E311" s="2" t="n">
        <x:v>4</x:v>
      </x:c>
      <x:c r="F311" s="2" t="n">
        <x:v>4</x:v>
      </x:c>
    </x:row>
    <x:row r="312" ht="22" customHeight="1">
      <x:c r="A312" s="2" t="str">
        <x:v>function</x:v>
      </x:c>
      <x:c r="B312" s="2" t="str">
        <x:v>customerService</x:v>
      </x:c>
      <x:c r="C312" s="2" t="str">
        <x:v>D2-output-refinement</x:v>
      </x:c>
      <x:c r="D312" s="2" t="str">
        <x:v>proficient</x:v>
      </x:c>
      <x:c r="E312" s="2" t="n">
        <x:v>4</x:v>
      </x:c>
      <x:c r="F312" s="2" t="n">
        <x:v>4</x:v>
      </x:c>
    </x:row>
    <x:row r="313" ht="22" customHeight="1">
      <x:c r="A313" s="2" t="str">
        <x:v>function</x:v>
      </x:c>
      <x:c r="B313" s="2" t="str">
        <x:v>customerService</x:v>
      </x:c>
      <x:c r="C313" s="2" t="str">
        <x:v>D2-output-refinement</x:v>
      </x:c>
      <x:c r="D313" s="2" t="str">
        <x:v>advanced</x:v>
      </x:c>
      <x:c r="E313" s="2" t="n">
        <x:v>4</x:v>
      </x:c>
      <x:c r="F313" s="2" t="n">
        <x:v>4</x:v>
      </x:c>
    </x:row>
    <x:row r="314" ht="22" customHeight="1">
      <x:c r="A314" s="2" t="str">
        <x:v>function</x:v>
      </x:c>
      <x:c r="B314" s="2" t="str">
        <x:v>customerService</x:v>
      </x:c>
      <x:c r="C314" s="2" t="str">
        <x:v>D2-agentic-workflows</x:v>
      </x:c>
      <x:c r="D314" s="2" t="str">
        <x:v>awareness</x:v>
      </x:c>
      <x:c r="E314" s="2" t="n">
        <x:v>4</x:v>
      </x:c>
      <x:c r="F314" s="2" t="n">
        <x:v>4</x:v>
      </x:c>
    </x:row>
    <x:row r="315" ht="22" customHeight="1">
      <x:c r="A315" s="2" t="str">
        <x:v>function</x:v>
      </x:c>
      <x:c r="B315" s="2" t="str">
        <x:v>customerService</x:v>
      </x:c>
      <x:c r="C315" s="2" t="str">
        <x:v>D2-agentic-workflows</x:v>
      </x:c>
      <x:c r="D315" s="2" t="str">
        <x:v>applied</x:v>
      </x:c>
      <x:c r="E315" s="2" t="n">
        <x:v>4</x:v>
      </x:c>
      <x:c r="F315" s="2" t="n">
        <x:v>4</x:v>
      </x:c>
    </x:row>
    <x:row r="316" ht="22" customHeight="1">
      <x:c r="A316" s="2" t="str">
        <x:v>function</x:v>
      </x:c>
      <x:c r="B316" s="2" t="str">
        <x:v>customerService</x:v>
      </x:c>
      <x:c r="C316" s="2" t="str">
        <x:v>D2-agentic-workflows</x:v>
      </x:c>
      <x:c r="D316" s="2" t="str">
        <x:v>proficient</x:v>
      </x:c>
      <x:c r="E316" s="2" t="n">
        <x:v>4</x:v>
      </x:c>
      <x:c r="F316" s="2" t="n">
        <x:v>4</x:v>
      </x:c>
    </x:row>
    <x:row r="317" ht="22" customHeight="1">
      <x:c r="A317" s="2" t="str">
        <x:v>function</x:v>
      </x:c>
      <x:c r="B317" s="2" t="str">
        <x:v>customerService</x:v>
      </x:c>
      <x:c r="C317" s="2" t="str">
        <x:v>D2-agentic-workflows</x:v>
      </x:c>
      <x:c r="D317" s="2" t="str">
        <x:v>advanced</x:v>
      </x:c>
      <x:c r="E317" s="2" t="n">
        <x:v>4</x:v>
      </x:c>
      <x:c r="F317" s="2" t="n">
        <x:v>4</x:v>
      </x:c>
    </x:row>
    <x:row r="318" ht="22" customHeight="1">
      <x:c r="A318" s="2" t="str">
        <x:v>function</x:v>
      </x:c>
      <x:c r="B318" s="2" t="str">
        <x:v>customerService</x:v>
      </x:c>
      <x:c r="C318" s="2" t="str">
        <x:v>D3-source-verification</x:v>
      </x:c>
      <x:c r="D318" s="2" t="str">
        <x:v>awareness</x:v>
      </x:c>
      <x:c r="E318" s="2" t="n">
        <x:v>4</x:v>
      </x:c>
      <x:c r="F318" s="2" t="n">
        <x:v>4</x:v>
      </x:c>
    </x:row>
    <x:row r="319" ht="22" customHeight="1">
      <x:c r="A319" s="2" t="str">
        <x:v>function</x:v>
      </x:c>
      <x:c r="B319" s="2" t="str">
        <x:v>customerService</x:v>
      </x:c>
      <x:c r="C319" s="2" t="str">
        <x:v>D3-source-verification</x:v>
      </x:c>
      <x:c r="D319" s="2" t="str">
        <x:v>applied</x:v>
      </x:c>
      <x:c r="E319" s="2" t="n">
        <x:v>4</x:v>
      </x:c>
      <x:c r="F319" s="2" t="n">
        <x:v>4</x:v>
      </x:c>
    </x:row>
    <x:row r="320" ht="22" customHeight="1">
      <x:c r="A320" s="2" t="str">
        <x:v>function</x:v>
      </x:c>
      <x:c r="B320" s="2" t="str">
        <x:v>customerService</x:v>
      </x:c>
      <x:c r="C320" s="2" t="str">
        <x:v>D3-source-verification</x:v>
      </x:c>
      <x:c r="D320" s="2" t="str">
        <x:v>proficient</x:v>
      </x:c>
      <x:c r="E320" s="2" t="n">
        <x:v>4</x:v>
      </x:c>
      <x:c r="F320" s="2" t="n">
        <x:v>4</x:v>
      </x:c>
    </x:row>
    <x:row r="321" ht="22" customHeight="1">
      <x:c r="A321" s="2" t="str">
        <x:v>function</x:v>
      </x:c>
      <x:c r="B321" s="2" t="str">
        <x:v>customerService</x:v>
      </x:c>
      <x:c r="C321" s="2" t="str">
        <x:v>D3-source-verification</x:v>
      </x:c>
      <x:c r="D321" s="2" t="str">
        <x:v>advanced</x:v>
      </x:c>
      <x:c r="E321" s="2" t="n">
        <x:v>4</x:v>
      </x:c>
      <x:c r="F321" s="2" t="n">
        <x:v>4</x:v>
      </x:c>
    </x:row>
    <x:row r="322" ht="22" customHeight="1">
      <x:c r="A322" s="2" t="str">
        <x:v>function</x:v>
      </x:c>
      <x:c r="B322" s="2" t="str">
        <x:v>customerService</x:v>
      </x:c>
      <x:c r="C322" s="2" t="str">
        <x:v>D3-fraud-detection</x:v>
      </x:c>
      <x:c r="D322" s="2" t="str">
        <x:v>awareness</x:v>
      </x:c>
      <x:c r="E322" s="2" t="n">
        <x:v>4</x:v>
      </x:c>
      <x:c r="F322" s="2" t="n">
        <x:v>4</x:v>
      </x:c>
    </x:row>
    <x:row r="323" ht="22" customHeight="1">
      <x:c r="A323" s="2" t="str">
        <x:v>function</x:v>
      </x:c>
      <x:c r="B323" s="2" t="str">
        <x:v>customerService</x:v>
      </x:c>
      <x:c r="C323" s="2" t="str">
        <x:v>D3-fraud-detection</x:v>
      </x:c>
      <x:c r="D323" s="2" t="str">
        <x:v>applied</x:v>
      </x:c>
      <x:c r="E323" s="2" t="n">
        <x:v>4</x:v>
      </x:c>
      <x:c r="F323" s="2" t="n">
        <x:v>4</x:v>
      </x:c>
    </x:row>
    <x:row r="324" ht="22" customHeight="1">
      <x:c r="A324" s="2" t="str">
        <x:v>function</x:v>
      </x:c>
      <x:c r="B324" s="2" t="str">
        <x:v>customerService</x:v>
      </x:c>
      <x:c r="C324" s="2" t="str">
        <x:v>D3-fraud-detection</x:v>
      </x:c>
      <x:c r="D324" s="2" t="str">
        <x:v>proficient</x:v>
      </x:c>
      <x:c r="E324" s="2" t="n">
        <x:v>4</x:v>
      </x:c>
      <x:c r="F324" s="2" t="n">
        <x:v>4</x:v>
      </x:c>
    </x:row>
    <x:row r="325" ht="22" customHeight="1">
      <x:c r="A325" s="2" t="str">
        <x:v>function</x:v>
      </x:c>
      <x:c r="B325" s="2" t="str">
        <x:v>customerService</x:v>
      </x:c>
      <x:c r="C325" s="2" t="str">
        <x:v>D3-fraud-detection</x:v>
      </x:c>
      <x:c r="D325" s="2" t="str">
        <x:v>advanced</x:v>
      </x:c>
      <x:c r="E325" s="2" t="n">
        <x:v>4</x:v>
      </x:c>
      <x:c r="F325" s="2" t="n">
        <x:v>4</x:v>
      </x:c>
    </x:row>
    <x:row r="326" ht="22" customHeight="1">
      <x:c r="A326" s="2" t="str">
        <x:v>function</x:v>
      </x:c>
      <x:c r="B326" s="2" t="str">
        <x:v>customerService</x:v>
      </x:c>
      <x:c r="C326" s="2" t="str">
        <x:v>D4-data-privacy</x:v>
      </x:c>
      <x:c r="D326" s="2" t="str">
        <x:v>awareness</x:v>
      </x:c>
      <x:c r="E326" s="2" t="n">
        <x:v>4</x:v>
      </x:c>
      <x:c r="F326" s="2" t="n">
        <x:v>4</x:v>
      </x:c>
    </x:row>
    <x:row r="327" ht="22" customHeight="1">
      <x:c r="A327" s="2" t="str">
        <x:v>function</x:v>
      </x:c>
      <x:c r="B327" s="2" t="str">
        <x:v>customerService</x:v>
      </x:c>
      <x:c r="C327" s="2" t="str">
        <x:v>D4-data-privacy</x:v>
      </x:c>
      <x:c r="D327" s="2" t="str">
        <x:v>applied</x:v>
      </x:c>
      <x:c r="E327" s="2" t="n">
        <x:v>4</x:v>
      </x:c>
      <x:c r="F327" s="2" t="n">
        <x:v>4</x:v>
      </x:c>
    </x:row>
    <x:row r="328" ht="22" customHeight="1">
      <x:c r="A328" s="2" t="str">
        <x:v>function</x:v>
      </x:c>
      <x:c r="B328" s="2" t="str">
        <x:v>customerService</x:v>
      </x:c>
      <x:c r="C328" s="2" t="str">
        <x:v>D4-data-privacy</x:v>
      </x:c>
      <x:c r="D328" s="2" t="str">
        <x:v>proficient</x:v>
      </x:c>
      <x:c r="E328" s="2" t="n">
        <x:v>4</x:v>
      </x:c>
      <x:c r="F328" s="2" t="n">
        <x:v>4</x:v>
      </x:c>
    </x:row>
    <x:row r="329" ht="22" customHeight="1">
      <x:c r="A329" s="2" t="str">
        <x:v>function</x:v>
      </x:c>
      <x:c r="B329" s="2" t="str">
        <x:v>customerService</x:v>
      </x:c>
      <x:c r="C329" s="2" t="str">
        <x:v>D4-data-privacy</x:v>
      </x:c>
      <x:c r="D329" s="2" t="str">
        <x:v>advanced</x:v>
      </x:c>
      <x:c r="E329" s="2" t="n">
        <x:v>4</x:v>
      </x:c>
      <x:c r="F329" s="2" t="n">
        <x:v>4</x:v>
      </x:c>
    </x:row>
    <x:row r="330" ht="22" customHeight="1">
      <x:c r="A330" s="2" t="str">
        <x:v>function</x:v>
      </x:c>
      <x:c r="B330" s="2" t="str">
        <x:v>customerService</x:v>
      </x:c>
      <x:c r="C330" s="2" t="str">
        <x:v>D4-security-governance</x:v>
      </x:c>
      <x:c r="D330" s="2" t="str">
        <x:v>awareness</x:v>
      </x:c>
      <x:c r="E330" s="2" t="n">
        <x:v>4</x:v>
      </x:c>
      <x:c r="F330" s="2" t="n">
        <x:v>4</x:v>
      </x:c>
    </x:row>
    <x:row r="331" ht="22" customHeight="1">
      <x:c r="A331" s="2" t="str">
        <x:v>function</x:v>
      </x:c>
      <x:c r="B331" s="2" t="str">
        <x:v>customerService</x:v>
      </x:c>
      <x:c r="C331" s="2" t="str">
        <x:v>D4-security-governance</x:v>
      </x:c>
      <x:c r="D331" s="2" t="str">
        <x:v>applied</x:v>
      </x:c>
      <x:c r="E331" s="2" t="n">
        <x:v>4</x:v>
      </x:c>
      <x:c r="F331" s="2" t="n">
        <x:v>4</x:v>
      </x:c>
    </x:row>
    <x:row r="332" ht="22" customHeight="1">
      <x:c r="A332" s="2" t="str">
        <x:v>function</x:v>
      </x:c>
      <x:c r="B332" s="2" t="str">
        <x:v>customerService</x:v>
      </x:c>
      <x:c r="C332" s="2" t="str">
        <x:v>D4-security-governance</x:v>
      </x:c>
      <x:c r="D332" s="2" t="str">
        <x:v>proficient</x:v>
      </x:c>
      <x:c r="E332" s="2" t="n">
        <x:v>4</x:v>
      </x:c>
      <x:c r="F332" s="2" t="n">
        <x:v>4</x:v>
      </x:c>
    </x:row>
    <x:row r="333" ht="22" customHeight="1">
      <x:c r="A333" s="2" t="str">
        <x:v>function</x:v>
      </x:c>
      <x:c r="B333" s="2" t="str">
        <x:v>customerService</x:v>
      </x:c>
      <x:c r="C333" s="2" t="str">
        <x:v>D4-security-governance</x:v>
      </x:c>
      <x:c r="D333" s="2" t="str">
        <x:v>advanced</x:v>
      </x:c>
      <x:c r="E333" s="2" t="n">
        <x:v>4</x:v>
      </x:c>
      <x:c r="F333" s="2" t="n">
        <x:v>4</x:v>
      </x:c>
    </x:row>
    <x:row r="334" ht="22" customHeight="1">
      <x:c r="A334" s="2" t="str">
        <x:v>function</x:v>
      </x:c>
      <x:c r="B334" s="2" t="str">
        <x:v>customerService</x:v>
      </x:c>
      <x:c r="C334" s="2" t="str">
        <x:v>D6-role-clarity</x:v>
      </x:c>
      <x:c r="D334" s="2" t="str">
        <x:v>awareness</x:v>
      </x:c>
      <x:c r="E334" s="2" t="n">
        <x:v>4</x:v>
      </x:c>
      <x:c r="F334" s="2" t="n">
        <x:v>4</x:v>
      </x:c>
    </x:row>
    <x:row r="335" ht="22" customHeight="1">
      <x:c r="A335" s="2" t="str">
        <x:v>function</x:v>
      </x:c>
      <x:c r="B335" s="2" t="str">
        <x:v>customerService</x:v>
      </x:c>
      <x:c r="C335" s="2" t="str">
        <x:v>D6-role-clarity</x:v>
      </x:c>
      <x:c r="D335" s="2" t="str">
        <x:v>applied</x:v>
      </x:c>
      <x:c r="E335" s="2" t="n">
        <x:v>4</x:v>
      </x:c>
      <x:c r="F335" s="2" t="n">
        <x:v>4</x:v>
      </x:c>
    </x:row>
    <x:row r="336" ht="22" customHeight="1">
      <x:c r="A336" s="2" t="str">
        <x:v>function</x:v>
      </x:c>
      <x:c r="B336" s="2" t="str">
        <x:v>customerService</x:v>
      </x:c>
      <x:c r="C336" s="2" t="str">
        <x:v>D6-role-clarity</x:v>
      </x:c>
      <x:c r="D336" s="2" t="str">
        <x:v>proficient</x:v>
      </x:c>
      <x:c r="E336" s="2" t="n">
        <x:v>4</x:v>
      </x:c>
      <x:c r="F336" s="2" t="n">
        <x:v>4</x:v>
      </x:c>
    </x:row>
    <x:row r="337" ht="22" customHeight="1">
      <x:c r="A337" s="2" t="str">
        <x:v>function</x:v>
      </x:c>
      <x:c r="B337" s="2" t="str">
        <x:v>customerService</x:v>
      </x:c>
      <x:c r="C337" s="2" t="str">
        <x:v>D6-role-clarity</x:v>
      </x:c>
      <x:c r="D337" s="2" t="str">
        <x:v>advanced</x:v>
      </x:c>
      <x:c r="E337" s="2" t="n">
        <x:v>4</x:v>
      </x:c>
      <x:c r="F337" s="2" t="n">
        <x:v>4</x:v>
      </x:c>
    </x:row>
    <x:row r="338" ht="22" customHeight="1">
      <x:c r="A338" s="2" t="str">
        <x:v>function</x:v>
      </x:c>
      <x:c r="B338" s="2" t="str">
        <x:v>customerService</x:v>
      </x:c>
      <x:c r="C338" s="2" t="str">
        <x:v>D6-trust-culture</x:v>
      </x:c>
      <x:c r="D338" s="2" t="str">
        <x:v>awareness</x:v>
      </x:c>
      <x:c r="E338" s="2" t="n">
        <x:v>4</x:v>
      </x:c>
      <x:c r="F338" s="2" t="n">
        <x:v>4</x:v>
      </x:c>
    </x:row>
    <x:row r="339" ht="22" customHeight="1">
      <x:c r="A339" s="2" t="str">
        <x:v>function</x:v>
      </x:c>
      <x:c r="B339" s="2" t="str">
        <x:v>customerService</x:v>
      </x:c>
      <x:c r="C339" s="2" t="str">
        <x:v>D6-trust-culture</x:v>
      </x:c>
      <x:c r="D339" s="2" t="str">
        <x:v>applied</x:v>
      </x:c>
      <x:c r="E339" s="2" t="n">
        <x:v>4</x:v>
      </x:c>
      <x:c r="F339" s="2" t="n">
        <x:v>4</x:v>
      </x:c>
    </x:row>
    <x:row r="340" ht="22" customHeight="1">
      <x:c r="A340" s="2" t="str">
        <x:v>function</x:v>
      </x:c>
      <x:c r="B340" s="2" t="str">
        <x:v>customerService</x:v>
      </x:c>
      <x:c r="C340" s="2" t="str">
        <x:v>D6-trust-culture</x:v>
      </x:c>
      <x:c r="D340" s="2" t="str">
        <x:v>proficient</x:v>
      </x:c>
      <x:c r="E340" s="2" t="n">
        <x:v>4</x:v>
      </x:c>
      <x:c r="F340" s="2" t="n">
        <x:v>4</x:v>
      </x:c>
    </x:row>
    <x:row r="341" ht="22" customHeight="1">
      <x:c r="A341" s="2" t="str">
        <x:v>function</x:v>
      </x:c>
      <x:c r="B341" s="2" t="str">
        <x:v>customerService</x:v>
      </x:c>
      <x:c r="C341" s="2" t="str">
        <x:v>D6-trust-culture</x:v>
      </x:c>
      <x:c r="D341" s="2" t="str">
        <x:v>advanced</x:v>
      </x:c>
      <x:c r="E341" s="2" t="n">
        <x:v>4</x:v>
      </x:c>
      <x:c r="F341" s="2" t="n">
        <x:v>4</x:v>
      </x:c>
    </x:row>
    <x:row r="342" ht="22" customHeight="1">
      <x:c r="A342" s="2" t="str">
        <x:v>function</x:v>
      </x:c>
      <x:c r="B342" s="2" t="str">
        <x:v>technical</x:v>
      </x:c>
      <x:c r="C342" s="2" t="str">
        <x:v>D1-genai-mechanics</x:v>
      </x:c>
      <x:c r="D342" s="2" t="str">
        <x:v>awareness</x:v>
      </x:c>
      <x:c r="E342" s="2" t="n">
        <x:v>4</x:v>
      </x:c>
      <x:c r="F342" s="2" t="n">
        <x:v>4</x:v>
      </x:c>
    </x:row>
    <x:row r="343" ht="22" customHeight="1">
      <x:c r="A343" s="2" t="str">
        <x:v>function</x:v>
      </x:c>
      <x:c r="B343" s="2" t="str">
        <x:v>technical</x:v>
      </x:c>
      <x:c r="C343" s="2" t="str">
        <x:v>D1-genai-mechanics</x:v>
      </x:c>
      <x:c r="D343" s="2" t="str">
        <x:v>applied</x:v>
      </x:c>
      <x:c r="E343" s="2" t="n">
        <x:v>4</x:v>
      </x:c>
      <x:c r="F343" s="2" t="n">
        <x:v>4</x:v>
      </x:c>
    </x:row>
    <x:row r="344" ht="22" customHeight="1">
      <x:c r="A344" s="2" t="str">
        <x:v>function</x:v>
      </x:c>
      <x:c r="B344" s="2" t="str">
        <x:v>technical</x:v>
      </x:c>
      <x:c r="C344" s="2" t="str">
        <x:v>D1-genai-mechanics</x:v>
      </x:c>
      <x:c r="D344" s="2" t="str">
        <x:v>proficient</x:v>
      </x:c>
      <x:c r="E344" s="2" t="n">
        <x:v>4</x:v>
      </x:c>
      <x:c r="F344" s="2" t="n">
        <x:v>4</x:v>
      </x:c>
    </x:row>
    <x:row r="345" ht="22" customHeight="1">
      <x:c r="A345" s="2" t="str">
        <x:v>function</x:v>
      </x:c>
      <x:c r="B345" s="2" t="str">
        <x:v>technical</x:v>
      </x:c>
      <x:c r="C345" s="2" t="str">
        <x:v>D1-genai-mechanics</x:v>
      </x:c>
      <x:c r="D345" s="2" t="str">
        <x:v>advanced</x:v>
      </x:c>
      <x:c r="E345" s="2" t="n">
        <x:v>4</x:v>
      </x:c>
      <x:c r="F345" s="2" t="n">
        <x:v>4</x:v>
      </x:c>
    </x:row>
    <x:row r="346" ht="22" customHeight="1">
      <x:c r="A346" s="2" t="str">
        <x:v>function</x:v>
      </x:c>
      <x:c r="B346" s="2" t="str">
        <x:v>technical</x:v>
      </x:c>
      <x:c r="C346" s="2" t="str">
        <x:v>D1-ai-systems</x:v>
      </x:c>
      <x:c r="D346" s="2" t="str">
        <x:v>awareness</x:v>
      </x:c>
      <x:c r="E346" s="2" t="n">
        <x:v>4</x:v>
      </x:c>
      <x:c r="F346" s="2" t="n">
        <x:v>4</x:v>
      </x:c>
    </x:row>
    <x:row r="347" ht="22" customHeight="1">
      <x:c r="A347" s="2" t="str">
        <x:v>function</x:v>
      </x:c>
      <x:c r="B347" s="2" t="str">
        <x:v>technical</x:v>
      </x:c>
      <x:c r="C347" s="2" t="str">
        <x:v>D1-ai-systems</x:v>
      </x:c>
      <x:c r="D347" s="2" t="str">
        <x:v>applied</x:v>
      </x:c>
      <x:c r="E347" s="2" t="n">
        <x:v>4</x:v>
      </x:c>
      <x:c r="F347" s="2" t="n">
        <x:v>4</x:v>
      </x:c>
    </x:row>
    <x:row r="348" ht="22" customHeight="1">
      <x:c r="A348" s="2" t="str">
        <x:v>function</x:v>
      </x:c>
      <x:c r="B348" s="2" t="str">
        <x:v>technical</x:v>
      </x:c>
      <x:c r="C348" s="2" t="str">
        <x:v>D1-ai-systems</x:v>
      </x:c>
      <x:c r="D348" s="2" t="str">
        <x:v>proficient</x:v>
      </x:c>
      <x:c r="E348" s="2" t="n">
        <x:v>4</x:v>
      </x:c>
      <x:c r="F348" s="2" t="n">
        <x:v>4</x:v>
      </x:c>
    </x:row>
    <x:row r="349" ht="22" customHeight="1">
      <x:c r="A349" s="2" t="str">
        <x:v>function</x:v>
      </x:c>
      <x:c r="B349" s="2" t="str">
        <x:v>technical</x:v>
      </x:c>
      <x:c r="C349" s="2" t="str">
        <x:v>D1-ai-systems</x:v>
      </x:c>
      <x:c r="D349" s="2" t="str">
        <x:v>advanced</x:v>
      </x:c>
      <x:c r="E349" s="2" t="n">
        <x:v>4</x:v>
      </x:c>
      <x:c r="F349" s="2" t="n">
        <x:v>4</x:v>
      </x:c>
    </x:row>
    <x:row r="350" ht="22" customHeight="1">
      <x:c r="A350" s="2" t="str">
        <x:v>function</x:v>
      </x:c>
      <x:c r="B350" s="2" t="str">
        <x:v>technical</x:v>
      </x:c>
      <x:c r="C350" s="2" t="str">
        <x:v>D2-tool-selection</x:v>
      </x:c>
      <x:c r="D350" s="2" t="str">
        <x:v>awareness</x:v>
      </x:c>
      <x:c r="E350" s="2" t="n">
        <x:v>4</x:v>
      </x:c>
      <x:c r="F350" s="2" t="n">
        <x:v>4</x:v>
      </x:c>
    </x:row>
    <x:row r="351" ht="22" customHeight="1">
      <x:c r="A351" s="2" t="str">
        <x:v>function</x:v>
      </x:c>
      <x:c r="B351" s="2" t="str">
        <x:v>technical</x:v>
      </x:c>
      <x:c r="C351" s="2" t="str">
        <x:v>D2-tool-selection</x:v>
      </x:c>
      <x:c r="D351" s="2" t="str">
        <x:v>applied</x:v>
      </x:c>
      <x:c r="E351" s="2" t="n">
        <x:v>4</x:v>
      </x:c>
      <x:c r="F351" s="2" t="n">
        <x:v>4</x:v>
      </x:c>
    </x:row>
    <x:row r="352" ht="22" customHeight="1">
      <x:c r="A352" s="2" t="str">
        <x:v>function</x:v>
      </x:c>
      <x:c r="B352" s="2" t="str">
        <x:v>technical</x:v>
      </x:c>
      <x:c r="C352" s="2" t="str">
        <x:v>D2-tool-selection</x:v>
      </x:c>
      <x:c r="D352" s="2" t="str">
        <x:v>proficient</x:v>
      </x:c>
      <x:c r="E352" s="2" t="n">
        <x:v>4</x:v>
      </x:c>
      <x:c r="F352" s="2" t="n">
        <x:v>4</x:v>
      </x:c>
    </x:row>
    <x:row r="353" ht="22" customHeight="1">
      <x:c r="A353" s="2" t="str">
        <x:v>function</x:v>
      </x:c>
      <x:c r="B353" s="2" t="str">
        <x:v>technical</x:v>
      </x:c>
      <x:c r="C353" s="2" t="str">
        <x:v>D2-tool-selection</x:v>
      </x:c>
      <x:c r="D353" s="2" t="str">
        <x:v>advanced</x:v>
      </x:c>
      <x:c r="E353" s="2" t="n">
        <x:v>4</x:v>
      </x:c>
      <x:c r="F353" s="2" t="n">
        <x:v>4</x:v>
      </x:c>
    </x:row>
    <x:row r="354" ht="22" customHeight="1">
      <x:c r="A354" s="2" t="str">
        <x:v>function</x:v>
      </x:c>
      <x:c r="B354" s="2" t="str">
        <x:v>technical</x:v>
      </x:c>
      <x:c r="C354" s="2" t="str">
        <x:v>D2-agentic-workflows</x:v>
      </x:c>
      <x:c r="D354" s="2" t="str">
        <x:v>awareness</x:v>
      </x:c>
      <x:c r="E354" s="2" t="n">
        <x:v>4</x:v>
      </x:c>
      <x:c r="F354" s="2" t="n">
        <x:v>4</x:v>
      </x:c>
    </x:row>
    <x:row r="355" ht="22" customHeight="1">
      <x:c r="A355" s="2" t="str">
        <x:v>function</x:v>
      </x:c>
      <x:c r="B355" s="2" t="str">
        <x:v>technical</x:v>
      </x:c>
      <x:c r="C355" s="2" t="str">
        <x:v>D2-agentic-workflows</x:v>
      </x:c>
      <x:c r="D355" s="2" t="str">
        <x:v>applied</x:v>
      </x:c>
      <x:c r="E355" s="2" t="n">
        <x:v>4</x:v>
      </x:c>
      <x:c r="F355" s="2" t="n">
        <x:v>4</x:v>
      </x:c>
    </x:row>
    <x:row r="356" ht="22" customHeight="1">
      <x:c r="A356" s="2" t="str">
        <x:v>function</x:v>
      </x:c>
      <x:c r="B356" s="2" t="str">
        <x:v>technical</x:v>
      </x:c>
      <x:c r="C356" s="2" t="str">
        <x:v>D2-agentic-workflows</x:v>
      </x:c>
      <x:c r="D356" s="2" t="str">
        <x:v>proficient</x:v>
      </x:c>
      <x:c r="E356" s="2" t="n">
        <x:v>4</x:v>
      </x:c>
      <x:c r="F356" s="2" t="n">
        <x:v>4</x:v>
      </x:c>
    </x:row>
    <x:row r="357" ht="22" customHeight="1">
      <x:c r="A357" s="2" t="str">
        <x:v>function</x:v>
      </x:c>
      <x:c r="B357" s="2" t="str">
        <x:v>technical</x:v>
      </x:c>
      <x:c r="C357" s="2" t="str">
        <x:v>D2-agentic-workflows</x:v>
      </x:c>
      <x:c r="D357" s="2" t="str">
        <x:v>advanced</x:v>
      </x:c>
      <x:c r="E357" s="2" t="n">
        <x:v>4</x:v>
      </x:c>
      <x:c r="F357" s="2" t="n">
        <x:v>4</x:v>
      </x:c>
    </x:row>
    <x:row r="358" ht="22" customHeight="1">
      <x:c r="A358" s="2" t="str">
        <x:v>function</x:v>
      </x:c>
      <x:c r="B358" s="2" t="str">
        <x:v>technical</x:v>
      </x:c>
      <x:c r="C358" s="2" t="str">
        <x:v>D3-source-verification</x:v>
      </x:c>
      <x:c r="D358" s="2" t="str">
        <x:v>awareness</x:v>
      </x:c>
      <x:c r="E358" s="2" t="n">
        <x:v>4</x:v>
      </x:c>
      <x:c r="F358" s="2" t="n">
        <x:v>4</x:v>
      </x:c>
    </x:row>
    <x:row r="359" ht="22" customHeight="1">
      <x:c r="A359" s="2" t="str">
        <x:v>function</x:v>
      </x:c>
      <x:c r="B359" s="2" t="str">
        <x:v>technical</x:v>
      </x:c>
      <x:c r="C359" s="2" t="str">
        <x:v>D3-source-verification</x:v>
      </x:c>
      <x:c r="D359" s="2" t="str">
        <x:v>applied</x:v>
      </x:c>
      <x:c r="E359" s="2" t="n">
        <x:v>4</x:v>
      </x:c>
      <x:c r="F359" s="2" t="n">
        <x:v>4</x:v>
      </x:c>
    </x:row>
    <x:row r="360" ht="22" customHeight="1">
      <x:c r="A360" s="2" t="str">
        <x:v>function</x:v>
      </x:c>
      <x:c r="B360" s="2" t="str">
        <x:v>technical</x:v>
      </x:c>
      <x:c r="C360" s="2" t="str">
        <x:v>D3-source-verification</x:v>
      </x:c>
      <x:c r="D360" s="2" t="str">
        <x:v>proficient</x:v>
      </x:c>
      <x:c r="E360" s="2" t="n">
        <x:v>4</x:v>
      </x:c>
      <x:c r="F360" s="2" t="n">
        <x:v>4</x:v>
      </x:c>
    </x:row>
    <x:row r="361" ht="22" customHeight="1">
      <x:c r="A361" s="2" t="str">
        <x:v>function</x:v>
      </x:c>
      <x:c r="B361" s="2" t="str">
        <x:v>technical</x:v>
      </x:c>
      <x:c r="C361" s="2" t="str">
        <x:v>D3-source-verification</x:v>
      </x:c>
      <x:c r="D361" s="2" t="str">
        <x:v>advanced</x:v>
      </x:c>
      <x:c r="E361" s="2" t="n">
        <x:v>4</x:v>
      </x:c>
      <x:c r="F361" s="2" t="n">
        <x:v>4</x:v>
      </x:c>
    </x:row>
    <x:row r="362" ht="22" customHeight="1">
      <x:c r="A362" s="2" t="str">
        <x:v>function</x:v>
      </x:c>
      <x:c r="B362" s="2" t="str">
        <x:v>technical</x:v>
      </x:c>
      <x:c r="C362" s="2" t="str">
        <x:v>D3-data-chart-judgment</x:v>
      </x:c>
      <x:c r="D362" s="2" t="str">
        <x:v>awareness</x:v>
      </x:c>
      <x:c r="E362" s="2" t="n">
        <x:v>4</x:v>
      </x:c>
      <x:c r="F362" s="2" t="n">
        <x:v>4</x:v>
      </x:c>
    </x:row>
    <x:row r="363" ht="22" customHeight="1">
      <x:c r="A363" s="2" t="str">
        <x:v>function</x:v>
      </x:c>
      <x:c r="B363" s="2" t="str">
        <x:v>technical</x:v>
      </x:c>
      <x:c r="C363" s="2" t="str">
        <x:v>D3-data-chart-judgment</x:v>
      </x:c>
      <x:c r="D363" s="2" t="str">
        <x:v>applied</x:v>
      </x:c>
      <x:c r="E363" s="2" t="n">
        <x:v>4</x:v>
      </x:c>
      <x:c r="F363" s="2" t="n">
        <x:v>4</x:v>
      </x:c>
    </x:row>
    <x:row r="364" ht="22" customHeight="1">
      <x:c r="A364" s="2" t="str">
        <x:v>function</x:v>
      </x:c>
      <x:c r="B364" s="2" t="str">
        <x:v>technical</x:v>
      </x:c>
      <x:c r="C364" s="2" t="str">
        <x:v>D3-data-chart-judgment</x:v>
      </x:c>
      <x:c r="D364" s="2" t="str">
        <x:v>proficient</x:v>
      </x:c>
      <x:c r="E364" s="2" t="n">
        <x:v>4</x:v>
      </x:c>
      <x:c r="F364" s="2" t="n">
        <x:v>4</x:v>
      </x:c>
    </x:row>
    <x:row r="365" ht="22" customHeight="1">
      <x:c r="A365" s="2" t="str">
        <x:v>function</x:v>
      </x:c>
      <x:c r="B365" s="2" t="str">
        <x:v>technical</x:v>
      </x:c>
      <x:c r="C365" s="2" t="str">
        <x:v>D3-data-chart-judgment</x:v>
      </x:c>
      <x:c r="D365" s="2" t="str">
        <x:v>advanced</x:v>
      </x:c>
      <x:c r="E365" s="2" t="n">
        <x:v>4</x:v>
      </x:c>
      <x:c r="F365" s="2" t="n">
        <x:v>4</x:v>
      </x:c>
    </x:row>
    <x:row r="366" ht="22" customHeight="1">
      <x:c r="A366" s="2" t="str">
        <x:v>function</x:v>
      </x:c>
      <x:c r="B366" s="2" t="str">
        <x:v>technical</x:v>
      </x:c>
      <x:c r="C366" s="2" t="str">
        <x:v>D4-security-governance</x:v>
      </x:c>
      <x:c r="D366" s="2" t="str">
        <x:v>awareness</x:v>
      </x:c>
      <x:c r="E366" s="2" t="n">
        <x:v>4</x:v>
      </x:c>
      <x:c r="F366" s="2" t="n">
        <x:v>4</x:v>
      </x:c>
    </x:row>
    <x:row r="367" ht="22" customHeight="1">
      <x:c r="A367" s="2" t="str">
        <x:v>function</x:v>
      </x:c>
      <x:c r="B367" s="2" t="str">
        <x:v>technical</x:v>
      </x:c>
      <x:c r="C367" s="2" t="str">
        <x:v>D4-security-governance</x:v>
      </x:c>
      <x:c r="D367" s="2" t="str">
        <x:v>applied</x:v>
      </x:c>
      <x:c r="E367" s="2" t="n">
        <x:v>4</x:v>
      </x:c>
      <x:c r="F367" s="2" t="n">
        <x:v>4</x:v>
      </x:c>
    </x:row>
    <x:row r="368" ht="22" customHeight="1">
      <x:c r="A368" s="2" t="str">
        <x:v>function</x:v>
      </x:c>
      <x:c r="B368" s="2" t="str">
        <x:v>technical</x:v>
      </x:c>
      <x:c r="C368" s="2" t="str">
        <x:v>D4-security-governance</x:v>
      </x:c>
      <x:c r="D368" s="2" t="str">
        <x:v>proficient</x:v>
      </x:c>
      <x:c r="E368" s="2" t="n">
        <x:v>4</x:v>
      </x:c>
      <x:c r="F368" s="2" t="n">
        <x:v>4</x:v>
      </x:c>
    </x:row>
    <x:row r="369" ht="22" customHeight="1">
      <x:c r="A369" s="2" t="str">
        <x:v>function</x:v>
      </x:c>
      <x:c r="B369" s="2" t="str">
        <x:v>technical</x:v>
      </x:c>
      <x:c r="C369" s="2" t="str">
        <x:v>D4-security-governance</x:v>
      </x:c>
      <x:c r="D369" s="2" t="str">
        <x:v>advanced</x:v>
      </x:c>
      <x:c r="E369" s="2" t="n">
        <x:v>4</x:v>
      </x:c>
      <x:c r="F369" s="2" t="n">
        <x:v>4</x:v>
      </x:c>
    </x:row>
    <x:row r="370" ht="22" customHeight="1">
      <x:c r="A370" s="2" t="str">
        <x:v>function</x:v>
      </x:c>
      <x:c r="B370" s="2" t="str">
        <x:v>technical</x:v>
      </x:c>
      <x:c r="C370" s="2" t="str">
        <x:v>D4-data-privacy</x:v>
      </x:c>
      <x:c r="D370" s="2" t="str">
        <x:v>awareness</x:v>
      </x:c>
      <x:c r="E370" s="2" t="n">
        <x:v>4</x:v>
      </x:c>
      <x:c r="F370" s="2" t="n">
        <x:v>4</x:v>
      </x:c>
    </x:row>
    <x:row r="371" ht="22" customHeight="1">
      <x:c r="A371" s="2" t="str">
        <x:v>function</x:v>
      </x:c>
      <x:c r="B371" s="2" t="str">
        <x:v>technical</x:v>
      </x:c>
      <x:c r="C371" s="2" t="str">
        <x:v>D4-data-privacy</x:v>
      </x:c>
      <x:c r="D371" s="2" t="str">
        <x:v>applied</x:v>
      </x:c>
      <x:c r="E371" s="2" t="n">
        <x:v>4</x:v>
      </x:c>
      <x:c r="F371" s="2" t="n">
        <x:v>4</x:v>
      </x:c>
    </x:row>
    <x:row r="372" ht="22" customHeight="1">
      <x:c r="A372" s="2" t="str">
        <x:v>function</x:v>
      </x:c>
      <x:c r="B372" s="2" t="str">
        <x:v>technical</x:v>
      </x:c>
      <x:c r="C372" s="2" t="str">
        <x:v>D4-data-privacy</x:v>
      </x:c>
      <x:c r="D372" s="2" t="str">
        <x:v>proficient</x:v>
      </x:c>
      <x:c r="E372" s="2" t="n">
        <x:v>4</x:v>
      </x:c>
      <x:c r="F372" s="2" t="n">
        <x:v>4</x:v>
      </x:c>
    </x:row>
    <x:row r="373" ht="22" customHeight="1">
      <x:c r="A373" s="2" t="str">
        <x:v>function</x:v>
      </x:c>
      <x:c r="B373" s="2" t="str">
        <x:v>technical</x:v>
      </x:c>
      <x:c r="C373" s="2" t="str">
        <x:v>D4-data-privacy</x:v>
      </x:c>
      <x:c r="D373" s="2" t="str">
        <x:v>advanced</x:v>
      </x:c>
      <x:c r="E373" s="2" t="n">
        <x:v>4</x:v>
      </x:c>
      <x:c r="F373" s="2" t="n">
        <x:v>4</x:v>
      </x:c>
    </x:row>
    <x:row r="374" ht="22" customHeight="1">
      <x:c r="A374" s="2" t="str">
        <x:v>function</x:v>
      </x:c>
      <x:c r="B374" s="2" t="str">
        <x:v>technical</x:v>
      </x:c>
      <x:c r="C374" s="2" t="str">
        <x:v>D5-usecase-fit</x:v>
      </x:c>
      <x:c r="D374" s="2" t="str">
        <x:v>awareness</x:v>
      </x:c>
      <x:c r="E374" s="2" t="n">
        <x:v>4</x:v>
      </x:c>
      <x:c r="F374" s="2" t="n">
        <x:v>4</x:v>
      </x:c>
    </x:row>
    <x:row r="375" ht="22" customHeight="1">
      <x:c r="A375" s="2" t="str">
        <x:v>function</x:v>
      </x:c>
      <x:c r="B375" s="2" t="str">
        <x:v>technical</x:v>
      </x:c>
      <x:c r="C375" s="2" t="str">
        <x:v>D5-usecase-fit</x:v>
      </x:c>
      <x:c r="D375" s="2" t="str">
        <x:v>applied</x:v>
      </x:c>
      <x:c r="E375" s="2" t="n">
        <x:v>4</x:v>
      </x:c>
      <x:c r="F375" s="2" t="n">
        <x:v>4</x:v>
      </x:c>
    </x:row>
    <x:row r="376" ht="22" customHeight="1">
      <x:c r="A376" s="2" t="str">
        <x:v>function</x:v>
      </x:c>
      <x:c r="B376" s="2" t="str">
        <x:v>technical</x:v>
      </x:c>
      <x:c r="C376" s="2" t="str">
        <x:v>D5-usecase-fit</x:v>
      </x:c>
      <x:c r="D376" s="2" t="str">
        <x:v>proficient</x:v>
      </x:c>
      <x:c r="E376" s="2" t="n">
        <x:v>4</x:v>
      </x:c>
      <x:c r="F376" s="2" t="n">
        <x:v>4</x:v>
      </x:c>
    </x:row>
    <x:row r="377" ht="22" customHeight="1">
      <x:c r="A377" s="2" t="str">
        <x:v>function</x:v>
      </x:c>
      <x:c r="B377" s="2" t="str">
        <x:v>technical</x:v>
      </x:c>
      <x:c r="C377" s="2" t="str">
        <x:v>D5-usecase-fit</x:v>
      </x:c>
      <x:c r="D377" s="2" t="str">
        <x:v>advanced</x:v>
      </x:c>
      <x:c r="E377" s="2" t="n">
        <x:v>4</x:v>
      </x:c>
      <x:c r="F377" s="2" t="n">
        <x:v>4</x:v>
      </x:c>
    </x:row>
    <x:row r="378" ht="22" customHeight="1">
      <x:c r="A378" s="2" t="str">
        <x:v>function</x:v>
      </x:c>
      <x:c r="B378" s="2" t="str">
        <x:v>technical</x:v>
      </x:c>
      <x:c r="C378" s="2" t="str">
        <x:v>D6-learning-loops</x:v>
      </x:c>
      <x:c r="D378" s="2" t="str">
        <x:v>awareness</x:v>
      </x:c>
      <x:c r="E378" s="2" t="n">
        <x:v>4</x:v>
      </x:c>
      <x:c r="F378" s="2" t="n">
        <x:v>4</x:v>
      </x:c>
    </x:row>
    <x:row r="379" ht="22" customHeight="1">
      <x:c r="A379" s="2" t="str">
        <x:v>function</x:v>
      </x:c>
      <x:c r="B379" s="2" t="str">
        <x:v>technical</x:v>
      </x:c>
      <x:c r="C379" s="2" t="str">
        <x:v>D6-learning-loops</x:v>
      </x:c>
      <x:c r="D379" s="2" t="str">
        <x:v>applied</x:v>
      </x:c>
      <x:c r="E379" s="2" t="n">
        <x:v>4</x:v>
      </x:c>
      <x:c r="F379" s="2" t="n">
        <x:v>4</x:v>
      </x:c>
    </x:row>
    <x:row r="380" ht="22" customHeight="1">
      <x:c r="A380" s="2" t="str">
        <x:v>function</x:v>
      </x:c>
      <x:c r="B380" s="2" t="str">
        <x:v>technical</x:v>
      </x:c>
      <x:c r="C380" s="2" t="str">
        <x:v>D6-learning-loops</x:v>
      </x:c>
      <x:c r="D380" s="2" t="str">
        <x:v>proficient</x:v>
      </x:c>
      <x:c r="E380" s="2" t="n">
        <x:v>4</x:v>
      </x:c>
      <x:c r="F380" s="2" t="n">
        <x:v>4</x:v>
      </x:c>
    </x:row>
    <x:row r="381" ht="22" customHeight="1">
      <x:c r="A381" s="2" t="str">
        <x:v>function</x:v>
      </x:c>
      <x:c r="B381" s="2" t="str">
        <x:v>technical</x:v>
      </x:c>
      <x:c r="C381" s="2" t="str">
        <x:v>D6-learning-loops</x:v>
      </x:c>
      <x:c r="D381" s="2" t="str">
        <x:v>advanced</x:v>
      </x:c>
      <x:c r="E381" s="2" t="n">
        <x:v>4</x:v>
      </x:c>
      <x:c r="F381" s="2" t="n">
        <x:v>4</x:v>
      </x:c>
    </x:row>
    <x:row r="382" ht="22" customHeight="1">
      <x:c r="A382" s="2" t="str">
        <x:v>function</x:v>
      </x:c>
      <x:c r="B382" s="2" t="str">
        <x:v>operations</x:v>
      </x:c>
      <x:c r="C382" s="2" t="str">
        <x:v>D1-ai-systems</x:v>
      </x:c>
      <x:c r="D382" s="2" t="str">
        <x:v>awareness</x:v>
      </x:c>
      <x:c r="E382" s="2" t="n">
        <x:v>4</x:v>
      </x:c>
      <x:c r="F382" s="2" t="n">
        <x:v>4</x:v>
      </x:c>
    </x:row>
    <x:row r="383" ht="22" customHeight="1">
      <x:c r="A383" s="2" t="str">
        <x:v>function</x:v>
      </x:c>
      <x:c r="B383" s="2" t="str">
        <x:v>operations</x:v>
      </x:c>
      <x:c r="C383" s="2" t="str">
        <x:v>D1-ai-systems</x:v>
      </x:c>
      <x:c r="D383" s="2" t="str">
        <x:v>applied</x:v>
      </x:c>
      <x:c r="E383" s="2" t="n">
        <x:v>4</x:v>
      </x:c>
      <x:c r="F383" s="2" t="n">
        <x:v>4</x:v>
      </x:c>
    </x:row>
    <x:row r="384" ht="22" customHeight="1">
      <x:c r="A384" s="2" t="str">
        <x:v>function</x:v>
      </x:c>
      <x:c r="B384" s="2" t="str">
        <x:v>operations</x:v>
      </x:c>
      <x:c r="C384" s="2" t="str">
        <x:v>D1-ai-systems</x:v>
      </x:c>
      <x:c r="D384" s="2" t="str">
        <x:v>proficient</x:v>
      </x:c>
      <x:c r="E384" s="2" t="n">
        <x:v>4</x:v>
      </x:c>
      <x:c r="F384" s="2" t="n">
        <x:v>4</x:v>
      </x:c>
    </x:row>
    <x:row r="385" ht="22" customHeight="1">
      <x:c r="A385" s="2" t="str">
        <x:v>function</x:v>
      </x:c>
      <x:c r="B385" s="2" t="str">
        <x:v>operations</x:v>
      </x:c>
      <x:c r="C385" s="2" t="str">
        <x:v>D1-ai-systems</x:v>
      </x:c>
      <x:c r="D385" s="2" t="str">
        <x:v>advanced</x:v>
      </x:c>
      <x:c r="E385" s="2" t="n">
        <x:v>4</x:v>
      </x:c>
      <x:c r="F385" s="2" t="n">
        <x:v>4</x:v>
      </x:c>
    </x:row>
    <x:row r="386" ht="22" customHeight="1">
      <x:c r="A386" s="2" t="str">
        <x:v>function</x:v>
      </x:c>
      <x:c r="B386" s="2" t="str">
        <x:v>operations</x:v>
      </x:c>
      <x:c r="C386" s="2" t="str">
        <x:v>D2-tool-selection</x:v>
      </x:c>
      <x:c r="D386" s="2" t="str">
        <x:v>awareness</x:v>
      </x:c>
      <x:c r="E386" s="2" t="n">
        <x:v>4</x:v>
      </x:c>
      <x:c r="F386" s="2" t="n">
        <x:v>4</x:v>
      </x:c>
    </x:row>
    <x:row r="387" ht="22" customHeight="1">
      <x:c r="A387" s="2" t="str">
        <x:v>function</x:v>
      </x:c>
      <x:c r="B387" s="2" t="str">
        <x:v>operations</x:v>
      </x:c>
      <x:c r="C387" s="2" t="str">
        <x:v>D2-tool-selection</x:v>
      </x:c>
      <x:c r="D387" s="2" t="str">
        <x:v>applied</x:v>
      </x:c>
      <x:c r="E387" s="2" t="n">
        <x:v>4</x:v>
      </x:c>
      <x:c r="F387" s="2" t="n">
        <x:v>4</x:v>
      </x:c>
    </x:row>
    <x:row r="388" ht="22" customHeight="1">
      <x:c r="A388" s="2" t="str">
        <x:v>function</x:v>
      </x:c>
      <x:c r="B388" s="2" t="str">
        <x:v>operations</x:v>
      </x:c>
      <x:c r="C388" s="2" t="str">
        <x:v>D2-tool-selection</x:v>
      </x:c>
      <x:c r="D388" s="2" t="str">
        <x:v>proficient</x:v>
      </x:c>
      <x:c r="E388" s="2" t="n">
        <x:v>4</x:v>
      </x:c>
      <x:c r="F388" s="2" t="n">
        <x:v>4</x:v>
      </x:c>
    </x:row>
    <x:row r="389" ht="22" customHeight="1">
      <x:c r="A389" s="2" t="str">
        <x:v>function</x:v>
      </x:c>
      <x:c r="B389" s="2" t="str">
        <x:v>operations</x:v>
      </x:c>
      <x:c r="C389" s="2" t="str">
        <x:v>D2-tool-selection</x:v>
      </x:c>
      <x:c r="D389" s="2" t="str">
        <x:v>advanced</x:v>
      </x:c>
      <x:c r="E389" s="2" t="n">
        <x:v>4</x:v>
      </x:c>
      <x:c r="F389" s="2" t="n">
        <x:v>4</x:v>
      </x:c>
    </x:row>
    <x:row r="390" ht="22" customHeight="1">
      <x:c r="A390" s="2" t="str">
        <x:v>function</x:v>
      </x:c>
      <x:c r="B390" s="2" t="str">
        <x:v>operations</x:v>
      </x:c>
      <x:c r="C390" s="2" t="str">
        <x:v>D2-agentic-workflows</x:v>
      </x:c>
      <x:c r="D390" s="2" t="str">
        <x:v>awareness</x:v>
      </x:c>
      <x:c r="E390" s="2" t="n">
        <x:v>4</x:v>
      </x:c>
      <x:c r="F390" s="2" t="n">
        <x:v>4</x:v>
      </x:c>
    </x:row>
    <x:row r="391" ht="22" customHeight="1">
      <x:c r="A391" s="2" t="str">
        <x:v>function</x:v>
      </x:c>
      <x:c r="B391" s="2" t="str">
        <x:v>operations</x:v>
      </x:c>
      <x:c r="C391" s="2" t="str">
        <x:v>D2-agentic-workflows</x:v>
      </x:c>
      <x:c r="D391" s="2" t="str">
        <x:v>applied</x:v>
      </x:c>
      <x:c r="E391" s="2" t="n">
        <x:v>4</x:v>
      </x:c>
      <x:c r="F391" s="2" t="n">
        <x:v>4</x:v>
      </x:c>
    </x:row>
    <x:row r="392" ht="22" customHeight="1">
      <x:c r="A392" s="2" t="str">
        <x:v>function</x:v>
      </x:c>
      <x:c r="B392" s="2" t="str">
        <x:v>operations</x:v>
      </x:c>
      <x:c r="C392" s="2" t="str">
        <x:v>D2-agentic-workflows</x:v>
      </x:c>
      <x:c r="D392" s="2" t="str">
        <x:v>proficient</x:v>
      </x:c>
      <x:c r="E392" s="2" t="n">
        <x:v>4</x:v>
      </x:c>
      <x:c r="F392" s="2" t="n">
        <x:v>4</x:v>
      </x:c>
    </x:row>
    <x:row r="393" ht="22" customHeight="1">
      <x:c r="A393" s="2" t="str">
        <x:v>function</x:v>
      </x:c>
      <x:c r="B393" s="2" t="str">
        <x:v>operations</x:v>
      </x:c>
      <x:c r="C393" s="2" t="str">
        <x:v>D2-agentic-workflows</x:v>
      </x:c>
      <x:c r="D393" s="2" t="str">
        <x:v>advanced</x:v>
      </x:c>
      <x:c r="E393" s="2" t="n">
        <x:v>4</x:v>
      </x:c>
      <x:c r="F393" s="2" t="n">
        <x:v>4</x:v>
      </x:c>
    </x:row>
    <x:row r="394" ht="22" customHeight="1">
      <x:c r="A394" s="2" t="str">
        <x:v>function</x:v>
      </x:c>
      <x:c r="B394" s="2" t="str">
        <x:v>operations</x:v>
      </x:c>
      <x:c r="C394" s="2" t="str">
        <x:v>D3-data-chart-judgment</x:v>
      </x:c>
      <x:c r="D394" s="2" t="str">
        <x:v>awareness</x:v>
      </x:c>
      <x:c r="E394" s="2" t="n">
        <x:v>4</x:v>
      </x:c>
      <x:c r="F394" s="2" t="n">
        <x:v>4</x:v>
      </x:c>
    </x:row>
    <x:row r="395" ht="22" customHeight="1">
      <x:c r="A395" s="2" t="str">
        <x:v>function</x:v>
      </x:c>
      <x:c r="B395" s="2" t="str">
        <x:v>operations</x:v>
      </x:c>
      <x:c r="C395" s="2" t="str">
        <x:v>D3-data-chart-judgment</x:v>
      </x:c>
      <x:c r="D395" s="2" t="str">
        <x:v>applied</x:v>
      </x:c>
      <x:c r="E395" s="2" t="n">
        <x:v>4</x:v>
      </x:c>
      <x:c r="F395" s="2" t="n">
        <x:v>4</x:v>
      </x:c>
    </x:row>
    <x:row r="396" ht="22" customHeight="1">
      <x:c r="A396" s="2" t="str">
        <x:v>function</x:v>
      </x:c>
      <x:c r="B396" s="2" t="str">
        <x:v>operations</x:v>
      </x:c>
      <x:c r="C396" s="2" t="str">
        <x:v>D3-data-chart-judgment</x:v>
      </x:c>
      <x:c r="D396" s="2" t="str">
        <x:v>proficient</x:v>
      </x:c>
      <x:c r="E396" s="2" t="n">
        <x:v>4</x:v>
      </x:c>
      <x:c r="F396" s="2" t="n">
        <x:v>4</x:v>
      </x:c>
    </x:row>
    <x:row r="397" ht="22" customHeight="1">
      <x:c r="A397" s="2" t="str">
        <x:v>function</x:v>
      </x:c>
      <x:c r="B397" s="2" t="str">
        <x:v>operations</x:v>
      </x:c>
      <x:c r="C397" s="2" t="str">
        <x:v>D3-data-chart-judgment</x:v>
      </x:c>
      <x:c r="D397" s="2" t="str">
        <x:v>advanced</x:v>
      </x:c>
      <x:c r="E397" s="2" t="n">
        <x:v>4</x:v>
      </x:c>
      <x:c r="F397" s="2" t="n">
        <x:v>4</x:v>
      </x:c>
    </x:row>
    <x:row r="398" ht="22" customHeight="1">
      <x:c r="A398" s="2" t="str">
        <x:v>function</x:v>
      </x:c>
      <x:c r="B398" s="2" t="str">
        <x:v>operations</x:v>
      </x:c>
      <x:c r="C398" s="2" t="str">
        <x:v>D4-security-governance</x:v>
      </x:c>
      <x:c r="D398" s="2" t="str">
        <x:v>awareness</x:v>
      </x:c>
      <x:c r="E398" s="2" t="n">
        <x:v>4</x:v>
      </x:c>
      <x:c r="F398" s="2" t="n">
        <x:v>4</x:v>
      </x:c>
    </x:row>
    <x:row r="399" ht="22" customHeight="1">
      <x:c r="A399" s="2" t="str">
        <x:v>function</x:v>
      </x:c>
      <x:c r="B399" s="2" t="str">
        <x:v>operations</x:v>
      </x:c>
      <x:c r="C399" s="2" t="str">
        <x:v>D4-security-governance</x:v>
      </x:c>
      <x:c r="D399" s="2" t="str">
        <x:v>applied</x:v>
      </x:c>
      <x:c r="E399" s="2" t="n">
        <x:v>4</x:v>
      </x:c>
      <x:c r="F399" s="2" t="n">
        <x:v>4</x:v>
      </x:c>
    </x:row>
    <x:row r="400" ht="22" customHeight="1">
      <x:c r="A400" s="2" t="str">
        <x:v>function</x:v>
      </x:c>
      <x:c r="B400" s="2" t="str">
        <x:v>operations</x:v>
      </x:c>
      <x:c r="C400" s="2" t="str">
        <x:v>D4-security-governance</x:v>
      </x:c>
      <x:c r="D400" s="2" t="str">
        <x:v>proficient</x:v>
      </x:c>
      <x:c r="E400" s="2" t="n">
        <x:v>4</x:v>
      </x:c>
      <x:c r="F400" s="2" t="n">
        <x:v>4</x:v>
      </x:c>
    </x:row>
    <x:row r="401" ht="22" customHeight="1">
      <x:c r="A401" s="2" t="str">
        <x:v>function</x:v>
      </x:c>
      <x:c r="B401" s="2" t="str">
        <x:v>operations</x:v>
      </x:c>
      <x:c r="C401" s="2" t="str">
        <x:v>D4-security-governance</x:v>
      </x:c>
      <x:c r="D401" s="2" t="str">
        <x:v>advanced</x:v>
      </x:c>
      <x:c r="E401" s="2" t="n">
        <x:v>4</x:v>
      </x:c>
      <x:c r="F401" s="2" t="n">
        <x:v>4</x:v>
      </x:c>
    </x:row>
    <x:row r="402" ht="22" customHeight="1">
      <x:c r="A402" s="2" t="str">
        <x:v>function</x:v>
      </x:c>
      <x:c r="B402" s="2" t="str">
        <x:v>operations</x:v>
      </x:c>
      <x:c r="C402" s="2" t="str">
        <x:v>D5-usecase-fit</x:v>
      </x:c>
      <x:c r="D402" s="2" t="str">
        <x:v>awareness</x:v>
      </x:c>
      <x:c r="E402" s="2" t="n">
        <x:v>4</x:v>
      </x:c>
      <x:c r="F402" s="2" t="n">
        <x:v>4</x:v>
      </x:c>
    </x:row>
    <x:row r="403" ht="22" customHeight="1">
      <x:c r="A403" s="2" t="str">
        <x:v>function</x:v>
      </x:c>
      <x:c r="B403" s="2" t="str">
        <x:v>operations</x:v>
      </x:c>
      <x:c r="C403" s="2" t="str">
        <x:v>D5-usecase-fit</x:v>
      </x:c>
      <x:c r="D403" s="2" t="str">
        <x:v>applied</x:v>
      </x:c>
      <x:c r="E403" s="2" t="n">
        <x:v>4</x:v>
      </x:c>
      <x:c r="F403" s="2" t="n">
        <x:v>4</x:v>
      </x:c>
    </x:row>
    <x:row r="404" ht="22" customHeight="1">
      <x:c r="A404" s="2" t="str">
        <x:v>function</x:v>
      </x:c>
      <x:c r="B404" s="2" t="str">
        <x:v>operations</x:v>
      </x:c>
      <x:c r="C404" s="2" t="str">
        <x:v>D5-usecase-fit</x:v>
      </x:c>
      <x:c r="D404" s="2" t="str">
        <x:v>proficient</x:v>
      </x:c>
      <x:c r="E404" s="2" t="n">
        <x:v>4</x:v>
      </x:c>
      <x:c r="F404" s="2" t="n">
        <x:v>4</x:v>
      </x:c>
    </x:row>
    <x:row r="405" ht="22" customHeight="1">
      <x:c r="A405" s="2" t="str">
        <x:v>function</x:v>
      </x:c>
      <x:c r="B405" s="2" t="str">
        <x:v>operations</x:v>
      </x:c>
      <x:c r="C405" s="2" t="str">
        <x:v>D5-usecase-fit</x:v>
      </x:c>
      <x:c r="D405" s="2" t="str">
        <x:v>advanced</x:v>
      </x:c>
      <x:c r="E405" s="2" t="n">
        <x:v>4</x:v>
      </x:c>
      <x:c r="F405" s="2" t="n">
        <x:v>4</x:v>
      </x:c>
    </x:row>
    <x:row r="406" ht="22" customHeight="1">
      <x:c r="A406" s="2" t="str">
        <x:v>function</x:v>
      </x:c>
      <x:c r="B406" s="2" t="str">
        <x:v>operations</x:v>
      </x:c>
      <x:c r="C406" s="2" t="str">
        <x:v>D5-roi-metrics</x:v>
      </x:c>
      <x:c r="D406" s="2" t="str">
        <x:v>awareness</x:v>
      </x:c>
      <x:c r="E406" s="2" t="n">
        <x:v>4</x:v>
      </x:c>
      <x:c r="F406" s="2" t="n">
        <x:v>4</x:v>
      </x:c>
    </x:row>
    <x:row r="407" ht="22" customHeight="1">
      <x:c r="A407" s="2" t="str">
        <x:v>function</x:v>
      </x:c>
      <x:c r="B407" s="2" t="str">
        <x:v>operations</x:v>
      </x:c>
      <x:c r="C407" s="2" t="str">
        <x:v>D5-roi-metrics</x:v>
      </x:c>
      <x:c r="D407" s="2" t="str">
        <x:v>applied</x:v>
      </x:c>
      <x:c r="E407" s="2" t="n">
        <x:v>4</x:v>
      </x:c>
      <x:c r="F407" s="2" t="n">
        <x:v>4</x:v>
      </x:c>
    </x:row>
    <x:row r="408" ht="22" customHeight="1">
      <x:c r="A408" s="2" t="str">
        <x:v>function</x:v>
      </x:c>
      <x:c r="B408" s="2" t="str">
        <x:v>operations</x:v>
      </x:c>
      <x:c r="C408" s="2" t="str">
        <x:v>D5-roi-metrics</x:v>
      </x:c>
      <x:c r="D408" s="2" t="str">
        <x:v>proficient</x:v>
      </x:c>
      <x:c r="E408" s="2" t="n">
        <x:v>4</x:v>
      </x:c>
      <x:c r="F408" s="2" t="n">
        <x:v>4</x:v>
      </x:c>
    </x:row>
    <x:row r="409" ht="22" customHeight="1">
      <x:c r="A409" s="2" t="str">
        <x:v>function</x:v>
      </x:c>
      <x:c r="B409" s="2" t="str">
        <x:v>operations</x:v>
      </x:c>
      <x:c r="C409" s="2" t="str">
        <x:v>D5-roi-metrics</x:v>
      </x:c>
      <x:c r="D409" s="2" t="str">
        <x:v>advanced</x:v>
      </x:c>
      <x:c r="E409" s="2" t="n">
        <x:v>4</x:v>
      </x:c>
      <x:c r="F409" s="2" t="n">
        <x:v>4</x:v>
      </x:c>
    </x:row>
    <x:row r="410" ht="22" customHeight="1">
      <x:c r="A410" s="2" t="str">
        <x:v>function</x:v>
      </x:c>
      <x:c r="B410" s="2" t="str">
        <x:v>operations</x:v>
      </x:c>
      <x:c r="C410" s="2" t="str">
        <x:v>D5-portfolio-prioritization</x:v>
      </x:c>
      <x:c r="D410" s="2" t="str">
        <x:v>awareness</x:v>
      </x:c>
      <x:c r="E410" s="2" t="n">
        <x:v>4</x:v>
      </x:c>
      <x:c r="F410" s="2" t="n">
        <x:v>4</x:v>
      </x:c>
    </x:row>
    <x:row r="411" ht="22" customHeight="1">
      <x:c r="A411" s="2" t="str">
        <x:v>function</x:v>
      </x:c>
      <x:c r="B411" s="2" t="str">
        <x:v>operations</x:v>
      </x:c>
      <x:c r="C411" s="2" t="str">
        <x:v>D5-portfolio-prioritization</x:v>
      </x:c>
      <x:c r="D411" s="2" t="str">
        <x:v>applied</x:v>
      </x:c>
      <x:c r="E411" s="2" t="n">
        <x:v>4</x:v>
      </x:c>
      <x:c r="F411" s="2" t="n">
        <x:v>4</x:v>
      </x:c>
    </x:row>
    <x:row r="412" ht="22" customHeight="1">
      <x:c r="A412" s="2" t="str">
        <x:v>function</x:v>
      </x:c>
      <x:c r="B412" s="2" t="str">
        <x:v>operations</x:v>
      </x:c>
      <x:c r="C412" s="2" t="str">
        <x:v>D5-portfolio-prioritization</x:v>
      </x:c>
      <x:c r="D412" s="2" t="str">
        <x:v>proficient</x:v>
      </x:c>
      <x:c r="E412" s="2" t="n">
        <x:v>4</x:v>
      </x:c>
      <x:c r="F412" s="2" t="n">
        <x:v>4</x:v>
      </x:c>
    </x:row>
    <x:row r="413" ht="22" customHeight="1">
      <x:c r="A413" s="2" t="str">
        <x:v>function</x:v>
      </x:c>
      <x:c r="B413" s="2" t="str">
        <x:v>operations</x:v>
      </x:c>
      <x:c r="C413" s="2" t="str">
        <x:v>D5-portfolio-prioritization</x:v>
      </x:c>
      <x:c r="D413" s="2" t="str">
        <x:v>advanced</x:v>
      </x:c>
      <x:c r="E413" s="2" t="n">
        <x:v>4</x:v>
      </x:c>
      <x:c r="F413" s="2" t="n">
        <x:v>4</x:v>
      </x:c>
    </x:row>
    <x:row r="414" ht="22" customHeight="1">
      <x:c r="A414" s="2" t="str">
        <x:v>function</x:v>
      </x:c>
      <x:c r="B414" s="2" t="str">
        <x:v>operations</x:v>
      </x:c>
      <x:c r="C414" s="2" t="str">
        <x:v>D6-role-clarity</x:v>
      </x:c>
      <x:c r="D414" s="2" t="str">
        <x:v>awareness</x:v>
      </x:c>
      <x:c r="E414" s="2" t="n">
        <x:v>4</x:v>
      </x:c>
      <x:c r="F414" s="2" t="n">
        <x:v>4</x:v>
      </x:c>
    </x:row>
    <x:row r="415" ht="22" customHeight="1">
      <x:c r="A415" s="2" t="str">
        <x:v>function</x:v>
      </x:c>
      <x:c r="B415" s="2" t="str">
        <x:v>operations</x:v>
      </x:c>
      <x:c r="C415" s="2" t="str">
        <x:v>D6-role-clarity</x:v>
      </x:c>
      <x:c r="D415" s="2" t="str">
        <x:v>applied</x:v>
      </x:c>
      <x:c r="E415" s="2" t="n">
        <x:v>4</x:v>
      </x:c>
      <x:c r="F415" s="2" t="n">
        <x:v>4</x:v>
      </x:c>
    </x:row>
    <x:row r="416" ht="22" customHeight="1">
      <x:c r="A416" s="2" t="str">
        <x:v>function</x:v>
      </x:c>
      <x:c r="B416" s="2" t="str">
        <x:v>operations</x:v>
      </x:c>
      <x:c r="C416" s="2" t="str">
        <x:v>D6-role-clarity</x:v>
      </x:c>
      <x:c r="D416" s="2" t="str">
        <x:v>proficient</x:v>
      </x:c>
      <x:c r="E416" s="2" t="n">
        <x:v>4</x:v>
      </x:c>
      <x:c r="F416" s="2" t="n">
        <x:v>4</x:v>
      </x:c>
    </x:row>
    <x:row r="417" ht="22" customHeight="1">
      <x:c r="A417" s="2" t="str">
        <x:v>function</x:v>
      </x:c>
      <x:c r="B417" s="2" t="str">
        <x:v>operations</x:v>
      </x:c>
      <x:c r="C417" s="2" t="str">
        <x:v>D6-role-clarity</x:v>
      </x:c>
      <x:c r="D417" s="2" t="str">
        <x:v>advanced</x:v>
      </x:c>
      <x:c r="E417" s="2" t="n">
        <x:v>4</x:v>
      </x:c>
      <x:c r="F417" s="2" t="n">
        <x:v>4</x:v>
      </x:c>
    </x:row>
    <x:row r="418" ht="22" customHeight="1">
      <x:c r="A418" s="2" t="str">
        <x:v>function</x:v>
      </x:c>
      <x:c r="B418" s="2" t="str">
        <x:v>operations</x:v>
      </x:c>
      <x:c r="C418" s="2" t="str">
        <x:v>D6-change-enablement</x:v>
      </x:c>
      <x:c r="D418" s="2" t="str">
        <x:v>awareness</x:v>
      </x:c>
      <x:c r="E418" s="2" t="n">
        <x:v>4</x:v>
      </x:c>
      <x:c r="F418" s="2" t="n">
        <x:v>4</x:v>
      </x:c>
    </x:row>
    <x:row r="419" ht="22" customHeight="1">
      <x:c r="A419" s="2" t="str">
        <x:v>function</x:v>
      </x:c>
      <x:c r="B419" s="2" t="str">
        <x:v>operations</x:v>
      </x:c>
      <x:c r="C419" s="2" t="str">
        <x:v>D6-change-enablement</x:v>
      </x:c>
      <x:c r="D419" s="2" t="str">
        <x:v>applied</x:v>
      </x:c>
      <x:c r="E419" s="2" t="n">
        <x:v>4</x:v>
      </x:c>
      <x:c r="F419" s="2" t="n">
        <x:v>4</x:v>
      </x:c>
    </x:row>
    <x:row r="420" ht="22" customHeight="1">
      <x:c r="A420" s="2" t="str">
        <x:v>function</x:v>
      </x:c>
      <x:c r="B420" s="2" t="str">
        <x:v>operations</x:v>
      </x:c>
      <x:c r="C420" s="2" t="str">
        <x:v>D6-change-enablement</x:v>
      </x:c>
      <x:c r="D420" s="2" t="str">
        <x:v>proficient</x:v>
      </x:c>
      <x:c r="E420" s="2" t="n">
        <x:v>4</x:v>
      </x:c>
      <x:c r="F420" s="2" t="n">
        <x:v>4</x:v>
      </x:c>
    </x:row>
    <x:row r="421" ht="22" customHeight="1">
      <x:c r="A421" s="2" t="str">
        <x:v>function</x:v>
      </x:c>
      <x:c r="B421" s="2" t="str">
        <x:v>operations</x:v>
      </x:c>
      <x:c r="C421" s="2" t="str">
        <x:v>D6-change-enablement</x:v>
      </x:c>
      <x:c r="D421" s="2" t="str">
        <x:v>advanced</x:v>
      </x:c>
      <x:c r="E421" s="2" t="n">
        <x:v>4</x:v>
      </x:c>
      <x:c r="F421" s="2" t="n">
        <x:v>4</x:v>
      </x:c>
    </x:row>
    <x:row r="422" ht="22" customHeight="1">
      <x:c r="A422" s="2" t="str">
        <x:v>industry</x:v>
      </x:c>
      <x:c r="B422" s="2" t="str">
        <x:v>education</x:v>
      </x:c>
      <x:c r="C422" s="2" t="str">
        <x:v>D4-data-privacy</x:v>
      </x:c>
      <x:c r="D422" s="2" t="str">
        <x:v>awareness</x:v>
      </x:c>
      <x:c r="E422" s="2" t="n">
        <x:v>4</x:v>
      </x:c>
      <x:c r="F422" s="2" t="n">
        <x:v>4</x:v>
      </x:c>
    </x:row>
    <x:row r="423" ht="22" customHeight="1">
      <x:c r="A423" s="2" t="str">
        <x:v>industry</x:v>
      </x:c>
      <x:c r="B423" s="2" t="str">
        <x:v>education</x:v>
      </x:c>
      <x:c r="C423" s="2" t="str">
        <x:v>D4-data-privacy</x:v>
      </x:c>
      <x:c r="D423" s="2" t="str">
        <x:v>applied</x:v>
      </x:c>
      <x:c r="E423" s="2" t="n">
        <x:v>4</x:v>
      </x:c>
      <x:c r="F423" s="2" t="n">
        <x:v>4</x:v>
      </x:c>
    </x:row>
    <x:row r="424" ht="22" customHeight="1">
      <x:c r="A424" s="2" t="str">
        <x:v>industry</x:v>
      </x:c>
      <x:c r="B424" s="2" t="str">
        <x:v>education</x:v>
      </x:c>
      <x:c r="C424" s="2" t="str">
        <x:v>D4-data-privacy</x:v>
      </x:c>
      <x:c r="D424" s="2" t="str">
        <x:v>proficient</x:v>
      </x:c>
      <x:c r="E424" s="2" t="n">
        <x:v>4</x:v>
      </x:c>
      <x:c r="F424" s="2" t="n">
        <x:v>4</x:v>
      </x:c>
    </x:row>
    <x:row r="425" ht="22" customHeight="1">
      <x:c r="A425" s="2" t="str">
        <x:v>industry</x:v>
      </x:c>
      <x:c r="B425" s="2" t="str">
        <x:v>education</x:v>
      </x:c>
      <x:c r="C425" s="2" t="str">
        <x:v>D4-data-privacy</x:v>
      </x:c>
      <x:c r="D425" s="2" t="str">
        <x:v>advanced</x:v>
      </x:c>
      <x:c r="E425" s="2" t="n">
        <x:v>4</x:v>
      </x:c>
      <x:c r="F425" s="2" t="n">
        <x:v>4</x:v>
      </x:c>
    </x:row>
    <x:row r="426" ht="22" customHeight="1">
      <x:c r="A426" s="2" t="str">
        <x:v>industry</x:v>
      </x:c>
      <x:c r="B426" s="2" t="str">
        <x:v>education</x:v>
      </x:c>
      <x:c r="C426" s="2" t="str">
        <x:v>D4-fairness-ethics</x:v>
      </x:c>
      <x:c r="D426" s="2" t="str">
        <x:v>awareness</x:v>
      </x:c>
      <x:c r="E426" s="2" t="n">
        <x:v>4</x:v>
      </x:c>
      <x:c r="F426" s="2" t="n">
        <x:v>4</x:v>
      </x:c>
    </x:row>
    <x:row r="427" ht="22" customHeight="1">
      <x:c r="A427" s="2" t="str">
        <x:v>industry</x:v>
      </x:c>
      <x:c r="B427" s="2" t="str">
        <x:v>education</x:v>
      </x:c>
      <x:c r="C427" s="2" t="str">
        <x:v>D4-fairness-ethics</x:v>
      </x:c>
      <x:c r="D427" s="2" t="str">
        <x:v>applied</x:v>
      </x:c>
      <x:c r="E427" s="2" t="n">
        <x:v>4</x:v>
      </x:c>
      <x:c r="F427" s="2" t="n">
        <x:v>4</x:v>
      </x:c>
    </x:row>
    <x:row r="428" ht="22" customHeight="1">
      <x:c r="A428" s="2" t="str">
        <x:v>industry</x:v>
      </x:c>
      <x:c r="B428" s="2" t="str">
        <x:v>education</x:v>
      </x:c>
      <x:c r="C428" s="2" t="str">
        <x:v>D4-fairness-ethics</x:v>
      </x:c>
      <x:c r="D428" s="2" t="str">
        <x:v>proficient</x:v>
      </x:c>
      <x:c r="E428" s="2" t="n">
        <x:v>4</x:v>
      </x:c>
      <x:c r="F428" s="2" t="n">
        <x:v>4</x:v>
      </x:c>
    </x:row>
    <x:row r="429" ht="22" customHeight="1">
      <x:c r="A429" s="2" t="str">
        <x:v>industry</x:v>
      </x:c>
      <x:c r="B429" s="2" t="str">
        <x:v>education</x:v>
      </x:c>
      <x:c r="C429" s="2" t="str">
        <x:v>D4-fairness-ethics</x:v>
      </x:c>
      <x:c r="D429" s="2" t="str">
        <x:v>advanced</x:v>
      </x:c>
      <x:c r="E429" s="2" t="n">
        <x:v>4</x:v>
      </x:c>
      <x:c r="F429" s="2" t="n">
        <x:v>4</x:v>
      </x:c>
    </x:row>
    <x:row r="430" ht="22" customHeight="1">
      <x:c r="A430" s="2" t="str">
        <x:v>industry</x:v>
      </x:c>
      <x:c r="B430" s="2" t="str">
        <x:v>education</x:v>
      </x:c>
      <x:c r="C430" s="2" t="str">
        <x:v>D6-change-enablement</x:v>
      </x:c>
      <x:c r="D430" s="2" t="str">
        <x:v>awareness</x:v>
      </x:c>
      <x:c r="E430" s="2" t="n">
        <x:v>4</x:v>
      </x:c>
      <x:c r="F430" s="2" t="n">
        <x:v>4</x:v>
      </x:c>
    </x:row>
    <x:row r="431" ht="22" customHeight="1">
      <x:c r="A431" s="2" t="str">
        <x:v>industry</x:v>
      </x:c>
      <x:c r="B431" s="2" t="str">
        <x:v>education</x:v>
      </x:c>
      <x:c r="C431" s="2" t="str">
        <x:v>D6-change-enablement</x:v>
      </x:c>
      <x:c r="D431" s="2" t="str">
        <x:v>applied</x:v>
      </x:c>
      <x:c r="E431" s="2" t="n">
        <x:v>4</x:v>
      </x:c>
      <x:c r="F431" s="2" t="n">
        <x:v>4</x:v>
      </x:c>
    </x:row>
    <x:row r="432" ht="22" customHeight="1">
      <x:c r="A432" s="2" t="str">
        <x:v>industry</x:v>
      </x:c>
      <x:c r="B432" s="2" t="str">
        <x:v>education</x:v>
      </x:c>
      <x:c r="C432" s="2" t="str">
        <x:v>D6-change-enablement</x:v>
      </x:c>
      <x:c r="D432" s="2" t="str">
        <x:v>proficient</x:v>
      </x:c>
      <x:c r="E432" s="2" t="n">
        <x:v>4</x:v>
      </x:c>
      <x:c r="F432" s="2" t="n">
        <x:v>4</x:v>
      </x:c>
    </x:row>
    <x:row r="433" ht="22" customHeight="1">
      <x:c r="A433" s="2" t="str">
        <x:v>industry</x:v>
      </x:c>
      <x:c r="B433" s="2" t="str">
        <x:v>education</x:v>
      </x:c>
      <x:c r="C433" s="2" t="str">
        <x:v>D6-change-enablement</x:v>
      </x:c>
      <x:c r="D433" s="2" t="str">
        <x:v>advanced</x:v>
      </x:c>
      <x:c r="E433" s="2" t="n">
        <x:v>4</x:v>
      </x:c>
      <x:c r="F433" s="2" t="n">
        <x:v>4</x:v>
      </x:c>
    </x:row>
    <x:row r="434" ht="22" customHeight="1">
      <x:c r="A434" s="2" t="str">
        <x:v>industry</x:v>
      </x:c>
      <x:c r="B434" s="2" t="str">
        <x:v>education</x:v>
      </x:c>
      <x:c r="C434" s="2" t="str">
        <x:v>D6-learning-loops</x:v>
      </x:c>
      <x:c r="D434" s="2" t="str">
        <x:v>awareness</x:v>
      </x:c>
      <x:c r="E434" s="2" t="n">
        <x:v>4</x:v>
      </x:c>
      <x:c r="F434" s="2" t="n">
        <x:v>4</x:v>
      </x:c>
    </x:row>
    <x:row r="435" ht="22" customHeight="1">
      <x:c r="A435" s="2" t="str">
        <x:v>industry</x:v>
      </x:c>
      <x:c r="B435" s="2" t="str">
        <x:v>education</x:v>
      </x:c>
      <x:c r="C435" s="2" t="str">
        <x:v>D6-learning-loops</x:v>
      </x:c>
      <x:c r="D435" s="2" t="str">
        <x:v>applied</x:v>
      </x:c>
      <x:c r="E435" s="2" t="n">
        <x:v>4</x:v>
      </x:c>
      <x:c r="F435" s="2" t="n">
        <x:v>4</x:v>
      </x:c>
    </x:row>
    <x:row r="436" ht="22" customHeight="1">
      <x:c r="A436" s="2" t="str">
        <x:v>industry</x:v>
      </x:c>
      <x:c r="B436" s="2" t="str">
        <x:v>education</x:v>
      </x:c>
      <x:c r="C436" s="2" t="str">
        <x:v>D6-learning-loops</x:v>
      </x:c>
      <x:c r="D436" s="2" t="str">
        <x:v>proficient</x:v>
      </x:c>
      <x:c r="E436" s="2" t="n">
        <x:v>4</x:v>
      </x:c>
      <x:c r="F436" s="2" t="n">
        <x:v>4</x:v>
      </x:c>
    </x:row>
    <x:row r="437" ht="22" customHeight="1">
      <x:c r="A437" s="2" t="str">
        <x:v>industry</x:v>
      </x:c>
      <x:c r="B437" s="2" t="str">
        <x:v>education</x:v>
      </x:c>
      <x:c r="C437" s="2" t="str">
        <x:v>D6-learning-loops</x:v>
      </x:c>
      <x:c r="D437" s="2" t="str">
        <x:v>advanced</x:v>
      </x:c>
      <x:c r="E437" s="2" t="n">
        <x:v>4</x:v>
      </x:c>
      <x:c r="F437" s="2" t="n">
        <x:v>4</x:v>
      </x:c>
    </x:row>
    <x:row r="438" ht="22" customHeight="1">
      <x:c r="A438" s="2" t="str">
        <x:v>industry</x:v>
      </x:c>
      <x:c r="B438" s="2" t="str">
        <x:v>financial</x:v>
      </x:c>
      <x:c r="C438" s="2" t="str">
        <x:v>D3-fraud-detection</x:v>
      </x:c>
      <x:c r="D438" s="2" t="str">
        <x:v>awareness</x:v>
      </x:c>
      <x:c r="E438" s="2" t="n">
        <x:v>4</x:v>
      </x:c>
      <x:c r="F438" s="2" t="n">
        <x:v>4</x:v>
      </x:c>
    </x:row>
    <x:row r="439" ht="22" customHeight="1">
      <x:c r="A439" s="2" t="str">
        <x:v>industry</x:v>
      </x:c>
      <x:c r="B439" s="2" t="str">
        <x:v>financial</x:v>
      </x:c>
      <x:c r="C439" s="2" t="str">
        <x:v>D3-fraud-detection</x:v>
      </x:c>
      <x:c r="D439" s="2" t="str">
        <x:v>applied</x:v>
      </x:c>
      <x:c r="E439" s="2" t="n">
        <x:v>4</x:v>
      </x:c>
      <x:c r="F439" s="2" t="n">
        <x:v>4</x:v>
      </x:c>
    </x:row>
    <x:row r="440" ht="22" customHeight="1">
      <x:c r="A440" s="2" t="str">
        <x:v>industry</x:v>
      </x:c>
      <x:c r="B440" s="2" t="str">
        <x:v>financial</x:v>
      </x:c>
      <x:c r="C440" s="2" t="str">
        <x:v>D3-fraud-detection</x:v>
      </x:c>
      <x:c r="D440" s="2" t="str">
        <x:v>proficient</x:v>
      </x:c>
      <x:c r="E440" s="2" t="n">
        <x:v>4</x:v>
      </x:c>
      <x:c r="F440" s="2" t="n">
        <x:v>4</x:v>
      </x:c>
    </x:row>
    <x:row r="441" ht="22" customHeight="1">
      <x:c r="A441" s="2" t="str">
        <x:v>industry</x:v>
      </x:c>
      <x:c r="B441" s="2" t="str">
        <x:v>financial</x:v>
      </x:c>
      <x:c r="C441" s="2" t="str">
        <x:v>D3-fraud-detection</x:v>
      </x:c>
      <x:c r="D441" s="2" t="str">
        <x:v>advanced</x:v>
      </x:c>
      <x:c r="E441" s="2" t="n">
        <x:v>4</x:v>
      </x:c>
      <x:c r="F441" s="2" t="n">
        <x:v>4</x:v>
      </x:c>
    </x:row>
    <x:row r="442" ht="22" customHeight="1">
      <x:c r="A442" s="2" t="str">
        <x:v>industry</x:v>
      </x:c>
      <x:c r="B442" s="2" t="str">
        <x:v>financial</x:v>
      </x:c>
      <x:c r="C442" s="2" t="str">
        <x:v>D4-security-governance</x:v>
      </x:c>
      <x:c r="D442" s="2" t="str">
        <x:v>awareness</x:v>
      </x:c>
      <x:c r="E442" s="2" t="n">
        <x:v>4</x:v>
      </x:c>
      <x:c r="F442" s="2" t="n">
        <x:v>4</x:v>
      </x:c>
    </x:row>
    <x:row r="443" ht="22" customHeight="1">
      <x:c r="A443" s="2" t="str">
        <x:v>industry</x:v>
      </x:c>
      <x:c r="B443" s="2" t="str">
        <x:v>financial</x:v>
      </x:c>
      <x:c r="C443" s="2" t="str">
        <x:v>D4-security-governance</x:v>
      </x:c>
      <x:c r="D443" s="2" t="str">
        <x:v>applied</x:v>
      </x:c>
      <x:c r="E443" s="2" t="n">
        <x:v>4</x:v>
      </x:c>
      <x:c r="F443" s="2" t="n">
        <x:v>4</x:v>
      </x:c>
    </x:row>
    <x:row r="444" ht="22" customHeight="1">
      <x:c r="A444" s="2" t="str">
        <x:v>industry</x:v>
      </x:c>
      <x:c r="B444" s="2" t="str">
        <x:v>financial</x:v>
      </x:c>
      <x:c r="C444" s="2" t="str">
        <x:v>D4-security-governance</x:v>
      </x:c>
      <x:c r="D444" s="2" t="str">
        <x:v>proficient</x:v>
      </x:c>
      <x:c r="E444" s="2" t="n">
        <x:v>4</x:v>
      </x:c>
      <x:c r="F444" s="2" t="n">
        <x:v>4</x:v>
      </x:c>
    </x:row>
    <x:row r="445" ht="22" customHeight="1">
      <x:c r="A445" s="2" t="str">
        <x:v>industry</x:v>
      </x:c>
      <x:c r="B445" s="2" t="str">
        <x:v>financial</x:v>
      </x:c>
      <x:c r="C445" s="2" t="str">
        <x:v>D4-security-governance</x:v>
      </x:c>
      <x:c r="D445" s="2" t="str">
        <x:v>advanced</x:v>
      </x:c>
      <x:c r="E445" s="2" t="n">
        <x:v>4</x:v>
      </x:c>
      <x:c r="F445" s="2" t="n">
        <x:v>4</x:v>
      </x:c>
    </x:row>
    <x:row r="446" ht="22" customHeight="1">
      <x:c r="A446" s="2" t="str">
        <x:v>industry</x:v>
      </x:c>
      <x:c r="B446" s="2" t="str">
        <x:v>financial</x:v>
      </x:c>
      <x:c r="C446" s="2" t="str">
        <x:v>D4-regulatory-policy</x:v>
      </x:c>
      <x:c r="D446" s="2" t="str">
        <x:v>awareness</x:v>
      </x:c>
      <x:c r="E446" s="2" t="n">
        <x:v>4</x:v>
      </x:c>
      <x:c r="F446" s="2" t="n">
        <x:v>4</x:v>
      </x:c>
    </x:row>
    <x:row r="447" ht="22" customHeight="1">
      <x:c r="A447" s="2" t="str">
        <x:v>industry</x:v>
      </x:c>
      <x:c r="B447" s="2" t="str">
        <x:v>financial</x:v>
      </x:c>
      <x:c r="C447" s="2" t="str">
        <x:v>D4-regulatory-policy</x:v>
      </x:c>
      <x:c r="D447" s="2" t="str">
        <x:v>applied</x:v>
      </x:c>
      <x:c r="E447" s="2" t="n">
        <x:v>4</x:v>
      </x:c>
      <x:c r="F447" s="2" t="n">
        <x:v>4</x:v>
      </x:c>
    </x:row>
    <x:row r="448" ht="22" customHeight="1">
      <x:c r="A448" s="2" t="str">
        <x:v>industry</x:v>
      </x:c>
      <x:c r="B448" s="2" t="str">
        <x:v>financial</x:v>
      </x:c>
      <x:c r="C448" s="2" t="str">
        <x:v>D4-regulatory-policy</x:v>
      </x:c>
      <x:c r="D448" s="2" t="str">
        <x:v>proficient</x:v>
      </x:c>
      <x:c r="E448" s="2" t="n">
        <x:v>4</x:v>
      </x:c>
      <x:c r="F448" s="2" t="n">
        <x:v>4</x:v>
      </x:c>
    </x:row>
    <x:row r="449" ht="22" customHeight="1">
      <x:c r="A449" s="2" t="str">
        <x:v>industry</x:v>
      </x:c>
      <x:c r="B449" s="2" t="str">
        <x:v>financial</x:v>
      </x:c>
      <x:c r="C449" s="2" t="str">
        <x:v>D4-regulatory-policy</x:v>
      </x:c>
      <x:c r="D449" s="2" t="str">
        <x:v>advanced</x:v>
      </x:c>
      <x:c r="E449" s="2" t="n">
        <x:v>4</x:v>
      </x:c>
      <x:c r="F449" s="2" t="n">
        <x:v>4</x:v>
      </x:c>
    </x:row>
    <x:row r="450" ht="22" customHeight="1">
      <x:c r="A450" s="2" t="str">
        <x:v>industry</x:v>
      </x:c>
      <x:c r="B450" s="2" t="str">
        <x:v>financial</x:v>
      </x:c>
      <x:c r="C450" s="2" t="str">
        <x:v>D5-roi-metrics</x:v>
      </x:c>
      <x:c r="D450" s="2" t="str">
        <x:v>awareness</x:v>
      </x:c>
      <x:c r="E450" s="2" t="n">
        <x:v>4</x:v>
      </x:c>
      <x:c r="F450" s="2" t="n">
        <x:v>4</x:v>
      </x:c>
    </x:row>
    <x:row r="451" ht="22" customHeight="1">
      <x:c r="A451" s="2" t="str">
        <x:v>industry</x:v>
      </x:c>
      <x:c r="B451" s="2" t="str">
        <x:v>financial</x:v>
      </x:c>
      <x:c r="C451" s="2" t="str">
        <x:v>D5-roi-metrics</x:v>
      </x:c>
      <x:c r="D451" s="2" t="str">
        <x:v>applied</x:v>
      </x:c>
      <x:c r="E451" s="2" t="n">
        <x:v>4</x:v>
      </x:c>
      <x:c r="F451" s="2" t="n">
        <x:v>4</x:v>
      </x:c>
    </x:row>
    <x:row r="452" ht="22" customHeight="1">
      <x:c r="A452" s="2" t="str">
        <x:v>industry</x:v>
      </x:c>
      <x:c r="B452" s="2" t="str">
        <x:v>financial</x:v>
      </x:c>
      <x:c r="C452" s="2" t="str">
        <x:v>D5-roi-metrics</x:v>
      </x:c>
      <x:c r="D452" s="2" t="str">
        <x:v>proficient</x:v>
      </x:c>
      <x:c r="E452" s="2" t="n">
        <x:v>4</x:v>
      </x:c>
      <x:c r="F452" s="2" t="n">
        <x:v>4</x:v>
      </x:c>
    </x:row>
    <x:row r="453" ht="22" customHeight="1">
      <x:c r="A453" s="2" t="str">
        <x:v>industry</x:v>
      </x:c>
      <x:c r="B453" s="2" t="str">
        <x:v>financial</x:v>
      </x:c>
      <x:c r="C453" s="2" t="str">
        <x:v>D5-roi-metrics</x:v>
      </x:c>
      <x:c r="D453" s="2" t="str">
        <x:v>advanced</x:v>
      </x:c>
      <x:c r="E453" s="2" t="n">
        <x:v>4</x:v>
      </x:c>
      <x:c r="F453" s="2" t="n">
        <x:v>4</x:v>
      </x:c>
    </x:row>
    <x:row r="454" ht="22" customHeight="1">
      <x:c r="A454" s="2" t="str">
        <x:v>industry</x:v>
      </x:c>
      <x:c r="B454" s="2" t="str">
        <x:v>healthcare</x:v>
      </x:c>
      <x:c r="C454" s="2" t="str">
        <x:v>D4-data-privacy</x:v>
      </x:c>
      <x:c r="D454" s="2" t="str">
        <x:v>awareness</x:v>
      </x:c>
      <x:c r="E454" s="2" t="n">
        <x:v>4</x:v>
      </x:c>
      <x:c r="F454" s="2" t="n">
        <x:v>4</x:v>
      </x:c>
    </x:row>
    <x:row r="455" ht="22" customHeight="1">
      <x:c r="A455" s="2" t="str">
        <x:v>industry</x:v>
      </x:c>
      <x:c r="B455" s="2" t="str">
        <x:v>healthcare</x:v>
      </x:c>
      <x:c r="C455" s="2" t="str">
        <x:v>D4-data-privacy</x:v>
      </x:c>
      <x:c r="D455" s="2" t="str">
        <x:v>applied</x:v>
      </x:c>
      <x:c r="E455" s="2" t="n">
        <x:v>4</x:v>
      </x:c>
      <x:c r="F455" s="2" t="n">
        <x:v>4</x:v>
      </x:c>
    </x:row>
    <x:row r="456" ht="22" customHeight="1">
      <x:c r="A456" s="2" t="str">
        <x:v>industry</x:v>
      </x:c>
      <x:c r="B456" s="2" t="str">
        <x:v>healthcare</x:v>
      </x:c>
      <x:c r="C456" s="2" t="str">
        <x:v>D4-data-privacy</x:v>
      </x:c>
      <x:c r="D456" s="2" t="str">
        <x:v>proficient</x:v>
      </x:c>
      <x:c r="E456" s="2" t="n">
        <x:v>4</x:v>
      </x:c>
      <x:c r="F456" s="2" t="n">
        <x:v>4</x:v>
      </x:c>
    </x:row>
    <x:row r="457" ht="22" customHeight="1">
      <x:c r="A457" s="2" t="str">
        <x:v>industry</x:v>
      </x:c>
      <x:c r="B457" s="2" t="str">
        <x:v>healthcare</x:v>
      </x:c>
      <x:c r="C457" s="2" t="str">
        <x:v>D4-data-privacy</x:v>
      </x:c>
      <x:c r="D457" s="2" t="str">
        <x:v>advanced</x:v>
      </x:c>
      <x:c r="E457" s="2" t="n">
        <x:v>4</x:v>
      </x:c>
      <x:c r="F457" s="2" t="n">
        <x:v>4</x:v>
      </x:c>
    </x:row>
    <x:row r="458" ht="22" customHeight="1">
      <x:c r="A458" s="2" t="str">
        <x:v>industry</x:v>
      </x:c>
      <x:c r="B458" s="2" t="str">
        <x:v>healthcare</x:v>
      </x:c>
      <x:c r="C458" s="2" t="str">
        <x:v>D4-regulatory-policy</x:v>
      </x:c>
      <x:c r="D458" s="2" t="str">
        <x:v>awareness</x:v>
      </x:c>
      <x:c r="E458" s="2" t="n">
        <x:v>4</x:v>
      </x:c>
      <x:c r="F458" s="2" t="n">
        <x:v>4</x:v>
      </x:c>
    </x:row>
    <x:row r="459" ht="22" customHeight="1">
      <x:c r="A459" s="2" t="str">
        <x:v>industry</x:v>
      </x:c>
      <x:c r="B459" s="2" t="str">
        <x:v>healthcare</x:v>
      </x:c>
      <x:c r="C459" s="2" t="str">
        <x:v>D4-regulatory-policy</x:v>
      </x:c>
      <x:c r="D459" s="2" t="str">
        <x:v>applied</x:v>
      </x:c>
      <x:c r="E459" s="2" t="n">
        <x:v>4</x:v>
      </x:c>
      <x:c r="F459" s="2" t="n">
        <x:v>4</x:v>
      </x:c>
    </x:row>
    <x:row r="460" ht="22" customHeight="1">
      <x:c r="A460" s="2" t="str">
        <x:v>industry</x:v>
      </x:c>
      <x:c r="B460" s="2" t="str">
        <x:v>healthcare</x:v>
      </x:c>
      <x:c r="C460" s="2" t="str">
        <x:v>D4-regulatory-policy</x:v>
      </x:c>
      <x:c r="D460" s="2" t="str">
        <x:v>proficient</x:v>
      </x:c>
      <x:c r="E460" s="2" t="n">
        <x:v>4</x:v>
      </x:c>
      <x:c r="F460" s="2" t="n">
        <x:v>4</x:v>
      </x:c>
    </x:row>
    <x:row r="461" ht="22" customHeight="1">
      <x:c r="A461" s="2" t="str">
        <x:v>industry</x:v>
      </x:c>
      <x:c r="B461" s="2" t="str">
        <x:v>healthcare</x:v>
      </x:c>
      <x:c r="C461" s="2" t="str">
        <x:v>D4-regulatory-policy</x:v>
      </x:c>
      <x:c r="D461" s="2" t="str">
        <x:v>advanced</x:v>
      </x:c>
      <x:c r="E461" s="2" t="n">
        <x:v>4</x:v>
      </x:c>
      <x:c r="F461" s="2" t="n">
        <x:v>4</x:v>
      </x:c>
    </x:row>
    <x:row r="462" ht="22" customHeight="1">
      <x:c r="A462" s="2" t="str">
        <x:v>industry</x:v>
      </x:c>
      <x:c r="B462" s="2" t="str">
        <x:v>healthcare</x:v>
      </x:c>
      <x:c r="C462" s="2" t="str">
        <x:v>D4-fairness-ethics</x:v>
      </x:c>
      <x:c r="D462" s="2" t="str">
        <x:v>awareness</x:v>
      </x:c>
      <x:c r="E462" s="2" t="n">
        <x:v>4</x:v>
      </x:c>
      <x:c r="F462" s="2" t="n">
        <x:v>4</x:v>
      </x:c>
    </x:row>
    <x:row r="463" ht="22" customHeight="1">
      <x:c r="A463" s="2" t="str">
        <x:v>industry</x:v>
      </x:c>
      <x:c r="B463" s="2" t="str">
        <x:v>healthcare</x:v>
      </x:c>
      <x:c r="C463" s="2" t="str">
        <x:v>D4-fairness-ethics</x:v>
      </x:c>
      <x:c r="D463" s="2" t="str">
        <x:v>applied</x:v>
      </x:c>
      <x:c r="E463" s="2" t="n">
        <x:v>4</x:v>
      </x:c>
      <x:c r="F463" s="2" t="n">
        <x:v>4</x:v>
      </x:c>
    </x:row>
    <x:row r="464" ht="22" customHeight="1">
      <x:c r="A464" s="2" t="str">
        <x:v>industry</x:v>
      </x:c>
      <x:c r="B464" s="2" t="str">
        <x:v>healthcare</x:v>
      </x:c>
      <x:c r="C464" s="2" t="str">
        <x:v>D4-fairness-ethics</x:v>
      </x:c>
      <x:c r="D464" s="2" t="str">
        <x:v>proficient</x:v>
      </x:c>
      <x:c r="E464" s="2" t="n">
        <x:v>4</x:v>
      </x:c>
      <x:c r="F464" s="2" t="n">
        <x:v>4</x:v>
      </x:c>
    </x:row>
    <x:row r="465" ht="22" customHeight="1">
      <x:c r="A465" s="2" t="str">
        <x:v>industry</x:v>
      </x:c>
      <x:c r="B465" s="2" t="str">
        <x:v>healthcare</x:v>
      </x:c>
      <x:c r="C465" s="2" t="str">
        <x:v>D4-fairness-ethics</x:v>
      </x:c>
      <x:c r="D465" s="2" t="str">
        <x:v>advanced</x:v>
      </x:c>
      <x:c r="E465" s="2" t="n">
        <x:v>4</x:v>
      </x:c>
      <x:c r="F465" s="2" t="n">
        <x:v>4</x:v>
      </x:c>
    </x:row>
    <x:row r="466" ht="22" customHeight="1">
      <x:c r="A466" s="2" t="str">
        <x:v>industry</x:v>
      </x:c>
      <x:c r="B466" s="2" t="str">
        <x:v>healthcare</x:v>
      </x:c>
      <x:c r="C466" s="2" t="str">
        <x:v>D6-role-clarity</x:v>
      </x:c>
      <x:c r="D466" s="2" t="str">
        <x:v>awareness</x:v>
      </x:c>
      <x:c r="E466" s="2" t="n">
        <x:v>4</x:v>
      </x:c>
      <x:c r="F466" s="2" t="n">
        <x:v>4</x:v>
      </x:c>
    </x:row>
    <x:row r="467" ht="22" customHeight="1">
      <x:c r="A467" s="2" t="str">
        <x:v>industry</x:v>
      </x:c>
      <x:c r="B467" s="2" t="str">
        <x:v>healthcare</x:v>
      </x:c>
      <x:c r="C467" s="2" t="str">
        <x:v>D6-role-clarity</x:v>
      </x:c>
      <x:c r="D467" s="2" t="str">
        <x:v>applied</x:v>
      </x:c>
      <x:c r="E467" s="2" t="n">
        <x:v>4</x:v>
      </x:c>
      <x:c r="F467" s="2" t="n">
        <x:v>4</x:v>
      </x:c>
    </x:row>
    <x:row r="468" ht="22" customHeight="1">
      <x:c r="A468" s="2" t="str">
        <x:v>industry</x:v>
      </x:c>
      <x:c r="B468" s="2" t="str">
        <x:v>healthcare</x:v>
      </x:c>
      <x:c r="C468" s="2" t="str">
        <x:v>D6-role-clarity</x:v>
      </x:c>
      <x:c r="D468" s="2" t="str">
        <x:v>proficient</x:v>
      </x:c>
      <x:c r="E468" s="2" t="n">
        <x:v>4</x:v>
      </x:c>
      <x:c r="F468" s="2" t="n">
        <x:v>4</x:v>
      </x:c>
    </x:row>
    <x:row r="469" ht="22" customHeight="1">
      <x:c r="A469" s="2" t="str">
        <x:v>industry</x:v>
      </x:c>
      <x:c r="B469" s="2" t="str">
        <x:v>healthcare</x:v>
      </x:c>
      <x:c r="C469" s="2" t="str">
        <x:v>D6-role-clarity</x:v>
      </x:c>
      <x:c r="D469" s="2" t="str">
        <x:v>advanced</x:v>
      </x:c>
      <x:c r="E469" s="2" t="n">
        <x:v>4</x:v>
      </x:c>
      <x:c r="F469" s="2" t="n">
        <x:v>4</x:v>
      </x:c>
    </x:row>
    <x:row r="470" ht="22" customHeight="1">
      <x:c r="A470" s="2" t="str">
        <x:v>industry</x:v>
      </x:c>
      <x:c r="B470" s="2" t="str">
        <x:v>retail</x:v>
      </x:c>
      <x:c r="C470" s="2" t="str">
        <x:v>D3-fraud-detection</x:v>
      </x:c>
      <x:c r="D470" s="2" t="str">
        <x:v>awareness</x:v>
      </x:c>
      <x:c r="E470" s="2" t="n">
        <x:v>4</x:v>
      </x:c>
      <x:c r="F470" s="2" t="n">
        <x:v>4</x:v>
      </x:c>
    </x:row>
    <x:row r="471" ht="22" customHeight="1">
      <x:c r="A471" s="2" t="str">
        <x:v>industry</x:v>
      </x:c>
      <x:c r="B471" s="2" t="str">
        <x:v>retail</x:v>
      </x:c>
      <x:c r="C471" s="2" t="str">
        <x:v>D3-fraud-detection</x:v>
      </x:c>
      <x:c r="D471" s="2" t="str">
        <x:v>applied</x:v>
      </x:c>
      <x:c r="E471" s="2" t="n">
        <x:v>4</x:v>
      </x:c>
      <x:c r="F471" s="2" t="n">
        <x:v>4</x:v>
      </x:c>
    </x:row>
    <x:row r="472" ht="22" customHeight="1">
      <x:c r="A472" s="2" t="str">
        <x:v>industry</x:v>
      </x:c>
      <x:c r="B472" s="2" t="str">
        <x:v>retail</x:v>
      </x:c>
      <x:c r="C472" s="2" t="str">
        <x:v>D3-fraud-detection</x:v>
      </x:c>
      <x:c r="D472" s="2" t="str">
        <x:v>proficient</x:v>
      </x:c>
      <x:c r="E472" s="2" t="n">
        <x:v>4</x:v>
      </x:c>
      <x:c r="F472" s="2" t="n">
        <x:v>4</x:v>
      </x:c>
    </x:row>
    <x:row r="473" ht="22" customHeight="1">
      <x:c r="A473" s="2" t="str">
        <x:v>industry</x:v>
      </x:c>
      <x:c r="B473" s="2" t="str">
        <x:v>retail</x:v>
      </x:c>
      <x:c r="C473" s="2" t="str">
        <x:v>D3-fraud-detection</x:v>
      </x:c>
      <x:c r="D473" s="2" t="str">
        <x:v>advanced</x:v>
      </x:c>
      <x:c r="E473" s="2" t="n">
        <x:v>4</x:v>
      </x:c>
      <x:c r="F473" s="2" t="n">
        <x:v>4</x:v>
      </x:c>
    </x:row>
    <x:row r="474" ht="22" customHeight="1">
      <x:c r="A474" s="2" t="str">
        <x:v>industry</x:v>
      </x:c>
      <x:c r="B474" s="2" t="str">
        <x:v>retail</x:v>
      </x:c>
      <x:c r="C474" s="2" t="str">
        <x:v>D3-media-provenance</x:v>
      </x:c>
      <x:c r="D474" s="2" t="str">
        <x:v>awareness</x:v>
      </x:c>
      <x:c r="E474" s="2" t="n">
        <x:v>4</x:v>
      </x:c>
      <x:c r="F474" s="2" t="n">
        <x:v>4</x:v>
      </x:c>
    </x:row>
    <x:row r="475" ht="22" customHeight="1">
      <x:c r="A475" s="2" t="str">
        <x:v>industry</x:v>
      </x:c>
      <x:c r="B475" s="2" t="str">
        <x:v>retail</x:v>
      </x:c>
      <x:c r="C475" s="2" t="str">
        <x:v>D3-media-provenance</x:v>
      </x:c>
      <x:c r="D475" s="2" t="str">
        <x:v>applied</x:v>
      </x:c>
      <x:c r="E475" s="2" t="n">
        <x:v>4</x:v>
      </x:c>
      <x:c r="F475" s="2" t="n">
        <x:v>4</x:v>
      </x:c>
    </x:row>
    <x:row r="476" ht="22" customHeight="1">
      <x:c r="A476" s="2" t="str">
        <x:v>industry</x:v>
      </x:c>
      <x:c r="B476" s="2" t="str">
        <x:v>retail</x:v>
      </x:c>
      <x:c r="C476" s="2" t="str">
        <x:v>D3-media-provenance</x:v>
      </x:c>
      <x:c r="D476" s="2" t="str">
        <x:v>proficient</x:v>
      </x:c>
      <x:c r="E476" s="2" t="n">
        <x:v>4</x:v>
      </x:c>
      <x:c r="F476" s="2" t="n">
        <x:v>4</x:v>
      </x:c>
    </x:row>
    <x:row r="477" ht="22" customHeight="1">
      <x:c r="A477" s="2" t="str">
        <x:v>industry</x:v>
      </x:c>
      <x:c r="B477" s="2" t="str">
        <x:v>retail</x:v>
      </x:c>
      <x:c r="C477" s="2" t="str">
        <x:v>D3-media-provenance</x:v>
      </x:c>
      <x:c r="D477" s="2" t="str">
        <x:v>advanced</x:v>
      </x:c>
      <x:c r="E477" s="2" t="n">
        <x:v>4</x:v>
      </x:c>
      <x:c r="F477" s="2" t="n">
        <x:v>4</x:v>
      </x:c>
    </x:row>
    <x:row r="478" ht="22" customHeight="1">
      <x:c r="A478" s="2" t="str">
        <x:v>industry</x:v>
      </x:c>
      <x:c r="B478" s="2" t="str">
        <x:v>retail</x:v>
      </x:c>
      <x:c r="C478" s="2" t="str">
        <x:v>D5-usecase-fit</x:v>
      </x:c>
      <x:c r="D478" s="2" t="str">
        <x:v>awareness</x:v>
      </x:c>
      <x:c r="E478" s="2" t="n">
        <x:v>4</x:v>
      </x:c>
      <x:c r="F478" s="2" t="n">
        <x:v>4</x:v>
      </x:c>
    </x:row>
    <x:row r="479" ht="22" customHeight="1">
      <x:c r="A479" s="2" t="str">
        <x:v>industry</x:v>
      </x:c>
      <x:c r="B479" s="2" t="str">
        <x:v>retail</x:v>
      </x:c>
      <x:c r="C479" s="2" t="str">
        <x:v>D5-usecase-fit</x:v>
      </x:c>
      <x:c r="D479" s="2" t="str">
        <x:v>applied</x:v>
      </x:c>
      <x:c r="E479" s="2" t="n">
        <x:v>4</x:v>
      </x:c>
      <x:c r="F479" s="2" t="n">
        <x:v>4</x:v>
      </x:c>
    </x:row>
    <x:row r="480" ht="22" customHeight="1">
      <x:c r="A480" s="2" t="str">
        <x:v>industry</x:v>
      </x:c>
      <x:c r="B480" s="2" t="str">
        <x:v>retail</x:v>
      </x:c>
      <x:c r="C480" s="2" t="str">
        <x:v>D5-usecase-fit</x:v>
      </x:c>
      <x:c r="D480" s="2" t="str">
        <x:v>proficient</x:v>
      </x:c>
      <x:c r="E480" s="2" t="n">
        <x:v>4</x:v>
      </x:c>
      <x:c r="F480" s="2" t="n">
        <x:v>4</x:v>
      </x:c>
    </x:row>
    <x:row r="481" ht="22" customHeight="1">
      <x:c r="A481" s="2" t="str">
        <x:v>industry</x:v>
      </x:c>
      <x:c r="B481" s="2" t="str">
        <x:v>retail</x:v>
      </x:c>
      <x:c r="C481" s="2" t="str">
        <x:v>D5-usecase-fit</x:v>
      </x:c>
      <x:c r="D481" s="2" t="str">
        <x:v>advanced</x:v>
      </x:c>
      <x:c r="E481" s="2" t="n">
        <x:v>4</x:v>
      </x:c>
      <x:c r="F481" s="2" t="n">
        <x:v>4</x:v>
      </x:c>
    </x:row>
    <x:row r="482" ht="22" customHeight="1">
      <x:c r="A482" s="2" t="str">
        <x:v>industry</x:v>
      </x:c>
      <x:c r="B482" s="2" t="str">
        <x:v>retail</x:v>
      </x:c>
      <x:c r="C482" s="2" t="str">
        <x:v>D5-roi-metrics</x:v>
      </x:c>
      <x:c r="D482" s="2" t="str">
        <x:v>awareness</x:v>
      </x:c>
      <x:c r="E482" s="2" t="n">
        <x:v>4</x:v>
      </x:c>
      <x:c r="F482" s="2" t="n">
        <x:v>4</x:v>
      </x:c>
    </x:row>
    <x:row r="483" ht="22" customHeight="1">
      <x:c r="A483" s="2" t="str">
        <x:v>industry</x:v>
      </x:c>
      <x:c r="B483" s="2" t="str">
        <x:v>retail</x:v>
      </x:c>
      <x:c r="C483" s="2" t="str">
        <x:v>D5-roi-metrics</x:v>
      </x:c>
      <x:c r="D483" s="2" t="str">
        <x:v>applied</x:v>
      </x:c>
      <x:c r="E483" s="2" t="n">
        <x:v>4</x:v>
      </x:c>
      <x:c r="F483" s="2" t="n">
        <x:v>4</x:v>
      </x:c>
    </x:row>
    <x:row r="484" ht="22" customHeight="1">
      <x:c r="A484" s="2" t="str">
        <x:v>industry</x:v>
      </x:c>
      <x:c r="B484" s="2" t="str">
        <x:v>retail</x:v>
      </x:c>
      <x:c r="C484" s="2" t="str">
        <x:v>D5-roi-metrics</x:v>
      </x:c>
      <x:c r="D484" s="2" t="str">
        <x:v>proficient</x:v>
      </x:c>
      <x:c r="E484" s="2" t="n">
        <x:v>4</x:v>
      </x:c>
      <x:c r="F484" s="2" t="n">
        <x:v>4</x:v>
      </x:c>
    </x:row>
    <x:row r="485" ht="22" customHeight="1">
      <x:c r="A485" s="2" t="str">
        <x:v>industry</x:v>
      </x:c>
      <x:c r="B485" s="2" t="str">
        <x:v>retail</x:v>
      </x:c>
      <x:c r="C485" s="2" t="str">
        <x:v>D5-roi-metrics</x:v>
      </x:c>
      <x:c r="D485" s="2" t="str">
        <x:v>advanced</x:v>
      </x:c>
      <x:c r="E485" s="2" t="n">
        <x:v>4</x:v>
      </x:c>
      <x:c r="F485" s="2" t="n">
        <x:v>4</x:v>
      </x:c>
    </x:row>
    <x:row r="486" ht="22" customHeight="1">
      <x:c r="A486" s="2" t="str">
        <x:v>industry</x:v>
      </x:c>
      <x:c r="B486" s="2" t="str">
        <x:v>public</x:v>
      </x:c>
      <x:c r="C486" s="2" t="str">
        <x:v>D4-regulatory-policy</x:v>
      </x:c>
      <x:c r="D486" s="2" t="str">
        <x:v>awareness</x:v>
      </x:c>
      <x:c r="E486" s="2" t="n">
        <x:v>4</x:v>
      </x:c>
      <x:c r="F486" s="2" t="n">
        <x:v>4</x:v>
      </x:c>
    </x:row>
    <x:row r="487" ht="22" customHeight="1">
      <x:c r="A487" s="2" t="str">
        <x:v>industry</x:v>
      </x:c>
      <x:c r="B487" s="2" t="str">
        <x:v>public</x:v>
      </x:c>
      <x:c r="C487" s="2" t="str">
        <x:v>D4-regulatory-policy</x:v>
      </x:c>
      <x:c r="D487" s="2" t="str">
        <x:v>applied</x:v>
      </x:c>
      <x:c r="E487" s="2" t="n">
        <x:v>4</x:v>
      </x:c>
      <x:c r="F487" s="2" t="n">
        <x:v>4</x:v>
      </x:c>
    </x:row>
    <x:row r="488" ht="22" customHeight="1">
      <x:c r="A488" s="2" t="str">
        <x:v>industry</x:v>
      </x:c>
      <x:c r="B488" s="2" t="str">
        <x:v>public</x:v>
      </x:c>
      <x:c r="C488" s="2" t="str">
        <x:v>D4-regulatory-policy</x:v>
      </x:c>
      <x:c r="D488" s="2" t="str">
        <x:v>proficient</x:v>
      </x:c>
      <x:c r="E488" s="2" t="n">
        <x:v>4</x:v>
      </x:c>
      <x:c r="F488" s="2" t="n">
        <x:v>4</x:v>
      </x:c>
    </x:row>
    <x:row r="489" ht="22" customHeight="1">
      <x:c r="A489" s="2" t="str">
        <x:v>industry</x:v>
      </x:c>
      <x:c r="B489" s="2" t="str">
        <x:v>public</x:v>
      </x:c>
      <x:c r="C489" s="2" t="str">
        <x:v>D4-regulatory-policy</x:v>
      </x:c>
      <x:c r="D489" s="2" t="str">
        <x:v>advanced</x:v>
      </x:c>
      <x:c r="E489" s="2" t="n">
        <x:v>4</x:v>
      </x:c>
      <x:c r="F489" s="2" t="n">
        <x:v>4</x:v>
      </x:c>
    </x:row>
    <x:row r="490" ht="22" customHeight="1">
      <x:c r="A490" s="2" t="str">
        <x:v>industry</x:v>
      </x:c>
      <x:c r="B490" s="2" t="str">
        <x:v>public</x:v>
      </x:c>
      <x:c r="C490" s="2" t="str">
        <x:v>D4-fairness-ethics</x:v>
      </x:c>
      <x:c r="D490" s="2" t="str">
        <x:v>awareness</x:v>
      </x:c>
      <x:c r="E490" s="2" t="n">
        <x:v>4</x:v>
      </x:c>
      <x:c r="F490" s="2" t="n">
        <x:v>4</x:v>
      </x:c>
    </x:row>
    <x:row r="491" ht="22" customHeight="1">
      <x:c r="A491" s="2" t="str">
        <x:v>industry</x:v>
      </x:c>
      <x:c r="B491" s="2" t="str">
        <x:v>public</x:v>
      </x:c>
      <x:c r="C491" s="2" t="str">
        <x:v>D4-fairness-ethics</x:v>
      </x:c>
      <x:c r="D491" s="2" t="str">
        <x:v>applied</x:v>
      </x:c>
      <x:c r="E491" s="2" t="n">
        <x:v>4</x:v>
      </x:c>
      <x:c r="F491" s="2" t="n">
        <x:v>4</x:v>
      </x:c>
    </x:row>
    <x:row r="492" ht="22" customHeight="1">
      <x:c r="A492" s="2" t="str">
        <x:v>industry</x:v>
      </x:c>
      <x:c r="B492" s="2" t="str">
        <x:v>public</x:v>
      </x:c>
      <x:c r="C492" s="2" t="str">
        <x:v>D4-fairness-ethics</x:v>
      </x:c>
      <x:c r="D492" s="2" t="str">
        <x:v>proficient</x:v>
      </x:c>
      <x:c r="E492" s="2" t="n">
        <x:v>4</x:v>
      </x:c>
      <x:c r="F492" s="2" t="n">
        <x:v>4</x:v>
      </x:c>
    </x:row>
    <x:row r="493" ht="22" customHeight="1">
      <x:c r="A493" s="2" t="str">
        <x:v>industry</x:v>
      </x:c>
      <x:c r="B493" s="2" t="str">
        <x:v>public</x:v>
      </x:c>
      <x:c r="C493" s="2" t="str">
        <x:v>D4-fairness-ethics</x:v>
      </x:c>
      <x:c r="D493" s="2" t="str">
        <x:v>advanced</x:v>
      </x:c>
      <x:c r="E493" s="2" t="n">
        <x:v>4</x:v>
      </x:c>
      <x:c r="F493" s="2" t="n">
        <x:v>4</x:v>
      </x:c>
    </x:row>
    <x:row r="494" ht="22" customHeight="1">
      <x:c r="A494" s="2" t="str">
        <x:v>industry</x:v>
      </x:c>
      <x:c r="B494" s="2" t="str">
        <x:v>public</x:v>
      </x:c>
      <x:c r="C494" s="2" t="str">
        <x:v>D4-security-governance</x:v>
      </x:c>
      <x:c r="D494" s="2" t="str">
        <x:v>awareness</x:v>
      </x:c>
      <x:c r="E494" s="2" t="n">
        <x:v>4</x:v>
      </x:c>
      <x:c r="F494" s="2" t="n">
        <x:v>4</x:v>
      </x:c>
    </x:row>
    <x:row r="495" ht="22" customHeight="1">
      <x:c r="A495" s="2" t="str">
        <x:v>industry</x:v>
      </x:c>
      <x:c r="B495" s="2" t="str">
        <x:v>public</x:v>
      </x:c>
      <x:c r="C495" s="2" t="str">
        <x:v>D4-security-governance</x:v>
      </x:c>
      <x:c r="D495" s="2" t="str">
        <x:v>applied</x:v>
      </x:c>
      <x:c r="E495" s="2" t="n">
        <x:v>4</x:v>
      </x:c>
      <x:c r="F495" s="2" t="n">
        <x:v>4</x:v>
      </x:c>
    </x:row>
    <x:row r="496" ht="22" customHeight="1">
      <x:c r="A496" s="2" t="str">
        <x:v>industry</x:v>
      </x:c>
      <x:c r="B496" s="2" t="str">
        <x:v>public</x:v>
      </x:c>
      <x:c r="C496" s="2" t="str">
        <x:v>D4-security-governance</x:v>
      </x:c>
      <x:c r="D496" s="2" t="str">
        <x:v>proficient</x:v>
      </x:c>
      <x:c r="E496" s="2" t="n">
        <x:v>4</x:v>
      </x:c>
      <x:c r="F496" s="2" t="n">
        <x:v>4</x:v>
      </x:c>
    </x:row>
    <x:row r="497" ht="22" customHeight="1">
      <x:c r="A497" s="2" t="str">
        <x:v>industry</x:v>
      </x:c>
      <x:c r="B497" s="2" t="str">
        <x:v>public</x:v>
      </x:c>
      <x:c r="C497" s="2" t="str">
        <x:v>D4-security-governance</x:v>
      </x:c>
      <x:c r="D497" s="2" t="str">
        <x:v>advanced</x:v>
      </x:c>
      <x:c r="E497" s="2" t="n">
        <x:v>4</x:v>
      </x:c>
      <x:c r="F497" s="2" t="n">
        <x:v>4</x:v>
      </x:c>
    </x:row>
    <x:row r="498" ht="22" customHeight="1">
      <x:c r="A498" s="2" t="str">
        <x:v>industry</x:v>
      </x:c>
      <x:c r="B498" s="2" t="str">
        <x:v>public</x:v>
      </x:c>
      <x:c r="C498" s="2" t="str">
        <x:v>D6-trust-culture</x:v>
      </x:c>
      <x:c r="D498" s="2" t="str">
        <x:v>awareness</x:v>
      </x:c>
      <x:c r="E498" s="2" t="n">
        <x:v>4</x:v>
      </x:c>
      <x:c r="F498" s="2" t="n">
        <x:v>4</x:v>
      </x:c>
    </x:row>
    <x:row r="499" ht="22" customHeight="1">
      <x:c r="A499" s="2" t="str">
        <x:v>industry</x:v>
      </x:c>
      <x:c r="B499" s="2" t="str">
        <x:v>public</x:v>
      </x:c>
      <x:c r="C499" s="2" t="str">
        <x:v>D6-trust-culture</x:v>
      </x:c>
      <x:c r="D499" s="2" t="str">
        <x:v>applied</x:v>
      </x:c>
      <x:c r="E499" s="2" t="n">
        <x:v>4</x:v>
      </x:c>
      <x:c r="F499" s="2" t="n">
        <x:v>4</x:v>
      </x:c>
    </x:row>
    <x:row r="500" ht="22" customHeight="1">
      <x:c r="A500" s="2" t="str">
        <x:v>industry</x:v>
      </x:c>
      <x:c r="B500" s="2" t="str">
        <x:v>public</x:v>
      </x:c>
      <x:c r="C500" s="2" t="str">
        <x:v>D6-trust-culture</x:v>
      </x:c>
      <x:c r="D500" s="2" t="str">
        <x:v>proficient</x:v>
      </x:c>
      <x:c r="E500" s="2" t="n">
        <x:v>4</x:v>
      </x:c>
      <x:c r="F500" s="2" t="n">
        <x:v>4</x:v>
      </x:c>
    </x:row>
    <x:row r="501" ht="22" customHeight="1">
      <x:c r="A501" s="2" t="str">
        <x:v>industry</x:v>
      </x:c>
      <x:c r="B501" s="2" t="str">
        <x:v>public</x:v>
      </x:c>
      <x:c r="C501" s="2" t="str">
        <x:v>D6-trust-culture</x:v>
      </x:c>
      <x:c r="D501" s="2" t="str">
        <x:v>advanced</x:v>
      </x:c>
      <x:c r="E501" s="2" t="n">
        <x:v>4</x:v>
      </x:c>
      <x:c r="F501" s="2" t="n">
        <x:v>4</x:v>
      </x:c>
    </x:row>
    <x:row r="502" ht="22" customHeight="1">
      <x:c r="A502" s="2" t="str">
        <x:v>executive</x:v>
      </x:c>
      <x:c r="B502" s="2" t="str">
        <x:v>ceo</x:v>
      </x:c>
      <x:c r="C502" s="2" t="str">
        <x:v>D1-ai-systems</x:v>
      </x:c>
      <x:c r="D502" s="2" t="str">
        <x:v>awareness</x:v>
      </x:c>
      <x:c r="E502" s="2" t="n">
        <x:v>4</x:v>
      </x:c>
      <x:c r="F502" s="2" t="n">
        <x:v>4</x:v>
      </x:c>
    </x:row>
    <x:row r="503" ht="22" customHeight="1">
      <x:c r="A503" s="2" t="str">
        <x:v>executive</x:v>
      </x:c>
      <x:c r="B503" s="2" t="str">
        <x:v>ceo</x:v>
      </x:c>
      <x:c r="C503" s="2" t="str">
        <x:v>D1-ai-systems</x:v>
      </x:c>
      <x:c r="D503" s="2" t="str">
        <x:v>applied</x:v>
      </x:c>
      <x:c r="E503" s="2" t="n">
        <x:v>4</x:v>
      </x:c>
      <x:c r="F503" s="2" t="n">
        <x:v>4</x:v>
      </x:c>
    </x:row>
    <x:row r="504" ht="22" customHeight="1">
      <x:c r="A504" s="2" t="str">
        <x:v>executive</x:v>
      </x:c>
      <x:c r="B504" s="2" t="str">
        <x:v>ceo</x:v>
      </x:c>
      <x:c r="C504" s="2" t="str">
        <x:v>D1-ai-systems</x:v>
      </x:c>
      <x:c r="D504" s="2" t="str">
        <x:v>proficient</x:v>
      </x:c>
      <x:c r="E504" s="2" t="n">
        <x:v>4</x:v>
      </x:c>
      <x:c r="F504" s="2" t="n">
        <x:v>4</x:v>
      </x:c>
    </x:row>
    <x:row r="505" ht="22" customHeight="1">
      <x:c r="A505" s="2" t="str">
        <x:v>executive</x:v>
      </x:c>
      <x:c r="B505" s="2" t="str">
        <x:v>ceo</x:v>
      </x:c>
      <x:c r="C505" s="2" t="str">
        <x:v>D1-ai-systems</x:v>
      </x:c>
      <x:c r="D505" s="2" t="str">
        <x:v>advanced</x:v>
      </x:c>
      <x:c r="E505" s="2" t="n">
        <x:v>4</x:v>
      </x:c>
      <x:c r="F505" s="2" t="n">
        <x:v>4</x:v>
      </x:c>
    </x:row>
    <x:row r="506" ht="22" customHeight="1">
      <x:c r="A506" s="2" t="str">
        <x:v>executive</x:v>
      </x:c>
      <x:c r="B506" s="2" t="str">
        <x:v>ceo</x:v>
      </x:c>
      <x:c r="C506" s="2" t="str">
        <x:v>D3-source-verification</x:v>
      </x:c>
      <x:c r="D506" s="2" t="str">
        <x:v>awareness</x:v>
      </x:c>
      <x:c r="E506" s="2" t="n">
        <x:v>4</x:v>
      </x:c>
      <x:c r="F506" s="2" t="n">
        <x:v>4</x:v>
      </x:c>
    </x:row>
    <x:row r="507" ht="22" customHeight="1">
      <x:c r="A507" s="2" t="str">
        <x:v>executive</x:v>
      </x:c>
      <x:c r="B507" s="2" t="str">
        <x:v>ceo</x:v>
      </x:c>
      <x:c r="C507" s="2" t="str">
        <x:v>D3-source-verification</x:v>
      </x:c>
      <x:c r="D507" s="2" t="str">
        <x:v>applied</x:v>
      </x:c>
      <x:c r="E507" s="2" t="n">
        <x:v>4</x:v>
      </x:c>
      <x:c r="F507" s="2" t="n">
        <x:v>4</x:v>
      </x:c>
    </x:row>
    <x:row r="508" ht="22" customHeight="1">
      <x:c r="A508" s="2" t="str">
        <x:v>executive</x:v>
      </x:c>
      <x:c r="B508" s="2" t="str">
        <x:v>ceo</x:v>
      </x:c>
      <x:c r="C508" s="2" t="str">
        <x:v>D3-source-verification</x:v>
      </x:c>
      <x:c r="D508" s="2" t="str">
        <x:v>proficient</x:v>
      </x:c>
      <x:c r="E508" s="2" t="n">
        <x:v>4</x:v>
      </x:c>
      <x:c r="F508" s="2" t="n">
        <x:v>4</x:v>
      </x:c>
    </x:row>
    <x:row r="509" ht="22" customHeight="1">
      <x:c r="A509" s="2" t="str">
        <x:v>executive</x:v>
      </x:c>
      <x:c r="B509" s="2" t="str">
        <x:v>ceo</x:v>
      </x:c>
      <x:c r="C509" s="2" t="str">
        <x:v>D3-source-verification</x:v>
      </x:c>
      <x:c r="D509" s="2" t="str">
        <x:v>advanced</x:v>
      </x:c>
      <x:c r="E509" s="2" t="n">
        <x:v>4</x:v>
      </x:c>
      <x:c r="F509" s="2" t="n">
        <x:v>4</x:v>
      </x:c>
    </x:row>
    <x:row r="510" ht="22" customHeight="1">
      <x:c r="A510" s="2" t="str">
        <x:v>executive</x:v>
      </x:c>
      <x:c r="B510" s="2" t="str">
        <x:v>ceo</x:v>
      </x:c>
      <x:c r="C510" s="2" t="str">
        <x:v>D4-security-governance</x:v>
      </x:c>
      <x:c r="D510" s="2" t="str">
        <x:v>awareness</x:v>
      </x:c>
      <x:c r="E510" s="2" t="n">
        <x:v>4</x:v>
      </x:c>
      <x:c r="F510" s="2" t="n">
        <x:v>4</x:v>
      </x:c>
    </x:row>
    <x:row r="511" ht="22" customHeight="1">
      <x:c r="A511" s="2" t="str">
        <x:v>executive</x:v>
      </x:c>
      <x:c r="B511" s="2" t="str">
        <x:v>ceo</x:v>
      </x:c>
      <x:c r="C511" s="2" t="str">
        <x:v>D4-security-governance</x:v>
      </x:c>
      <x:c r="D511" s="2" t="str">
        <x:v>applied</x:v>
      </x:c>
      <x:c r="E511" s="2" t="n">
        <x:v>4</x:v>
      </x:c>
      <x:c r="F511" s="2" t="n">
        <x:v>4</x:v>
      </x:c>
    </x:row>
    <x:row r="512" ht="22" customHeight="1">
      <x:c r="A512" s="2" t="str">
        <x:v>executive</x:v>
      </x:c>
      <x:c r="B512" s="2" t="str">
        <x:v>ceo</x:v>
      </x:c>
      <x:c r="C512" s="2" t="str">
        <x:v>D4-security-governance</x:v>
      </x:c>
      <x:c r="D512" s="2" t="str">
        <x:v>proficient</x:v>
      </x:c>
      <x:c r="E512" s="2" t="n">
        <x:v>4</x:v>
      </x:c>
      <x:c r="F512" s="2" t="n">
        <x:v>4</x:v>
      </x:c>
    </x:row>
    <x:row r="513" ht="22" customHeight="1">
      <x:c r="A513" s="2" t="str">
        <x:v>executive</x:v>
      </x:c>
      <x:c r="B513" s="2" t="str">
        <x:v>ceo</x:v>
      </x:c>
      <x:c r="C513" s="2" t="str">
        <x:v>D4-security-governance</x:v>
      </x:c>
      <x:c r="D513" s="2" t="str">
        <x:v>advanced</x:v>
      </x:c>
      <x:c r="E513" s="2" t="n">
        <x:v>4</x:v>
      </x:c>
      <x:c r="F513" s="2" t="n">
        <x:v>4</x:v>
      </x:c>
    </x:row>
    <x:row r="514" ht="22" customHeight="1">
      <x:c r="A514" s="2" t="str">
        <x:v>executive</x:v>
      </x:c>
      <x:c r="B514" s="2" t="str">
        <x:v>ceo</x:v>
      </x:c>
      <x:c r="C514" s="2" t="str">
        <x:v>D5-usecase-fit</x:v>
      </x:c>
      <x:c r="D514" s="2" t="str">
        <x:v>awareness</x:v>
      </x:c>
      <x:c r="E514" s="2" t="n">
        <x:v>4</x:v>
      </x:c>
      <x:c r="F514" s="2" t="n">
        <x:v>4</x:v>
      </x:c>
    </x:row>
    <x:row r="515" ht="22" customHeight="1">
      <x:c r="A515" s="2" t="str">
        <x:v>executive</x:v>
      </x:c>
      <x:c r="B515" s="2" t="str">
        <x:v>ceo</x:v>
      </x:c>
      <x:c r="C515" s="2" t="str">
        <x:v>D5-usecase-fit</x:v>
      </x:c>
      <x:c r="D515" s="2" t="str">
        <x:v>applied</x:v>
      </x:c>
      <x:c r="E515" s="2" t="n">
        <x:v>4</x:v>
      </x:c>
      <x:c r="F515" s="2" t="n">
        <x:v>4</x:v>
      </x:c>
    </x:row>
    <x:row r="516" ht="22" customHeight="1">
      <x:c r="A516" s="2" t="str">
        <x:v>executive</x:v>
      </x:c>
      <x:c r="B516" s="2" t="str">
        <x:v>ceo</x:v>
      </x:c>
      <x:c r="C516" s="2" t="str">
        <x:v>D5-usecase-fit</x:v>
      </x:c>
      <x:c r="D516" s="2" t="str">
        <x:v>proficient</x:v>
      </x:c>
      <x:c r="E516" s="2" t="n">
        <x:v>4</x:v>
      </x:c>
      <x:c r="F516" s="2" t="n">
        <x:v>4</x:v>
      </x:c>
    </x:row>
    <x:row r="517" ht="22" customHeight="1">
      <x:c r="A517" s="2" t="str">
        <x:v>executive</x:v>
      </x:c>
      <x:c r="B517" s="2" t="str">
        <x:v>ceo</x:v>
      </x:c>
      <x:c r="C517" s="2" t="str">
        <x:v>D5-usecase-fit</x:v>
      </x:c>
      <x:c r="D517" s="2" t="str">
        <x:v>advanced</x:v>
      </x:c>
      <x:c r="E517" s="2" t="n">
        <x:v>4</x:v>
      </x:c>
      <x:c r="F517" s="2" t="n">
        <x:v>4</x:v>
      </x:c>
    </x:row>
    <x:row r="518" ht="22" customHeight="1">
      <x:c r="A518" s="2" t="str">
        <x:v>executive</x:v>
      </x:c>
      <x:c r="B518" s="2" t="str">
        <x:v>ceo</x:v>
      </x:c>
      <x:c r="C518" s="2" t="str">
        <x:v>D5-roi-metrics</x:v>
      </x:c>
      <x:c r="D518" s="2" t="str">
        <x:v>awareness</x:v>
      </x:c>
      <x:c r="E518" s="2" t="n">
        <x:v>4</x:v>
      </x:c>
      <x:c r="F518" s="2" t="n">
        <x:v>4</x:v>
      </x:c>
    </x:row>
    <x:row r="519" ht="22" customHeight="1">
      <x:c r="A519" s="2" t="str">
        <x:v>executive</x:v>
      </x:c>
      <x:c r="B519" s="2" t="str">
        <x:v>ceo</x:v>
      </x:c>
      <x:c r="C519" s="2" t="str">
        <x:v>D5-roi-metrics</x:v>
      </x:c>
      <x:c r="D519" s="2" t="str">
        <x:v>applied</x:v>
      </x:c>
      <x:c r="E519" s="2" t="n">
        <x:v>4</x:v>
      </x:c>
      <x:c r="F519" s="2" t="n">
        <x:v>4</x:v>
      </x:c>
    </x:row>
    <x:row r="520" ht="22" customHeight="1">
      <x:c r="A520" s="2" t="str">
        <x:v>executive</x:v>
      </x:c>
      <x:c r="B520" s="2" t="str">
        <x:v>ceo</x:v>
      </x:c>
      <x:c r="C520" s="2" t="str">
        <x:v>D5-roi-metrics</x:v>
      </x:c>
      <x:c r="D520" s="2" t="str">
        <x:v>proficient</x:v>
      </x:c>
      <x:c r="E520" s="2" t="n">
        <x:v>4</x:v>
      </x:c>
      <x:c r="F520" s="2" t="n">
        <x:v>4</x:v>
      </x:c>
    </x:row>
    <x:row r="521" ht="22" customHeight="1">
      <x:c r="A521" s="2" t="str">
        <x:v>executive</x:v>
      </x:c>
      <x:c r="B521" s="2" t="str">
        <x:v>ceo</x:v>
      </x:c>
      <x:c r="C521" s="2" t="str">
        <x:v>D5-roi-metrics</x:v>
      </x:c>
      <x:c r="D521" s="2" t="str">
        <x:v>advanced</x:v>
      </x:c>
      <x:c r="E521" s="2" t="n">
        <x:v>4</x:v>
      </x:c>
      <x:c r="F521" s="2" t="n">
        <x:v>4</x:v>
      </x:c>
    </x:row>
    <x:row r="522" ht="22" customHeight="1">
      <x:c r="A522" s="2" t="str">
        <x:v>executive</x:v>
      </x:c>
      <x:c r="B522" s="2" t="str">
        <x:v>ceo</x:v>
      </x:c>
      <x:c r="C522" s="2" t="str">
        <x:v>D5-portfolio-prioritization</x:v>
      </x:c>
      <x:c r="D522" s="2" t="str">
        <x:v>awareness</x:v>
      </x:c>
      <x:c r="E522" s="2" t="n">
        <x:v>4</x:v>
      </x:c>
      <x:c r="F522" s="2" t="n">
        <x:v>4</x:v>
      </x:c>
    </x:row>
    <x:row r="523" ht="22" customHeight="1">
      <x:c r="A523" s="2" t="str">
        <x:v>executive</x:v>
      </x:c>
      <x:c r="B523" s="2" t="str">
        <x:v>ceo</x:v>
      </x:c>
      <x:c r="C523" s="2" t="str">
        <x:v>D5-portfolio-prioritization</x:v>
      </x:c>
      <x:c r="D523" s="2" t="str">
        <x:v>applied</x:v>
      </x:c>
      <x:c r="E523" s="2" t="n">
        <x:v>4</x:v>
      </x:c>
      <x:c r="F523" s="2" t="n">
        <x:v>4</x:v>
      </x:c>
    </x:row>
    <x:row r="524" ht="22" customHeight="1">
      <x:c r="A524" s="2" t="str">
        <x:v>executive</x:v>
      </x:c>
      <x:c r="B524" s="2" t="str">
        <x:v>ceo</x:v>
      </x:c>
      <x:c r="C524" s="2" t="str">
        <x:v>D5-portfolio-prioritization</x:v>
      </x:c>
      <x:c r="D524" s="2" t="str">
        <x:v>proficient</x:v>
      </x:c>
      <x:c r="E524" s="2" t="n">
        <x:v>4</x:v>
      </x:c>
      <x:c r="F524" s="2" t="n">
        <x:v>4</x:v>
      </x:c>
    </x:row>
    <x:row r="525" ht="22" customHeight="1">
      <x:c r="A525" s="2" t="str">
        <x:v>executive</x:v>
      </x:c>
      <x:c r="B525" s="2" t="str">
        <x:v>ceo</x:v>
      </x:c>
      <x:c r="C525" s="2" t="str">
        <x:v>D5-portfolio-prioritization</x:v>
      </x:c>
      <x:c r="D525" s="2" t="str">
        <x:v>advanced</x:v>
      </x:c>
      <x:c r="E525" s="2" t="n">
        <x:v>4</x:v>
      </x:c>
      <x:c r="F525" s="2" t="n">
        <x:v>4</x:v>
      </x:c>
    </x:row>
    <x:row r="526" ht="22" customHeight="1">
      <x:c r="A526" s="2" t="str">
        <x:v>executive</x:v>
      </x:c>
      <x:c r="B526" s="2" t="str">
        <x:v>ceo</x:v>
      </x:c>
      <x:c r="C526" s="2" t="str">
        <x:v>D5-transformation-strategy</x:v>
      </x:c>
      <x:c r="D526" s="2" t="str">
        <x:v>awareness</x:v>
      </x:c>
      <x:c r="E526" s="2" t="n">
        <x:v>4</x:v>
      </x:c>
      <x:c r="F526" s="2" t="n">
        <x:v>4</x:v>
      </x:c>
    </x:row>
    <x:row r="527" ht="22" customHeight="1">
      <x:c r="A527" s="2" t="str">
        <x:v>executive</x:v>
      </x:c>
      <x:c r="B527" s="2" t="str">
        <x:v>ceo</x:v>
      </x:c>
      <x:c r="C527" s="2" t="str">
        <x:v>D5-transformation-strategy</x:v>
      </x:c>
      <x:c r="D527" s="2" t="str">
        <x:v>applied</x:v>
      </x:c>
      <x:c r="E527" s="2" t="n">
        <x:v>4</x:v>
      </x:c>
      <x:c r="F527" s="2" t="n">
        <x:v>4</x:v>
      </x:c>
    </x:row>
    <x:row r="528" ht="22" customHeight="1">
      <x:c r="A528" s="2" t="str">
        <x:v>executive</x:v>
      </x:c>
      <x:c r="B528" s="2" t="str">
        <x:v>ceo</x:v>
      </x:c>
      <x:c r="C528" s="2" t="str">
        <x:v>D5-transformation-strategy</x:v>
      </x:c>
      <x:c r="D528" s="2" t="str">
        <x:v>proficient</x:v>
      </x:c>
      <x:c r="E528" s="2" t="n">
        <x:v>4</x:v>
      </x:c>
      <x:c r="F528" s="2" t="n">
        <x:v>4</x:v>
      </x:c>
    </x:row>
    <x:row r="529" ht="22" customHeight="1">
      <x:c r="A529" s="2" t="str">
        <x:v>executive</x:v>
      </x:c>
      <x:c r="B529" s="2" t="str">
        <x:v>ceo</x:v>
      </x:c>
      <x:c r="C529" s="2" t="str">
        <x:v>D5-transformation-strategy</x:v>
      </x:c>
      <x:c r="D529" s="2" t="str">
        <x:v>advanced</x:v>
      </x:c>
      <x:c r="E529" s="2" t="n">
        <x:v>4</x:v>
      </x:c>
      <x:c r="F529" s="2" t="n">
        <x:v>4</x:v>
      </x:c>
    </x:row>
    <x:row r="530" ht="22" customHeight="1">
      <x:c r="A530" s="2" t="str">
        <x:v>executive</x:v>
      </x:c>
      <x:c r="B530" s="2" t="str">
        <x:v>ceo</x:v>
      </x:c>
      <x:c r="C530" s="2" t="str">
        <x:v>D6-trust-culture</x:v>
      </x:c>
      <x:c r="D530" s="2" t="str">
        <x:v>awareness</x:v>
      </x:c>
      <x:c r="E530" s="2" t="n">
        <x:v>4</x:v>
      </x:c>
      <x:c r="F530" s="2" t="n">
        <x:v>4</x:v>
      </x:c>
    </x:row>
    <x:row r="531" ht="22" customHeight="1">
      <x:c r="A531" s="2" t="str">
        <x:v>executive</x:v>
      </x:c>
      <x:c r="B531" s="2" t="str">
        <x:v>ceo</x:v>
      </x:c>
      <x:c r="C531" s="2" t="str">
        <x:v>D6-trust-culture</x:v>
      </x:c>
      <x:c r="D531" s="2" t="str">
        <x:v>applied</x:v>
      </x:c>
      <x:c r="E531" s="2" t="n">
        <x:v>4</x:v>
      </x:c>
      <x:c r="F531" s="2" t="n">
        <x:v>4</x:v>
      </x:c>
    </x:row>
    <x:row r="532" ht="22" customHeight="1">
      <x:c r="A532" s="2" t="str">
        <x:v>executive</x:v>
      </x:c>
      <x:c r="B532" s="2" t="str">
        <x:v>ceo</x:v>
      </x:c>
      <x:c r="C532" s="2" t="str">
        <x:v>D6-trust-culture</x:v>
      </x:c>
      <x:c r="D532" s="2" t="str">
        <x:v>proficient</x:v>
      </x:c>
      <x:c r="E532" s="2" t="n">
        <x:v>4</x:v>
      </x:c>
      <x:c r="F532" s="2" t="n">
        <x:v>4</x:v>
      </x:c>
    </x:row>
    <x:row r="533" ht="22" customHeight="1">
      <x:c r="A533" s="2" t="str">
        <x:v>executive</x:v>
      </x:c>
      <x:c r="B533" s="2" t="str">
        <x:v>ceo</x:v>
      </x:c>
      <x:c r="C533" s="2" t="str">
        <x:v>D6-trust-culture</x:v>
      </x:c>
      <x:c r="D533" s="2" t="str">
        <x:v>advanced</x:v>
      </x:c>
      <x:c r="E533" s="2" t="n">
        <x:v>4</x:v>
      </x:c>
      <x:c r="F533" s="2" t="n">
        <x:v>4</x:v>
      </x:c>
    </x:row>
    <x:row r="534" ht="22" customHeight="1">
      <x:c r="A534" s="2" t="str">
        <x:v>executive</x:v>
      </x:c>
      <x:c r="B534" s="2" t="str">
        <x:v>ceo</x:v>
      </x:c>
      <x:c r="C534" s="2" t="str">
        <x:v>D6-change-enablement</x:v>
      </x:c>
      <x:c r="D534" s="2" t="str">
        <x:v>awareness</x:v>
      </x:c>
      <x:c r="E534" s="2" t="n">
        <x:v>4</x:v>
      </x:c>
      <x:c r="F534" s="2" t="n">
        <x:v>4</x:v>
      </x:c>
    </x:row>
    <x:row r="535" ht="22" customHeight="1">
      <x:c r="A535" s="2" t="str">
        <x:v>executive</x:v>
      </x:c>
      <x:c r="B535" s="2" t="str">
        <x:v>ceo</x:v>
      </x:c>
      <x:c r="C535" s="2" t="str">
        <x:v>D6-change-enablement</x:v>
      </x:c>
      <x:c r="D535" s="2" t="str">
        <x:v>applied</x:v>
      </x:c>
      <x:c r="E535" s="2" t="n">
        <x:v>4</x:v>
      </x:c>
      <x:c r="F535" s="2" t="n">
        <x:v>4</x:v>
      </x:c>
    </x:row>
    <x:row r="536" ht="22" customHeight="1">
      <x:c r="A536" s="2" t="str">
        <x:v>executive</x:v>
      </x:c>
      <x:c r="B536" s="2" t="str">
        <x:v>ceo</x:v>
      </x:c>
      <x:c r="C536" s="2" t="str">
        <x:v>D6-change-enablement</x:v>
      </x:c>
      <x:c r="D536" s="2" t="str">
        <x:v>proficient</x:v>
      </x:c>
      <x:c r="E536" s="2" t="n">
        <x:v>4</x:v>
      </x:c>
      <x:c r="F536" s="2" t="n">
        <x:v>4</x:v>
      </x:c>
    </x:row>
    <x:row r="537" ht="22" customHeight="1">
      <x:c r="A537" s="2" t="str">
        <x:v>executive</x:v>
      </x:c>
      <x:c r="B537" s="2" t="str">
        <x:v>ceo</x:v>
      </x:c>
      <x:c r="C537" s="2" t="str">
        <x:v>D6-change-enablement</x:v>
      </x:c>
      <x:c r="D537" s="2" t="str">
        <x:v>advanced</x:v>
      </x:c>
      <x:c r="E537" s="2" t="n">
        <x:v>4</x:v>
      </x:c>
      <x:c r="F537" s="2" t="n">
        <x:v>4</x:v>
      </x:c>
    </x:row>
    <x:row r="538" ht="22" customHeight="1">
      <x:c r="A538" s="2" t="str">
        <x:v>executive</x:v>
      </x:c>
      <x:c r="B538" s="2" t="str">
        <x:v>ceo</x:v>
      </x:c>
      <x:c r="C538" s="2" t="str">
        <x:v>D6-learning-loops</x:v>
      </x:c>
      <x:c r="D538" s="2" t="str">
        <x:v>awareness</x:v>
      </x:c>
      <x:c r="E538" s="2" t="n">
        <x:v>4</x:v>
      </x:c>
      <x:c r="F538" s="2" t="n">
        <x:v>4</x:v>
      </x:c>
    </x:row>
    <x:row r="539" ht="22" customHeight="1">
      <x:c r="A539" s="2" t="str">
        <x:v>executive</x:v>
      </x:c>
      <x:c r="B539" s="2" t="str">
        <x:v>ceo</x:v>
      </x:c>
      <x:c r="C539" s="2" t="str">
        <x:v>D6-learning-loops</x:v>
      </x:c>
      <x:c r="D539" s="2" t="str">
        <x:v>applied</x:v>
      </x:c>
      <x:c r="E539" s="2" t="n">
        <x:v>4</x:v>
      </x:c>
      <x:c r="F539" s="2" t="n">
        <x:v>4</x:v>
      </x:c>
    </x:row>
    <x:row r="540" ht="22" customHeight="1">
      <x:c r="A540" s="2" t="str">
        <x:v>executive</x:v>
      </x:c>
      <x:c r="B540" s="2" t="str">
        <x:v>ceo</x:v>
      </x:c>
      <x:c r="C540" s="2" t="str">
        <x:v>D6-learning-loops</x:v>
      </x:c>
      <x:c r="D540" s="2" t="str">
        <x:v>proficient</x:v>
      </x:c>
      <x:c r="E540" s="2" t="n">
        <x:v>4</x:v>
      </x:c>
      <x:c r="F540" s="2" t="n">
        <x:v>4</x:v>
      </x:c>
    </x:row>
    <x:row r="541" ht="22" customHeight="1">
      <x:c r="A541" s="2" t="str">
        <x:v>executive</x:v>
      </x:c>
      <x:c r="B541" s="2" t="str">
        <x:v>ceo</x:v>
      </x:c>
      <x:c r="C541" s="2" t="str">
        <x:v>D6-learning-loops</x:v>
      </x:c>
      <x:c r="D541" s="2" t="str">
        <x:v>advanced</x:v>
      </x:c>
      <x:c r="E541" s="2" t="n">
        <x:v>4</x:v>
      </x:c>
      <x:c r="F541" s="2" t="n">
        <x:v>4</x:v>
      </x:c>
    </x:row>
    <x:row r="542" ht="22" customHeight="1">
      <x:c r="A542" s="2" t="str">
        <x:v>executive</x:v>
      </x:c>
      <x:c r="B542" s="2" t="str">
        <x:v>board</x:v>
      </x:c>
      <x:c r="C542" s="2" t="str">
        <x:v>D1-capability-limits</x:v>
      </x:c>
      <x:c r="D542" s="2" t="str">
        <x:v>awareness</x:v>
      </x:c>
      <x:c r="E542" s="2" t="n">
        <x:v>4</x:v>
      </x:c>
      <x:c r="F542" s="2" t="n">
        <x:v>4</x:v>
      </x:c>
    </x:row>
    <x:row r="543" ht="22" customHeight="1">
      <x:c r="A543" s="2" t="str">
        <x:v>executive</x:v>
      </x:c>
      <x:c r="B543" s="2" t="str">
        <x:v>board</x:v>
      </x:c>
      <x:c r="C543" s="2" t="str">
        <x:v>D1-capability-limits</x:v>
      </x:c>
      <x:c r="D543" s="2" t="str">
        <x:v>applied</x:v>
      </x:c>
      <x:c r="E543" s="2" t="n">
        <x:v>4</x:v>
      </x:c>
      <x:c r="F543" s="2" t="n">
        <x:v>4</x:v>
      </x:c>
    </x:row>
    <x:row r="544" ht="22" customHeight="1">
      <x:c r="A544" s="2" t="str">
        <x:v>executive</x:v>
      </x:c>
      <x:c r="B544" s="2" t="str">
        <x:v>board</x:v>
      </x:c>
      <x:c r="C544" s="2" t="str">
        <x:v>D1-capability-limits</x:v>
      </x:c>
      <x:c r="D544" s="2" t="str">
        <x:v>proficient</x:v>
      </x:c>
      <x:c r="E544" s="2" t="n">
        <x:v>4</x:v>
      </x:c>
      <x:c r="F544" s="2" t="n">
        <x:v>4</x:v>
      </x:c>
    </x:row>
    <x:row r="545" ht="22" customHeight="1">
      <x:c r="A545" s="2" t="str">
        <x:v>executive</x:v>
      </x:c>
      <x:c r="B545" s="2" t="str">
        <x:v>board</x:v>
      </x:c>
      <x:c r="C545" s="2" t="str">
        <x:v>D1-capability-limits</x:v>
      </x:c>
      <x:c r="D545" s="2" t="str">
        <x:v>advanced</x:v>
      </x:c>
      <x:c r="E545" s="2" t="n">
        <x:v>4</x:v>
      </x:c>
      <x:c r="F545" s="2" t="n">
        <x:v>4</x:v>
      </x:c>
    </x:row>
    <x:row r="546" ht="22" customHeight="1">
      <x:c r="A546" s="2" t="str">
        <x:v>executive</x:v>
      </x:c>
      <x:c r="B546" s="2" t="str">
        <x:v>board</x:v>
      </x:c>
      <x:c r="C546" s="2" t="str">
        <x:v>D3-data-chart-judgment</x:v>
      </x:c>
      <x:c r="D546" s="2" t="str">
        <x:v>awareness</x:v>
      </x:c>
      <x:c r="E546" s="2" t="n">
        <x:v>4</x:v>
      </x:c>
      <x:c r="F546" s="2" t="n">
        <x:v>4</x:v>
      </x:c>
    </x:row>
    <x:row r="547" ht="22" customHeight="1">
      <x:c r="A547" s="2" t="str">
        <x:v>executive</x:v>
      </x:c>
      <x:c r="B547" s="2" t="str">
        <x:v>board</x:v>
      </x:c>
      <x:c r="C547" s="2" t="str">
        <x:v>D3-data-chart-judgment</x:v>
      </x:c>
      <x:c r="D547" s="2" t="str">
        <x:v>applied</x:v>
      </x:c>
      <x:c r="E547" s="2" t="n">
        <x:v>4</x:v>
      </x:c>
      <x:c r="F547" s="2" t="n">
        <x:v>4</x:v>
      </x:c>
    </x:row>
    <x:row r="548" ht="22" customHeight="1">
      <x:c r="A548" s="2" t="str">
        <x:v>executive</x:v>
      </x:c>
      <x:c r="B548" s="2" t="str">
        <x:v>board</x:v>
      </x:c>
      <x:c r="C548" s="2" t="str">
        <x:v>D3-data-chart-judgment</x:v>
      </x:c>
      <x:c r="D548" s="2" t="str">
        <x:v>proficient</x:v>
      </x:c>
      <x:c r="E548" s="2" t="n">
        <x:v>4</x:v>
      </x:c>
      <x:c r="F548" s="2" t="n">
        <x:v>4</x:v>
      </x:c>
    </x:row>
    <x:row r="549" ht="22" customHeight="1">
      <x:c r="A549" s="2" t="str">
        <x:v>executive</x:v>
      </x:c>
      <x:c r="B549" s="2" t="str">
        <x:v>board</x:v>
      </x:c>
      <x:c r="C549" s="2" t="str">
        <x:v>D3-data-chart-judgment</x:v>
      </x:c>
      <x:c r="D549" s="2" t="str">
        <x:v>advanced</x:v>
      </x:c>
      <x:c r="E549" s="2" t="n">
        <x:v>4</x:v>
      </x:c>
      <x:c r="F549" s="2" t="n">
        <x:v>4</x:v>
      </x:c>
    </x:row>
    <x:row r="550" ht="22" customHeight="1">
      <x:c r="A550" s="2" t="str">
        <x:v>executive</x:v>
      </x:c>
      <x:c r="B550" s="2" t="str">
        <x:v>board</x:v>
      </x:c>
      <x:c r="C550" s="2" t="str">
        <x:v>D4-regulatory-policy</x:v>
      </x:c>
      <x:c r="D550" s="2" t="str">
        <x:v>awareness</x:v>
      </x:c>
      <x:c r="E550" s="2" t="n">
        <x:v>4</x:v>
      </x:c>
      <x:c r="F550" s="2" t="n">
        <x:v>4</x:v>
      </x:c>
    </x:row>
    <x:row r="551" ht="22" customHeight="1">
      <x:c r="A551" s="2" t="str">
        <x:v>executive</x:v>
      </x:c>
      <x:c r="B551" s="2" t="str">
        <x:v>board</x:v>
      </x:c>
      <x:c r="C551" s="2" t="str">
        <x:v>D4-regulatory-policy</x:v>
      </x:c>
      <x:c r="D551" s="2" t="str">
        <x:v>applied</x:v>
      </x:c>
      <x:c r="E551" s="2" t="n">
        <x:v>4</x:v>
      </x:c>
      <x:c r="F551" s="2" t="n">
        <x:v>4</x:v>
      </x:c>
    </x:row>
    <x:row r="552" ht="22" customHeight="1">
      <x:c r="A552" s="2" t="str">
        <x:v>executive</x:v>
      </x:c>
      <x:c r="B552" s="2" t="str">
        <x:v>board</x:v>
      </x:c>
      <x:c r="C552" s="2" t="str">
        <x:v>D4-regulatory-policy</x:v>
      </x:c>
      <x:c r="D552" s="2" t="str">
        <x:v>proficient</x:v>
      </x:c>
      <x:c r="E552" s="2" t="n">
        <x:v>4</x:v>
      </x:c>
      <x:c r="F552" s="2" t="n">
        <x:v>4</x:v>
      </x:c>
    </x:row>
    <x:row r="553" ht="22" customHeight="1">
      <x:c r="A553" s="2" t="str">
        <x:v>executive</x:v>
      </x:c>
      <x:c r="B553" s="2" t="str">
        <x:v>board</x:v>
      </x:c>
      <x:c r="C553" s="2" t="str">
        <x:v>D4-regulatory-policy</x:v>
      </x:c>
      <x:c r="D553" s="2" t="str">
        <x:v>advanced</x:v>
      </x:c>
      <x:c r="E553" s="2" t="n">
        <x:v>4</x:v>
      </x:c>
      <x:c r="F553" s="2" t="n">
        <x:v>4</x:v>
      </x:c>
    </x:row>
    <x:row r="554" ht="22" customHeight="1">
      <x:c r="A554" s="2" t="str">
        <x:v>executive</x:v>
      </x:c>
      <x:c r="B554" s="2" t="str">
        <x:v>board</x:v>
      </x:c>
      <x:c r="C554" s="2" t="str">
        <x:v>D4-fairness-ethics</x:v>
      </x:c>
      <x:c r="D554" s="2" t="str">
        <x:v>awareness</x:v>
      </x:c>
      <x:c r="E554" s="2" t="n">
        <x:v>4</x:v>
      </x:c>
      <x:c r="F554" s="2" t="n">
        <x:v>4</x:v>
      </x:c>
    </x:row>
    <x:row r="555" ht="22" customHeight="1">
      <x:c r="A555" s="2" t="str">
        <x:v>executive</x:v>
      </x:c>
      <x:c r="B555" s="2" t="str">
        <x:v>board</x:v>
      </x:c>
      <x:c r="C555" s="2" t="str">
        <x:v>D4-fairness-ethics</x:v>
      </x:c>
      <x:c r="D555" s="2" t="str">
        <x:v>applied</x:v>
      </x:c>
      <x:c r="E555" s="2" t="n">
        <x:v>4</x:v>
      </x:c>
      <x:c r="F555" s="2" t="n">
        <x:v>4</x:v>
      </x:c>
    </x:row>
    <x:row r="556" ht="22" customHeight="1">
      <x:c r="A556" s="2" t="str">
        <x:v>executive</x:v>
      </x:c>
      <x:c r="B556" s="2" t="str">
        <x:v>board</x:v>
      </x:c>
      <x:c r="C556" s="2" t="str">
        <x:v>D4-fairness-ethics</x:v>
      </x:c>
      <x:c r="D556" s="2" t="str">
        <x:v>proficient</x:v>
      </x:c>
      <x:c r="E556" s="2" t="n">
        <x:v>4</x:v>
      </x:c>
      <x:c r="F556" s="2" t="n">
        <x:v>4</x:v>
      </x:c>
    </x:row>
    <x:row r="557" ht="22" customHeight="1">
      <x:c r="A557" s="2" t="str">
        <x:v>executive</x:v>
      </x:c>
      <x:c r="B557" s="2" t="str">
        <x:v>board</x:v>
      </x:c>
      <x:c r="C557" s="2" t="str">
        <x:v>D4-fairness-ethics</x:v>
      </x:c>
      <x:c r="D557" s="2" t="str">
        <x:v>advanced</x:v>
      </x:c>
      <x:c r="E557" s="2" t="n">
        <x:v>4</x:v>
      </x:c>
      <x:c r="F557" s="2" t="n">
        <x:v>4</x:v>
      </x:c>
    </x:row>
    <x:row r="558" ht="22" customHeight="1">
      <x:c r="A558" s="2" t="str">
        <x:v>executive</x:v>
      </x:c>
      <x:c r="B558" s="2" t="str">
        <x:v>board</x:v>
      </x:c>
      <x:c r="C558" s="2" t="str">
        <x:v>D4-security-governance</x:v>
      </x:c>
      <x:c r="D558" s="2" t="str">
        <x:v>awareness</x:v>
      </x:c>
      <x:c r="E558" s="2" t="n">
        <x:v>4</x:v>
      </x:c>
      <x:c r="F558" s="2" t="n">
        <x:v>4</x:v>
      </x:c>
    </x:row>
    <x:row r="559" ht="22" customHeight="1">
      <x:c r="A559" s="2" t="str">
        <x:v>executive</x:v>
      </x:c>
      <x:c r="B559" s="2" t="str">
        <x:v>board</x:v>
      </x:c>
      <x:c r="C559" s="2" t="str">
        <x:v>D4-security-governance</x:v>
      </x:c>
      <x:c r="D559" s="2" t="str">
        <x:v>applied</x:v>
      </x:c>
      <x:c r="E559" s="2" t="n">
        <x:v>4</x:v>
      </x:c>
      <x:c r="F559" s="2" t="n">
        <x:v>4</x:v>
      </x:c>
    </x:row>
    <x:row r="560" ht="22" customHeight="1">
      <x:c r="A560" s="2" t="str">
        <x:v>executive</x:v>
      </x:c>
      <x:c r="B560" s="2" t="str">
        <x:v>board</x:v>
      </x:c>
      <x:c r="C560" s="2" t="str">
        <x:v>D4-security-governance</x:v>
      </x:c>
      <x:c r="D560" s="2" t="str">
        <x:v>proficient</x:v>
      </x:c>
      <x:c r="E560" s="2" t="n">
        <x:v>4</x:v>
      </x:c>
      <x:c r="F560" s="2" t="n">
        <x:v>4</x:v>
      </x:c>
    </x:row>
    <x:row r="561" ht="22" customHeight="1">
      <x:c r="A561" s="2" t="str">
        <x:v>executive</x:v>
      </x:c>
      <x:c r="B561" s="2" t="str">
        <x:v>board</x:v>
      </x:c>
      <x:c r="C561" s="2" t="str">
        <x:v>D4-security-governance</x:v>
      </x:c>
      <x:c r="D561" s="2" t="str">
        <x:v>advanced</x:v>
      </x:c>
      <x:c r="E561" s="2" t="n">
        <x:v>4</x:v>
      </x:c>
      <x:c r="F561" s="2" t="n">
        <x:v>4</x:v>
      </x:c>
    </x:row>
    <x:row r="562" ht="22" customHeight="1">
      <x:c r="A562" s="2" t="str">
        <x:v>executive</x:v>
      </x:c>
      <x:c r="B562" s="2" t="str">
        <x:v>board</x:v>
      </x:c>
      <x:c r="C562" s="2" t="str">
        <x:v>D5-roi-metrics</x:v>
      </x:c>
      <x:c r="D562" s="2" t="str">
        <x:v>awareness</x:v>
      </x:c>
      <x:c r="E562" s="2" t="n">
        <x:v>4</x:v>
      </x:c>
      <x:c r="F562" s="2" t="n">
        <x:v>4</x:v>
      </x:c>
    </x:row>
    <x:row r="563" ht="22" customHeight="1">
      <x:c r="A563" s="2" t="str">
        <x:v>executive</x:v>
      </x:c>
      <x:c r="B563" s="2" t="str">
        <x:v>board</x:v>
      </x:c>
      <x:c r="C563" s="2" t="str">
        <x:v>D5-roi-metrics</x:v>
      </x:c>
      <x:c r="D563" s="2" t="str">
        <x:v>applied</x:v>
      </x:c>
      <x:c r="E563" s="2" t="n">
        <x:v>4</x:v>
      </x:c>
      <x:c r="F563" s="2" t="n">
        <x:v>4</x:v>
      </x:c>
    </x:row>
    <x:row r="564" ht="22" customHeight="1">
      <x:c r="A564" s="2" t="str">
        <x:v>executive</x:v>
      </x:c>
      <x:c r="B564" s="2" t="str">
        <x:v>board</x:v>
      </x:c>
      <x:c r="C564" s="2" t="str">
        <x:v>D5-roi-metrics</x:v>
      </x:c>
      <x:c r="D564" s="2" t="str">
        <x:v>proficient</x:v>
      </x:c>
      <x:c r="E564" s="2" t="n">
        <x:v>4</x:v>
      </x:c>
      <x:c r="F564" s="2" t="n">
        <x:v>4</x:v>
      </x:c>
    </x:row>
    <x:row r="565" ht="22" customHeight="1">
      <x:c r="A565" s="2" t="str">
        <x:v>executive</x:v>
      </x:c>
      <x:c r="B565" s="2" t="str">
        <x:v>board</x:v>
      </x:c>
      <x:c r="C565" s="2" t="str">
        <x:v>D5-roi-metrics</x:v>
      </x:c>
      <x:c r="D565" s="2" t="str">
        <x:v>advanced</x:v>
      </x:c>
      <x:c r="E565" s="2" t="n">
        <x:v>4</x:v>
      </x:c>
      <x:c r="F565" s="2" t="n">
        <x:v>4</x:v>
      </x:c>
    </x:row>
    <x:row r="566" ht="22" customHeight="1">
      <x:c r="A566" s="2" t="str">
        <x:v>executive</x:v>
      </x:c>
      <x:c r="B566" s="2" t="str">
        <x:v>board</x:v>
      </x:c>
      <x:c r="C566" s="2" t="str">
        <x:v>D5-portfolio-prioritization</x:v>
      </x:c>
      <x:c r="D566" s="2" t="str">
        <x:v>awareness</x:v>
      </x:c>
      <x:c r="E566" s="2" t="n">
        <x:v>4</x:v>
      </x:c>
      <x:c r="F566" s="2" t="n">
        <x:v>4</x:v>
      </x:c>
    </x:row>
    <x:row r="567" ht="22" customHeight="1">
      <x:c r="A567" s="2" t="str">
        <x:v>executive</x:v>
      </x:c>
      <x:c r="B567" s="2" t="str">
        <x:v>board</x:v>
      </x:c>
      <x:c r="C567" s="2" t="str">
        <x:v>D5-portfolio-prioritization</x:v>
      </x:c>
      <x:c r="D567" s="2" t="str">
        <x:v>applied</x:v>
      </x:c>
      <x:c r="E567" s="2" t="n">
        <x:v>4</x:v>
      </x:c>
      <x:c r="F567" s="2" t="n">
        <x:v>4</x:v>
      </x:c>
    </x:row>
    <x:row r="568" ht="22" customHeight="1">
      <x:c r="A568" s="2" t="str">
        <x:v>executive</x:v>
      </x:c>
      <x:c r="B568" s="2" t="str">
        <x:v>board</x:v>
      </x:c>
      <x:c r="C568" s="2" t="str">
        <x:v>D5-portfolio-prioritization</x:v>
      </x:c>
      <x:c r="D568" s="2" t="str">
        <x:v>proficient</x:v>
      </x:c>
      <x:c r="E568" s="2" t="n">
        <x:v>4</x:v>
      </x:c>
      <x:c r="F568" s="2" t="n">
        <x:v>4</x:v>
      </x:c>
    </x:row>
    <x:row r="569" ht="22" customHeight="1">
      <x:c r="A569" s="2" t="str">
        <x:v>executive</x:v>
      </x:c>
      <x:c r="B569" s="2" t="str">
        <x:v>board</x:v>
      </x:c>
      <x:c r="C569" s="2" t="str">
        <x:v>D5-portfolio-prioritization</x:v>
      </x:c>
      <x:c r="D569" s="2" t="str">
        <x:v>advanced</x:v>
      </x:c>
      <x:c r="E569" s="2" t="n">
        <x:v>4</x:v>
      </x:c>
      <x:c r="F569" s="2" t="n">
        <x:v>4</x:v>
      </x:c>
    </x:row>
    <x:row r="570" ht="22" customHeight="1">
      <x:c r="A570" s="2" t="str">
        <x:v>executive</x:v>
      </x:c>
      <x:c r="B570" s="2" t="str">
        <x:v>board</x:v>
      </x:c>
      <x:c r="C570" s="2" t="str">
        <x:v>D5-transformation-strategy</x:v>
      </x:c>
      <x:c r="D570" s="2" t="str">
        <x:v>awareness</x:v>
      </x:c>
      <x:c r="E570" s="2" t="n">
        <x:v>4</x:v>
      </x:c>
      <x:c r="F570" s="2" t="n">
        <x:v>4</x:v>
      </x:c>
    </x:row>
    <x:row r="571" ht="22" customHeight="1">
      <x:c r="A571" s="2" t="str">
        <x:v>executive</x:v>
      </x:c>
      <x:c r="B571" s="2" t="str">
        <x:v>board</x:v>
      </x:c>
      <x:c r="C571" s="2" t="str">
        <x:v>D5-transformation-strategy</x:v>
      </x:c>
      <x:c r="D571" s="2" t="str">
        <x:v>applied</x:v>
      </x:c>
      <x:c r="E571" s="2" t="n">
        <x:v>4</x:v>
      </x:c>
      <x:c r="F571" s="2" t="n">
        <x:v>4</x:v>
      </x:c>
    </x:row>
    <x:row r="572" ht="22" customHeight="1">
      <x:c r="A572" s="2" t="str">
        <x:v>executive</x:v>
      </x:c>
      <x:c r="B572" s="2" t="str">
        <x:v>board</x:v>
      </x:c>
      <x:c r="C572" s="2" t="str">
        <x:v>D5-transformation-strategy</x:v>
      </x:c>
      <x:c r="D572" s="2" t="str">
        <x:v>proficient</x:v>
      </x:c>
      <x:c r="E572" s="2" t="n">
        <x:v>4</x:v>
      </x:c>
      <x:c r="F572" s="2" t="n">
        <x:v>4</x:v>
      </x:c>
    </x:row>
    <x:row r="573" ht="22" customHeight="1">
      <x:c r="A573" s="2" t="str">
        <x:v>executive</x:v>
      </x:c>
      <x:c r="B573" s="2" t="str">
        <x:v>board</x:v>
      </x:c>
      <x:c r="C573" s="2" t="str">
        <x:v>D5-transformation-strategy</x:v>
      </x:c>
      <x:c r="D573" s="2" t="str">
        <x:v>advanced</x:v>
      </x:c>
      <x:c r="E573" s="2" t="n">
        <x:v>4</x:v>
      </x:c>
      <x:c r="F573" s="2" t="n">
        <x:v>4</x:v>
      </x:c>
    </x:row>
    <x:row r="574" ht="22" customHeight="1">
      <x:c r="A574" s="2" t="str">
        <x:v>executive</x:v>
      </x:c>
      <x:c r="B574" s="2" t="str">
        <x:v>board</x:v>
      </x:c>
      <x:c r="C574" s="2" t="str">
        <x:v>D6-trust-culture</x:v>
      </x:c>
      <x:c r="D574" s="2" t="str">
        <x:v>awareness</x:v>
      </x:c>
      <x:c r="E574" s="2" t="n">
        <x:v>4</x:v>
      </x:c>
      <x:c r="F574" s="2" t="n">
        <x:v>4</x:v>
      </x:c>
    </x:row>
    <x:row r="575" ht="22" customHeight="1">
      <x:c r="A575" s="2" t="str">
        <x:v>executive</x:v>
      </x:c>
      <x:c r="B575" s="2" t="str">
        <x:v>board</x:v>
      </x:c>
      <x:c r="C575" s="2" t="str">
        <x:v>D6-trust-culture</x:v>
      </x:c>
      <x:c r="D575" s="2" t="str">
        <x:v>applied</x:v>
      </x:c>
      <x:c r="E575" s="2" t="n">
        <x:v>4</x:v>
      </x:c>
      <x:c r="F575" s="2" t="n">
        <x:v>4</x:v>
      </x:c>
    </x:row>
    <x:row r="576" ht="22" customHeight="1">
      <x:c r="A576" s="2" t="str">
        <x:v>executive</x:v>
      </x:c>
      <x:c r="B576" s="2" t="str">
        <x:v>board</x:v>
      </x:c>
      <x:c r="C576" s="2" t="str">
        <x:v>D6-trust-culture</x:v>
      </x:c>
      <x:c r="D576" s="2" t="str">
        <x:v>proficient</x:v>
      </x:c>
      <x:c r="E576" s="2" t="n">
        <x:v>4</x:v>
      </x:c>
      <x:c r="F576" s="2" t="n">
        <x:v>4</x:v>
      </x:c>
    </x:row>
    <x:row r="577" ht="22" customHeight="1">
      <x:c r="A577" s="2" t="str">
        <x:v>executive</x:v>
      </x:c>
      <x:c r="B577" s="2" t="str">
        <x:v>board</x:v>
      </x:c>
      <x:c r="C577" s="2" t="str">
        <x:v>D6-trust-culture</x:v>
      </x:c>
      <x:c r="D577" s="2" t="str">
        <x:v>advanced</x:v>
      </x:c>
      <x:c r="E577" s="2" t="n">
        <x:v>4</x:v>
      </x:c>
      <x:c r="F577" s="2" t="n">
        <x:v>4</x:v>
      </x:c>
    </x:row>
    <x:row r="578" ht="22" customHeight="1">
      <x:c r="A578" s="2" t="str">
        <x:v>executive</x:v>
      </x:c>
      <x:c r="B578" s="2" t="str">
        <x:v>people</x:v>
      </x:c>
      <x:c r="C578" s="2" t="str">
        <x:v>D2-output-refinement</x:v>
      </x:c>
      <x:c r="D578" s="2" t="str">
        <x:v>awareness</x:v>
      </x:c>
      <x:c r="E578" s="2" t="n">
        <x:v>4</x:v>
      </x:c>
      <x:c r="F578" s="2" t="n">
        <x:v>4</x:v>
      </x:c>
    </x:row>
    <x:row r="579" ht="22" customHeight="1">
      <x:c r="A579" s="2" t="str">
        <x:v>executive</x:v>
      </x:c>
      <x:c r="B579" s="2" t="str">
        <x:v>people</x:v>
      </x:c>
      <x:c r="C579" s="2" t="str">
        <x:v>D2-output-refinement</x:v>
      </x:c>
      <x:c r="D579" s="2" t="str">
        <x:v>applied</x:v>
      </x:c>
      <x:c r="E579" s="2" t="n">
        <x:v>4</x:v>
      </x:c>
      <x:c r="F579" s="2" t="n">
        <x:v>4</x:v>
      </x:c>
    </x:row>
    <x:row r="580" ht="22" customHeight="1">
      <x:c r="A580" s="2" t="str">
        <x:v>executive</x:v>
      </x:c>
      <x:c r="B580" s="2" t="str">
        <x:v>people</x:v>
      </x:c>
      <x:c r="C580" s="2" t="str">
        <x:v>D2-output-refinement</x:v>
      </x:c>
      <x:c r="D580" s="2" t="str">
        <x:v>proficient</x:v>
      </x:c>
      <x:c r="E580" s="2" t="n">
        <x:v>4</x:v>
      </x:c>
      <x:c r="F580" s="2" t="n">
        <x:v>4</x:v>
      </x:c>
    </x:row>
    <x:row r="581" ht="22" customHeight="1">
      <x:c r="A581" s="2" t="str">
        <x:v>executive</x:v>
      </x:c>
      <x:c r="B581" s="2" t="str">
        <x:v>people</x:v>
      </x:c>
      <x:c r="C581" s="2" t="str">
        <x:v>D2-output-refinement</x:v>
      </x:c>
      <x:c r="D581" s="2" t="str">
        <x:v>advanced</x:v>
      </x:c>
      <x:c r="E581" s="2" t="n">
        <x:v>4</x:v>
      </x:c>
      <x:c r="F581" s="2" t="n">
        <x:v>4</x:v>
      </x:c>
    </x:row>
    <x:row r="582" ht="22" customHeight="1">
      <x:c r="A582" s="2" t="str">
        <x:v>executive</x:v>
      </x:c>
      <x:c r="B582" s="2" t="str">
        <x:v>people</x:v>
      </x:c>
      <x:c r="C582" s="2" t="str">
        <x:v>D3-source-verification</x:v>
      </x:c>
      <x:c r="D582" s="2" t="str">
        <x:v>awareness</x:v>
      </x:c>
      <x:c r="E582" s="2" t="n">
        <x:v>4</x:v>
      </x:c>
      <x:c r="F582" s="2" t="n">
        <x:v>4</x:v>
      </x:c>
    </x:row>
    <x:row r="583" ht="22" customHeight="1">
      <x:c r="A583" s="2" t="str">
        <x:v>executive</x:v>
      </x:c>
      <x:c r="B583" s="2" t="str">
        <x:v>people</x:v>
      </x:c>
      <x:c r="C583" s="2" t="str">
        <x:v>D3-source-verification</x:v>
      </x:c>
      <x:c r="D583" s="2" t="str">
        <x:v>applied</x:v>
      </x:c>
      <x:c r="E583" s="2" t="n">
        <x:v>4</x:v>
      </x:c>
      <x:c r="F583" s="2" t="n">
        <x:v>4</x:v>
      </x:c>
    </x:row>
    <x:row r="584" ht="22" customHeight="1">
      <x:c r="A584" s="2" t="str">
        <x:v>executive</x:v>
      </x:c>
      <x:c r="B584" s="2" t="str">
        <x:v>people</x:v>
      </x:c>
      <x:c r="C584" s="2" t="str">
        <x:v>D3-source-verification</x:v>
      </x:c>
      <x:c r="D584" s="2" t="str">
        <x:v>proficient</x:v>
      </x:c>
      <x:c r="E584" s="2" t="n">
        <x:v>4</x:v>
      </x:c>
      <x:c r="F584" s="2" t="n">
        <x:v>4</x:v>
      </x:c>
    </x:row>
    <x:row r="585" ht="22" customHeight="1">
      <x:c r="A585" s="2" t="str">
        <x:v>executive</x:v>
      </x:c>
      <x:c r="B585" s="2" t="str">
        <x:v>people</x:v>
      </x:c>
      <x:c r="C585" s="2" t="str">
        <x:v>D3-source-verification</x:v>
      </x:c>
      <x:c r="D585" s="2" t="str">
        <x:v>advanced</x:v>
      </x:c>
      <x:c r="E585" s="2" t="n">
        <x:v>4</x:v>
      </x:c>
      <x:c r="F585" s="2" t="n">
        <x:v>4</x:v>
      </x:c>
    </x:row>
    <x:row r="586" ht="22" customHeight="1">
      <x:c r="A586" s="2" t="str">
        <x:v>executive</x:v>
      </x:c>
      <x:c r="B586" s="2" t="str">
        <x:v>people</x:v>
      </x:c>
      <x:c r="C586" s="2" t="str">
        <x:v>D4-data-privacy</x:v>
      </x:c>
      <x:c r="D586" s="2" t="str">
        <x:v>awareness</x:v>
      </x:c>
      <x:c r="E586" s="2" t="n">
        <x:v>4</x:v>
      </x:c>
      <x:c r="F586" s="2" t="n">
        <x:v>4</x:v>
      </x:c>
    </x:row>
    <x:row r="587" ht="22" customHeight="1">
      <x:c r="A587" s="2" t="str">
        <x:v>executive</x:v>
      </x:c>
      <x:c r="B587" s="2" t="str">
        <x:v>people</x:v>
      </x:c>
      <x:c r="C587" s="2" t="str">
        <x:v>D4-data-privacy</x:v>
      </x:c>
      <x:c r="D587" s="2" t="str">
        <x:v>applied</x:v>
      </x:c>
      <x:c r="E587" s="2" t="n">
        <x:v>4</x:v>
      </x:c>
      <x:c r="F587" s="2" t="n">
        <x:v>4</x:v>
      </x:c>
    </x:row>
    <x:row r="588" ht="22" customHeight="1">
      <x:c r="A588" s="2" t="str">
        <x:v>executive</x:v>
      </x:c>
      <x:c r="B588" s="2" t="str">
        <x:v>people</x:v>
      </x:c>
      <x:c r="C588" s="2" t="str">
        <x:v>D4-data-privacy</x:v>
      </x:c>
      <x:c r="D588" s="2" t="str">
        <x:v>proficient</x:v>
      </x:c>
      <x:c r="E588" s="2" t="n">
        <x:v>4</x:v>
      </x:c>
      <x:c r="F588" s="2" t="n">
        <x:v>4</x:v>
      </x:c>
    </x:row>
    <x:row r="589" ht="22" customHeight="1">
      <x:c r="A589" s="2" t="str">
        <x:v>executive</x:v>
      </x:c>
      <x:c r="B589" s="2" t="str">
        <x:v>people</x:v>
      </x:c>
      <x:c r="C589" s="2" t="str">
        <x:v>D4-data-privacy</x:v>
      </x:c>
      <x:c r="D589" s="2" t="str">
        <x:v>advanced</x:v>
      </x:c>
      <x:c r="E589" s="2" t="n">
        <x:v>4</x:v>
      </x:c>
      <x:c r="F589" s="2" t="n">
        <x:v>4</x:v>
      </x:c>
    </x:row>
    <x:row r="590" ht="22" customHeight="1">
      <x:c r="A590" s="2" t="str">
        <x:v>executive</x:v>
      </x:c>
      <x:c r="B590" s="2" t="str">
        <x:v>people</x:v>
      </x:c>
      <x:c r="C590" s="2" t="str">
        <x:v>D4-fairness-ethics</x:v>
      </x:c>
      <x:c r="D590" s="2" t="str">
        <x:v>awareness</x:v>
      </x:c>
      <x:c r="E590" s="2" t="n">
        <x:v>4</x:v>
      </x:c>
      <x:c r="F590" s="2" t="n">
        <x:v>4</x:v>
      </x:c>
    </x:row>
    <x:row r="591" ht="22" customHeight="1">
      <x:c r="A591" s="2" t="str">
        <x:v>executive</x:v>
      </x:c>
      <x:c r="B591" s="2" t="str">
        <x:v>people</x:v>
      </x:c>
      <x:c r="C591" s="2" t="str">
        <x:v>D4-fairness-ethics</x:v>
      </x:c>
      <x:c r="D591" s="2" t="str">
        <x:v>applied</x:v>
      </x:c>
      <x:c r="E591" s="2" t="n">
        <x:v>4</x:v>
      </x:c>
      <x:c r="F591" s="2" t="n">
        <x:v>4</x:v>
      </x:c>
    </x:row>
    <x:row r="592" ht="22" customHeight="1">
      <x:c r="A592" s="2" t="str">
        <x:v>executive</x:v>
      </x:c>
      <x:c r="B592" s="2" t="str">
        <x:v>people</x:v>
      </x:c>
      <x:c r="C592" s="2" t="str">
        <x:v>D4-fairness-ethics</x:v>
      </x:c>
      <x:c r="D592" s="2" t="str">
        <x:v>proficient</x:v>
      </x:c>
      <x:c r="E592" s="2" t="n">
        <x:v>4</x:v>
      </x:c>
      <x:c r="F592" s="2" t="n">
        <x:v>4</x:v>
      </x:c>
    </x:row>
    <x:row r="593" ht="22" customHeight="1">
      <x:c r="A593" s="2" t="str">
        <x:v>executive</x:v>
      </x:c>
      <x:c r="B593" s="2" t="str">
        <x:v>people</x:v>
      </x:c>
      <x:c r="C593" s="2" t="str">
        <x:v>D4-fairness-ethics</x:v>
      </x:c>
      <x:c r="D593" s="2" t="str">
        <x:v>advanced</x:v>
      </x:c>
      <x:c r="E593" s="2" t="n">
        <x:v>4</x:v>
      </x:c>
      <x:c r="F593" s="2" t="n">
        <x:v>4</x:v>
      </x:c>
    </x:row>
    <x:row r="594" ht="22" customHeight="1">
      <x:c r="A594" s="2" t="str">
        <x:v>executive</x:v>
      </x:c>
      <x:c r="B594" s="2" t="str">
        <x:v>people</x:v>
      </x:c>
      <x:c r="C594" s="2" t="str">
        <x:v>D4-regulatory-policy</x:v>
      </x:c>
      <x:c r="D594" s="2" t="str">
        <x:v>awareness</x:v>
      </x:c>
      <x:c r="E594" s="2" t="n">
        <x:v>4</x:v>
      </x:c>
      <x:c r="F594" s="2" t="n">
        <x:v>4</x:v>
      </x:c>
    </x:row>
    <x:row r="595" ht="22" customHeight="1">
      <x:c r="A595" s="2" t="str">
        <x:v>executive</x:v>
      </x:c>
      <x:c r="B595" s="2" t="str">
        <x:v>people</x:v>
      </x:c>
      <x:c r="C595" s="2" t="str">
        <x:v>D4-regulatory-policy</x:v>
      </x:c>
      <x:c r="D595" s="2" t="str">
        <x:v>applied</x:v>
      </x:c>
      <x:c r="E595" s="2" t="n">
        <x:v>4</x:v>
      </x:c>
      <x:c r="F595" s="2" t="n">
        <x:v>4</x:v>
      </x:c>
    </x:row>
    <x:row r="596" ht="22" customHeight="1">
      <x:c r="A596" s="2" t="str">
        <x:v>executive</x:v>
      </x:c>
      <x:c r="B596" s="2" t="str">
        <x:v>people</x:v>
      </x:c>
      <x:c r="C596" s="2" t="str">
        <x:v>D4-regulatory-policy</x:v>
      </x:c>
      <x:c r="D596" s="2" t="str">
        <x:v>proficient</x:v>
      </x:c>
      <x:c r="E596" s="2" t="n">
        <x:v>4</x:v>
      </x:c>
      <x:c r="F596" s="2" t="n">
        <x:v>4</x:v>
      </x:c>
    </x:row>
    <x:row r="597" ht="22" customHeight="1">
      <x:c r="A597" s="2" t="str">
        <x:v>executive</x:v>
      </x:c>
      <x:c r="B597" s="2" t="str">
        <x:v>people</x:v>
      </x:c>
      <x:c r="C597" s="2" t="str">
        <x:v>D4-regulatory-policy</x:v>
      </x:c>
      <x:c r="D597" s="2" t="str">
        <x:v>advanced</x:v>
      </x:c>
      <x:c r="E597" s="2" t="n">
        <x:v>4</x:v>
      </x:c>
      <x:c r="F597" s="2" t="n">
        <x:v>4</x:v>
      </x:c>
    </x:row>
    <x:row r="598" ht="22" customHeight="1">
      <x:c r="A598" s="2" t="str">
        <x:v>executive</x:v>
      </x:c>
      <x:c r="B598" s="2" t="str">
        <x:v>people</x:v>
      </x:c>
      <x:c r="C598" s="2" t="str">
        <x:v>D5-usecase-fit</x:v>
      </x:c>
      <x:c r="D598" s="2" t="str">
        <x:v>awareness</x:v>
      </x:c>
      <x:c r="E598" s="2" t="n">
        <x:v>4</x:v>
      </x:c>
      <x:c r="F598" s="2" t="n">
        <x:v>4</x:v>
      </x:c>
    </x:row>
    <x:row r="599" ht="22" customHeight="1">
      <x:c r="A599" s="2" t="str">
        <x:v>executive</x:v>
      </x:c>
      <x:c r="B599" s="2" t="str">
        <x:v>people</x:v>
      </x:c>
      <x:c r="C599" s="2" t="str">
        <x:v>D5-usecase-fit</x:v>
      </x:c>
      <x:c r="D599" s="2" t="str">
        <x:v>applied</x:v>
      </x:c>
      <x:c r="E599" s="2" t="n">
        <x:v>4</x:v>
      </x:c>
      <x:c r="F599" s="2" t="n">
        <x:v>4</x:v>
      </x:c>
    </x:row>
    <x:row r="600" ht="22" customHeight="1">
      <x:c r="A600" s="2" t="str">
        <x:v>executive</x:v>
      </x:c>
      <x:c r="B600" s="2" t="str">
        <x:v>people</x:v>
      </x:c>
      <x:c r="C600" s="2" t="str">
        <x:v>D5-usecase-fit</x:v>
      </x:c>
      <x:c r="D600" s="2" t="str">
        <x:v>proficient</x:v>
      </x:c>
      <x:c r="E600" s="2" t="n">
        <x:v>4</x:v>
      </x:c>
      <x:c r="F600" s="2" t="n">
        <x:v>4</x:v>
      </x:c>
    </x:row>
    <x:row r="601" ht="22" customHeight="1">
      <x:c r="A601" s="2" t="str">
        <x:v>executive</x:v>
      </x:c>
      <x:c r="B601" s="2" t="str">
        <x:v>people</x:v>
      </x:c>
      <x:c r="C601" s="2" t="str">
        <x:v>D5-usecase-fit</x:v>
      </x:c>
      <x:c r="D601" s="2" t="str">
        <x:v>advanced</x:v>
      </x:c>
      <x:c r="E601" s="2" t="n">
        <x:v>4</x:v>
      </x:c>
      <x:c r="F601" s="2" t="n">
        <x:v>4</x:v>
      </x:c>
    </x:row>
    <x:row r="602" ht="22" customHeight="1">
      <x:c r="A602" s="2" t="str">
        <x:v>executive</x:v>
      </x:c>
      <x:c r="B602" s="2" t="str">
        <x:v>people</x:v>
      </x:c>
      <x:c r="C602" s="2" t="str">
        <x:v>D6-role-clarity</x:v>
      </x:c>
      <x:c r="D602" s="2" t="str">
        <x:v>awareness</x:v>
      </x:c>
      <x:c r="E602" s="2" t="n">
        <x:v>4</x:v>
      </x:c>
      <x:c r="F602" s="2" t="n">
        <x:v>4</x:v>
      </x:c>
    </x:row>
    <x:row r="603" ht="22" customHeight="1">
      <x:c r="A603" s="2" t="str">
        <x:v>executive</x:v>
      </x:c>
      <x:c r="B603" s="2" t="str">
        <x:v>people</x:v>
      </x:c>
      <x:c r="C603" s="2" t="str">
        <x:v>D6-role-clarity</x:v>
      </x:c>
      <x:c r="D603" s="2" t="str">
        <x:v>applied</x:v>
      </x:c>
      <x:c r="E603" s="2" t="n">
        <x:v>4</x:v>
      </x:c>
      <x:c r="F603" s="2" t="n">
        <x:v>4</x:v>
      </x:c>
    </x:row>
    <x:row r="604" ht="22" customHeight="1">
      <x:c r="A604" s="2" t="str">
        <x:v>executive</x:v>
      </x:c>
      <x:c r="B604" s="2" t="str">
        <x:v>people</x:v>
      </x:c>
      <x:c r="C604" s="2" t="str">
        <x:v>D6-role-clarity</x:v>
      </x:c>
      <x:c r="D604" s="2" t="str">
        <x:v>proficient</x:v>
      </x:c>
      <x:c r="E604" s="2" t="n">
        <x:v>4</x:v>
      </x:c>
      <x:c r="F604" s="2" t="n">
        <x:v>4</x:v>
      </x:c>
    </x:row>
    <x:row r="605" ht="22" customHeight="1">
      <x:c r="A605" s="2" t="str">
        <x:v>executive</x:v>
      </x:c>
      <x:c r="B605" s="2" t="str">
        <x:v>people</x:v>
      </x:c>
      <x:c r="C605" s="2" t="str">
        <x:v>D6-role-clarity</x:v>
      </x:c>
      <x:c r="D605" s="2" t="str">
        <x:v>advanced</x:v>
      </x:c>
      <x:c r="E605" s="2" t="n">
        <x:v>4</x:v>
      </x:c>
      <x:c r="F605" s="2" t="n">
        <x:v>4</x:v>
      </x:c>
    </x:row>
    <x:row r="606" ht="22" customHeight="1">
      <x:c r="A606" s="2" t="str">
        <x:v>executive</x:v>
      </x:c>
      <x:c r="B606" s="2" t="str">
        <x:v>people</x:v>
      </x:c>
      <x:c r="C606" s="2" t="str">
        <x:v>D6-trust-culture</x:v>
      </x:c>
      <x:c r="D606" s="2" t="str">
        <x:v>awareness</x:v>
      </x:c>
      <x:c r="E606" s="2" t="n">
        <x:v>4</x:v>
      </x:c>
      <x:c r="F606" s="2" t="n">
        <x:v>4</x:v>
      </x:c>
    </x:row>
    <x:row r="607" ht="22" customHeight="1">
      <x:c r="A607" s="2" t="str">
        <x:v>executive</x:v>
      </x:c>
      <x:c r="B607" s="2" t="str">
        <x:v>people</x:v>
      </x:c>
      <x:c r="C607" s="2" t="str">
        <x:v>D6-trust-culture</x:v>
      </x:c>
      <x:c r="D607" s="2" t="str">
        <x:v>applied</x:v>
      </x:c>
      <x:c r="E607" s="2" t="n">
        <x:v>4</x:v>
      </x:c>
      <x:c r="F607" s="2" t="n">
        <x:v>4</x:v>
      </x:c>
    </x:row>
    <x:row r="608" ht="22" customHeight="1">
      <x:c r="A608" s="2" t="str">
        <x:v>executive</x:v>
      </x:c>
      <x:c r="B608" s="2" t="str">
        <x:v>people</x:v>
      </x:c>
      <x:c r="C608" s="2" t="str">
        <x:v>D6-trust-culture</x:v>
      </x:c>
      <x:c r="D608" s="2" t="str">
        <x:v>proficient</x:v>
      </x:c>
      <x:c r="E608" s="2" t="n">
        <x:v>4</x:v>
      </x:c>
      <x:c r="F608" s="2" t="n">
        <x:v>4</x:v>
      </x:c>
    </x:row>
    <x:row r="609" ht="22" customHeight="1">
      <x:c r="A609" s="2" t="str">
        <x:v>executive</x:v>
      </x:c>
      <x:c r="B609" s="2" t="str">
        <x:v>people</x:v>
      </x:c>
      <x:c r="C609" s="2" t="str">
        <x:v>D6-trust-culture</x:v>
      </x:c>
      <x:c r="D609" s="2" t="str">
        <x:v>advanced</x:v>
      </x:c>
      <x:c r="E609" s="2" t="n">
        <x:v>4</x:v>
      </x:c>
      <x:c r="F609" s="2" t="n">
        <x:v>4</x:v>
      </x:c>
    </x:row>
    <x:row r="610" ht="22" customHeight="1">
      <x:c r="A610" s="2" t="str">
        <x:v>executive</x:v>
      </x:c>
      <x:c r="B610" s="2" t="str">
        <x:v>people</x:v>
      </x:c>
      <x:c r="C610" s="2" t="str">
        <x:v>D6-change-enablement</x:v>
      </x:c>
      <x:c r="D610" s="2" t="str">
        <x:v>awareness</x:v>
      </x:c>
      <x:c r="E610" s="2" t="n">
        <x:v>4</x:v>
      </x:c>
      <x:c r="F610" s="2" t="n">
        <x:v>4</x:v>
      </x:c>
    </x:row>
    <x:row r="611" ht="22" customHeight="1">
      <x:c r="A611" s="2" t="str">
        <x:v>executive</x:v>
      </x:c>
      <x:c r="B611" s="2" t="str">
        <x:v>people</x:v>
      </x:c>
      <x:c r="C611" s="2" t="str">
        <x:v>D6-change-enablement</x:v>
      </x:c>
      <x:c r="D611" s="2" t="str">
        <x:v>applied</x:v>
      </x:c>
      <x:c r="E611" s="2" t="n">
        <x:v>4</x:v>
      </x:c>
      <x:c r="F611" s="2" t="n">
        <x:v>4</x:v>
      </x:c>
    </x:row>
    <x:row r="612" ht="22" customHeight="1">
      <x:c r="A612" s="2" t="str">
        <x:v>executive</x:v>
      </x:c>
      <x:c r="B612" s="2" t="str">
        <x:v>people</x:v>
      </x:c>
      <x:c r="C612" s="2" t="str">
        <x:v>D6-change-enablement</x:v>
      </x:c>
      <x:c r="D612" s="2" t="str">
        <x:v>proficient</x:v>
      </x:c>
      <x:c r="E612" s="2" t="n">
        <x:v>4</x:v>
      </x:c>
      <x:c r="F612" s="2" t="n">
        <x:v>4</x:v>
      </x:c>
    </x:row>
    <x:row r="613" ht="22" customHeight="1">
      <x:c r="A613" s="2" t="str">
        <x:v>executive</x:v>
      </x:c>
      <x:c r="B613" s="2" t="str">
        <x:v>people</x:v>
      </x:c>
      <x:c r="C613" s="2" t="str">
        <x:v>D6-change-enablement</x:v>
      </x:c>
      <x:c r="D613" s="2" t="str">
        <x:v>advanced</x:v>
      </x:c>
      <x:c r="E613" s="2" t="n">
        <x:v>4</x:v>
      </x:c>
      <x:c r="F613" s="2" t="n">
        <x:v>4</x:v>
      </x:c>
    </x:row>
    <x:row r="614" ht="22" customHeight="1">
      <x:c r="A614" s="2" t="str">
        <x:v>executive</x:v>
      </x:c>
      <x:c r="B614" s="2" t="str">
        <x:v>people</x:v>
      </x:c>
      <x:c r="C614" s="2" t="str">
        <x:v>D6-learning-loops</x:v>
      </x:c>
      <x:c r="D614" s="2" t="str">
        <x:v>awareness</x:v>
      </x:c>
      <x:c r="E614" s="2" t="n">
        <x:v>4</x:v>
      </x:c>
      <x:c r="F614" s="2" t="n">
        <x:v>4</x:v>
      </x:c>
    </x:row>
    <x:row r="615" ht="22" customHeight="1">
      <x:c r="A615" s="2" t="str">
        <x:v>executive</x:v>
      </x:c>
      <x:c r="B615" s="2" t="str">
        <x:v>people</x:v>
      </x:c>
      <x:c r="C615" s="2" t="str">
        <x:v>D6-learning-loops</x:v>
      </x:c>
      <x:c r="D615" s="2" t="str">
        <x:v>applied</x:v>
      </x:c>
      <x:c r="E615" s="2" t="n">
        <x:v>4</x:v>
      </x:c>
      <x:c r="F615" s="2" t="n">
        <x:v>4</x:v>
      </x:c>
    </x:row>
    <x:row r="616" ht="22" customHeight="1">
      <x:c r="A616" s="2" t="str">
        <x:v>executive</x:v>
      </x:c>
      <x:c r="B616" s="2" t="str">
        <x:v>people</x:v>
      </x:c>
      <x:c r="C616" s="2" t="str">
        <x:v>D6-learning-loops</x:v>
      </x:c>
      <x:c r="D616" s="2" t="str">
        <x:v>proficient</x:v>
      </x:c>
      <x:c r="E616" s="2" t="n">
        <x:v>4</x:v>
      </x:c>
      <x:c r="F616" s="2" t="n">
        <x:v>4</x:v>
      </x:c>
    </x:row>
    <x:row r="617" ht="22" customHeight="1">
      <x:c r="A617" s="2" t="str">
        <x:v>executive</x:v>
      </x:c>
      <x:c r="B617" s="2" t="str">
        <x:v>people</x:v>
      </x:c>
      <x:c r="C617" s="2" t="str">
        <x:v>D6-learning-loops</x:v>
      </x:c>
      <x:c r="D617" s="2" t="str">
        <x:v>advanced</x:v>
      </x:c>
      <x:c r="E617" s="2" t="n">
        <x:v>4</x:v>
      </x:c>
      <x:c r="F617" s="2" t="n">
        <x:v>4</x:v>
      </x:c>
    </x:row>
    <x:row r="618" ht="22" customHeight="1">
      <x:c r="A618" s="2" t="str">
        <x:v>executive</x:v>
      </x:c>
      <x:c r="B618" s="2" t="str">
        <x:v>finance</x:v>
      </x:c>
      <x:c r="C618" s="2" t="str">
        <x:v>D1-ai-systems</x:v>
      </x:c>
      <x:c r="D618" s="2" t="str">
        <x:v>awareness</x:v>
      </x:c>
      <x:c r="E618" s="2" t="n">
        <x:v>4</x:v>
      </x:c>
      <x:c r="F618" s="2" t="n">
        <x:v>4</x:v>
      </x:c>
    </x:row>
    <x:row r="619" ht="22" customHeight="1">
      <x:c r="A619" s="2" t="str">
        <x:v>executive</x:v>
      </x:c>
      <x:c r="B619" s="2" t="str">
        <x:v>finance</x:v>
      </x:c>
      <x:c r="C619" s="2" t="str">
        <x:v>D1-ai-systems</x:v>
      </x:c>
      <x:c r="D619" s="2" t="str">
        <x:v>applied</x:v>
      </x:c>
      <x:c r="E619" s="2" t="n">
        <x:v>4</x:v>
      </x:c>
      <x:c r="F619" s="2" t="n">
        <x:v>4</x:v>
      </x:c>
    </x:row>
    <x:row r="620" ht="22" customHeight="1">
      <x:c r="A620" s="2" t="str">
        <x:v>executive</x:v>
      </x:c>
      <x:c r="B620" s="2" t="str">
        <x:v>finance</x:v>
      </x:c>
      <x:c r="C620" s="2" t="str">
        <x:v>D1-ai-systems</x:v>
      </x:c>
      <x:c r="D620" s="2" t="str">
        <x:v>proficient</x:v>
      </x:c>
      <x:c r="E620" s="2" t="n">
        <x:v>4</x:v>
      </x:c>
      <x:c r="F620" s="2" t="n">
        <x:v>4</x:v>
      </x:c>
    </x:row>
    <x:row r="621" ht="22" customHeight="1">
      <x:c r="A621" s="2" t="str">
        <x:v>executive</x:v>
      </x:c>
      <x:c r="B621" s="2" t="str">
        <x:v>finance</x:v>
      </x:c>
      <x:c r="C621" s="2" t="str">
        <x:v>D1-ai-systems</x:v>
      </x:c>
      <x:c r="D621" s="2" t="str">
        <x:v>advanced</x:v>
      </x:c>
      <x:c r="E621" s="2" t="n">
        <x:v>4</x:v>
      </x:c>
      <x:c r="F621" s="2" t="n">
        <x:v>4</x:v>
      </x:c>
    </x:row>
    <x:row r="622" ht="22" customHeight="1">
      <x:c r="A622" s="2" t="str">
        <x:v>executive</x:v>
      </x:c>
      <x:c r="B622" s="2" t="str">
        <x:v>finance</x:v>
      </x:c>
      <x:c r="C622" s="2" t="str">
        <x:v>D3-data-chart-judgment</x:v>
      </x:c>
      <x:c r="D622" s="2" t="str">
        <x:v>awareness</x:v>
      </x:c>
      <x:c r="E622" s="2" t="n">
        <x:v>4</x:v>
      </x:c>
      <x:c r="F622" s="2" t="n">
        <x:v>4</x:v>
      </x:c>
    </x:row>
    <x:row r="623" ht="22" customHeight="1">
      <x:c r="A623" s="2" t="str">
        <x:v>executive</x:v>
      </x:c>
      <x:c r="B623" s="2" t="str">
        <x:v>finance</x:v>
      </x:c>
      <x:c r="C623" s="2" t="str">
        <x:v>D3-data-chart-judgment</x:v>
      </x:c>
      <x:c r="D623" s="2" t="str">
        <x:v>applied</x:v>
      </x:c>
      <x:c r="E623" s="2" t="n">
        <x:v>4</x:v>
      </x:c>
      <x:c r="F623" s="2" t="n">
        <x:v>4</x:v>
      </x:c>
    </x:row>
    <x:row r="624" ht="22" customHeight="1">
      <x:c r="A624" s="2" t="str">
        <x:v>executive</x:v>
      </x:c>
      <x:c r="B624" s="2" t="str">
        <x:v>finance</x:v>
      </x:c>
      <x:c r="C624" s="2" t="str">
        <x:v>D3-data-chart-judgment</x:v>
      </x:c>
      <x:c r="D624" s="2" t="str">
        <x:v>proficient</x:v>
      </x:c>
      <x:c r="E624" s="2" t="n">
        <x:v>4</x:v>
      </x:c>
      <x:c r="F624" s="2" t="n">
        <x:v>4</x:v>
      </x:c>
    </x:row>
    <x:row r="625" ht="22" customHeight="1">
      <x:c r="A625" s="2" t="str">
        <x:v>executive</x:v>
      </x:c>
      <x:c r="B625" s="2" t="str">
        <x:v>finance</x:v>
      </x:c>
      <x:c r="C625" s="2" t="str">
        <x:v>D3-data-chart-judgment</x:v>
      </x:c>
      <x:c r="D625" s="2" t="str">
        <x:v>advanced</x:v>
      </x:c>
      <x:c r="E625" s="2" t="n">
        <x:v>4</x:v>
      </x:c>
      <x:c r="F625" s="2" t="n">
        <x:v>4</x:v>
      </x:c>
    </x:row>
    <x:row r="626" ht="22" customHeight="1">
      <x:c r="A626" s="2" t="str">
        <x:v>executive</x:v>
      </x:c>
      <x:c r="B626" s="2" t="str">
        <x:v>finance</x:v>
      </x:c>
      <x:c r="C626" s="2" t="str">
        <x:v>D3-fraud-detection</x:v>
      </x:c>
      <x:c r="D626" s="2" t="str">
        <x:v>awareness</x:v>
      </x:c>
      <x:c r="E626" s="2" t="n">
        <x:v>4</x:v>
      </x:c>
      <x:c r="F626" s="2" t="n">
        <x:v>4</x:v>
      </x:c>
    </x:row>
    <x:row r="627" ht="22" customHeight="1">
      <x:c r="A627" s="2" t="str">
        <x:v>executive</x:v>
      </x:c>
      <x:c r="B627" s="2" t="str">
        <x:v>finance</x:v>
      </x:c>
      <x:c r="C627" s="2" t="str">
        <x:v>D3-fraud-detection</x:v>
      </x:c>
      <x:c r="D627" s="2" t="str">
        <x:v>applied</x:v>
      </x:c>
      <x:c r="E627" s="2" t="n">
        <x:v>4</x:v>
      </x:c>
      <x:c r="F627" s="2" t="n">
        <x:v>4</x:v>
      </x:c>
    </x:row>
    <x:row r="628" ht="22" customHeight="1">
      <x:c r="A628" s="2" t="str">
        <x:v>executive</x:v>
      </x:c>
      <x:c r="B628" s="2" t="str">
        <x:v>finance</x:v>
      </x:c>
      <x:c r="C628" s="2" t="str">
        <x:v>D3-fraud-detection</x:v>
      </x:c>
      <x:c r="D628" s="2" t="str">
        <x:v>proficient</x:v>
      </x:c>
      <x:c r="E628" s="2" t="n">
        <x:v>4</x:v>
      </x:c>
      <x:c r="F628" s="2" t="n">
        <x:v>4</x:v>
      </x:c>
    </x:row>
    <x:row r="629" ht="22" customHeight="1">
      <x:c r="A629" s="2" t="str">
        <x:v>executive</x:v>
      </x:c>
      <x:c r="B629" s="2" t="str">
        <x:v>finance</x:v>
      </x:c>
      <x:c r="C629" s="2" t="str">
        <x:v>D3-fraud-detection</x:v>
      </x:c>
      <x:c r="D629" s="2" t="str">
        <x:v>advanced</x:v>
      </x:c>
      <x:c r="E629" s="2" t="n">
        <x:v>4</x:v>
      </x:c>
      <x:c r="F629" s="2" t="n">
        <x:v>4</x:v>
      </x:c>
    </x:row>
    <x:row r="630" ht="22" customHeight="1">
      <x:c r="A630" s="2" t="str">
        <x:v>executive</x:v>
      </x:c>
      <x:c r="B630" s="2" t="str">
        <x:v>finance</x:v>
      </x:c>
      <x:c r="C630" s="2" t="str">
        <x:v>D4-regulatory-policy</x:v>
      </x:c>
      <x:c r="D630" s="2" t="str">
        <x:v>awareness</x:v>
      </x:c>
      <x:c r="E630" s="2" t="n">
        <x:v>4</x:v>
      </x:c>
      <x:c r="F630" s="2" t="n">
        <x:v>4</x:v>
      </x:c>
    </x:row>
    <x:row r="631" ht="22" customHeight="1">
      <x:c r="A631" s="2" t="str">
        <x:v>executive</x:v>
      </x:c>
      <x:c r="B631" s="2" t="str">
        <x:v>finance</x:v>
      </x:c>
      <x:c r="C631" s="2" t="str">
        <x:v>D4-regulatory-policy</x:v>
      </x:c>
      <x:c r="D631" s="2" t="str">
        <x:v>applied</x:v>
      </x:c>
      <x:c r="E631" s="2" t="n">
        <x:v>4</x:v>
      </x:c>
      <x:c r="F631" s="2" t="n">
        <x:v>4</x:v>
      </x:c>
    </x:row>
    <x:row r="632" ht="22" customHeight="1">
      <x:c r="A632" s="2" t="str">
        <x:v>executive</x:v>
      </x:c>
      <x:c r="B632" s="2" t="str">
        <x:v>finance</x:v>
      </x:c>
      <x:c r="C632" s="2" t="str">
        <x:v>D4-regulatory-policy</x:v>
      </x:c>
      <x:c r="D632" s="2" t="str">
        <x:v>proficient</x:v>
      </x:c>
      <x:c r="E632" s="2" t="n">
        <x:v>4</x:v>
      </x:c>
      <x:c r="F632" s="2" t="n">
        <x:v>4</x:v>
      </x:c>
    </x:row>
    <x:row r="633" ht="22" customHeight="1">
      <x:c r="A633" s="2" t="str">
        <x:v>executive</x:v>
      </x:c>
      <x:c r="B633" s="2" t="str">
        <x:v>finance</x:v>
      </x:c>
      <x:c r="C633" s="2" t="str">
        <x:v>D4-regulatory-policy</x:v>
      </x:c>
      <x:c r="D633" s="2" t="str">
        <x:v>advanced</x:v>
      </x:c>
      <x:c r="E633" s="2" t="n">
        <x:v>4</x:v>
      </x:c>
      <x:c r="F633" s="2" t="n">
        <x:v>4</x:v>
      </x:c>
    </x:row>
    <x:row r="634" ht="22" customHeight="1">
      <x:c r="A634" s="2" t="str">
        <x:v>executive</x:v>
      </x:c>
      <x:c r="B634" s="2" t="str">
        <x:v>finance</x:v>
      </x:c>
      <x:c r="C634" s="2" t="str">
        <x:v>D4-security-governance</x:v>
      </x:c>
      <x:c r="D634" s="2" t="str">
        <x:v>awareness</x:v>
      </x:c>
      <x:c r="E634" s="2" t="n">
        <x:v>4</x:v>
      </x:c>
      <x:c r="F634" s="2" t="n">
        <x:v>4</x:v>
      </x:c>
    </x:row>
    <x:row r="635" ht="22" customHeight="1">
      <x:c r="A635" s="2" t="str">
        <x:v>executive</x:v>
      </x:c>
      <x:c r="B635" s="2" t="str">
        <x:v>finance</x:v>
      </x:c>
      <x:c r="C635" s="2" t="str">
        <x:v>D4-security-governance</x:v>
      </x:c>
      <x:c r="D635" s="2" t="str">
        <x:v>applied</x:v>
      </x:c>
      <x:c r="E635" s="2" t="n">
        <x:v>4</x:v>
      </x:c>
      <x:c r="F635" s="2" t="n">
        <x:v>4</x:v>
      </x:c>
    </x:row>
    <x:row r="636" ht="22" customHeight="1">
      <x:c r="A636" s="2" t="str">
        <x:v>executive</x:v>
      </x:c>
      <x:c r="B636" s="2" t="str">
        <x:v>finance</x:v>
      </x:c>
      <x:c r="C636" s="2" t="str">
        <x:v>D4-security-governance</x:v>
      </x:c>
      <x:c r="D636" s="2" t="str">
        <x:v>proficient</x:v>
      </x:c>
      <x:c r="E636" s="2" t="n">
        <x:v>4</x:v>
      </x:c>
      <x:c r="F636" s="2" t="n">
        <x:v>4</x:v>
      </x:c>
    </x:row>
    <x:row r="637" ht="22" customHeight="1">
      <x:c r="A637" s="2" t="str">
        <x:v>executive</x:v>
      </x:c>
      <x:c r="B637" s="2" t="str">
        <x:v>finance</x:v>
      </x:c>
      <x:c r="C637" s="2" t="str">
        <x:v>D4-security-governance</x:v>
      </x:c>
      <x:c r="D637" s="2" t="str">
        <x:v>advanced</x:v>
      </x:c>
      <x:c r="E637" s="2" t="n">
        <x:v>4</x:v>
      </x:c>
      <x:c r="F637" s="2" t="n">
        <x:v>4</x:v>
      </x:c>
    </x:row>
    <x:row r="638" ht="22" customHeight="1">
      <x:c r="A638" s="2" t="str">
        <x:v>executive</x:v>
      </x:c>
      <x:c r="B638" s="2" t="str">
        <x:v>finance</x:v>
      </x:c>
      <x:c r="C638" s="2" t="str">
        <x:v>D5-roi-metrics</x:v>
      </x:c>
      <x:c r="D638" s="2" t="str">
        <x:v>awareness</x:v>
      </x:c>
      <x:c r="E638" s="2" t="n">
        <x:v>4</x:v>
      </x:c>
      <x:c r="F638" s="2" t="n">
        <x:v>4</x:v>
      </x:c>
    </x:row>
    <x:row r="639" ht="22" customHeight="1">
      <x:c r="A639" s="2" t="str">
        <x:v>executive</x:v>
      </x:c>
      <x:c r="B639" s="2" t="str">
        <x:v>finance</x:v>
      </x:c>
      <x:c r="C639" s="2" t="str">
        <x:v>D5-roi-metrics</x:v>
      </x:c>
      <x:c r="D639" s="2" t="str">
        <x:v>applied</x:v>
      </x:c>
      <x:c r="E639" s="2" t="n">
        <x:v>4</x:v>
      </x:c>
      <x:c r="F639" s="2" t="n">
        <x:v>4</x:v>
      </x:c>
    </x:row>
    <x:row r="640" ht="22" customHeight="1">
      <x:c r="A640" s="2" t="str">
        <x:v>executive</x:v>
      </x:c>
      <x:c r="B640" s="2" t="str">
        <x:v>finance</x:v>
      </x:c>
      <x:c r="C640" s="2" t="str">
        <x:v>D5-roi-metrics</x:v>
      </x:c>
      <x:c r="D640" s="2" t="str">
        <x:v>proficient</x:v>
      </x:c>
      <x:c r="E640" s="2" t="n">
        <x:v>4</x:v>
      </x:c>
      <x:c r="F640" s="2" t="n">
        <x:v>4</x:v>
      </x:c>
    </x:row>
    <x:row r="641" ht="22" customHeight="1">
      <x:c r="A641" s="2" t="str">
        <x:v>executive</x:v>
      </x:c>
      <x:c r="B641" s="2" t="str">
        <x:v>finance</x:v>
      </x:c>
      <x:c r="C641" s="2" t="str">
        <x:v>D5-roi-metrics</x:v>
      </x:c>
      <x:c r="D641" s="2" t="str">
        <x:v>advanced</x:v>
      </x:c>
      <x:c r="E641" s="2" t="n">
        <x:v>4</x:v>
      </x:c>
      <x:c r="F641" s="2" t="n">
        <x:v>4</x:v>
      </x:c>
    </x:row>
    <x:row r="642" ht="22" customHeight="1">
      <x:c r="A642" s="2" t="str">
        <x:v>executive</x:v>
      </x:c>
      <x:c r="B642" s="2" t="str">
        <x:v>finance</x:v>
      </x:c>
      <x:c r="C642" s="2" t="str">
        <x:v>D5-portfolio-prioritization</x:v>
      </x:c>
      <x:c r="D642" s="2" t="str">
        <x:v>awareness</x:v>
      </x:c>
      <x:c r="E642" s="2" t="n">
        <x:v>4</x:v>
      </x:c>
      <x:c r="F642" s="2" t="n">
        <x:v>4</x:v>
      </x:c>
    </x:row>
    <x:row r="643" ht="22" customHeight="1">
      <x:c r="A643" s="2" t="str">
        <x:v>executive</x:v>
      </x:c>
      <x:c r="B643" s="2" t="str">
        <x:v>finance</x:v>
      </x:c>
      <x:c r="C643" s="2" t="str">
        <x:v>D5-portfolio-prioritization</x:v>
      </x:c>
      <x:c r="D643" s="2" t="str">
        <x:v>applied</x:v>
      </x:c>
      <x:c r="E643" s="2" t="n">
        <x:v>4</x:v>
      </x:c>
      <x:c r="F643" s="2" t="n">
        <x:v>4</x:v>
      </x:c>
    </x:row>
    <x:row r="644" ht="22" customHeight="1">
      <x:c r="A644" s="2" t="str">
        <x:v>executive</x:v>
      </x:c>
      <x:c r="B644" s="2" t="str">
        <x:v>finance</x:v>
      </x:c>
      <x:c r="C644" s="2" t="str">
        <x:v>D5-portfolio-prioritization</x:v>
      </x:c>
      <x:c r="D644" s="2" t="str">
        <x:v>proficient</x:v>
      </x:c>
      <x:c r="E644" s="2" t="n">
        <x:v>4</x:v>
      </x:c>
      <x:c r="F644" s="2" t="n">
        <x:v>4</x:v>
      </x:c>
    </x:row>
    <x:row r="645" ht="22" customHeight="1">
      <x:c r="A645" s="2" t="str">
        <x:v>executive</x:v>
      </x:c>
      <x:c r="B645" s="2" t="str">
        <x:v>finance</x:v>
      </x:c>
      <x:c r="C645" s="2" t="str">
        <x:v>D5-portfolio-prioritization</x:v>
      </x:c>
      <x:c r="D645" s="2" t="str">
        <x:v>advanced</x:v>
      </x:c>
      <x:c r="E645" s="2" t="n">
        <x:v>4</x:v>
      </x:c>
      <x:c r="F645" s="2" t="n">
        <x:v>4</x:v>
      </x:c>
    </x:row>
    <x:row r="646" ht="22" customHeight="1">
      <x:c r="A646" s="2" t="str">
        <x:v>executive</x:v>
      </x:c>
      <x:c r="B646" s="2" t="str">
        <x:v>finance</x:v>
      </x:c>
      <x:c r="C646" s="2" t="str">
        <x:v>D5-transformation-strategy</x:v>
      </x:c>
      <x:c r="D646" s="2" t="str">
        <x:v>awareness</x:v>
      </x:c>
      <x:c r="E646" s="2" t="n">
        <x:v>4</x:v>
      </x:c>
      <x:c r="F646" s="2" t="n">
        <x:v>4</x:v>
      </x:c>
    </x:row>
    <x:row r="647" ht="22" customHeight="1">
      <x:c r="A647" s="2" t="str">
        <x:v>executive</x:v>
      </x:c>
      <x:c r="B647" s="2" t="str">
        <x:v>finance</x:v>
      </x:c>
      <x:c r="C647" s="2" t="str">
        <x:v>D5-transformation-strategy</x:v>
      </x:c>
      <x:c r="D647" s="2" t="str">
        <x:v>applied</x:v>
      </x:c>
      <x:c r="E647" s="2" t="n">
        <x:v>4</x:v>
      </x:c>
      <x:c r="F647" s="2" t="n">
        <x:v>4</x:v>
      </x:c>
    </x:row>
    <x:row r="648" ht="22" customHeight="1">
      <x:c r="A648" s="2" t="str">
        <x:v>executive</x:v>
      </x:c>
      <x:c r="B648" s="2" t="str">
        <x:v>finance</x:v>
      </x:c>
      <x:c r="C648" s="2" t="str">
        <x:v>D5-transformation-strategy</x:v>
      </x:c>
      <x:c r="D648" s="2" t="str">
        <x:v>proficient</x:v>
      </x:c>
      <x:c r="E648" s="2" t="n">
        <x:v>4</x:v>
      </x:c>
      <x:c r="F648" s="2" t="n">
        <x:v>4</x:v>
      </x:c>
    </x:row>
    <x:row r="649" ht="22" customHeight="1">
      <x:c r="A649" s="2" t="str">
        <x:v>executive</x:v>
      </x:c>
      <x:c r="B649" s="2" t="str">
        <x:v>finance</x:v>
      </x:c>
      <x:c r="C649" s="2" t="str">
        <x:v>D5-transformation-strategy</x:v>
      </x:c>
      <x:c r="D649" s="2" t="str">
        <x:v>advanced</x:v>
      </x:c>
      <x:c r="E649" s="2" t="n">
        <x:v>4</x:v>
      </x:c>
      <x:c r="F649" s="2" t="n">
        <x:v>4</x:v>
      </x:c>
    </x:row>
    <x:row r="650" ht="22" customHeight="1">
      <x:c r="A650" s="2" t="str">
        <x:v>executive</x:v>
      </x:c>
      <x:c r="B650" s="2" t="str">
        <x:v>finance</x:v>
      </x:c>
      <x:c r="C650" s="2" t="str">
        <x:v>D6-role-clarity</x:v>
      </x:c>
      <x:c r="D650" s="2" t="str">
        <x:v>awareness</x:v>
      </x:c>
      <x:c r="E650" s="2" t="n">
        <x:v>4</x:v>
      </x:c>
      <x:c r="F650" s="2" t="n">
        <x:v>4</x:v>
      </x:c>
    </x:row>
    <x:row r="651" ht="22" customHeight="1">
      <x:c r="A651" s="2" t="str">
        <x:v>executive</x:v>
      </x:c>
      <x:c r="B651" s="2" t="str">
        <x:v>finance</x:v>
      </x:c>
      <x:c r="C651" s="2" t="str">
        <x:v>D6-role-clarity</x:v>
      </x:c>
      <x:c r="D651" s="2" t="str">
        <x:v>applied</x:v>
      </x:c>
      <x:c r="E651" s="2" t="n">
        <x:v>4</x:v>
      </x:c>
      <x:c r="F651" s="2" t="n">
        <x:v>4</x:v>
      </x:c>
    </x:row>
    <x:row r="652" ht="22" customHeight="1">
      <x:c r="A652" s="2" t="str">
        <x:v>executive</x:v>
      </x:c>
      <x:c r="B652" s="2" t="str">
        <x:v>finance</x:v>
      </x:c>
      <x:c r="C652" s="2" t="str">
        <x:v>D6-role-clarity</x:v>
      </x:c>
      <x:c r="D652" s="2" t="str">
        <x:v>proficient</x:v>
      </x:c>
      <x:c r="E652" s="2" t="n">
        <x:v>4</x:v>
      </x:c>
      <x:c r="F652" s="2" t="n">
        <x:v>4</x:v>
      </x:c>
    </x:row>
    <x:row r="653" ht="22" customHeight="1">
      <x:c r="A653" s="2" t="str">
        <x:v>executive</x:v>
      </x:c>
      <x:c r="B653" s="2" t="str">
        <x:v>finance</x:v>
      </x:c>
      <x:c r="C653" s="2" t="str">
        <x:v>D6-role-clarity</x:v>
      </x:c>
      <x:c r="D653" s="2" t="str">
        <x:v>advanced</x:v>
      </x:c>
      <x:c r="E653" s="2" t="n">
        <x:v>4</x:v>
      </x:c>
      <x:c r="F653" s="2" t="n">
        <x:v>4</x:v>
      </x:c>
    </x:row>
    <x:row r="654" ht="22" customHeight="1">
      <x:c r="A654" s="2" t="str">
        <x:v>executive</x:v>
      </x:c>
      <x:c r="B654" s="2" t="str">
        <x:v>technology</x:v>
      </x:c>
      <x:c r="C654" s="2" t="str">
        <x:v>D1-genai-mechanics</x:v>
      </x:c>
      <x:c r="D654" s="2" t="str">
        <x:v>awareness</x:v>
      </x:c>
      <x:c r="E654" s="2" t="n">
        <x:v>4</x:v>
      </x:c>
      <x:c r="F654" s="2" t="n">
        <x:v>4</x:v>
      </x:c>
    </x:row>
    <x:row r="655" ht="22" customHeight="1">
      <x:c r="A655" s="2" t="str">
        <x:v>executive</x:v>
      </x:c>
      <x:c r="B655" s="2" t="str">
        <x:v>technology</x:v>
      </x:c>
      <x:c r="C655" s="2" t="str">
        <x:v>D1-genai-mechanics</x:v>
      </x:c>
      <x:c r="D655" s="2" t="str">
        <x:v>applied</x:v>
      </x:c>
      <x:c r="E655" s="2" t="n">
        <x:v>4</x:v>
      </x:c>
      <x:c r="F655" s="2" t="n">
        <x:v>4</x:v>
      </x:c>
    </x:row>
    <x:row r="656" ht="22" customHeight="1">
      <x:c r="A656" s="2" t="str">
        <x:v>executive</x:v>
      </x:c>
      <x:c r="B656" s="2" t="str">
        <x:v>technology</x:v>
      </x:c>
      <x:c r="C656" s="2" t="str">
        <x:v>D1-genai-mechanics</x:v>
      </x:c>
      <x:c r="D656" s="2" t="str">
        <x:v>proficient</x:v>
      </x:c>
      <x:c r="E656" s="2" t="n">
        <x:v>4</x:v>
      </x:c>
      <x:c r="F656" s="2" t="n">
        <x:v>4</x:v>
      </x:c>
    </x:row>
    <x:row r="657" ht="22" customHeight="1">
      <x:c r="A657" s="2" t="str">
        <x:v>executive</x:v>
      </x:c>
      <x:c r="B657" s="2" t="str">
        <x:v>technology</x:v>
      </x:c>
      <x:c r="C657" s="2" t="str">
        <x:v>D1-genai-mechanics</x:v>
      </x:c>
      <x:c r="D657" s="2" t="str">
        <x:v>advanced</x:v>
      </x:c>
      <x:c r="E657" s="2" t="n">
        <x:v>4</x:v>
      </x:c>
      <x:c r="F657" s="2" t="n">
        <x:v>4</x:v>
      </x:c>
    </x:row>
    <x:row r="658" ht="22" customHeight="1">
      <x:c r="A658" s="2" t="str">
        <x:v>executive</x:v>
      </x:c>
      <x:c r="B658" s="2" t="str">
        <x:v>technology</x:v>
      </x:c>
      <x:c r="C658" s="2" t="str">
        <x:v>D1-ai-systems</x:v>
      </x:c>
      <x:c r="D658" s="2" t="str">
        <x:v>awareness</x:v>
      </x:c>
      <x:c r="E658" s="2" t="n">
        <x:v>4</x:v>
      </x:c>
      <x:c r="F658" s="2" t="n">
        <x:v>4</x:v>
      </x:c>
    </x:row>
    <x:row r="659" ht="22" customHeight="1">
      <x:c r="A659" s="2" t="str">
        <x:v>executive</x:v>
      </x:c>
      <x:c r="B659" s="2" t="str">
        <x:v>technology</x:v>
      </x:c>
      <x:c r="C659" s="2" t="str">
        <x:v>D1-ai-systems</x:v>
      </x:c>
      <x:c r="D659" s="2" t="str">
        <x:v>applied</x:v>
      </x:c>
      <x:c r="E659" s="2" t="n">
        <x:v>4</x:v>
      </x:c>
      <x:c r="F659" s="2" t="n">
        <x:v>4</x:v>
      </x:c>
    </x:row>
    <x:row r="660" ht="22" customHeight="1">
      <x:c r="A660" s="2" t="str">
        <x:v>executive</x:v>
      </x:c>
      <x:c r="B660" s="2" t="str">
        <x:v>technology</x:v>
      </x:c>
      <x:c r="C660" s="2" t="str">
        <x:v>D1-ai-systems</x:v>
      </x:c>
      <x:c r="D660" s="2" t="str">
        <x:v>proficient</x:v>
      </x:c>
      <x:c r="E660" s="2" t="n">
        <x:v>4</x:v>
      </x:c>
      <x:c r="F660" s="2" t="n">
        <x:v>4</x:v>
      </x:c>
    </x:row>
    <x:row r="661" ht="22" customHeight="1">
      <x:c r="A661" s="2" t="str">
        <x:v>executive</x:v>
      </x:c>
      <x:c r="B661" s="2" t="str">
        <x:v>technology</x:v>
      </x:c>
      <x:c r="C661" s="2" t="str">
        <x:v>D1-ai-systems</x:v>
      </x:c>
      <x:c r="D661" s="2" t="str">
        <x:v>advanced</x:v>
      </x:c>
      <x:c r="E661" s="2" t="n">
        <x:v>4</x:v>
      </x:c>
      <x:c r="F661" s="2" t="n">
        <x:v>4</x:v>
      </x:c>
    </x:row>
    <x:row r="662" ht="22" customHeight="1">
      <x:c r="A662" s="2" t="str">
        <x:v>executive</x:v>
      </x:c>
      <x:c r="B662" s="2" t="str">
        <x:v>technology</x:v>
      </x:c>
      <x:c r="C662" s="2" t="str">
        <x:v>D2-tool-selection</x:v>
      </x:c>
      <x:c r="D662" s="2" t="str">
        <x:v>awareness</x:v>
      </x:c>
      <x:c r="E662" s="2" t="n">
        <x:v>4</x:v>
      </x:c>
      <x:c r="F662" s="2" t="n">
        <x:v>4</x:v>
      </x:c>
    </x:row>
    <x:row r="663" ht="22" customHeight="1">
      <x:c r="A663" s="2" t="str">
        <x:v>executive</x:v>
      </x:c>
      <x:c r="B663" s="2" t="str">
        <x:v>technology</x:v>
      </x:c>
      <x:c r="C663" s="2" t="str">
        <x:v>D2-tool-selection</x:v>
      </x:c>
      <x:c r="D663" s="2" t="str">
        <x:v>applied</x:v>
      </x:c>
      <x:c r="E663" s="2" t="n">
        <x:v>4</x:v>
      </x:c>
      <x:c r="F663" s="2" t="n">
        <x:v>4</x:v>
      </x:c>
    </x:row>
    <x:row r="664" ht="22" customHeight="1">
      <x:c r="A664" s="2" t="str">
        <x:v>executive</x:v>
      </x:c>
      <x:c r="B664" s="2" t="str">
        <x:v>technology</x:v>
      </x:c>
      <x:c r="C664" s="2" t="str">
        <x:v>D2-tool-selection</x:v>
      </x:c>
      <x:c r="D664" s="2" t="str">
        <x:v>proficient</x:v>
      </x:c>
      <x:c r="E664" s="2" t="n">
        <x:v>4</x:v>
      </x:c>
      <x:c r="F664" s="2" t="n">
        <x:v>4</x:v>
      </x:c>
    </x:row>
    <x:row r="665" ht="22" customHeight="1">
      <x:c r="A665" s="2" t="str">
        <x:v>executive</x:v>
      </x:c>
      <x:c r="B665" s="2" t="str">
        <x:v>technology</x:v>
      </x:c>
      <x:c r="C665" s="2" t="str">
        <x:v>D2-tool-selection</x:v>
      </x:c>
      <x:c r="D665" s="2" t="str">
        <x:v>advanced</x:v>
      </x:c>
      <x:c r="E665" s="2" t="n">
        <x:v>4</x:v>
      </x:c>
      <x:c r="F665" s="2" t="n">
        <x:v>4</x:v>
      </x:c>
    </x:row>
    <x:row r="666" ht="22" customHeight="1">
      <x:c r="A666" s="2" t="str">
        <x:v>executive</x:v>
      </x:c>
      <x:c r="B666" s="2" t="str">
        <x:v>technology</x:v>
      </x:c>
      <x:c r="C666" s="2" t="str">
        <x:v>D2-agentic-workflows</x:v>
      </x:c>
      <x:c r="D666" s="2" t="str">
        <x:v>awareness</x:v>
      </x:c>
      <x:c r="E666" s="2" t="n">
        <x:v>4</x:v>
      </x:c>
      <x:c r="F666" s="2" t="n">
        <x:v>4</x:v>
      </x:c>
    </x:row>
    <x:row r="667" ht="22" customHeight="1">
      <x:c r="A667" s="2" t="str">
        <x:v>executive</x:v>
      </x:c>
      <x:c r="B667" s="2" t="str">
        <x:v>technology</x:v>
      </x:c>
      <x:c r="C667" s="2" t="str">
        <x:v>D2-agentic-workflows</x:v>
      </x:c>
      <x:c r="D667" s="2" t="str">
        <x:v>applied</x:v>
      </x:c>
      <x:c r="E667" s="2" t="n">
        <x:v>4</x:v>
      </x:c>
      <x:c r="F667" s="2" t="n">
        <x:v>4</x:v>
      </x:c>
    </x:row>
    <x:row r="668" ht="22" customHeight="1">
      <x:c r="A668" s="2" t="str">
        <x:v>executive</x:v>
      </x:c>
      <x:c r="B668" s="2" t="str">
        <x:v>technology</x:v>
      </x:c>
      <x:c r="C668" s="2" t="str">
        <x:v>D2-agentic-workflows</x:v>
      </x:c>
      <x:c r="D668" s="2" t="str">
        <x:v>proficient</x:v>
      </x:c>
      <x:c r="E668" s="2" t="n">
        <x:v>4</x:v>
      </x:c>
      <x:c r="F668" s="2" t="n">
        <x:v>4</x:v>
      </x:c>
    </x:row>
    <x:row r="669" ht="22" customHeight="1">
      <x:c r="A669" s="2" t="str">
        <x:v>executive</x:v>
      </x:c>
      <x:c r="B669" s="2" t="str">
        <x:v>technology</x:v>
      </x:c>
      <x:c r="C669" s="2" t="str">
        <x:v>D2-agentic-workflows</x:v>
      </x:c>
      <x:c r="D669" s="2" t="str">
        <x:v>advanced</x:v>
      </x:c>
      <x:c r="E669" s="2" t="n">
        <x:v>4</x:v>
      </x:c>
      <x:c r="F669" s="2" t="n">
        <x:v>4</x:v>
      </x:c>
    </x:row>
    <x:row r="670" ht="22" customHeight="1">
      <x:c r="A670" s="2" t="str">
        <x:v>executive</x:v>
      </x:c>
      <x:c r="B670" s="2" t="str">
        <x:v>technology</x:v>
      </x:c>
      <x:c r="C670" s="2" t="str">
        <x:v>D3-source-verification</x:v>
      </x:c>
      <x:c r="D670" s="2" t="str">
        <x:v>awareness</x:v>
      </x:c>
      <x:c r="E670" s="2" t="n">
        <x:v>4</x:v>
      </x:c>
      <x:c r="F670" s="2" t="n">
        <x:v>4</x:v>
      </x:c>
    </x:row>
    <x:row r="671" ht="22" customHeight="1">
      <x:c r="A671" s="2" t="str">
        <x:v>executive</x:v>
      </x:c>
      <x:c r="B671" s="2" t="str">
        <x:v>technology</x:v>
      </x:c>
      <x:c r="C671" s="2" t="str">
        <x:v>D3-source-verification</x:v>
      </x:c>
      <x:c r="D671" s="2" t="str">
        <x:v>applied</x:v>
      </x:c>
      <x:c r="E671" s="2" t="n">
        <x:v>4</x:v>
      </x:c>
      <x:c r="F671" s="2" t="n">
        <x:v>4</x:v>
      </x:c>
    </x:row>
    <x:row r="672" ht="22" customHeight="1">
      <x:c r="A672" s="2" t="str">
        <x:v>executive</x:v>
      </x:c>
      <x:c r="B672" s="2" t="str">
        <x:v>technology</x:v>
      </x:c>
      <x:c r="C672" s="2" t="str">
        <x:v>D3-source-verification</x:v>
      </x:c>
      <x:c r="D672" s="2" t="str">
        <x:v>proficient</x:v>
      </x:c>
      <x:c r="E672" s="2" t="n">
        <x:v>4</x:v>
      </x:c>
      <x:c r="F672" s="2" t="n">
        <x:v>4</x:v>
      </x:c>
    </x:row>
    <x:row r="673" ht="22" customHeight="1">
      <x:c r="A673" s="2" t="str">
        <x:v>executive</x:v>
      </x:c>
      <x:c r="B673" s="2" t="str">
        <x:v>technology</x:v>
      </x:c>
      <x:c r="C673" s="2" t="str">
        <x:v>D3-source-verification</x:v>
      </x:c>
      <x:c r="D673" s="2" t="str">
        <x:v>advanced</x:v>
      </x:c>
      <x:c r="E673" s="2" t="n">
        <x:v>4</x:v>
      </x:c>
      <x:c r="F673" s="2" t="n">
        <x:v>4</x:v>
      </x:c>
    </x:row>
    <x:row r="674" ht="22" customHeight="1">
      <x:c r="A674" s="2" t="str">
        <x:v>executive</x:v>
      </x:c>
      <x:c r="B674" s="2" t="str">
        <x:v>technology</x:v>
      </x:c>
      <x:c r="C674" s="2" t="str">
        <x:v>D4-data-privacy</x:v>
      </x:c>
      <x:c r="D674" s="2" t="str">
        <x:v>awareness</x:v>
      </x:c>
      <x:c r="E674" s="2" t="n">
        <x:v>4</x:v>
      </x:c>
      <x:c r="F674" s="2" t="n">
        <x:v>4</x:v>
      </x:c>
    </x:row>
    <x:row r="675" ht="22" customHeight="1">
      <x:c r="A675" s="2" t="str">
        <x:v>executive</x:v>
      </x:c>
      <x:c r="B675" s="2" t="str">
        <x:v>technology</x:v>
      </x:c>
      <x:c r="C675" s="2" t="str">
        <x:v>D4-data-privacy</x:v>
      </x:c>
      <x:c r="D675" s="2" t="str">
        <x:v>applied</x:v>
      </x:c>
      <x:c r="E675" s="2" t="n">
        <x:v>4</x:v>
      </x:c>
      <x:c r="F675" s="2" t="n">
        <x:v>4</x:v>
      </x:c>
    </x:row>
    <x:row r="676" ht="22" customHeight="1">
      <x:c r="A676" s="2" t="str">
        <x:v>executive</x:v>
      </x:c>
      <x:c r="B676" s="2" t="str">
        <x:v>technology</x:v>
      </x:c>
      <x:c r="C676" s="2" t="str">
        <x:v>D4-data-privacy</x:v>
      </x:c>
      <x:c r="D676" s="2" t="str">
        <x:v>proficient</x:v>
      </x:c>
      <x:c r="E676" s="2" t="n">
        <x:v>4</x:v>
      </x:c>
      <x:c r="F676" s="2" t="n">
        <x:v>4</x:v>
      </x:c>
    </x:row>
    <x:row r="677" ht="22" customHeight="1">
      <x:c r="A677" s="2" t="str">
        <x:v>executive</x:v>
      </x:c>
      <x:c r="B677" s="2" t="str">
        <x:v>technology</x:v>
      </x:c>
      <x:c r="C677" s="2" t="str">
        <x:v>D4-data-privacy</x:v>
      </x:c>
      <x:c r="D677" s="2" t="str">
        <x:v>advanced</x:v>
      </x:c>
      <x:c r="E677" s="2" t="n">
        <x:v>4</x:v>
      </x:c>
      <x:c r="F677" s="2" t="n">
        <x:v>4</x:v>
      </x:c>
    </x:row>
    <x:row r="678" ht="22" customHeight="1">
      <x:c r="A678" s="2" t="str">
        <x:v>executive</x:v>
      </x:c>
      <x:c r="B678" s="2" t="str">
        <x:v>technology</x:v>
      </x:c>
      <x:c r="C678" s="2" t="str">
        <x:v>D4-security-governance</x:v>
      </x:c>
      <x:c r="D678" s="2" t="str">
        <x:v>awareness</x:v>
      </x:c>
      <x:c r="E678" s="2" t="n">
        <x:v>4</x:v>
      </x:c>
      <x:c r="F678" s="2" t="n">
        <x:v>4</x:v>
      </x:c>
    </x:row>
    <x:row r="679" ht="22" customHeight="1">
      <x:c r="A679" s="2" t="str">
        <x:v>executive</x:v>
      </x:c>
      <x:c r="B679" s="2" t="str">
        <x:v>technology</x:v>
      </x:c>
      <x:c r="C679" s="2" t="str">
        <x:v>D4-security-governance</x:v>
      </x:c>
      <x:c r="D679" s="2" t="str">
        <x:v>applied</x:v>
      </x:c>
      <x:c r="E679" s="2" t="n">
        <x:v>4</x:v>
      </x:c>
      <x:c r="F679" s="2" t="n">
        <x:v>4</x:v>
      </x:c>
    </x:row>
    <x:row r="680" ht="22" customHeight="1">
      <x:c r="A680" s="2" t="str">
        <x:v>executive</x:v>
      </x:c>
      <x:c r="B680" s="2" t="str">
        <x:v>technology</x:v>
      </x:c>
      <x:c r="C680" s="2" t="str">
        <x:v>D4-security-governance</x:v>
      </x:c>
      <x:c r="D680" s="2" t="str">
        <x:v>proficient</x:v>
      </x:c>
      <x:c r="E680" s="2" t="n">
        <x:v>4</x:v>
      </x:c>
      <x:c r="F680" s="2" t="n">
        <x:v>4</x:v>
      </x:c>
    </x:row>
    <x:row r="681" ht="22" customHeight="1">
      <x:c r="A681" s="2" t="str">
        <x:v>executive</x:v>
      </x:c>
      <x:c r="B681" s="2" t="str">
        <x:v>technology</x:v>
      </x:c>
      <x:c r="C681" s="2" t="str">
        <x:v>D4-security-governance</x:v>
      </x:c>
      <x:c r="D681" s="2" t="str">
        <x:v>advanced</x:v>
      </x:c>
      <x:c r="E681" s="2" t="n">
        <x:v>4</x:v>
      </x:c>
      <x:c r="F681" s="2" t="n">
        <x:v>4</x:v>
      </x:c>
    </x:row>
    <x:row r="682" ht="22" customHeight="1">
      <x:c r="A682" s="2" t="str">
        <x:v>executive</x:v>
      </x:c>
      <x:c r="B682" s="2" t="str">
        <x:v>technology</x:v>
      </x:c>
      <x:c r="C682" s="2" t="str">
        <x:v>D5-portfolio-prioritization</x:v>
      </x:c>
      <x:c r="D682" s="2" t="str">
        <x:v>awareness</x:v>
      </x:c>
      <x:c r="E682" s="2" t="n">
        <x:v>4</x:v>
      </x:c>
      <x:c r="F682" s="2" t="n">
        <x:v>4</x:v>
      </x:c>
    </x:row>
    <x:row r="683" ht="22" customHeight="1">
      <x:c r="A683" s="2" t="str">
        <x:v>executive</x:v>
      </x:c>
      <x:c r="B683" s="2" t="str">
        <x:v>technology</x:v>
      </x:c>
      <x:c r="C683" s="2" t="str">
        <x:v>D5-portfolio-prioritization</x:v>
      </x:c>
      <x:c r="D683" s="2" t="str">
        <x:v>applied</x:v>
      </x:c>
      <x:c r="E683" s="2" t="n">
        <x:v>4</x:v>
      </x:c>
      <x:c r="F683" s="2" t="n">
        <x:v>4</x:v>
      </x:c>
    </x:row>
    <x:row r="684" ht="22" customHeight="1">
      <x:c r="A684" s="2" t="str">
        <x:v>executive</x:v>
      </x:c>
      <x:c r="B684" s="2" t="str">
        <x:v>technology</x:v>
      </x:c>
      <x:c r="C684" s="2" t="str">
        <x:v>D5-portfolio-prioritization</x:v>
      </x:c>
      <x:c r="D684" s="2" t="str">
        <x:v>proficient</x:v>
      </x:c>
      <x:c r="E684" s="2" t="n">
        <x:v>4</x:v>
      </x:c>
      <x:c r="F684" s="2" t="n">
        <x:v>4</x:v>
      </x:c>
    </x:row>
    <x:row r="685" ht="22" customHeight="1">
      <x:c r="A685" s="2" t="str">
        <x:v>executive</x:v>
      </x:c>
      <x:c r="B685" s="2" t="str">
        <x:v>technology</x:v>
      </x:c>
      <x:c r="C685" s="2" t="str">
        <x:v>D5-portfolio-prioritization</x:v>
      </x:c>
      <x:c r="D685" s="2" t="str">
        <x:v>advanced</x:v>
      </x:c>
      <x:c r="E685" s="2" t="n">
        <x:v>4</x:v>
      </x:c>
      <x:c r="F685" s="2" t="n">
        <x:v>4</x:v>
      </x:c>
    </x:row>
    <x:row r="686" ht="22" customHeight="1">
      <x:c r="A686" s="2" t="str">
        <x:v>executive</x:v>
      </x:c>
      <x:c r="B686" s="2" t="str">
        <x:v>technology</x:v>
      </x:c>
      <x:c r="C686" s="2" t="str">
        <x:v>D5-transformation-strategy</x:v>
      </x:c>
      <x:c r="D686" s="2" t="str">
        <x:v>awareness</x:v>
      </x:c>
      <x:c r="E686" s="2" t="n">
        <x:v>4</x:v>
      </x:c>
      <x:c r="F686" s="2" t="n">
        <x:v>4</x:v>
      </x:c>
    </x:row>
    <x:row r="687" ht="22" customHeight="1">
      <x:c r="A687" s="2" t="str">
        <x:v>executive</x:v>
      </x:c>
      <x:c r="B687" s="2" t="str">
        <x:v>technology</x:v>
      </x:c>
      <x:c r="C687" s="2" t="str">
        <x:v>D5-transformation-strategy</x:v>
      </x:c>
      <x:c r="D687" s="2" t="str">
        <x:v>applied</x:v>
      </x:c>
      <x:c r="E687" s="2" t="n">
        <x:v>4</x:v>
      </x:c>
      <x:c r="F687" s="2" t="n">
        <x:v>4</x:v>
      </x:c>
    </x:row>
    <x:row r="688" ht="22" customHeight="1">
      <x:c r="A688" s="2" t="str">
        <x:v>executive</x:v>
      </x:c>
      <x:c r="B688" s="2" t="str">
        <x:v>technology</x:v>
      </x:c>
      <x:c r="C688" s="2" t="str">
        <x:v>D5-transformation-strategy</x:v>
      </x:c>
      <x:c r="D688" s="2" t="str">
        <x:v>proficient</x:v>
      </x:c>
      <x:c r="E688" s="2" t="n">
        <x:v>4</x:v>
      </x:c>
      <x:c r="F688" s="2" t="n">
        <x:v>4</x:v>
      </x:c>
    </x:row>
    <x:row r="689" ht="22" customHeight="1">
      <x:c r="A689" s="2" t="str">
        <x:v>executive</x:v>
      </x:c>
      <x:c r="B689" s="2" t="str">
        <x:v>technology</x:v>
      </x:c>
      <x:c r="C689" s="2" t="str">
        <x:v>D5-transformation-strategy</x:v>
      </x:c>
      <x:c r="D689" s="2" t="str">
        <x:v>advanced</x:v>
      </x:c>
      <x:c r="E689" s="2" t="n">
        <x:v>4</x:v>
      </x:c>
      <x:c r="F689" s="2" t="n">
        <x:v>4</x:v>
      </x:c>
    </x:row>
    <x:row r="690" ht="22" customHeight="1">
      <x:c r="A690" s="2" t="str">
        <x:v>executive</x:v>
      </x:c>
      <x:c r="B690" s="2" t="str">
        <x:v>technology</x:v>
      </x:c>
      <x:c r="C690" s="2" t="str">
        <x:v>D6-learning-loops</x:v>
      </x:c>
      <x:c r="D690" s="2" t="str">
        <x:v>awareness</x:v>
      </x:c>
      <x:c r="E690" s="2" t="n">
        <x:v>4</x:v>
      </x:c>
      <x:c r="F690" s="2" t="n">
        <x:v>4</x:v>
      </x:c>
    </x:row>
    <x:row r="691" ht="22" customHeight="1">
      <x:c r="A691" s="2" t="str">
        <x:v>executive</x:v>
      </x:c>
      <x:c r="B691" s="2" t="str">
        <x:v>technology</x:v>
      </x:c>
      <x:c r="C691" s="2" t="str">
        <x:v>D6-learning-loops</x:v>
      </x:c>
      <x:c r="D691" s="2" t="str">
        <x:v>applied</x:v>
      </x:c>
      <x:c r="E691" s="2" t="n">
        <x:v>4</x:v>
      </x:c>
      <x:c r="F691" s="2" t="n">
        <x:v>4</x:v>
      </x:c>
    </x:row>
    <x:row r="692" ht="22" customHeight="1">
      <x:c r="A692" s="2" t="str">
        <x:v>executive</x:v>
      </x:c>
      <x:c r="B692" s="2" t="str">
        <x:v>technology</x:v>
      </x:c>
      <x:c r="C692" s="2" t="str">
        <x:v>D6-learning-loops</x:v>
      </x:c>
      <x:c r="D692" s="2" t="str">
        <x:v>proficient</x:v>
      </x:c>
      <x:c r="E692" s="2" t="n">
        <x:v>4</x:v>
      </x:c>
      <x:c r="F692" s="2" t="n">
        <x:v>4</x:v>
      </x:c>
    </x:row>
    <x:row r="693" ht="22" customHeight="1">
      <x:c r="A693" s="2" t="str">
        <x:v>executive</x:v>
      </x:c>
      <x:c r="B693" s="2" t="str">
        <x:v>technology</x:v>
      </x:c>
      <x:c r="C693" s="2" t="str">
        <x:v>D6-learning-loops</x:v>
      </x:c>
      <x:c r="D693" s="2" t="str">
        <x:v>advanced</x:v>
      </x:c>
      <x:c r="E693" s="2" t="n">
        <x:v>4</x:v>
      </x:c>
      <x:c r="F693" s="2" t="n">
        <x:v>4</x:v>
      </x:c>
    </x:row>
    <x:row r="694" ht="22" customHeight="1">
      <x:c r="A694" s="2" t="str">
        <x:v>executive</x:v>
      </x:c>
      <x:c r="B694" s="2" t="str">
        <x:v>transformation</x:v>
      </x:c>
      <x:c r="C694" s="2" t="str">
        <x:v>D1-ai-systems</x:v>
      </x:c>
      <x:c r="D694" s="2" t="str">
        <x:v>awareness</x:v>
      </x:c>
      <x:c r="E694" s="2" t="n">
        <x:v>4</x:v>
      </x:c>
      <x:c r="F694" s="2" t="n">
        <x:v>4</x:v>
      </x:c>
    </x:row>
    <x:row r="695" ht="22" customHeight="1">
      <x:c r="A695" s="2" t="str">
        <x:v>executive</x:v>
      </x:c>
      <x:c r="B695" s="2" t="str">
        <x:v>transformation</x:v>
      </x:c>
      <x:c r="C695" s="2" t="str">
        <x:v>D1-ai-systems</x:v>
      </x:c>
      <x:c r="D695" s="2" t="str">
        <x:v>applied</x:v>
      </x:c>
      <x:c r="E695" s="2" t="n">
        <x:v>4</x:v>
      </x:c>
      <x:c r="F695" s="2" t="n">
        <x:v>4</x:v>
      </x:c>
    </x:row>
    <x:row r="696" ht="22" customHeight="1">
      <x:c r="A696" s="2" t="str">
        <x:v>executive</x:v>
      </x:c>
      <x:c r="B696" s="2" t="str">
        <x:v>transformation</x:v>
      </x:c>
      <x:c r="C696" s="2" t="str">
        <x:v>D1-ai-systems</x:v>
      </x:c>
      <x:c r="D696" s="2" t="str">
        <x:v>proficient</x:v>
      </x:c>
      <x:c r="E696" s="2" t="n">
        <x:v>4</x:v>
      </x:c>
      <x:c r="F696" s="2" t="n">
        <x:v>4</x:v>
      </x:c>
    </x:row>
    <x:row r="697" ht="22" customHeight="1">
      <x:c r="A697" s="2" t="str">
        <x:v>executive</x:v>
      </x:c>
      <x:c r="B697" s="2" t="str">
        <x:v>transformation</x:v>
      </x:c>
      <x:c r="C697" s="2" t="str">
        <x:v>D1-ai-systems</x:v>
      </x:c>
      <x:c r="D697" s="2" t="str">
        <x:v>advanced</x:v>
      </x:c>
      <x:c r="E697" s="2" t="n">
        <x:v>4</x:v>
      </x:c>
      <x:c r="F697" s="2" t="n">
        <x:v>4</x:v>
      </x:c>
    </x:row>
    <x:row r="698" ht="22" customHeight="1">
      <x:c r="A698" s="2" t="str">
        <x:v>executive</x:v>
      </x:c>
      <x:c r="B698" s="2" t="str">
        <x:v>transformation</x:v>
      </x:c>
      <x:c r="C698" s="2" t="str">
        <x:v>D2-agentic-workflows</x:v>
      </x:c>
      <x:c r="D698" s="2" t="str">
        <x:v>awareness</x:v>
      </x:c>
      <x:c r="E698" s="2" t="n">
        <x:v>4</x:v>
      </x:c>
      <x:c r="F698" s="2" t="n">
        <x:v>4</x:v>
      </x:c>
    </x:row>
    <x:row r="699" ht="22" customHeight="1">
      <x:c r="A699" s="2" t="str">
        <x:v>executive</x:v>
      </x:c>
      <x:c r="B699" s="2" t="str">
        <x:v>transformation</x:v>
      </x:c>
      <x:c r="C699" s="2" t="str">
        <x:v>D2-agentic-workflows</x:v>
      </x:c>
      <x:c r="D699" s="2" t="str">
        <x:v>applied</x:v>
      </x:c>
      <x:c r="E699" s="2" t="n">
        <x:v>4</x:v>
      </x:c>
      <x:c r="F699" s="2" t="n">
        <x:v>4</x:v>
      </x:c>
    </x:row>
    <x:row r="700" ht="22" customHeight="1">
      <x:c r="A700" s="2" t="str">
        <x:v>executive</x:v>
      </x:c>
      <x:c r="B700" s="2" t="str">
        <x:v>transformation</x:v>
      </x:c>
      <x:c r="C700" s="2" t="str">
        <x:v>D2-agentic-workflows</x:v>
      </x:c>
      <x:c r="D700" s="2" t="str">
        <x:v>proficient</x:v>
      </x:c>
      <x:c r="E700" s="2" t="n">
        <x:v>4</x:v>
      </x:c>
      <x:c r="F700" s="2" t="n">
        <x:v>4</x:v>
      </x:c>
    </x:row>
    <x:row r="701" ht="22" customHeight="1">
      <x:c r="A701" s="2" t="str">
        <x:v>executive</x:v>
      </x:c>
      <x:c r="B701" s="2" t="str">
        <x:v>transformation</x:v>
      </x:c>
      <x:c r="C701" s="2" t="str">
        <x:v>D2-agentic-workflows</x:v>
      </x:c>
      <x:c r="D701" s="2" t="str">
        <x:v>advanced</x:v>
      </x:c>
      <x:c r="E701" s="2" t="n">
        <x:v>4</x:v>
      </x:c>
      <x:c r="F701" s="2" t="n">
        <x:v>4</x:v>
      </x:c>
    </x:row>
    <x:row r="702" ht="22" customHeight="1">
      <x:c r="A702" s="2" t="str">
        <x:v>executive</x:v>
      </x:c>
      <x:c r="B702" s="2" t="str">
        <x:v>transformation</x:v>
      </x:c>
      <x:c r="C702" s="2" t="str">
        <x:v>D2-output-refinement</x:v>
      </x:c>
      <x:c r="D702" s="2" t="str">
        <x:v>awareness</x:v>
      </x:c>
      <x:c r="E702" s="2" t="n">
        <x:v>4</x:v>
      </x:c>
      <x:c r="F702" s="2" t="n">
        <x:v>4</x:v>
      </x:c>
    </x:row>
    <x:row r="703" ht="22" customHeight="1">
      <x:c r="A703" s="2" t="str">
        <x:v>executive</x:v>
      </x:c>
      <x:c r="B703" s="2" t="str">
        <x:v>transformation</x:v>
      </x:c>
      <x:c r="C703" s="2" t="str">
        <x:v>D2-output-refinement</x:v>
      </x:c>
      <x:c r="D703" s="2" t="str">
        <x:v>applied</x:v>
      </x:c>
      <x:c r="E703" s="2" t="n">
        <x:v>4</x:v>
      </x:c>
      <x:c r="F703" s="2" t="n">
        <x:v>4</x:v>
      </x:c>
    </x:row>
    <x:row r="704" ht="22" customHeight="1">
      <x:c r="A704" s="2" t="str">
        <x:v>executive</x:v>
      </x:c>
      <x:c r="B704" s="2" t="str">
        <x:v>transformation</x:v>
      </x:c>
      <x:c r="C704" s="2" t="str">
        <x:v>D2-output-refinement</x:v>
      </x:c>
      <x:c r="D704" s="2" t="str">
        <x:v>proficient</x:v>
      </x:c>
      <x:c r="E704" s="2" t="n">
        <x:v>4</x:v>
      </x:c>
      <x:c r="F704" s="2" t="n">
        <x:v>4</x:v>
      </x:c>
    </x:row>
    <x:row r="705" ht="22" customHeight="1">
      <x:c r="A705" s="2" t="str">
        <x:v>executive</x:v>
      </x:c>
      <x:c r="B705" s="2" t="str">
        <x:v>transformation</x:v>
      </x:c>
      <x:c r="C705" s="2" t="str">
        <x:v>D2-output-refinement</x:v>
      </x:c>
      <x:c r="D705" s="2" t="str">
        <x:v>advanced</x:v>
      </x:c>
      <x:c r="E705" s="2" t="n">
        <x:v>4</x:v>
      </x:c>
      <x:c r="F705" s="2" t="n">
        <x:v>4</x:v>
      </x:c>
    </x:row>
    <x:row r="706" ht="22" customHeight="1">
      <x:c r="A706" s="2" t="str">
        <x:v>executive</x:v>
      </x:c>
      <x:c r="B706" s="2" t="str">
        <x:v>transformation</x:v>
      </x:c>
      <x:c r="C706" s="2" t="str">
        <x:v>D3-source-verification</x:v>
      </x:c>
      <x:c r="D706" s="2" t="str">
        <x:v>awareness</x:v>
      </x:c>
      <x:c r="E706" s="2" t="n">
        <x:v>4</x:v>
      </x:c>
      <x:c r="F706" s="2" t="n">
        <x:v>4</x:v>
      </x:c>
    </x:row>
    <x:row r="707" ht="22" customHeight="1">
      <x:c r="A707" s="2" t="str">
        <x:v>executive</x:v>
      </x:c>
      <x:c r="B707" s="2" t="str">
        <x:v>transformation</x:v>
      </x:c>
      <x:c r="C707" s="2" t="str">
        <x:v>D3-source-verification</x:v>
      </x:c>
      <x:c r="D707" s="2" t="str">
        <x:v>applied</x:v>
      </x:c>
      <x:c r="E707" s="2" t="n">
        <x:v>4</x:v>
      </x:c>
      <x:c r="F707" s="2" t="n">
        <x:v>4</x:v>
      </x:c>
    </x:row>
    <x:row r="708" ht="22" customHeight="1">
      <x:c r="A708" s="2" t="str">
        <x:v>executive</x:v>
      </x:c>
      <x:c r="B708" s="2" t="str">
        <x:v>transformation</x:v>
      </x:c>
      <x:c r="C708" s="2" t="str">
        <x:v>D3-source-verification</x:v>
      </x:c>
      <x:c r="D708" s="2" t="str">
        <x:v>proficient</x:v>
      </x:c>
      <x:c r="E708" s="2" t="n">
        <x:v>4</x:v>
      </x:c>
      <x:c r="F708" s="2" t="n">
        <x:v>4</x:v>
      </x:c>
    </x:row>
    <x:row r="709" ht="22" customHeight="1">
      <x:c r="A709" s="2" t="str">
        <x:v>executive</x:v>
      </x:c>
      <x:c r="B709" s="2" t="str">
        <x:v>transformation</x:v>
      </x:c>
      <x:c r="C709" s="2" t="str">
        <x:v>D3-source-verification</x:v>
      </x:c>
      <x:c r="D709" s="2" t="str">
        <x:v>advanced</x:v>
      </x:c>
      <x:c r="E709" s="2" t="n">
        <x:v>4</x:v>
      </x:c>
      <x:c r="F709" s="2" t="n">
        <x:v>4</x:v>
      </x:c>
    </x:row>
    <x:row r="710" ht="22" customHeight="1">
      <x:c r="A710" s="2" t="str">
        <x:v>executive</x:v>
      </x:c>
      <x:c r="B710" s="2" t="str">
        <x:v>transformation</x:v>
      </x:c>
      <x:c r="C710" s="2" t="str">
        <x:v>D4-security-governance</x:v>
      </x:c>
      <x:c r="D710" s="2" t="str">
        <x:v>awareness</x:v>
      </x:c>
      <x:c r="E710" s="2" t="n">
        <x:v>4</x:v>
      </x:c>
      <x:c r="F710" s="2" t="n">
        <x:v>4</x:v>
      </x:c>
    </x:row>
    <x:row r="711" ht="22" customHeight="1">
      <x:c r="A711" s="2" t="str">
        <x:v>executive</x:v>
      </x:c>
      <x:c r="B711" s="2" t="str">
        <x:v>transformation</x:v>
      </x:c>
      <x:c r="C711" s="2" t="str">
        <x:v>D4-security-governance</x:v>
      </x:c>
      <x:c r="D711" s="2" t="str">
        <x:v>applied</x:v>
      </x:c>
      <x:c r="E711" s="2" t="n">
        <x:v>4</x:v>
      </x:c>
      <x:c r="F711" s="2" t="n">
        <x:v>4</x:v>
      </x:c>
    </x:row>
    <x:row r="712" ht="22" customHeight="1">
      <x:c r="A712" s="2" t="str">
        <x:v>executive</x:v>
      </x:c>
      <x:c r="B712" s="2" t="str">
        <x:v>transformation</x:v>
      </x:c>
      <x:c r="C712" s="2" t="str">
        <x:v>D4-security-governance</x:v>
      </x:c>
      <x:c r="D712" s="2" t="str">
        <x:v>proficient</x:v>
      </x:c>
      <x:c r="E712" s="2" t="n">
        <x:v>4</x:v>
      </x:c>
      <x:c r="F712" s="2" t="n">
        <x:v>4</x:v>
      </x:c>
    </x:row>
    <x:row r="713" ht="22" customHeight="1">
      <x:c r="A713" s="2" t="str">
        <x:v>executive</x:v>
      </x:c>
      <x:c r="B713" s="2" t="str">
        <x:v>transformation</x:v>
      </x:c>
      <x:c r="C713" s="2" t="str">
        <x:v>D4-security-governance</x:v>
      </x:c>
      <x:c r="D713" s="2" t="str">
        <x:v>advanced</x:v>
      </x:c>
      <x:c r="E713" s="2" t="n">
        <x:v>4</x:v>
      </x:c>
      <x:c r="F713" s="2" t="n">
        <x:v>4</x:v>
      </x:c>
    </x:row>
    <x:row r="714" ht="22" customHeight="1">
      <x:c r="A714" s="2" t="str">
        <x:v>executive</x:v>
      </x:c>
      <x:c r="B714" s="2" t="str">
        <x:v>transformation</x:v>
      </x:c>
      <x:c r="C714" s="2" t="str">
        <x:v>D5-usecase-fit</x:v>
      </x:c>
      <x:c r="D714" s="2" t="str">
        <x:v>awareness</x:v>
      </x:c>
      <x:c r="E714" s="2" t="n">
        <x:v>4</x:v>
      </x:c>
      <x:c r="F714" s="2" t="n">
        <x:v>4</x:v>
      </x:c>
    </x:row>
    <x:row r="715" ht="22" customHeight="1">
      <x:c r="A715" s="2" t="str">
        <x:v>executive</x:v>
      </x:c>
      <x:c r="B715" s="2" t="str">
        <x:v>transformation</x:v>
      </x:c>
      <x:c r="C715" s="2" t="str">
        <x:v>D5-usecase-fit</x:v>
      </x:c>
      <x:c r="D715" s="2" t="str">
        <x:v>applied</x:v>
      </x:c>
      <x:c r="E715" s="2" t="n">
        <x:v>4</x:v>
      </x:c>
      <x:c r="F715" s="2" t="n">
        <x:v>4</x:v>
      </x:c>
    </x:row>
    <x:row r="716" ht="22" customHeight="1">
      <x:c r="A716" s="2" t="str">
        <x:v>executive</x:v>
      </x:c>
      <x:c r="B716" s="2" t="str">
        <x:v>transformation</x:v>
      </x:c>
      <x:c r="C716" s="2" t="str">
        <x:v>D5-usecase-fit</x:v>
      </x:c>
      <x:c r="D716" s="2" t="str">
        <x:v>proficient</x:v>
      </x:c>
      <x:c r="E716" s="2" t="n">
        <x:v>4</x:v>
      </x:c>
      <x:c r="F716" s="2" t="n">
        <x:v>4</x:v>
      </x:c>
    </x:row>
    <x:row r="717" ht="22" customHeight="1">
      <x:c r="A717" s="2" t="str">
        <x:v>executive</x:v>
      </x:c>
      <x:c r="B717" s="2" t="str">
        <x:v>transformation</x:v>
      </x:c>
      <x:c r="C717" s="2" t="str">
        <x:v>D5-usecase-fit</x:v>
      </x:c>
      <x:c r="D717" s="2" t="str">
        <x:v>advanced</x:v>
      </x:c>
      <x:c r="E717" s="2" t="n">
        <x:v>4</x:v>
      </x:c>
      <x:c r="F717" s="2" t="n">
        <x:v>4</x:v>
      </x:c>
    </x:row>
    <x:row r="718" ht="22" customHeight="1">
      <x:c r="A718" s="2" t="str">
        <x:v>executive</x:v>
      </x:c>
      <x:c r="B718" s="2" t="str">
        <x:v>transformation</x:v>
      </x:c>
      <x:c r="C718" s="2" t="str">
        <x:v>D5-roi-metrics</x:v>
      </x:c>
      <x:c r="D718" s="2" t="str">
        <x:v>awareness</x:v>
      </x:c>
      <x:c r="E718" s="2" t="n">
        <x:v>4</x:v>
      </x:c>
      <x:c r="F718" s="2" t="n">
        <x:v>4</x:v>
      </x:c>
    </x:row>
    <x:row r="719" ht="22" customHeight="1">
      <x:c r="A719" s="2" t="str">
        <x:v>executive</x:v>
      </x:c>
      <x:c r="B719" s="2" t="str">
        <x:v>transformation</x:v>
      </x:c>
      <x:c r="C719" s="2" t="str">
        <x:v>D5-roi-metrics</x:v>
      </x:c>
      <x:c r="D719" s="2" t="str">
        <x:v>applied</x:v>
      </x:c>
      <x:c r="E719" s="2" t="n">
        <x:v>4</x:v>
      </x:c>
      <x:c r="F719" s="2" t="n">
        <x:v>4</x:v>
      </x:c>
    </x:row>
    <x:row r="720" ht="22" customHeight="1">
      <x:c r="A720" s="2" t="str">
        <x:v>executive</x:v>
      </x:c>
      <x:c r="B720" s="2" t="str">
        <x:v>transformation</x:v>
      </x:c>
      <x:c r="C720" s="2" t="str">
        <x:v>D5-roi-metrics</x:v>
      </x:c>
      <x:c r="D720" s="2" t="str">
        <x:v>proficient</x:v>
      </x:c>
      <x:c r="E720" s="2" t="n">
        <x:v>4</x:v>
      </x:c>
      <x:c r="F720" s="2" t="n">
        <x:v>4</x:v>
      </x:c>
    </x:row>
    <x:row r="721" ht="22" customHeight="1">
      <x:c r="A721" s="2" t="str">
        <x:v>executive</x:v>
      </x:c>
      <x:c r="B721" s="2" t="str">
        <x:v>transformation</x:v>
      </x:c>
      <x:c r="C721" s="2" t="str">
        <x:v>D5-roi-metrics</x:v>
      </x:c>
      <x:c r="D721" s="2" t="str">
        <x:v>advanced</x:v>
      </x:c>
      <x:c r="E721" s="2" t="n">
        <x:v>4</x:v>
      </x:c>
      <x:c r="F721" s="2" t="n">
        <x:v>4</x:v>
      </x:c>
    </x:row>
    <x:row r="722" ht="22" customHeight="1">
      <x:c r="A722" s="2" t="str">
        <x:v>executive</x:v>
      </x:c>
      <x:c r="B722" s="2" t="str">
        <x:v>transformation</x:v>
      </x:c>
      <x:c r="C722" s="2" t="str">
        <x:v>D5-portfolio-prioritization</x:v>
      </x:c>
      <x:c r="D722" s="2" t="str">
        <x:v>awareness</x:v>
      </x:c>
      <x:c r="E722" s="2" t="n">
        <x:v>4</x:v>
      </x:c>
      <x:c r="F722" s="2" t="n">
        <x:v>4</x:v>
      </x:c>
    </x:row>
    <x:row r="723" ht="22" customHeight="1">
      <x:c r="A723" s="2" t="str">
        <x:v>executive</x:v>
      </x:c>
      <x:c r="B723" s="2" t="str">
        <x:v>transformation</x:v>
      </x:c>
      <x:c r="C723" s="2" t="str">
        <x:v>D5-portfolio-prioritization</x:v>
      </x:c>
      <x:c r="D723" s="2" t="str">
        <x:v>applied</x:v>
      </x:c>
      <x:c r="E723" s="2" t="n">
        <x:v>4</x:v>
      </x:c>
      <x:c r="F723" s="2" t="n">
        <x:v>4</x:v>
      </x:c>
    </x:row>
    <x:row r="724" ht="22" customHeight="1">
      <x:c r="A724" s="2" t="str">
        <x:v>executive</x:v>
      </x:c>
      <x:c r="B724" s="2" t="str">
        <x:v>transformation</x:v>
      </x:c>
      <x:c r="C724" s="2" t="str">
        <x:v>D5-portfolio-prioritization</x:v>
      </x:c>
      <x:c r="D724" s="2" t="str">
        <x:v>proficient</x:v>
      </x:c>
      <x:c r="E724" s="2" t="n">
        <x:v>4</x:v>
      </x:c>
      <x:c r="F724" s="2" t="n">
        <x:v>4</x:v>
      </x:c>
    </x:row>
    <x:row r="725" ht="22" customHeight="1">
      <x:c r="A725" s="2" t="str">
        <x:v>executive</x:v>
      </x:c>
      <x:c r="B725" s="2" t="str">
        <x:v>transformation</x:v>
      </x:c>
      <x:c r="C725" s="2" t="str">
        <x:v>D5-portfolio-prioritization</x:v>
      </x:c>
      <x:c r="D725" s="2" t="str">
        <x:v>advanced</x:v>
      </x:c>
      <x:c r="E725" s="2" t="n">
        <x:v>4</x:v>
      </x:c>
      <x:c r="F725" s="2" t="n">
        <x:v>4</x:v>
      </x:c>
    </x:row>
    <x:row r="726" ht="22" customHeight="1">
      <x:c r="A726" s="2" t="str">
        <x:v>executive</x:v>
      </x:c>
      <x:c r="B726" s="2" t="str">
        <x:v>transformation</x:v>
      </x:c>
      <x:c r="C726" s="2" t="str">
        <x:v>D5-transformation-strategy</x:v>
      </x:c>
      <x:c r="D726" s="2" t="str">
        <x:v>awareness</x:v>
      </x:c>
      <x:c r="E726" s="2" t="n">
        <x:v>4</x:v>
      </x:c>
      <x:c r="F726" s="2" t="n">
        <x:v>4</x:v>
      </x:c>
    </x:row>
    <x:row r="727" ht="22" customHeight="1">
      <x:c r="A727" s="2" t="str">
        <x:v>executive</x:v>
      </x:c>
      <x:c r="B727" s="2" t="str">
        <x:v>transformation</x:v>
      </x:c>
      <x:c r="C727" s="2" t="str">
        <x:v>D5-transformation-strategy</x:v>
      </x:c>
      <x:c r="D727" s="2" t="str">
        <x:v>applied</x:v>
      </x:c>
      <x:c r="E727" s="2" t="n">
        <x:v>4</x:v>
      </x:c>
      <x:c r="F727" s="2" t="n">
        <x:v>4</x:v>
      </x:c>
    </x:row>
    <x:row r="728" ht="22" customHeight="1">
      <x:c r="A728" s="2" t="str">
        <x:v>executive</x:v>
      </x:c>
      <x:c r="B728" s="2" t="str">
        <x:v>transformation</x:v>
      </x:c>
      <x:c r="C728" s="2" t="str">
        <x:v>D5-transformation-strategy</x:v>
      </x:c>
      <x:c r="D728" s="2" t="str">
        <x:v>proficient</x:v>
      </x:c>
      <x:c r="E728" s="2" t="n">
        <x:v>4</x:v>
      </x:c>
      <x:c r="F728" s="2" t="n">
        <x:v>4</x:v>
      </x:c>
    </x:row>
    <x:row r="729" ht="22" customHeight="1">
      <x:c r="A729" s="2" t="str">
        <x:v>executive</x:v>
      </x:c>
      <x:c r="B729" s="2" t="str">
        <x:v>transformation</x:v>
      </x:c>
      <x:c r="C729" s="2" t="str">
        <x:v>D5-transformation-strategy</x:v>
      </x:c>
      <x:c r="D729" s="2" t="str">
        <x:v>advanced</x:v>
      </x:c>
      <x:c r="E729" s="2" t="n">
        <x:v>4</x:v>
      </x:c>
      <x:c r="F729" s="2" t="n">
        <x:v>4</x:v>
      </x:c>
    </x:row>
    <x:row r="730" ht="22" customHeight="1">
      <x:c r="A730" s="2" t="str">
        <x:v>executive</x:v>
      </x:c>
      <x:c r="B730" s="2" t="str">
        <x:v>transformation</x:v>
      </x:c>
      <x:c r="C730" s="2" t="str">
        <x:v>D6-change-enablement</x:v>
      </x:c>
      <x:c r="D730" s="2" t="str">
        <x:v>awareness</x:v>
      </x:c>
      <x:c r="E730" s="2" t="n">
        <x:v>4</x:v>
      </x:c>
      <x:c r="F730" s="2" t="n">
        <x:v>4</x:v>
      </x:c>
    </x:row>
    <x:row r="731" ht="22" customHeight="1">
      <x:c r="A731" s="2" t="str">
        <x:v>executive</x:v>
      </x:c>
      <x:c r="B731" s="2" t="str">
        <x:v>transformation</x:v>
      </x:c>
      <x:c r="C731" s="2" t="str">
        <x:v>D6-change-enablement</x:v>
      </x:c>
      <x:c r="D731" s="2" t="str">
        <x:v>applied</x:v>
      </x:c>
      <x:c r="E731" s="2" t="n">
        <x:v>4</x:v>
      </x:c>
      <x:c r="F731" s="2" t="n">
        <x:v>4</x:v>
      </x:c>
    </x:row>
    <x:row r="732" ht="22" customHeight="1">
      <x:c r="A732" s="2" t="str">
        <x:v>executive</x:v>
      </x:c>
      <x:c r="B732" s="2" t="str">
        <x:v>transformation</x:v>
      </x:c>
      <x:c r="C732" s="2" t="str">
        <x:v>D6-change-enablement</x:v>
      </x:c>
      <x:c r="D732" s="2" t="str">
        <x:v>proficient</x:v>
      </x:c>
      <x:c r="E732" s="2" t="n">
        <x:v>4</x:v>
      </x:c>
      <x:c r="F732" s="2" t="n">
        <x:v>4</x:v>
      </x:c>
    </x:row>
    <x:row r="733" ht="22" customHeight="1">
      <x:c r="A733" s="2" t="str">
        <x:v>executive</x:v>
      </x:c>
      <x:c r="B733" s="2" t="str">
        <x:v>transformation</x:v>
      </x:c>
      <x:c r="C733" s="2" t="str">
        <x:v>D6-change-enablement</x:v>
      </x:c>
      <x:c r="D733" s="2" t="str">
        <x:v>advanced</x:v>
      </x:c>
      <x:c r="E733" s="2" t="n">
        <x:v>4</x:v>
      </x:c>
      <x:c r="F733" s="2" t="n">
        <x:v>4</x:v>
      </x:c>
    </x:row>
    <x:row r="734" ht="22" customHeight="1">
      <x:c r="A734" s="2" t="str">
        <x:v>executive</x:v>
      </x:c>
      <x:c r="B734" s="2" t="str">
        <x:v>transformation</x:v>
      </x:c>
      <x:c r="C734" s="2" t="str">
        <x:v>D6-learning-loops</x:v>
      </x:c>
      <x:c r="D734" s="2" t="str">
        <x:v>awareness</x:v>
      </x:c>
      <x:c r="E734" s="2" t="n">
        <x:v>4</x:v>
      </x:c>
      <x:c r="F734" s="2" t="n">
        <x:v>4</x:v>
      </x:c>
    </x:row>
    <x:row r="735" ht="22" customHeight="1">
      <x:c r="A735" s="2" t="str">
        <x:v>executive</x:v>
      </x:c>
      <x:c r="B735" s="2" t="str">
        <x:v>transformation</x:v>
      </x:c>
      <x:c r="C735" s="2" t="str">
        <x:v>D6-learning-loops</x:v>
      </x:c>
      <x:c r="D735" s="2" t="str">
        <x:v>applied</x:v>
      </x:c>
      <x:c r="E735" s="2" t="n">
        <x:v>4</x:v>
      </x:c>
      <x:c r="F735" s="2" t="n">
        <x:v>4</x:v>
      </x:c>
    </x:row>
    <x:row r="736" ht="22" customHeight="1">
      <x:c r="A736" s="2" t="str">
        <x:v>executive</x:v>
      </x:c>
      <x:c r="B736" s="2" t="str">
        <x:v>transformation</x:v>
      </x:c>
      <x:c r="C736" s="2" t="str">
        <x:v>D6-learning-loops</x:v>
      </x:c>
      <x:c r="D736" s="2" t="str">
        <x:v>proficient</x:v>
      </x:c>
      <x:c r="E736" s="2" t="n">
        <x:v>4</x:v>
      </x:c>
      <x:c r="F736" s="2" t="n">
        <x:v>4</x:v>
      </x:c>
    </x:row>
    <x:row r="737" ht="22" customHeight="1">
      <x:c r="A737" s="2" t="str">
        <x:v>executive</x:v>
      </x:c>
      <x:c r="B737" s="2" t="str">
        <x:v>transformation</x:v>
      </x:c>
      <x:c r="C737" s="2" t="str">
        <x:v>D6-learning-loops</x:v>
      </x:c>
      <x:c r="D737" s="2" t="str">
        <x:v>advanced</x:v>
      </x:c>
      <x:c r="E737" s="2" t="n">
        <x:v>4</x:v>
      </x:c>
      <x:c r="F737" s="2" t="n">
        <x:v>4</x:v>
      </x:c>
    </x:row>
  </x:sheetData>
  <x:pageMargins left="0.7" right="0.7" top="0.75" bottom="0.75" header="0.3" footer="0.3"/>
  <x:tableParts count="1">
    <x:tablePart xmlns:r="http://schemas.openxmlformats.org/officeDocument/2006/relationships" r:id="R5525e26c9a3c4d87"/>
  </x:tableParts>
</x:worksheet>
</file>